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haiyong/Downloads/do_not_delete/so-edit-additional-prs/"/>
    </mc:Choice>
  </mc:AlternateContent>
  <xr:revisionPtr revIDLastSave="0" documentId="13_ncr:1_{584FF223-9249-8841-BF6E-E359D79BC8DC}" xr6:coauthVersionLast="47" xr6:coauthVersionMax="47" xr10:uidLastSave="{00000000-0000-0000-0000-000000000000}"/>
  <bookViews>
    <workbookView xWindow="28800" yWindow="-19540" windowWidth="33780" windowHeight="28200" xr2:uid="{00000000-000D-0000-FFFF-FFFF00000000}"/>
  </bookViews>
  <sheets>
    <sheet name="Open PR List" sheetId="1" r:id="rId1"/>
    <sheet name="Summary" sheetId="2" r:id="rId2"/>
    <sheet name="Unmerged PR Status" sheetId="3" r:id="rId3"/>
  </sheets>
  <externalReferences>
    <externalReference r:id="rId4"/>
  </externalReferences>
  <definedNames>
    <definedName name="_xlnm._FilterDatabase" localSheetId="0" hidden="1">'Open PR List'!$A$1:$P$794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FBqmLW3uiNxgqWkuB42FpLvCT+5VSjGPnnm7c8SIiqU="/>
    </ext>
  </extLst>
</workbook>
</file>

<file path=xl/calcChain.xml><?xml version="1.0" encoding="utf-8"?>
<calcChain xmlns="http://schemas.openxmlformats.org/spreadsheetml/2006/main">
  <c r="B38" i="2" l="1"/>
  <c r="B17" i="2"/>
  <c r="B7" i="2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<sst xmlns="http://schemas.openxmlformats.org/spreadsheetml/2006/main" count="3598" uniqueCount="670">
  <si>
    <t>No</t>
  </si>
  <si>
    <t>Project Name</t>
  </si>
  <si>
    <t>Faii's</t>
  </si>
  <si>
    <t>Phob's</t>
  </si>
  <si>
    <t>Result Compare</t>
  </si>
  <si>
    <t>Type of Recommendation</t>
  </si>
  <si>
    <t>GitHub Path</t>
  </si>
  <si>
    <t>GitHub Link</t>
  </si>
  <si>
    <t>SO Link</t>
  </si>
  <si>
    <t>Open PR?</t>
  </si>
  <si>
    <t>PR Link</t>
  </si>
  <si>
    <t>Note</t>
  </si>
  <si>
    <t>Accept PR?</t>
  </si>
  <si>
    <t>Change to not useful pair</t>
  </si>
  <si>
    <t>Improvement comment</t>
  </si>
  <si>
    <t>แก้ไข Result แล้ว?</t>
  </si>
  <si>
    <t>Status</t>
  </si>
  <si>
    <t>ziliang001</t>
  </si>
  <si>
    <t>Yes</t>
  </si>
  <si>
    <t>Compatibility Improvement</t>
  </si>
  <si>
    <t>actiontech</t>
  </si>
  <si>
    <t>Bug Fixing</t>
  </si>
  <si>
    <t>/root/2_github_projects_for_search/actiontech/dble/src/main/java/com/actiontech/dble/util/HexFormatUtil.java_bytesToHexString#19#27</t>
  </si>
  <si>
    <t>https://github.com/actiontech/dble/blob/master/src/main/java/com/actiontech/dble/util/HexFormatUtil.java</t>
  </si>
  <si>
    <t>https://stackoverflow.com/questions/60266789</t>
  </si>
  <si>
    <t xml:space="preserve">https://github.com/actiontech/dble/pull/3898 </t>
  </si>
  <si>
    <t>Pending for review</t>
  </si>
  <si>
    <t>alphaautoleak</t>
  </si>
  <si>
    <t>Reduce Usability</t>
  </si>
  <si>
    <t>aionnetwork</t>
  </si>
  <si>
    <t>Bug fixing</t>
  </si>
  <si>
    <t>/root/2_github_projects_for_search/aionnetwork/aion/modPrecompiled/src/org/aion/precompiled/util/HexConvert.java_bytesToHexString#7#15</t>
  </si>
  <si>
    <t>https://github.com/aionnetwork/aion/blob/master/modPrecompiled/src/org/aion/precompiled/util/HexConvert.java</t>
  </si>
  <si>
    <r>
      <rPr>
        <u/>
        <sz val="11"/>
        <color rgb="FF1155CC"/>
        <rFont val="Calibri, sans-serif"/>
      </rPr>
      <t>https://stackoverflow.com/questions/60266789</t>
    </r>
  </si>
  <si>
    <t xml:space="preserve">https://github.com/aionnetwork/aion/pull/1177 </t>
  </si>
  <si>
    <t>webjournal</t>
  </si>
  <si>
    <t>Functional Reduction</t>
  </si>
  <si>
    <t>Code Clarity</t>
  </si>
  <si>
    <t>Feature Addition</t>
  </si>
  <si>
    <t>kontalk</t>
  </si>
  <si>
    <t>Functional Enhancement</t>
  </si>
  <si>
    <t>fesch</t>
  </si>
  <si>
    <t>/root/2_github_projects_for_search/aionnetwork/aion/modUtil/src/main/java/org/aion/util/map/HashMap.java_putMapEntries#380#398</t>
  </si>
  <si>
    <t>https://github.com/aionnetwork/aion/blob/master/modUtil/src/main/java/org/aion/util/map/HashMap.java</t>
  </si>
  <si>
    <t xml:space="preserve">https://github.com/leapframework/framework/pull/69 </t>
  </si>
  <si>
    <t>Same code</t>
  </si>
  <si>
    <t>allwefantasy</t>
  </si>
  <si>
    <t>/root/2_github_projects_for_search/allwefantasy/serviceframework/serviceframework-web/src/main/java/net/csdn/modules/http/HttpServer.java_close#227#233</t>
  </si>
  <si>
    <t>https://github.com/allwefantasy/ServiceFramework/blob/master/serviceframework-web/src/main/java/net/csdn/modules/http/HttpServer.java</t>
  </si>
  <si>
    <t>https://stackoverflow.com/questions/59664498</t>
  </si>
  <si>
    <t>https://github.com/allwefantasy/ServiceFramework/pull/96</t>
  </si>
  <si>
    <t>nervenetwork</t>
  </si>
  <si>
    <t>leapframework</t>
  </si>
  <si>
    <t>Usability Improvement</t>
  </si>
  <si>
    <t>antonkast</t>
  </si>
  <si>
    <t>/root/2_github_projects_for_search/antonkast/lightzone/lightcrafts/src/com/lightcrafts/image/metadata/values/DoubleMetaValue.java_isLegalValue#147#155</t>
  </si>
  <si>
    <t>https://github.com/AntonKast/LightZone/blob/master/lightcrafts/src/com/lightcrafts/image/metadata/values/DoubleMetaValue.java</t>
  </si>
  <si>
    <t>https://stackoverflow.com/questions/359634</t>
  </si>
  <si>
    <t>https://github.com/AntonKast/LightZone/pull/23</t>
  </si>
  <si>
    <t>not useful pair</t>
  </si>
  <si>
    <t>*** BAD PR</t>
  </si>
  <si>
    <t>ปรับเป็น not useful</t>
  </si>
  <si>
    <t>datastax</t>
  </si>
  <si>
    <t>mesquiteproject</t>
  </si>
  <si>
    <t>Resource Management</t>
  </si>
  <si>
    <t>facebook</t>
  </si>
  <si>
    <t>Removing</t>
  </si>
  <si>
    <t>zfdang</t>
  </si>
  <si>
    <t>apache</t>
  </si>
  <si>
    <t>/root/2_github_projects_for_search/apache/pulsar/pulsar-broker/src/test/java/org/apache/pulsar/broker/auth/PortForwarder.java_channelRead#129#144</t>
  </si>
  <si>
    <t>https://github.com/apache/pulsar/blob/master/pulsar-broker/src/test/java/org/apache/pulsar/broker/auth/PortForwarder.java</t>
  </si>
  <si>
    <t>https://stackoverflow.com/questions/42681543</t>
  </si>
  <si>
    <t>No PR</t>
  </si>
  <si>
    <t>yes</t>
  </si>
  <si>
    <t>grakic</t>
  </si>
  <si>
    <t>snowblossomcoin</t>
  </si>
  <si>
    <t>triggerreactor</t>
  </si>
  <si>
    <t>rythmengine</t>
  </si>
  <si>
    <t>pkainulainen</t>
  </si>
  <si>
    <t>aws</t>
  </si>
  <si>
    <t>tomoya92</t>
  </si>
  <si>
    <t>devs-immortal</t>
  </si>
  <si>
    <t>rosemoe</t>
  </si>
  <si>
    <t>mrcrayfish</t>
  </si>
  <si>
    <t>hantsy</t>
  </si>
  <si>
    <t>corretto</t>
  </si>
  <si>
    <t>Better Formatting</t>
  </si>
  <si>
    <t>Code Logic Improvement</t>
  </si>
  <si>
    <t>Deleting Comments</t>
  </si>
  <si>
    <t>Agree No?</t>
  </si>
  <si>
    <t>liquibase</t>
  </si>
  <si>
    <t>mucommander</t>
  </si>
  <si>
    <t>convertapi</t>
  </si>
  <si>
    <t>hudson</t>
  </si>
  <si>
    <t>sci2sugr</t>
  </si>
  <si>
    <t>chatty</t>
  </si>
  <si>
    <t>rubenlagus</t>
  </si>
  <si>
    <t>polypheny</t>
  </si>
  <si>
    <t>/root/2_github_projects_for_search/threerings/getdown/core/src/main/java/com/threerings/getdown/util/Rectangle.java_Rectangle#18#24</t>
  </si>
  <si>
    <t>https://github.com/threerings/getdown/blob/master/core/src/main/java/com/threerings/getdown/util/Rectangle.java</t>
  </si>
  <si>
    <r>
      <rPr>
        <u/>
        <sz val="11"/>
        <color rgb="FF1155CC"/>
        <rFont val="Calibri, sans-serif"/>
      </rPr>
      <t>https://stackoverflow.com/questions/9709606</t>
    </r>
  </si>
  <si>
    <t>https://github.com/threerings/getdown/pull/281</t>
  </si>
  <si>
    <t>Wrong SO link? &gt;&gt; fixed.
Not a bug fix. Why is it classified as bug fix?</t>
  </si>
  <si>
    <t>bcgit</t>
  </si>
  <si>
    <t>/root/2_github_projects_for_search/bcgit/bc-java/core/src/test/java/org/bouncycastle/crypto/test/PKCS12Test.java_isEqual#25#43</t>
  </si>
  <si>
    <t>https://github.com/bcgit/bc-java/blob/main/core/src/test/java/org/bouncycastle/crypto/test/PKCS12Test.java</t>
  </si>
  <si>
    <r>
      <rPr>
        <u/>
        <sz val="11"/>
        <color rgb="FF1155CC"/>
        <rFont val="Calibri, sans-serif"/>
      </rPr>
      <t>https://stackoverflow.com/questions/40056844</t>
    </r>
  </si>
  <si>
    <t>https://github.com/bcgit/bc-java/pull/2012</t>
  </si>
  <si>
    <t>Closed, but change was accepted and applied</t>
  </si>
  <si>
    <t>jfxtras</t>
  </si>
  <si>
    <t>dragon66</t>
  </si>
  <si>
    <t>us-cbp</t>
  </si>
  <si>
    <t>/root/2_github_projects_for_search/bcgit/bc-java/prov/src/test/jdk1.3/org/bouncycastle/jce/provider/test/PSSTest.java_arrayEquals#41#59</t>
  </si>
  <si>
    <t>https://github.com/bcgit/bc-java/blob/main/prov/src/test/jdk1.3/org/bouncycastle/jce/provider/test/PSSTest.java</t>
  </si>
  <si>
    <r>
      <rPr>
        <u/>
        <sz val="11"/>
        <color rgb="FF1155CC"/>
        <rFont val="Calibri, sans-serif"/>
      </rPr>
      <t>https://stackoverflow.com/questions/40056844</t>
    </r>
  </si>
  <si>
    <t>citybench</t>
  </si>
  <si>
    <t>safetysystemtechnology</t>
  </si>
  <si>
    <t>Additional Feature</t>
  </si>
  <si>
    <t>shevchik</t>
  </si>
  <si>
    <t>Removing NullChecker</t>
  </si>
  <si>
    <t>dunwu</t>
  </si>
  <si>
    <t>raj-m01</t>
  </si>
  <si>
    <t>bumptech</t>
  </si>
  <si>
    <t>mirakelx</t>
  </si>
  <si>
    <t>iqss</t>
  </si>
  <si>
    <t>overturetool</t>
  </si>
  <si>
    <t>camunda-community-hub</t>
  </si>
  <si>
    <t>hidroh</t>
  </si>
  <si>
    <t>aragozin</t>
  </si>
  <si>
    <t>atjiu</t>
  </si>
  <si>
    <t>denzilferreira</t>
  </si>
  <si>
    <t>kartaview</t>
  </si>
  <si>
    <t>/root/2_github_projects_for_search/bcgit/bc-java/prov/src/test/java/org/bouncycastle/jce/provider/test/PSSTest.java_arrayEquals#50#68</t>
  </si>
  <si>
    <t>https://github.com/bcgit/bc-java/blob/main/prov/src/test/java/org/bouncycastle/jce/provider/test/RSATest.java</t>
  </si>
  <si>
    <r>
      <rPr>
        <u/>
        <sz val="11"/>
        <color rgb="FF1155CC"/>
        <rFont val="Calibri, sans-serif"/>
      </rPr>
      <t>https://stackoverflow.com/questions/40056844</t>
    </r>
  </si>
  <si>
    <t>ramack</t>
  </si>
  <si>
    <t>seleniumhq</t>
  </si>
  <si>
    <t>journaldev</t>
  </si>
  <si>
    <t>peergos</t>
  </si>
  <si>
    <t>mkl-public</t>
  </si>
  <si>
    <t>eclipse-jdt</t>
  </si>
  <si>
    <t>Different purpose</t>
  </si>
  <si>
    <t>openjdk-mirror</t>
  </si>
  <si>
    <t>pokefenn</t>
  </si>
  <si>
    <t>bramp</t>
  </si>
  <si>
    <t>zhangkaitao</t>
  </si>
  <si>
    <t>waikato</t>
  </si>
  <si>
    <t>Adding Comments</t>
  </si>
  <si>
    <t>netty</t>
  </si>
  <si>
    <t>eclipse-cognicrypt</t>
  </si>
  <si>
    <t>/root/2_github_projects_for_search/bcgit/bc-java/prov/src/test/jdk1.1/org/bouncycastle/jce/provider/test/RSATest.java_arrayEquals#53#71</t>
  </si>
  <si>
    <t>https://github.com/bcgit/bc-java/blob/main/prov/src/test/jdk1.1/org/bouncycastle/jce/provider/test/RSATest.java</t>
  </si>
  <si>
    <r>
      <rPr>
        <u/>
        <sz val="11"/>
        <color rgb="FF1155CC"/>
        <rFont val="Calibri, sans-serif"/>
      </rPr>
      <t>https://stackoverflow.com/questions/40056844</t>
    </r>
  </si>
  <si>
    <t>yangchong211</t>
  </si>
  <si>
    <t>eternita</t>
  </si>
  <si>
    <t>java-aid</t>
  </si>
  <si>
    <t>shulietech</t>
  </si>
  <si>
    <t>foxinmy</t>
  </si>
  <si>
    <t>vishesh</t>
  </si>
  <si>
    <t>/root/2_github_projects_for_search/bcgit/bc-java/prov/src/test/jdk1.4/org/bouncycastle/jce/provider/test/DHTest.java_arrayEquals#478#496</t>
  </si>
  <si>
    <t>https://github.com/bcgit/bc-java/blob/main/prov/src/test/jdk1.4/org/bouncycastle/jce/provider/test/DHTest.java</t>
  </si>
  <si>
    <r>
      <rPr>
        <u/>
        <sz val="11"/>
        <color rgb="FF1155CC"/>
        <rFont val="Calibri, sans-serif"/>
      </rPr>
      <t>https://stackoverflow.com/questions/40056844</t>
    </r>
  </si>
  <si>
    <t>hapjs-platform</t>
  </si>
  <si>
    <t>/root/2_github_projects_for_search/bcgit/bc-java/prov/src/test/jdk1.4/org/bouncycastle/jce/provider/test/PSSTest.java_arrayEquals#44#62</t>
  </si>
  <si>
    <t>https://github.com/bcgit/bc-java/blob/main/prov/src/test/jdk1.4/org/bouncycastle/jce/provider/test/PSSTest.java</t>
  </si>
  <si>
    <r>
      <rPr>
        <u/>
        <sz val="11"/>
        <color rgb="FF1155CC"/>
        <rFont val="Calibri, sans-serif"/>
      </rPr>
      <t>https://stackoverflow.com/questions/40056844</t>
    </r>
  </si>
  <si>
    <t>/root/2_github_projects_for_search/bcgit/bc-java/prov/src/test/java/org/bouncycastle/jce/provider/test/FIPSDESTest.java_equalArray#57#75</t>
  </si>
  <si>
    <t>https://github.com/bcgit/bc-java/blob/main/prov/src/test/java/org/bouncycastle/jce/provider/test/FIPSDESTest.java</t>
  </si>
  <si>
    <r>
      <rPr>
        <u/>
        <sz val="11"/>
        <color rgb="FF1155CC"/>
        <rFont val="Calibri, sans-serif"/>
      </rPr>
      <t>https://stackoverflow.com/questions/40056844</t>
    </r>
  </si>
  <si>
    <t>mercyblitz</t>
  </si>
  <si>
    <t>svn2github</t>
  </si>
  <si>
    <t>/root/2_github_projects_for_search/bcgit/bc-java/prov/src/test/java/org/bouncycastle/jce/provider/test/DESedeTest.java_equalArray#82#100</t>
  </si>
  <si>
    <t>https://github.com/bcgit/bc-java/blob/main/prov/src/test/java/org/bouncycastle/jce/provider/test/DESedeTest.java</t>
  </si>
  <si>
    <r>
      <rPr>
        <u/>
        <sz val="11"/>
        <color rgb="FF1155CC"/>
        <rFont val="Calibri, sans-serif"/>
      </rPr>
      <t>https://stackoverflow.com/questions/40056844</t>
    </r>
  </si>
  <si>
    <t>processing</t>
  </si>
  <si>
    <t>unidata</t>
  </si>
  <si>
    <t>zhou-you</t>
  </si>
  <si>
    <t>aicis</t>
  </si>
  <si>
    <t>yalcin-ata</t>
  </si>
  <si>
    <t>iipc</t>
  </si>
  <si>
    <t>giginet</t>
  </si>
  <si>
    <t>walmartlabs</t>
  </si>
  <si>
    <t>tapdata</t>
  </si>
  <si>
    <t>piwigo</t>
  </si>
  <si>
    <t>code4craft</t>
  </si>
  <si>
    <t>kiegroup</t>
  </si>
  <si>
    <t>micromata</t>
  </si>
  <si>
    <t>pentaho</t>
  </si>
  <si>
    <t>yassirh</t>
  </si>
  <si>
    <t>cplutte</t>
  </si>
  <si>
    <t>/root/2_github_projects_for_search/bcgit/bc-java/prov/src/test/jdk1.4/org/bouncycastle/jce/provider/test/ECIESTest.java_sameAs#39#57</t>
  </si>
  <si>
    <t>https://github.com/bcgit/bc-java/blob/main/prov/src/test/jdk1.4/org/bouncycastle/jce/provider/test/ECIESTest.java</t>
  </si>
  <si>
    <r>
      <rPr>
        <u/>
        <sz val="11"/>
        <color rgb="FF1155CC"/>
        <rFont val="Calibri, sans-serif"/>
      </rPr>
      <t>https://stackoverflow.com/questions/40056844</t>
    </r>
  </si>
  <si>
    <r>
      <rPr>
        <sz val="11"/>
        <color theme="1"/>
        <rFont val="Calibri"/>
        <family val="2"/>
      </rPr>
      <t xml:space="preserve">* Code is already changed. The method sameAs() has been removed: </t>
    </r>
    <r>
      <rPr>
        <u/>
        <sz val="11"/>
        <color rgb="FF1155CC"/>
        <rFont val="Calibri"/>
        <family val="2"/>
      </rPr>
      <t>https://github.com/bcgit/bc-java/blame/8f95d09c88db788616be13a6d981cc8a0df7d0a0/prov/src/test/jdk1.4/org/bouncycastle/jce/provider/test/ECIESTest.java</t>
    </r>
  </si>
  <si>
    <t>starexec</t>
  </si>
  <si>
    <t>/root/2_github_projects_for_search/tibcosoftware/jaspersoft-studio-ce/com.jaspersoft.studio/src/com/jaspersoft/studio/editor/gef/parts/band/NotMovablePartDragTracker.java_comparePath#285#307</t>
  </si>
  <si>
    <t>No longer available</t>
  </si>
  <si>
    <r>
      <rPr>
        <u/>
        <sz val="11"/>
        <color rgb="FF1155CC"/>
        <rFont val="Calibri, sans-serif"/>
      </rPr>
      <t>https://stackoverflow.com/questions/40056844</t>
    </r>
  </si>
  <si>
    <t>* The project is no longer available.</t>
  </si>
  <si>
    <t>sepinf-inc</t>
  </si>
  <si>
    <t>sikuli</t>
  </si>
  <si>
    <t>klinker24</t>
  </si>
  <si>
    <t>lecturestudio</t>
  </si>
  <si>
    <t>alchitry</t>
  </si>
  <si>
    <t>rptools</t>
  </si>
  <si>
    <t>/root/2_github_projects_for_search/bazelbuild/bazel/src/tools/android/java/com/google/devtools/build/android/desugar/io/HeaderClassLoader.java_visit#94#104</t>
  </si>
  <si>
    <t>No longer exist</t>
  </si>
  <si>
    <r>
      <rPr>
        <u/>
        <sz val="11"/>
        <color rgb="FF1155CC"/>
        <rFont val="Calibri, sans-serif"/>
      </rPr>
      <t>https://stackoverflow.com/questions/40056844</t>
    </r>
  </si>
  <si>
    <t>* The file no longer exist.</t>
  </si>
  <si>
    <t>jaamsim</t>
  </si>
  <si>
    <t>wso2</t>
  </si>
  <si>
    <t>no</t>
  </si>
  <si>
    <t>proofpoint</t>
  </si>
  <si>
    <t>anuken</t>
  </si>
  <si>
    <t>/root/2_github_projects_for_search/bazelbuild/bazel/src/main/java/com/google/devtools/build/lib/vfs/FileSystemUtils.java_copyLargeBuffer#413#425</t>
  </si>
  <si>
    <r>
      <rPr>
        <u/>
        <sz val="11"/>
        <color rgb="FF1155CC"/>
        <rFont val="Calibri, sans-serif"/>
      </rPr>
      <t>https://stackoverflow.com/questions/40056844</t>
    </r>
  </si>
  <si>
    <t>chrislacy</t>
  </si>
  <si>
    <t>/root/2_github_projects_for_search/chrislacy/tweetlanes/android/app/src/main/java/com/tweetlanes/android/core/view/ImageViewActivity.java_copy#184#196</t>
  </si>
  <si>
    <t>https://github.com/chrislacy/TweetLanes/blob/master/android/app/src/main/java/com/tweetlanes/android/core/view/ImageViewActivity.java</t>
  </si>
  <si>
    <t>https://stackoverflow.com/questions/9293885</t>
  </si>
  <si>
    <t>https://github.com/chrislacy/TweetLanes/pull/443</t>
  </si>
  <si>
    <t>projectbuendia</t>
  </si>
  <si>
    <t>clouway</t>
  </si>
  <si>
    <t>/root/2_github_projects_for_search/clouway/oauth2-server/oauth2-example-app/src/main/java/com/clouway/oauth2/app/AppServer.java_run#44#51</t>
  </si>
  <si>
    <t>https://github.com/clouway/oauth2-server/blob/master/oauth2-example-app/src/main/java/com/clouway/oauth2/app/AppServer.java</t>
  </si>
  <si>
    <t>https://github.com/clouway/oauth2-server/pull/100</t>
  </si>
  <si>
    <t>ballerina-platform</t>
  </si>
  <si>
    <t>penguinsquad</t>
  </si>
  <si>
    <t>top-q</t>
  </si>
  <si>
    <t>gluufederation</t>
  </si>
  <si>
    <t>controlsystemstudio</t>
  </si>
  <si>
    <t>/root/2_github_projects_for_search/qiurunze123/threadandjuc/thread-interview/src/main/java/com/apollo/threadinterview/threadjmm/ThreadJmm4.java_run#30#38</t>
  </si>
  <si>
    <t>Not exist</t>
  </si>
  <si>
    <r>
      <rPr>
        <u/>
        <sz val="11"/>
        <color rgb="FF1155CC"/>
        <rFont val="Calibri, sans-serif"/>
      </rPr>
      <t>https://stackoverflow.com/questions/55986044</t>
    </r>
  </si>
  <si>
    <t>cryptoguardoss</t>
  </si>
  <si>
    <t>/root/2_github_projects_for_search/cryptoguardoss/cryptoguard/src/main/java/util/Utils.java_listf#1209#1222</t>
  </si>
  <si>
    <t>https://github.com/CryptoGuardOSS/cryptoguard/blob/master/src/main/java/util/Utils.java</t>
  </si>
  <si>
    <t>https://stackoverflow.com/questions/30952083</t>
  </si>
  <si>
    <t>https://github.com/CryptoGuardOSS/cryptoguard/pull/35</t>
  </si>
  <si>
    <t>xdev-software</t>
  </si>
  <si>
    <t>jetbrains</t>
  </si>
  <si>
    <t>gitlab4j</t>
  </si>
  <si>
    <t>pixelmaid</t>
  </si>
  <si>
    <t>elastic</t>
  </si>
  <si>
    <t>hugegraph</t>
  </si>
  <si>
    <t>kruize</t>
  </si>
  <si>
    <t>nvv</t>
  </si>
  <si>
    <t>cyriux</t>
  </si>
  <si>
    <t>/root/2_github_projects_for_search/cyriux/mpcmaid/MpcMaid/src/com/mpcmaid/gui/Utils.java_copy#94#106</t>
  </si>
  <si>
    <t>https://github.com/cyriux/mpcmaid/blob/master/MpcMaid/src/com/mpcmaid/gui/Utils.java</t>
  </si>
  <si>
    <t>https://github.com/cyriux/mpcmaid/pull/16</t>
  </si>
  <si>
    <t>*** Good example</t>
  </si>
  <si>
    <t>jankotek</t>
  </si>
  <si>
    <t>zelgimi</t>
  </si>
  <si>
    <t>google</t>
  </si>
  <si>
    <t>devil-chen</t>
  </si>
  <si>
    <t>knowagelabs</t>
  </si>
  <si>
    <t>agreementmaker</t>
  </si>
  <si>
    <t>spoonlabs</t>
  </si>
  <si>
    <t>Same Code</t>
  </si>
  <si>
    <t>h819</t>
  </si>
  <si>
    <t>iiitv</t>
  </si>
  <si>
    <t>firebase</t>
  </si>
  <si>
    <t>eclipse-platform</t>
  </si>
  <si>
    <t>Functionally Difference</t>
  </si>
  <si>
    <t>eugenp</t>
  </si>
  <si>
    <t>/root/2_github_projects_for_search/eugenp/tutorials/core-java-modules/core-java-date-operations-2/src/main/java/com/baeldung/skipweekends/AddSubtractDaysSkippingWeekendsUtils.java_addDaysSkippingWeekends#8#18</t>
  </si>
  <si>
    <t>https://github.com/eugenp/tutorials/blob/master/core-java-modules/core-java-date-operations-2/src/main/java/com/baeldung/skipweekends/AddSubtractDaysSkippingWeekendsUtils.java</t>
  </si>
  <si>
    <t>https://stackoverflow.com/questions/33943576</t>
  </si>
  <si>
    <t>https://github.com/eugenp/tutorials/pull/18370</t>
  </si>
  <si>
    <t>geoodk</t>
  </si>
  <si>
    <t>/root/2_github_projects_for_search/ses-fortiss/smartgridcosimulation/examples/exampleMemapScenario/src/main/java/exampleScenario/external/M2MDisplay.java_run#25#31</t>
  </si>
  <si>
    <t>https://stackoverflow.com/questions/55003173</t>
  </si>
  <si>
    <t>No improvement</t>
  </si>
  <si>
    <t>camunda-consulting</t>
  </si>
  <si>
    <t>Usability Decrement</t>
  </si>
  <si>
    <t>tencent</t>
  </si>
  <si>
    <t>getodk</t>
  </si>
  <si>
    <t>/root/2_github_projects_for_search/getodk/collect/collect_app/src/main/java/org/odk/collect/android/preferences/filters/WhitespaceFilter.java_filter#10#18</t>
  </si>
  <si>
    <r>
      <rPr>
        <sz val="11"/>
        <color theme="1"/>
        <rFont val="Calibri"/>
        <family val="2"/>
      </rPr>
      <t xml:space="preserve">GH Code does not exist </t>
    </r>
    <r>
      <rPr>
        <u/>
        <sz val="11"/>
        <color rgb="FF1155CC"/>
        <rFont val="Calibri"/>
        <family val="2"/>
      </rPr>
      <t xml:space="preserve">https://github.com/getodk/collect/tree/master/collect_app/src/main/java/org/odk/collect/android/preferences/filters
</t>
    </r>
    <r>
      <rPr>
        <sz val="11"/>
        <color theme="1"/>
        <rFont val="Calibri"/>
        <family val="2"/>
      </rPr>
      <t xml:space="preserve">It was deleted on Nov 17, 2023: </t>
    </r>
    <r>
      <rPr>
        <u/>
        <sz val="11"/>
        <color rgb="FF1155CC"/>
        <rFont val="Calibri"/>
        <family val="2"/>
      </rPr>
      <t>https://github.com/getodk/collect/commit/01b5e884f5d9daf95ec7094ea30da8b7b2436418#diff-c5882f1cd27f6da76e0b8e3f9ba8965fdfa4c065d496a690ea4487b2d3f2310a</t>
    </r>
  </si>
  <si>
    <t>nativejdb</t>
  </si>
  <si>
    <t>gmu-swe</t>
  </si>
  <si>
    <t>drjia</t>
  </si>
  <si>
    <t>giloutho</t>
  </si>
  <si>
    <t>/root/2_github_projects_for_search/giloutho/logfly5/src/main/java/littlewins/winAirDraw.java_startEdit#257#266</t>
  </si>
  <si>
    <t>https://github.com/giloutho/Logfly5/blob/master/src/main/java/littlewins/winAirDraw.java</t>
  </si>
  <si>
    <t>https://stackoverflow.com/questions/32164598</t>
  </si>
  <si>
    <t>https://github.com/giloutho/Logfly5/pull/18</t>
  </si>
  <si>
    <t>*** May include in the paper</t>
  </si>
  <si>
    <t>linlinjava</t>
  </si>
  <si>
    <t>yyon</t>
  </si>
  <si>
    <t>orcid</t>
  </si>
  <si>
    <t>cruxframework</t>
  </si>
  <si>
    <t>wrensecurity</t>
  </si>
  <si>
    <t>openequella</t>
  </si>
  <si>
    <t>wupeixuan</t>
  </si>
  <si>
    <t>mpue</t>
  </si>
  <si>
    <t>dengsinkiang</t>
  </si>
  <si>
    <t>jhy</t>
  </si>
  <si>
    <t>crazyhitty</t>
  </si>
  <si>
    <t>luohuayu</t>
  </si>
  <si>
    <t>sendowlorganization</t>
  </si>
  <si>
    <t>actframework</t>
  </si>
  <si>
    <t>sofastack</t>
  </si>
  <si>
    <t>shradha-khapra</t>
  </si>
  <si>
    <t>sharispe</t>
  </si>
  <si>
    <t>tsiemens</t>
  </si>
  <si>
    <t>f117-sercet</t>
  </si>
  <si>
    <t>asolarlez</t>
  </si>
  <si>
    <t>Compatibility Reduction</t>
  </si>
  <si>
    <t>ibmruntimes</t>
  </si>
  <si>
    <t>changmingxie</t>
  </si>
  <si>
    <t>dietzm</t>
  </si>
  <si>
    <t>vaadin</t>
  </si>
  <si>
    <t>aliview</t>
  </si>
  <si>
    <t>ilmila</t>
  </si>
  <si>
    <t>refactoringguru</t>
  </si>
  <si>
    <t>polystat</t>
  </si>
  <si>
    <t>tonikelope</t>
  </si>
  <si>
    <t>daxiak</t>
  </si>
  <si>
    <t>Same Code But Snippet</t>
  </si>
  <si>
    <t>asystat</t>
  </si>
  <si>
    <t>Same code but with comments</t>
  </si>
  <si>
    <t>sukritishah15</t>
  </si>
  <si>
    <t>pamguard</t>
  </si>
  <si>
    <t>ebay</t>
  </si>
  <si>
    <t>Same code but snippet with additional print statement</t>
  </si>
  <si>
    <t>yangzongzhuan</t>
  </si>
  <si>
    <t>ccrama</t>
  </si>
  <si>
    <t>h-mdm</t>
  </si>
  <si>
    <t>ripmeapp</t>
  </si>
  <si>
    <t>pippokill</t>
  </si>
  <si>
    <t>springdoc</t>
  </si>
  <si>
    <t>sromku</t>
  </si>
  <si>
    <t>zitmen</t>
  </si>
  <si>
    <t>huanghongxun</t>
  </si>
  <si>
    <t>/root/2_github_projects_for_search/huanghongxun/hmcl/HMCL/src/main/java/org/jackhuang/hmcl/util/i18n/UTF8Control.java_newBundle#37#65</t>
  </si>
  <si>
    <t>https://stackoverflow.com/questions/4429257</t>
  </si>
  <si>
    <t>Need discussion</t>
  </si>
  <si>
    <t>Project does not exist</t>
  </si>
  <si>
    <t>dragome</t>
  </si>
  <si>
    <t>Usability improvement</t>
  </si>
  <si>
    <t>davidwhitlock</t>
  </si>
  <si>
    <t>open-hand</t>
  </si>
  <si>
    <t>algorithm004-01</t>
  </si>
  <si>
    <t>bookdash</t>
  </si>
  <si>
    <t>haulmont</t>
  </si>
  <si>
    <t>anuj-kumar-sharma</t>
  </si>
  <si>
    <t>alibaba</t>
  </si>
  <si>
    <t>Commenting</t>
  </si>
  <si>
    <t>tranleduy2000</t>
  </si>
  <si>
    <t>icyphy</t>
  </si>
  <si>
    <t>restlet</t>
  </si>
  <si>
    <t xml:space="preserve">Same Code </t>
  </si>
  <si>
    <t>grahamar</t>
  </si>
  <si>
    <t>mabe02</t>
  </si>
  <si>
    <t>ciallo-dev</t>
  </si>
  <si>
    <t>eclipse</t>
  </si>
  <si>
    <t>evosuite</t>
  </si>
  <si>
    <t>matsim-org</t>
  </si>
  <si>
    <t>boecker-lab</t>
  </si>
  <si>
    <t>siaorg</t>
  </si>
  <si>
    <t>qalingo</t>
  </si>
  <si>
    <t>ldoublem</t>
  </si>
  <si>
    <t>/root/2_github_projects_for_search/ldoublem/loadingview/loadingviewlib/src/main/java/com/ldoublem/loadingviewlib/view/LVWifi.java_initPaint#37#44</t>
  </si>
  <si>
    <t>https://github.com/ldoublem/LoadingView/blob/master/loadingviewlib/src/main/java/com/ldoublem/loadingviewlib/view/LVWifi.java</t>
  </si>
  <si>
    <r>
      <rPr>
        <u/>
        <sz val="11"/>
        <color rgb="FF1155CC"/>
        <rFont val="Calibri, sans-serif"/>
      </rPr>
      <t>https://stackoverflow.com/questions/34590765</t>
    </r>
  </si>
  <si>
    <t>https://github.com/ldoublem/LoadingView/pull/36</t>
  </si>
  <si>
    <t>What's the bug fix/improvement here?</t>
  </si>
  <si>
    <t>*** NEED TO CHECK</t>
  </si>
  <si>
    <t>เพิ่ม template แล้ว + ปรับเป็น not useful</t>
  </si>
  <si>
    <t>/root/2_github_projects_for_search/ldoublem/loadingview/loadingviewlib/src/main/java/com/ldoublem/loadingviewlib/LVSunSetView.java_initPaint#158#165</t>
  </si>
  <si>
    <t>https://github.com/ldoublem/LoadingView/blob/master/loadingviewlib/src/main/java/com/ldoublem/loadingviewlib/LVSunSetView.java</t>
  </si>
  <si>
    <r>
      <rPr>
        <u/>
        <sz val="11"/>
        <color rgb="FF1155CC"/>
        <rFont val="Calibri, sans-serif"/>
      </rPr>
      <t>https://stackoverflow.com/questions/34590765</t>
    </r>
  </si>
  <si>
    <t>https://github.com/ldoublem/LoadingView/pull/37</t>
  </si>
  <si>
    <t>/root/2_github_projects_for_search/nuls-io/nuls-v2/common/nuls-core/src/main/java/io/nuls/core/crypto/ByteStreams.java_copy#47#62</t>
  </si>
  <si>
    <r>
      <rPr>
        <u/>
        <sz val="11"/>
        <color rgb="FF1155CC"/>
        <rFont val="Calibri, sans-serif"/>
      </rPr>
      <t>https://stackoverflow.com/questions/34590765</t>
    </r>
  </si>
  <si>
    <t>/root/2_github_projects_for_search/cityzenapp/androidapp/CityZenApp/app/src/main/java/com/cityzen/cityzen/Models/DeviceLocationData.java_writeToParcel#47#53</t>
  </si>
  <si>
    <t>https://github.com/CityZenApp/AndroidApp/blob/master/CityZenApp/app/src/main/java/com/cityzen/cityzen/Models/DeviceLocationData.java</t>
  </si>
  <si>
    <r>
      <rPr>
        <u/>
        <sz val="11"/>
        <color rgb="FF1155CC"/>
        <rFont val="Calibri, sans-serif"/>
      </rPr>
      <t>https://stackoverflow.com/questions/34590765</t>
    </r>
  </si>
  <si>
    <t>No need to fix, irrevant pair</t>
  </si>
  <si>
    <t>nuls-io</t>
  </si>
  <si>
    <t>cityzenapp</t>
  </si>
  <si>
    <t>yangziwen</t>
  </si>
  <si>
    <t>openda-association</t>
  </si>
  <si>
    <t>abfab3d</t>
  </si>
  <si>
    <t>samczsun</t>
  </si>
  <si>
    <t>funwayguy</t>
  </si>
  <si>
    <t>grpc</t>
  </si>
  <si>
    <t>pig-mesh</t>
  </si>
  <si>
    <t>linkedin</t>
  </si>
  <si>
    <t>/root/2_github_projects_for_search/linkedin/rest.li/pegasus-common/src/main/java/com/linkedin/common/callback/FutureCallback.java_isCancelled#45#51</t>
  </si>
  <si>
    <t>https://github.com/linkedin/rest.li/blob/master/pegasus-common/src/main/java/com/linkedin/common/callback/FutureCallback.java</t>
  </si>
  <si>
    <t>https://stackoverflow.com/questions/2180534</t>
  </si>
  <si>
    <t>https://github.com/linkedin/rest.li/pull/1078</t>
  </si>
  <si>
    <t>*** ANSWER THE QUESTION
The maintainer has a question.</t>
  </si>
  <si>
    <t>ตอบคำถามแล้ว</t>
  </si>
  <si>
    <t>Under review</t>
  </si>
  <si>
    <t>controlsfx</t>
  </si>
  <si>
    <t>freedomotic</t>
  </si>
  <si>
    <t>sfplayer1</t>
  </si>
  <si>
    <t>breznak</t>
  </si>
  <si>
    <t>yahoo</t>
  </si>
  <si>
    <t>hmkcode</t>
  </si>
  <si>
    <t>icecooly</t>
  </si>
  <si>
    <t>timothymiko</t>
  </si>
  <si>
    <t>meituan-dianping</t>
  </si>
  <si>
    <t>/root/2_github_projects_for_search/meituan-dianping/zebra/zebra-client/src/main/java/com/dianping/zebra/util/StringUtils.java_md5#185#194</t>
  </si>
  <si>
    <t>https://github.com/Meituan-Dianping/Zebra/blob/master/zebra-client/src/main/java/com/dianping/zebra/util/StringUtils.java</t>
  </si>
  <si>
    <t>https://stackoverflow.com/questions/37957745</t>
  </si>
  <si>
    <t>https://github.com/Meituan-Dianping/Zebra/pull/114</t>
  </si>
  <si>
    <t>*** ASK THE MAINTAINER TO CONSIDER THE PR</t>
  </si>
  <si>
    <t>mycatapache</t>
  </si>
  <si>
    <t>/root/2_github_projects_for_search/mycatapache/mycat2/common/src/main/java/io/mycat/util/HexFormatUtil.java_bytesToHexString#33#41</t>
  </si>
  <si>
    <t>https://github.com/MyCATApache/Mycat2/blob/main/common/src/main/java/io/mycat/util/HexFormatUtil.java</t>
  </si>
  <si>
    <r>
      <rPr>
        <u/>
        <sz val="11"/>
        <color rgb="FF1155CC"/>
        <rFont val="Calibri, sans-serif"/>
      </rPr>
      <t>https://stackoverflow.com/questions/60266789</t>
    </r>
  </si>
  <si>
    <t>https://github.com/MyCATApache/Mycat2/pull/824</t>
  </si>
  <si>
    <t>prometheus</t>
  </si>
  <si>
    <t>Different Purpose</t>
  </si>
  <si>
    <t>uavorg</t>
  </si>
  <si>
    <t>threerings</t>
  </si>
  <si>
    <t>bluesoft-rnd</t>
  </si>
  <si>
    <t>/root/2_github_projects_for_search/mycatapache/mycat-server/src/main/java/io/mycat/util/HexFormatUtil.java_bytesToHexString#33#41</t>
  </si>
  <si>
    <t>https://github.com/MyCATApache/Mycat-Server/blob/main/common/src/main/java/io/mycat/util/HexFormatUtil.java</t>
  </si>
  <si>
    <r>
      <rPr>
        <u/>
        <sz val="11"/>
        <color rgb="FF1155CC"/>
        <rFont val="Calibri, sans-serif"/>
      </rPr>
      <t>https://stackoverflow.com/questions/60266789</t>
    </r>
  </si>
  <si>
    <t>https://github.com/MyCATApache/Mycat-Server/pull/2958</t>
  </si>
  <si>
    <t>red5</t>
  </si>
  <si>
    <t>vespa-engine</t>
  </si>
  <si>
    <t>openclinica</t>
  </si>
  <si>
    <t>/root/2_github_projects_for_search/openclinica/openclinica/core/src/main/java/org/akaza/openclinica/logic/expressionTree/ArithmeticOpNode.java_isDouble#164#171</t>
  </si>
  <si>
    <t>https://github.com/OpenClinica/OpenClinica/blob/master/core/src/main/java/org/akaza/openclinica/logic/expressionTree/ArithmeticOpNode.java</t>
  </si>
  <si>
    <t>https://stackoverflow.com/questions/20680556</t>
  </si>
  <si>
    <t>No improvement - No change: FileFilter suggestion not applicable to ArithmeticOpNode</t>
  </si>
  <si>
    <t>barchart</t>
  </si>
  <si>
    <t>osgi</t>
  </si>
  <si>
    <t>openintents</t>
  </si>
  <si>
    <t>/root/2_github_projects_for_search/openintents/sensorsimulator/SensorSimulator/src/org/openintents/tools/simulator/util/JTextFieldLimit.java_insertString#70#80</t>
  </si>
  <si>
    <t>https://github.com/openintents/sensorsimulator/blob/master/SensorSimulator/src/org/openintents/tools/simulator/util/JTextFieldLimit.java</t>
  </si>
  <si>
    <t>https://stackoverflow.com/questions/3519182</t>
  </si>
  <si>
    <t>https://github.com/openintents/sensorsimulator/pull/7</t>
  </si>
  <si>
    <t>owasp</t>
  </si>
  <si>
    <t>eclipse-ee4j</t>
  </si>
  <si>
    <t>apna-college</t>
  </si>
  <si>
    <t>neuroph</t>
  </si>
  <si>
    <t>googleapis</t>
  </si>
  <si>
    <t>powernukkitx</t>
  </si>
  <si>
    <t>repast</t>
  </si>
  <si>
    <t>azure</t>
  </si>
  <si>
    <t>adoptopenjdk</t>
  </si>
  <si>
    <t>_github_projects_for_search/osgi/osgi/org.osgi.test.cases.rest/src/org/osgi/test/cases/rest/junit/RestServiceXMLTestCase.java_printDocument#1040#1058</t>
  </si>
  <si>
    <t>https://github.com/osgi/osgi/blob/main/org.osgi.test.cases.rest/src/org/osgi/test/cases/rest/junit/RestServiceXMLTestCase.java</t>
  </si>
  <si>
    <t>https://stackoverflow.com/questions/2325407</t>
  </si>
  <si>
    <t>No improvement: No change: Existing printDocument method matches StackOverflow recommendation</t>
  </si>
  <si>
    <t>pgmdev</t>
  </si>
  <si>
    <t xml:space="preserve">https://github.com/PGMDev/PGM/pull/1486 </t>
  </si>
  <si>
    <t>Closed with unmerged commit.</t>
  </si>
  <si>
    <t>Closed (no reason)</t>
  </si>
  <si>
    <t>playframework</t>
  </si>
  <si>
    <t>/root/2_github_projects_for_search/playframework/play1/samples-and-tests/just-test-cases/test/Chunked2Test.java_sleep#37#43</t>
  </si>
  <si>
    <t>https://stackoverflow.com/questions/46887834</t>
  </si>
  <si>
    <t>Need discussion --&gt; fixed GH path</t>
  </si>
  <si>
    <t>/root/2_github_projects_for_search/projectbuendia/client/third_party/odkcollect/src/main/java/org/odk/collect/android/preferences/AggregatePreferencesActivity.java_filter#155#163</t>
  </si>
  <si>
    <t>https://github.com/projectbuendia/client/blob/dev/third_party/odkcollect/src/main/java/org/odk/collect/android/preferences/AggregatePreferencesActivity.java</t>
  </si>
  <si>
    <t>No code change needed</t>
  </si>
  <si>
    <t>punchthrough</t>
  </si>
  <si>
    <t>/root/2_github_projects_for_search/punchthrough/bean-sdk-android/sdk/src/main/java/com/punchthrough/bean/sdk/internal/utility/Convert.java_bytesToHexString#19#27</t>
  </si>
  <si>
    <t>https://github.com/PunchThrough/bean-sdk-android/blob/master/sdk/src/main/java/com/punchthrough/bean/sdk/internal/utility/Convert.java</t>
  </si>
  <si>
    <t>https://github.com/PunchThrough/bean-sdk-android/pull/39</t>
  </si>
  <si>
    <t>Project deleted</t>
  </si>
  <si>
    <t>ralphite</t>
  </si>
  <si>
    <t>/root/2_github_projects_for_search/ralphite/j7cc/Chap1/Chap1_13.java_run#48#55</t>
  </si>
  <si>
    <t>https://stackoverflow.com/questions/64804977</t>
  </si>
  <si>
    <t>https://github.com/HMCL-dev/HMCL/blob/main/HMCL/src/main/java/org/jackhuang/hmcl/util/i18n/UTF8Control.java</t>
  </si>
  <si>
    <t>https://stackoverflow.com/questions/7901334</t>
  </si>
  <si>
    <t>No benefit</t>
  </si>
  <si>
    <t>reneargento</t>
  </si>
  <si>
    <t>/root/2_github_projects_for_search/reneargento/algorithms-sedgewick-wayne/src/chapter4/section2/Exercise55_StrongComponents.java_sleep#149#155</t>
  </si>
  <si>
    <t>https://github.com/reneargento/algorithms-sedgewick-wayne/blob/master/src/chapter4/section2/Exercise55_StrongComponents.java</t>
  </si>
  <si>
    <r>
      <rPr>
        <u/>
        <sz val="11"/>
        <color rgb="FF1155CC"/>
        <rFont val="Calibri, sans-serif"/>
      </rPr>
      <t>https://stackoverflow.com/questions/46887834</t>
    </r>
  </si>
  <si>
    <t>IOException &gt;&gt; IOException is caused from ss.close() and not related to the original GH code.</t>
  </si>
  <si>
    <t>/root/2_github_projects_for_search/reneargento/algorithms-sedgewick-wayne/src/chapter4/section1/Exercise50_ConnectedComponents.java_sleep#147#153</t>
  </si>
  <si>
    <t>https://github.com/reneargento/algorithms-sedgewick-wayne/blob/master/src/chapter4/section1/Exercise50_ConnectedComponents.java</t>
  </si>
  <si>
    <r>
      <rPr>
        <u/>
        <sz val="11"/>
        <color rgb="FF1155CC"/>
        <rFont val="Calibri, sans-serif"/>
      </rPr>
      <t>https://stackoverflow.com/questions/46887834</t>
    </r>
  </si>
  <si>
    <t>scada-lts</t>
  </si>
  <si>
    <t>https://github.com/SCADA-LTS/Scada-LTS/pull/3094</t>
  </si>
  <si>
    <t>Where's other info?</t>
  </si>
  <si>
    <t>*** NEED TO CHECK - Following the steps mentioned by the maintainer, but no progress yet</t>
  </si>
  <si>
    <t xml:space="preserve">เหมือนเราเคยลอง follow ตามที่เค้าบอกว่าไปแล้วนะ คุ้นๆว่าเราต้องรอให้เค้าสร้าง branch ให้ </t>
  </si>
  <si>
    <t>Under review (following suggested steps)</t>
  </si>
  <si>
    <t>sergueik</t>
  </si>
  <si>
    <t>/root/2_github_projects_for_search/sergueik/selenium_java/swet_javafx/src/main/java/com/github/sergueik/swet_javafx/TableViewExtendedEx.java_startEdit#318#327</t>
  </si>
  <si>
    <t>https://github.com/sergueik/selenium_java/blob/master/swet_javafx/src/main/java/com/github/sergueik/swet_javafx/TableViewExtendedEx.java</t>
  </si>
  <si>
    <t>https://github.com/sergueik/selenium_java/pull/431</t>
  </si>
  <si>
    <t>teamapps-org</t>
  </si>
  <si>
    <t>https://github.com/teamapps-org/teamapps/pull/130</t>
  </si>
  <si>
    <t>tibcosoftware</t>
  </si>
  <si>
    <t>bazelbuild</t>
  </si>
  <si>
    <t>plutext</t>
  </si>
  <si>
    <t>swati4star</t>
  </si>
  <si>
    <t>fanhongtao</t>
  </si>
  <si>
    <t>Agree Yes</t>
  </si>
  <si>
    <t>Comparator --&gt; useful if custom sorting is needed, otherwise just unnessesary complexity</t>
  </si>
  <si>
    <t>massivecraft</t>
  </si>
  <si>
    <t>robolectric</t>
  </si>
  <si>
    <t>cymcsg</t>
  </si>
  <si>
    <t>kickflip</t>
  </si>
  <si>
    <t>xuzhijvn</t>
  </si>
  <si>
    <t>nasaworldwind</t>
  </si>
  <si>
    <t>phoenixctms</t>
  </si>
  <si>
    <t>knowm</t>
  </si>
  <si>
    <t>bwssytems</t>
  </si>
  <si>
    <t>spring-projects</t>
  </si>
  <si>
    <t>technicpack</t>
  </si>
  <si>
    <t>togglz</t>
  </si>
  <si>
    <t>douglascraigschmidt</t>
  </si>
  <si>
    <t>strapdata</t>
  </si>
  <si>
    <t>huawei-hadoop</t>
  </si>
  <si>
    <t>conventions</t>
  </si>
  <si>
    <t>jonathangerbaud</t>
  </si>
  <si>
    <t>nightscoutfoundation</t>
  </si>
  <si>
    <t>waylau</t>
  </si>
  <si>
    <t>intuit</t>
  </si>
  <si>
    <t>addstarmc</t>
  </si>
  <si>
    <t>swellrt</t>
  </si>
  <si>
    <t>pylersm</t>
  </si>
  <si>
    <t>subhra74</t>
  </si>
  <si>
    <t>longjuncai</t>
  </si>
  <si>
    <t>thealgorithms</t>
  </si>
  <si>
    <t>/root/2_github_projects_for_search/thealgorithms/java/src/main/java/com/thealgorithms/others/LowestBasePalindrome.java_reverse#100#106</t>
  </si>
  <si>
    <t>https://github.com/TheAlgorithms/Java/blob/master/src/main/java/com/thealgorithms/others/LowestBasePalindrome.java</t>
  </si>
  <si>
    <t>https://stackoverflow.com/questions/57713309</t>
  </si>
  <si>
    <t>Need discussion --&gt; Fixed path</t>
  </si>
  <si>
    <t>Null Checker
The method name does not match listf vs. reverse. Is it the correct GitHub repo? &gt;&gt; Seems to be /root/2_github_projects_for_search/thealgorithms/java/src/main/java/com/thealgorithms/others/LowestBasePalindrome.java_reverse#100#106</t>
  </si>
  <si>
    <t xml:space="preserve">This PR documents a code review decision:  
A related StackOverflow suggestion proposed a null check for string inputs.  
However, this class only operates on integers and does not accept string inputs — so the suggestion is not relevant.  </t>
  </si>
  <si>
    <t>duplicate</t>
  </si>
  <si>
    <t>lenve</t>
  </si>
  <si>
    <t>thingsboard</t>
  </si>
  <si>
    <t>sevenex</t>
  </si>
  <si>
    <t>dsibournemouth</t>
  </si>
  <si>
    <t>grpc-nebula</t>
  </si>
  <si>
    <t>mitchtabian</t>
  </si>
  <si>
    <t>evgenyzinoviev</t>
  </si>
  <si>
    <t>airlift</t>
  </si>
  <si>
    <t>p2abcengine</t>
  </si>
  <si>
    <t>googlesamples</t>
  </si>
  <si>
    <t>ctripcorp</t>
  </si>
  <si>
    <t>skriptlang</t>
  </si>
  <si>
    <t>arduino</t>
  </si>
  <si>
    <t>essexuniversitymcts</t>
  </si>
  <si>
    <t>daliyan</t>
  </si>
  <si>
    <t>Flexibility Reduction</t>
  </si>
  <si>
    <t>deeplearning4j</t>
  </si>
  <si>
    <t>stanfordnlp</t>
  </si>
  <si>
    <t>tyron12233</t>
  </si>
  <si>
    <t>rstudio</t>
  </si>
  <si>
    <t>freeplane</t>
  </si>
  <si>
    <t>ambiverse-nlu</t>
  </si>
  <si>
    <t>dnmilne</t>
  </si>
  <si>
    <t>whamtet</t>
  </si>
  <si>
    <t>minecraftmoddevelopment</t>
  </si>
  <si>
    <t>openliberty</t>
  </si>
  <si>
    <t>carlspring</t>
  </si>
  <si>
    <t>iotoasis</t>
  </si>
  <si>
    <t>emmanuelbernard</t>
  </si>
  <si>
    <t>xwjie</t>
  </si>
  <si>
    <t>aliyun</t>
  </si>
  <si>
    <t>robotmedia</t>
  </si>
  <si>
    <t>odoo-mobile</t>
  </si>
  <si>
    <t>dromara</t>
  </si>
  <si>
    <t>oauth-apis</t>
  </si>
  <si>
    <t>Agree Yes?</t>
  </si>
  <si>
    <t>szhnet</t>
  </si>
  <si>
    <t>renrenio</t>
  </si>
  <si>
    <t>ukwa</t>
  </si>
  <si>
    <t>/root/2_github_projects_for_search/ukwa/webarchive-discovery/digipres-tika/src/main/java/uk/bl/wa/tika/CallableTest.java_main#40#53</t>
  </si>
  <si>
    <t>https://github.com/ukwa/webarchive-discovery/blob/master/digipres-tika/src/main/java/uk/bl/wa/tika/CallableTest.java</t>
  </si>
  <si>
    <t>https://stackoverflow.com/questions/2275596</t>
  </si>
  <si>
    <t>https://github.com/ukwa/webarchive-discovery/pull/321</t>
  </si>
  <si>
    <t>Does not match. Maybe the file is replace but could not find the blame.
Is it the correct location?</t>
  </si>
  <si>
    <t>ses-fortiss</t>
  </si>
  <si>
    <t>neo4j</t>
  </si>
  <si>
    <t>graxcode</t>
  </si>
  <si>
    <t>artisynth</t>
  </si>
  <si>
    <t>puniverse</t>
  </si>
  <si>
    <t>zhaokaiqiang</t>
  </si>
  <si>
    <t>elunez</t>
  </si>
  <si>
    <t>opensearch-project</t>
  </si>
  <si>
    <t>dockstore</t>
  </si>
  <si>
    <t>jcodec</t>
  </si>
  <si>
    <t>hiwepy</t>
  </si>
  <si>
    <t>novskey</t>
  </si>
  <si>
    <t>haptic-apps</t>
  </si>
  <si>
    <t>ant-media</t>
  </si>
  <si>
    <t>ronancpl</t>
  </si>
  <si>
    <t>dupli cate</t>
  </si>
  <si>
    <t>openpnp</t>
  </si>
  <si>
    <t>marlinski</t>
  </si>
  <si>
    <t>googlecreativelab</t>
  </si>
  <si>
    <t>nextgenhealthcare</t>
  </si>
  <si>
    <t>w3c</t>
  </si>
  <si>
    <t>macrozheng</t>
  </si>
  <si>
    <t>pebbletemplates</t>
  </si>
  <si>
    <t>tony19</t>
  </si>
  <si>
    <t>jackkolokasis</t>
  </si>
  <si>
    <t>vipshop</t>
  </si>
  <si>
    <t>/root/2_github_projects_for_search/vipshop/pallas/pallas-core/src/test/java/com/vip/pallas/thread/ExtendableThreadPoolExecutorTest.java_run#30#37</t>
  </si>
  <si>
    <t>https://github.com/vipshop/pallas/blob/develop/pallas-core/src/test/java/com/vip/pallas/thread/ExtendableThreadPoolExecutorTest.java</t>
  </si>
  <si>
    <t>https://github.com/vipshop/pallas/pull/275</t>
  </si>
  <si>
    <t>miyabayt</t>
  </si>
  <si>
    <t>kubabar1</t>
  </si>
  <si>
    <t>/root/2_github_projects_for_search/vishesh/sealnote/Sealnote/src/main/java/com/twistedplane/sealnote/storage/BackupUtils.java_copy#42#54</t>
  </si>
  <si>
    <t>https://github.com/vishesh/sealnote/blob/master/Sealnote/src/main/java/com/twistedplane/sealnote/storage/BackupUtils.java</t>
  </si>
  <si>
    <t>Read-only repo</t>
  </si>
  <si>
    <t>encryptedsystems</t>
  </si>
  <si>
    <t>qiurunze123</t>
  </si>
  <si>
    <t>stanford-futuredata</t>
  </si>
  <si>
    <t>xnnyygn</t>
  </si>
  <si>
    <t>/root/2_github_projects_for_search/xnnyygn/xraft/xraft-kvstore/src/main/java/in/xnnyygn/xraft/kvstore/server/ServerLauncher.java_stopServer#165#171</t>
  </si>
  <si>
    <t>https://github.com/xnnyygn/xraft/blob/master/xraft-kvstore/src/main/java/in/xnnyygn/xraft/kvstore/server/ServerLauncher.java</t>
  </si>
  <si>
    <t>https://github.com/xnnyygn/xraft/pull/46</t>
  </si>
  <si>
    <t>leapcode</t>
  </si>
  <si>
    <t>flyve-mdm</t>
  </si>
  <si>
    <t>/root/2_github_projects_for_search/zitmen/thunderstorm/src/main/java/cz/cuni/lf1/lge/ThunderSTORM/ImportExport/XMLImportExport.java_createNode#238#253</t>
  </si>
  <si>
    <t>https://github.com/zitmen/thunderstorm/blob/master/src/main/java/cz/cuni/lf1/lge/ThunderSTORM/ImportExport/XMLImportExport.java</t>
  </si>
  <si>
    <t>https://stackoverflow.com/questions/61006461</t>
  </si>
  <si>
    <t>https://github.com/zitmen/thunderstorm/pull/76</t>
  </si>
  <si>
    <t>hak5</t>
  </si>
  <si>
    <t>dougkeen</t>
  </si>
  <si>
    <t>1024-lab</t>
  </si>
  <si>
    <t>vmware</t>
  </si>
  <si>
    <t>Duplicate</t>
  </si>
  <si>
    <t>nationalsecurityagency</t>
  </si>
  <si>
    <t>jorensix</t>
  </si>
  <si>
    <t>atilika</t>
  </si>
  <si>
    <t>Result Summary As of 20Aug2025</t>
  </si>
  <si>
    <t>Before Solve Conflict</t>
  </si>
  <si>
    <t xml:space="preserve"> Total Pair</t>
  </si>
  <si>
    <t>Agree No</t>
  </si>
  <si>
    <t>Disagree</t>
  </si>
  <si>
    <t>Sum Agree Yes+Agree No+Disagree</t>
  </si>
  <si>
    <t>1st said only Yes</t>
  </si>
  <si>
    <t>2nd said only Yes</t>
  </si>
  <si>
    <t>#1</t>
  </si>
  <si>
    <t>After Resolve Conflict</t>
  </si>
  <si>
    <t>Total Pair</t>
  </si>
  <si>
    <t>Change from 28 Disagree to Agress Yes</t>
  </si>
  <si>
    <t>Change from 25 Disagree to Agree No</t>
  </si>
  <si>
    <t>Then pick 57 pairs "Agree Yes" consider as "Type Bug Fixing" to open PR</t>
  </si>
  <si>
    <t>PR Summary</t>
  </si>
  <si>
    <t>Total plan to open PR</t>
  </si>
  <si>
    <t>Able to open PR</t>
  </si>
  <si>
    <t>Not able to open PR (due to GH project/file no longer exist)</t>
  </si>
  <si>
    <t>Change to not useful pairs --&gt; change to Agree No</t>
  </si>
  <si>
    <t>PR Accept = Yes</t>
  </si>
  <si>
    <t>PR Accept = No</t>
  </si>
  <si>
    <t>PR = Closed, but change was accepted and applied</t>
  </si>
  <si>
    <t>Re-calculate pair result (from PR result)</t>
  </si>
  <si>
    <r>
      <rPr>
        <sz val="11"/>
        <rFont val="Calibri"/>
        <family val="2"/>
      </rPr>
      <t xml:space="preserve">Note: Calculation </t>
    </r>
    <r>
      <rPr>
        <u/>
        <sz val="11"/>
        <color rgb="FF1155CC"/>
        <rFont val="Calibri"/>
        <family val="2"/>
      </rPr>
      <t>https://www.statology.org/cohens-kappa-calculator/</t>
    </r>
  </si>
  <si>
    <t>Above 0.61 is ok</t>
  </si>
  <si>
    <t>Project List Summary</t>
  </si>
  <si>
    <t>from this file</t>
  </si>
  <si>
    <t>https://docs.google.com/spreadsheets/d/14MeZ8zKg4oYjgpgsnOWYuweuQacfJSsG/edit?usp=sharing&amp;ouid=104593870412076316226&amp;rtpof=true&amp;sd=true</t>
  </si>
  <si>
    <t>sheet</t>
  </si>
  <si>
    <t>Compare Result Final 20Aug2025</t>
  </si>
  <si>
    <t>Total projects: 361 unique project names (from 793 rows, meaning many projects appear multiple times).</t>
  </si>
  <si>
    <t>Duplications: 112 projects appear more than once (x2, x3, etc.), while the rest occur only once.</t>
  </si>
  <si>
    <t>Projects with Agree Yes: 186 projects had at least one result marked as Agree Yes.</t>
  </si>
  <si>
    <t>COUNTA of Status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</si>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</sst>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0"/>
      <name val="Calibri"/>
      <family val="2"/>
    </font>
    <font>
      <u/>
      <sz val="11"/>
      <color rgb="FF0000FF"/>
      <name val="Arial"/>
      <family val="2"/>
    </font>
    <font>
      <u/>
      <sz val="11"/>
      <color theme="1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b/>
      <sz val="11"/>
      <color rgb="FF222222"/>
      <name val="&quot;Google Sans&quot;"/>
    </font>
    <font>
      <u/>
      <sz val="11"/>
      <color rgb="FF1155CC"/>
      <name val="Calibri, sans-serif"/>
    </font>
    <font>
      <u/>
      <sz val="11"/>
      <color rgb="FF1155CC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8CCE4"/>
        <bgColor rgb="FFB8CCE4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3">
    <xf numFmtId="0" fontId="0" fillId="0" borderId="0" xfId="0"/>
    <xf numFmtId="1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1" fontId="2" fillId="5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1" fontId="2" fillId="7" borderId="1" xfId="0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 wrapText="1"/>
    </xf>
    <xf numFmtId="0" fontId="2" fillId="8" borderId="0" xfId="0" applyFont="1" applyFill="1" applyAlignment="1">
      <alignment vertical="top"/>
    </xf>
    <xf numFmtId="0" fontId="2" fillId="8" borderId="4" xfId="0" applyFont="1" applyFill="1" applyBorder="1" applyAlignment="1">
      <alignment vertical="top"/>
    </xf>
    <xf numFmtId="0" fontId="16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18" fillId="0" borderId="5" xfId="0" applyFont="1" applyBorder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21" fillId="0" borderId="1" xfId="0" applyFont="1" applyBorder="1" applyAlignment="1">
      <alignment vertical="top"/>
    </xf>
    <xf numFmtId="0" fontId="2" fillId="5" borderId="0" xfId="0" applyFont="1" applyFill="1" applyAlignment="1">
      <alignment vertical="top" wrapText="1"/>
    </xf>
    <xf numFmtId="0" fontId="12" fillId="7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8" borderId="6" xfId="0" applyFont="1" applyFill="1" applyBorder="1" applyAlignment="1">
      <alignment vertical="top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22" fillId="0" borderId="5" xfId="0" applyFont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25" fillId="0" borderId="0" xfId="0" applyFont="1" applyAlignment="1">
      <alignment horizontal="left" vertical="top" wrapText="1"/>
    </xf>
    <xf numFmtId="0" fontId="26" fillId="5" borderId="1" xfId="0" applyFont="1" applyFill="1" applyBorder="1" applyAlignment="1">
      <alignment vertical="top" wrapText="1"/>
    </xf>
    <xf numFmtId="0" fontId="26" fillId="5" borderId="3" xfId="0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/>
    </xf>
    <xf numFmtId="0" fontId="2" fillId="7" borderId="0" xfId="0" applyFont="1" applyFill="1" applyAlignment="1">
      <alignment vertical="top"/>
    </xf>
    <xf numFmtId="0" fontId="2" fillId="7" borderId="4" xfId="0" applyFont="1" applyFill="1" applyBorder="1" applyAlignment="1">
      <alignment vertical="top"/>
    </xf>
    <xf numFmtId="1" fontId="2" fillId="7" borderId="1" xfId="0" applyNumberFormat="1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12" fillId="7" borderId="0" xfId="0" applyFont="1" applyFill="1" applyAlignment="1">
      <alignment vertical="top" wrapText="1"/>
    </xf>
    <xf numFmtId="0" fontId="28" fillId="7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 wrapText="1"/>
    </xf>
    <xf numFmtId="0" fontId="2" fillId="7" borderId="0" xfId="0" applyFont="1" applyFill="1" applyAlignment="1">
      <alignment vertical="top" wrapText="1"/>
    </xf>
    <xf numFmtId="0" fontId="2" fillId="8" borderId="1" xfId="0" applyFont="1" applyFill="1" applyBorder="1" applyAlignment="1">
      <alignment horizontal="center" vertical="top"/>
    </xf>
    <xf numFmtId="0" fontId="2" fillId="8" borderId="3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9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30" fillId="0" borderId="1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 vertical="top" wrapText="1"/>
    </xf>
    <xf numFmtId="0" fontId="32" fillId="7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2" fillId="8" borderId="0" xfId="0" applyFont="1" applyFill="1"/>
    <xf numFmtId="0" fontId="3" fillId="1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4" fillId="0" borderId="0" xfId="0" applyFont="1"/>
    <xf numFmtId="0" fontId="2" fillId="0" borderId="0" xfId="0" applyFont="1"/>
    <xf numFmtId="0" fontId="32" fillId="0" borderId="0" xfId="0" applyFont="1"/>
    <xf numFmtId="0" fontId="35" fillId="0" borderId="0" xfId="0" applyFont="1"/>
    <xf numFmtId="0" fontId="36" fillId="0" borderId="0" xfId="0" applyFont="1"/>
    <xf numFmtId="0" fontId="32" fillId="11" borderId="3" xfId="0" applyFont="1" applyFill="1" applyBorder="1" applyAlignment="1">
      <alignment horizontal="center"/>
    </xf>
    <xf numFmtId="0" fontId="33" fillId="0" borderId="7" xfId="0" applyFont="1" applyBorder="1"/>
    <xf numFmtId="0" fontId="3" fillId="0" borderId="0" xfId="0" applyFont="1"/>
    <xf numFmtId="0" fontId="0" fillId="0" borderId="0" xfId="0"/>
    <xf numFmtId="0" fontId="32" fillId="13" borderId="3" xfId="0" applyFont="1" applyFill="1" applyBorder="1" applyAlignment="1">
      <alignment horizontal="center"/>
    </xf>
    <xf numFmtId="0" fontId="0" fillId="0" borderId="8" xfId="0" pivotButton="1" applyBorder="1"/>
    <xf numFmtId="0" fontId="0" fillId="0" borderId="9" xfId="0" applyBorder="1"/>
    <xf numFmtId="0" fontId="0" fillId="0" borderId="8" xfId="0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32</xdr:row>
      <xdr:rowOff>19050</xdr:rowOff>
    </xdr:from>
    <xdr:ext cx="3105150" cy="373380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figur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tion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aiyong Ragkhitwetsagul" refreshedDate="46233.34625451389" refreshedVersion="8" recordCount="999" xr:uid="{00000000-000A-0000-FFFF-FFFF00000000}">
  <cacheSource type="worksheet">
    <worksheetSource ref="Q1:Q1000" sheet="Open PR List"/>
  </cacheSource>
  <cacheFields count="1">
    <cacheField name="Status" numFmtId="0">
      <sharedItems containsBlank="1" count="5">
        <m/>
        <s v="Pending for review"/>
        <s v="Under review"/>
        <s v="Closed (no reason)"/>
        <s v="Under review (following suggested step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4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Unmerged PR Status" cacheId="4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">
    <pivotField name="Status" axis="axisRow" dataField="1" compact="0" outline="0" multipleItemSelectionAllowed="1" showAll="0" sortType="ascending">
      <items count="6">
        <item x="3"/>
        <item x="1"/>
        <item x="2"/>
        <item x="4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Statu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sergueik/selenium_java/blob/master/swet_javafx/src/main/java/com/github/sergueik/swet_javafx/TableViewExtendedEx.java" TargetMode="External"/><Relationship Id="rId21" Type="http://schemas.openxmlformats.org/officeDocument/2006/relationships/hyperlink" Target="https://github.com/bcgit/bc-java/blob/main/core/src/test/java/org/bouncycastle/crypto/test/PKCS12Test.java" TargetMode="External"/><Relationship Id="rId42" Type="http://schemas.openxmlformats.org/officeDocument/2006/relationships/hyperlink" Target="https://github.com/bcgit/bc-java/blob/main/prov/src/test/java/org/bouncycastle/jce/provider/test/DESedeTest.java" TargetMode="External"/><Relationship Id="rId63" Type="http://schemas.openxmlformats.org/officeDocument/2006/relationships/hyperlink" Target="https://github.com/cyriux/mpcmaid/pull/16" TargetMode="External"/><Relationship Id="rId84" Type="http://schemas.openxmlformats.org/officeDocument/2006/relationships/hyperlink" Target="https://stackoverflow.com/questions/2180534" TargetMode="External"/><Relationship Id="rId16" Type="http://schemas.openxmlformats.org/officeDocument/2006/relationships/hyperlink" Target="https://github.com/apache/pulsar/blob/master/pulsar-broker/src/test/java/org/apache/pulsar/broker/auth/PortForwarder.java" TargetMode="External"/><Relationship Id="rId107" Type="http://schemas.openxmlformats.org/officeDocument/2006/relationships/hyperlink" Target="https://stackoverflow.com/questions/60266789" TargetMode="External"/><Relationship Id="rId11" Type="http://schemas.openxmlformats.org/officeDocument/2006/relationships/hyperlink" Target="https://stackoverflow.com/questions/59664498" TargetMode="External"/><Relationship Id="rId32" Type="http://schemas.openxmlformats.org/officeDocument/2006/relationships/hyperlink" Target="https://github.com/bcgit/bc-java/pull/2012/commits/c6751684c101cf55614ff272e3611c1a53a6825f" TargetMode="External"/><Relationship Id="rId37" Type="http://schemas.openxmlformats.org/officeDocument/2006/relationships/hyperlink" Target="https://stackoverflow.com/questions/40056844" TargetMode="External"/><Relationship Id="rId53" Type="http://schemas.openxmlformats.org/officeDocument/2006/relationships/hyperlink" Target="https://github.com/chrislacy/TweetLanes/pull/443" TargetMode="External"/><Relationship Id="rId58" Type="http://schemas.openxmlformats.org/officeDocument/2006/relationships/hyperlink" Target="https://github.com/CryptoGuardOSS/cryptoguard/blob/master/src/main/java/util/Utils.java" TargetMode="External"/><Relationship Id="rId74" Type="http://schemas.openxmlformats.org/officeDocument/2006/relationships/hyperlink" Target="https://github.com/ldoublem/LoadingView/blob/master/loadingviewlib/src/main/java/com/ldoublem/loadingviewlib/view/LVWifi.java" TargetMode="External"/><Relationship Id="rId79" Type="http://schemas.openxmlformats.org/officeDocument/2006/relationships/hyperlink" Target="https://github.com/ldoublem/LoadingView/pull/37" TargetMode="External"/><Relationship Id="rId102" Type="http://schemas.openxmlformats.org/officeDocument/2006/relationships/hyperlink" Target="https://github.com/PGMDev/PGM/pull/1486" TargetMode="External"/><Relationship Id="rId123" Type="http://schemas.openxmlformats.org/officeDocument/2006/relationships/hyperlink" Target="https://github.com/ukwa/webarchive-discovery/blob/master/digipres-tika/src/main/java/uk/bl/wa/tika/CallableTest.java" TargetMode="External"/><Relationship Id="rId128" Type="http://schemas.openxmlformats.org/officeDocument/2006/relationships/hyperlink" Target="https://github.com/vipshop/pallas/pull/275" TargetMode="External"/><Relationship Id="rId5" Type="http://schemas.openxmlformats.org/officeDocument/2006/relationships/hyperlink" Target="https://stackoverflow.com/questions/60266789" TargetMode="External"/><Relationship Id="rId90" Type="http://schemas.openxmlformats.org/officeDocument/2006/relationships/hyperlink" Target="https://stackoverflow.com/questions/60266789" TargetMode="External"/><Relationship Id="rId95" Type="http://schemas.openxmlformats.org/officeDocument/2006/relationships/hyperlink" Target="https://github.com/OpenClinica/OpenClinica/blob/master/core/src/main/java/org/akaza/openclinica/logic/expressionTree/ArithmeticOpNode.java" TargetMode="External"/><Relationship Id="rId22" Type="http://schemas.openxmlformats.org/officeDocument/2006/relationships/hyperlink" Target="https://stackoverflow.com/questions/40056844" TargetMode="External"/><Relationship Id="rId27" Type="http://schemas.openxmlformats.org/officeDocument/2006/relationships/hyperlink" Target="https://github.com/bcgit/bc-java/blob/main/prov/src/test/java/org/bouncycastle/jce/provider/test/RSATest.java" TargetMode="External"/><Relationship Id="rId43" Type="http://schemas.openxmlformats.org/officeDocument/2006/relationships/hyperlink" Target="https://stackoverflow.com/questions/40056844" TargetMode="External"/><Relationship Id="rId48" Type="http://schemas.openxmlformats.org/officeDocument/2006/relationships/hyperlink" Target="https://stackoverflow.com/questions/40056844" TargetMode="External"/><Relationship Id="rId64" Type="http://schemas.openxmlformats.org/officeDocument/2006/relationships/hyperlink" Target="https://github.com/eugenp/tutorials/blob/master/core-java-modules/core-java-date-operations-2/src/main/java/com/baeldung/skipweekends/AddSubtractDaysSkippingWeekendsUtils.java" TargetMode="External"/><Relationship Id="rId69" Type="http://schemas.openxmlformats.org/officeDocument/2006/relationships/hyperlink" Target="https://github.com/getodk/collect/tree/master/collect_app/src/main/java/org/odk/collect/android/preferences/filters" TargetMode="External"/><Relationship Id="rId113" Type="http://schemas.openxmlformats.org/officeDocument/2006/relationships/hyperlink" Target="https://stackoverflow.com/questions/46887834" TargetMode="External"/><Relationship Id="rId118" Type="http://schemas.openxmlformats.org/officeDocument/2006/relationships/hyperlink" Target="https://stackoverflow.com/questions/32164598" TargetMode="External"/><Relationship Id="rId134" Type="http://schemas.openxmlformats.org/officeDocument/2006/relationships/hyperlink" Target="https://github.com/zitmen/thunderstorm/blob/master/src/main/java/cz/cuni/lf1/lge/ThunderSTORM/ImportExport/XMLImportExport.java" TargetMode="External"/><Relationship Id="rId80" Type="http://schemas.openxmlformats.org/officeDocument/2006/relationships/hyperlink" Target="https://stackoverflow.com/questions/34590765" TargetMode="External"/><Relationship Id="rId85" Type="http://schemas.openxmlformats.org/officeDocument/2006/relationships/hyperlink" Target="https://github.com/linkedin/rest.li/pull/1078" TargetMode="External"/><Relationship Id="rId12" Type="http://schemas.openxmlformats.org/officeDocument/2006/relationships/hyperlink" Target="https://github.com/allwefantasy/ServiceFramework/pull/96" TargetMode="External"/><Relationship Id="rId17" Type="http://schemas.openxmlformats.org/officeDocument/2006/relationships/hyperlink" Target="https://stackoverflow.com/questions/42681543" TargetMode="External"/><Relationship Id="rId33" Type="http://schemas.openxmlformats.org/officeDocument/2006/relationships/hyperlink" Target="https://github.com/bcgit/bc-java/blob/main/prov/src/test/jdk1.4/org/bouncycastle/jce/provider/test/DHTest.java" TargetMode="External"/><Relationship Id="rId38" Type="http://schemas.openxmlformats.org/officeDocument/2006/relationships/hyperlink" Target="https://github.com/bcgit/bc-java/pull/2012/commits/c6751684c101cf55614ff272e3611c1a53a6825f" TargetMode="External"/><Relationship Id="rId59" Type="http://schemas.openxmlformats.org/officeDocument/2006/relationships/hyperlink" Target="https://stackoverflow.com/questions/30952083" TargetMode="External"/><Relationship Id="rId103" Type="http://schemas.openxmlformats.org/officeDocument/2006/relationships/hyperlink" Target="https://stackoverflow.com/questions/46887834" TargetMode="External"/><Relationship Id="rId108" Type="http://schemas.openxmlformats.org/officeDocument/2006/relationships/hyperlink" Target="https://github.com/PunchThrough/bean-sdk-android/pull/39" TargetMode="External"/><Relationship Id="rId124" Type="http://schemas.openxmlformats.org/officeDocument/2006/relationships/hyperlink" Target="https://stackoverflow.com/questions/2275596" TargetMode="External"/><Relationship Id="rId129" Type="http://schemas.openxmlformats.org/officeDocument/2006/relationships/hyperlink" Target="https://github.com/vishesh/sealnote/blob/master/Sealnote/src/main/java/com/twistedplane/sealnote/storage/BackupUtils.java" TargetMode="External"/><Relationship Id="rId54" Type="http://schemas.openxmlformats.org/officeDocument/2006/relationships/hyperlink" Target="https://github.com/clouway/oauth2-server/blob/master/oauth2-example-app/src/main/java/com/clouway/oauth2/app/AppServer.java" TargetMode="External"/><Relationship Id="rId70" Type="http://schemas.openxmlformats.org/officeDocument/2006/relationships/hyperlink" Target="https://github.com/giloutho/Logfly5/blob/master/src/main/java/littlewins/winAirDraw.java" TargetMode="External"/><Relationship Id="rId75" Type="http://schemas.openxmlformats.org/officeDocument/2006/relationships/hyperlink" Target="https://stackoverflow.com/questions/34590765" TargetMode="External"/><Relationship Id="rId91" Type="http://schemas.openxmlformats.org/officeDocument/2006/relationships/hyperlink" Target="https://github.com/MyCATApache/Mycat2/pull/824" TargetMode="External"/><Relationship Id="rId96" Type="http://schemas.openxmlformats.org/officeDocument/2006/relationships/hyperlink" Target="https://stackoverflow.com/questions/20680556" TargetMode="External"/><Relationship Id="rId1" Type="http://schemas.openxmlformats.org/officeDocument/2006/relationships/hyperlink" Target="https://github.com/actiontech/dble/blob/master/src/main/java/com/actiontech/dble/util/HexFormatUtil.java" TargetMode="External"/><Relationship Id="rId6" Type="http://schemas.openxmlformats.org/officeDocument/2006/relationships/hyperlink" Target="https://github.com/aionnetwork/aion/pull/1177" TargetMode="External"/><Relationship Id="rId23" Type="http://schemas.openxmlformats.org/officeDocument/2006/relationships/hyperlink" Target="https://github.com/bcgit/bc-java/pull/2012/commits/c6751684c101cf55614ff272e3611c1a53a6825f" TargetMode="External"/><Relationship Id="rId28" Type="http://schemas.openxmlformats.org/officeDocument/2006/relationships/hyperlink" Target="https://stackoverflow.com/questions/40056844" TargetMode="External"/><Relationship Id="rId49" Type="http://schemas.openxmlformats.org/officeDocument/2006/relationships/hyperlink" Target="https://stackoverflow.com/questions/40056844" TargetMode="External"/><Relationship Id="rId114" Type="http://schemas.openxmlformats.org/officeDocument/2006/relationships/hyperlink" Target="https://github.com/reneargento/algorithms-sedgewick-wayne/blob/master/src/chapter4/section1/Exercise50_ConnectedComponents.java" TargetMode="External"/><Relationship Id="rId119" Type="http://schemas.openxmlformats.org/officeDocument/2006/relationships/hyperlink" Target="https://github.com/sergueik/selenium_java/pull/431" TargetMode="External"/><Relationship Id="rId44" Type="http://schemas.openxmlformats.org/officeDocument/2006/relationships/hyperlink" Target="https://github.com/bcgit/bc-java/pull/2012/commits/c6751684c101cf55614ff272e3611c1a53a6825f" TargetMode="External"/><Relationship Id="rId60" Type="http://schemas.openxmlformats.org/officeDocument/2006/relationships/hyperlink" Target="https://github.com/CryptoGuardOSS/cryptoguard/pull/35" TargetMode="External"/><Relationship Id="rId65" Type="http://schemas.openxmlformats.org/officeDocument/2006/relationships/hyperlink" Target="https://stackoverflow.com/questions/33943576" TargetMode="External"/><Relationship Id="rId81" Type="http://schemas.openxmlformats.org/officeDocument/2006/relationships/hyperlink" Target="https://github.com/CityZenApp/AndroidApp/blob/master/CityZenApp/app/src/main/java/com/cityzen/cityzen/Models/DeviceLocationData.java" TargetMode="External"/><Relationship Id="rId86" Type="http://schemas.openxmlformats.org/officeDocument/2006/relationships/hyperlink" Target="https://github.com/Meituan-Dianping/Zebra/blob/master/zebra-client/src/main/java/com/dianping/zebra/util/StringUtils.java" TargetMode="External"/><Relationship Id="rId130" Type="http://schemas.openxmlformats.org/officeDocument/2006/relationships/hyperlink" Target="https://stackoverflow.com/questions/9293885" TargetMode="External"/><Relationship Id="rId135" Type="http://schemas.openxmlformats.org/officeDocument/2006/relationships/hyperlink" Target="https://stackoverflow.com/questions/61006461" TargetMode="External"/><Relationship Id="rId13" Type="http://schemas.openxmlformats.org/officeDocument/2006/relationships/hyperlink" Target="https://github.com/AntonKast/LightZone/blob/master/lightcrafts/src/com/lightcrafts/image/metadata/values/DoubleMetaValue.java" TargetMode="External"/><Relationship Id="rId18" Type="http://schemas.openxmlformats.org/officeDocument/2006/relationships/hyperlink" Target="https://github.com/threerings/getdown/blob/master/core/src/main/java/com/threerings/getdown/util/Rectangle.java" TargetMode="External"/><Relationship Id="rId39" Type="http://schemas.openxmlformats.org/officeDocument/2006/relationships/hyperlink" Target="https://github.com/bcgit/bc-java/blob/main/prov/src/test/java/org/bouncycastle/jce/provider/test/FIPSDESTest.java" TargetMode="External"/><Relationship Id="rId109" Type="http://schemas.openxmlformats.org/officeDocument/2006/relationships/hyperlink" Target="https://stackoverflow.com/questions/64804977" TargetMode="External"/><Relationship Id="rId34" Type="http://schemas.openxmlformats.org/officeDocument/2006/relationships/hyperlink" Target="https://stackoverflow.com/questions/40056844" TargetMode="External"/><Relationship Id="rId50" Type="http://schemas.openxmlformats.org/officeDocument/2006/relationships/hyperlink" Target="https://stackoverflow.com/questions/40056844" TargetMode="External"/><Relationship Id="rId55" Type="http://schemas.openxmlformats.org/officeDocument/2006/relationships/hyperlink" Target="https://stackoverflow.com/questions/59664498" TargetMode="External"/><Relationship Id="rId76" Type="http://schemas.openxmlformats.org/officeDocument/2006/relationships/hyperlink" Target="https://github.com/ldoublem/LoadingView/pull/36" TargetMode="External"/><Relationship Id="rId97" Type="http://schemas.openxmlformats.org/officeDocument/2006/relationships/hyperlink" Target="https://github.com/openintents/sensorsimulator/blob/master/SensorSimulator/src/org/openintents/tools/simulator/util/JTextFieldLimit.java" TargetMode="External"/><Relationship Id="rId104" Type="http://schemas.openxmlformats.org/officeDocument/2006/relationships/hyperlink" Target="https://github.com/projectbuendia/client/blob/dev/third_party/odkcollect/src/main/java/org/odk/collect/android/preferences/AggregatePreferencesActivity.java" TargetMode="External"/><Relationship Id="rId120" Type="http://schemas.openxmlformats.org/officeDocument/2006/relationships/hyperlink" Target="https://github.com/teamapps-org/teamapps/pull/130" TargetMode="External"/><Relationship Id="rId125" Type="http://schemas.openxmlformats.org/officeDocument/2006/relationships/hyperlink" Target="https://github.com/ukwa/webarchive-discovery/pull/321" TargetMode="External"/><Relationship Id="rId7" Type="http://schemas.openxmlformats.org/officeDocument/2006/relationships/hyperlink" Target="https://github.com/aionnetwork/aion/blob/master/modUtil/src/main/java/org/aion/util/map/HashMap.java" TargetMode="External"/><Relationship Id="rId71" Type="http://schemas.openxmlformats.org/officeDocument/2006/relationships/hyperlink" Target="https://stackoverflow.com/questions/32164598" TargetMode="External"/><Relationship Id="rId92" Type="http://schemas.openxmlformats.org/officeDocument/2006/relationships/hyperlink" Target="https://github.com/MyCATApache/Mycat2/blob/main/common/src/main/java/io/mycat/util/HexFormatUtil.java" TargetMode="External"/><Relationship Id="rId2" Type="http://schemas.openxmlformats.org/officeDocument/2006/relationships/hyperlink" Target="https://stackoverflow.com/questions/60266789" TargetMode="External"/><Relationship Id="rId29" Type="http://schemas.openxmlformats.org/officeDocument/2006/relationships/hyperlink" Target="https://github.com/bcgit/bc-java/pull/2012/commits/c6751684c101cf55614ff272e3611c1a53a6825f" TargetMode="External"/><Relationship Id="rId24" Type="http://schemas.openxmlformats.org/officeDocument/2006/relationships/hyperlink" Target="https://github.com/bcgit/bc-java/blob/main/prov/src/test/jdk1.3/org/bouncycastle/jce/provider/test/PSSTest.java" TargetMode="External"/><Relationship Id="rId40" Type="http://schemas.openxmlformats.org/officeDocument/2006/relationships/hyperlink" Target="https://stackoverflow.com/questions/40056844" TargetMode="External"/><Relationship Id="rId45" Type="http://schemas.openxmlformats.org/officeDocument/2006/relationships/hyperlink" Target="https://github.com/bcgit/bc-java/blob/main/prov/src/test/jdk1.4/org/bouncycastle/jce/provider/test/ECIESTest.java" TargetMode="External"/><Relationship Id="rId66" Type="http://schemas.openxmlformats.org/officeDocument/2006/relationships/hyperlink" Target="https://github.com/eugenp/tutorials/pull/18370" TargetMode="External"/><Relationship Id="rId87" Type="http://schemas.openxmlformats.org/officeDocument/2006/relationships/hyperlink" Target="https://stackoverflow.com/questions/37957745" TargetMode="External"/><Relationship Id="rId110" Type="http://schemas.openxmlformats.org/officeDocument/2006/relationships/hyperlink" Target="https://github.com/HMCL-dev/HMCL/blob/main/HMCL/src/main/java/org/jackhuang/hmcl/util/i18n/UTF8Control.java" TargetMode="External"/><Relationship Id="rId115" Type="http://schemas.openxmlformats.org/officeDocument/2006/relationships/hyperlink" Target="https://stackoverflow.com/questions/46887834" TargetMode="External"/><Relationship Id="rId131" Type="http://schemas.openxmlformats.org/officeDocument/2006/relationships/hyperlink" Target="https://github.com/xnnyygn/xraft/blob/master/xraft-kvstore/src/main/java/in/xnnyygn/xraft/kvstore/server/ServerLauncher.java" TargetMode="External"/><Relationship Id="rId136" Type="http://schemas.openxmlformats.org/officeDocument/2006/relationships/hyperlink" Target="https://github.com/zitmen/thunderstorm/pull/76" TargetMode="External"/><Relationship Id="rId61" Type="http://schemas.openxmlformats.org/officeDocument/2006/relationships/hyperlink" Target="https://github.com/cyriux/mpcmaid/blob/master/MpcMaid/src/com/mpcmaid/gui/Utils.java" TargetMode="External"/><Relationship Id="rId82" Type="http://schemas.openxmlformats.org/officeDocument/2006/relationships/hyperlink" Target="https://stackoverflow.com/questions/34590765" TargetMode="External"/><Relationship Id="rId19" Type="http://schemas.openxmlformats.org/officeDocument/2006/relationships/hyperlink" Target="https://stackoverflow.com/questions/9709606" TargetMode="External"/><Relationship Id="rId14" Type="http://schemas.openxmlformats.org/officeDocument/2006/relationships/hyperlink" Target="https://stackoverflow.com/questions/359634" TargetMode="External"/><Relationship Id="rId30" Type="http://schemas.openxmlformats.org/officeDocument/2006/relationships/hyperlink" Target="https://github.com/bcgit/bc-java/blob/main/prov/src/test/jdk1.1/org/bouncycastle/jce/provider/test/RSATest.java" TargetMode="External"/><Relationship Id="rId35" Type="http://schemas.openxmlformats.org/officeDocument/2006/relationships/hyperlink" Target="https://github.com/bcgit/bc-java/pull/2012/commits/c6751684c101cf55614ff272e3611c1a53a6825f" TargetMode="External"/><Relationship Id="rId56" Type="http://schemas.openxmlformats.org/officeDocument/2006/relationships/hyperlink" Target="https://github.com/clouway/oauth2-server/pull/100" TargetMode="External"/><Relationship Id="rId77" Type="http://schemas.openxmlformats.org/officeDocument/2006/relationships/hyperlink" Target="https://github.com/ldoublem/LoadingView/blob/master/loadingviewlib/src/main/java/com/ldoublem/loadingviewlib/LVSunSetView.java" TargetMode="External"/><Relationship Id="rId100" Type="http://schemas.openxmlformats.org/officeDocument/2006/relationships/hyperlink" Target="https://github.com/osgi/osgi/blob/main/org.osgi.test.cases.rest/src/org/osgi/test/cases/rest/junit/RestServiceXMLTestCase.java" TargetMode="External"/><Relationship Id="rId105" Type="http://schemas.openxmlformats.org/officeDocument/2006/relationships/hyperlink" Target="https://stackoverflow.com/questions/55003173" TargetMode="External"/><Relationship Id="rId126" Type="http://schemas.openxmlformats.org/officeDocument/2006/relationships/hyperlink" Target="https://github.com/vipshop/pallas/blob/develop/pallas-core/src/test/java/com/vip/pallas/thread/ExtendableThreadPoolExecutorTest.java" TargetMode="External"/><Relationship Id="rId8" Type="http://schemas.openxmlformats.org/officeDocument/2006/relationships/hyperlink" Target="https://stackoverflow.com/questions/60266789" TargetMode="External"/><Relationship Id="rId51" Type="http://schemas.openxmlformats.org/officeDocument/2006/relationships/hyperlink" Target="https://github.com/chrislacy/TweetLanes/blob/master/android/app/src/main/java/com/tweetlanes/android/core/view/ImageViewActivity.java" TargetMode="External"/><Relationship Id="rId72" Type="http://schemas.openxmlformats.org/officeDocument/2006/relationships/hyperlink" Target="https://github.com/giloutho/Logfly5/pull/18" TargetMode="External"/><Relationship Id="rId93" Type="http://schemas.openxmlformats.org/officeDocument/2006/relationships/hyperlink" Target="https://stackoverflow.com/questions/60266789" TargetMode="External"/><Relationship Id="rId98" Type="http://schemas.openxmlformats.org/officeDocument/2006/relationships/hyperlink" Target="https://stackoverflow.com/questions/3519182" TargetMode="External"/><Relationship Id="rId121" Type="http://schemas.openxmlformats.org/officeDocument/2006/relationships/hyperlink" Target="https://github.com/TheAlgorithms/Java/blob/master/src/main/java/com/thealgorithms/others/LowestBasePalindrome.java" TargetMode="External"/><Relationship Id="rId3" Type="http://schemas.openxmlformats.org/officeDocument/2006/relationships/hyperlink" Target="https://github.com/actiontech/dble/pull/3898" TargetMode="External"/><Relationship Id="rId25" Type="http://schemas.openxmlformats.org/officeDocument/2006/relationships/hyperlink" Target="https://stackoverflow.com/questions/40056844" TargetMode="External"/><Relationship Id="rId46" Type="http://schemas.openxmlformats.org/officeDocument/2006/relationships/hyperlink" Target="https://stackoverflow.com/questions/40056844" TargetMode="External"/><Relationship Id="rId67" Type="http://schemas.openxmlformats.org/officeDocument/2006/relationships/hyperlink" Target="https://stackoverflow.com/questions/55003173" TargetMode="External"/><Relationship Id="rId116" Type="http://schemas.openxmlformats.org/officeDocument/2006/relationships/hyperlink" Target="https://github.com/SCADA-LTS/Scada-LTS/pull/3094" TargetMode="External"/><Relationship Id="rId20" Type="http://schemas.openxmlformats.org/officeDocument/2006/relationships/hyperlink" Target="https://github.com/threerings/getdown/pull/281" TargetMode="External"/><Relationship Id="rId41" Type="http://schemas.openxmlformats.org/officeDocument/2006/relationships/hyperlink" Target="https://github.com/bcgit/bc-java/pull/2012/commits/c6751684c101cf55614ff272e3611c1a53a6825f" TargetMode="External"/><Relationship Id="rId62" Type="http://schemas.openxmlformats.org/officeDocument/2006/relationships/hyperlink" Target="https://stackoverflow.com/questions/9293885" TargetMode="External"/><Relationship Id="rId83" Type="http://schemas.openxmlformats.org/officeDocument/2006/relationships/hyperlink" Target="https://github.com/linkedin/rest.li/blob/master/pegasus-common/src/main/java/com/linkedin/common/callback/FutureCallback.java" TargetMode="External"/><Relationship Id="rId88" Type="http://schemas.openxmlformats.org/officeDocument/2006/relationships/hyperlink" Target="https://github.com/Meituan-Dianping/Zebra/pull/114" TargetMode="External"/><Relationship Id="rId111" Type="http://schemas.openxmlformats.org/officeDocument/2006/relationships/hyperlink" Target="https://stackoverflow.com/questions/7901334" TargetMode="External"/><Relationship Id="rId132" Type="http://schemas.openxmlformats.org/officeDocument/2006/relationships/hyperlink" Target="https://stackoverflow.com/questions/59664498" TargetMode="External"/><Relationship Id="rId15" Type="http://schemas.openxmlformats.org/officeDocument/2006/relationships/hyperlink" Target="https://github.com/AntonKast/LightZone/pull/23" TargetMode="External"/><Relationship Id="rId36" Type="http://schemas.openxmlformats.org/officeDocument/2006/relationships/hyperlink" Target="https://github.com/bcgit/bc-java/blob/main/prov/src/test/jdk1.4/org/bouncycastle/jce/provider/test/PSSTest.java" TargetMode="External"/><Relationship Id="rId57" Type="http://schemas.openxmlformats.org/officeDocument/2006/relationships/hyperlink" Target="https://stackoverflow.com/questions/55986044" TargetMode="External"/><Relationship Id="rId106" Type="http://schemas.openxmlformats.org/officeDocument/2006/relationships/hyperlink" Target="https://github.com/PunchThrough/bean-sdk-android/blob/master/sdk/src/main/java/com/punchthrough/bean/sdk/internal/utility/Convert.java" TargetMode="External"/><Relationship Id="rId127" Type="http://schemas.openxmlformats.org/officeDocument/2006/relationships/hyperlink" Target="https://stackoverflow.com/questions/64804977" TargetMode="External"/><Relationship Id="rId10" Type="http://schemas.openxmlformats.org/officeDocument/2006/relationships/hyperlink" Target="https://github.com/allwefantasy/ServiceFramework/blob/master/serviceframework-web/src/main/java/net/csdn/modules/http/HttpServer.java" TargetMode="External"/><Relationship Id="rId31" Type="http://schemas.openxmlformats.org/officeDocument/2006/relationships/hyperlink" Target="https://stackoverflow.com/questions/40056844" TargetMode="External"/><Relationship Id="rId52" Type="http://schemas.openxmlformats.org/officeDocument/2006/relationships/hyperlink" Target="https://stackoverflow.com/questions/9293885" TargetMode="External"/><Relationship Id="rId73" Type="http://schemas.openxmlformats.org/officeDocument/2006/relationships/hyperlink" Target="https://stackoverflow.com/questions/4429257" TargetMode="External"/><Relationship Id="rId78" Type="http://schemas.openxmlformats.org/officeDocument/2006/relationships/hyperlink" Target="https://stackoverflow.com/questions/34590765" TargetMode="External"/><Relationship Id="rId94" Type="http://schemas.openxmlformats.org/officeDocument/2006/relationships/hyperlink" Target="https://github.com/MyCATApache/Mycat-Server/pull/2958" TargetMode="External"/><Relationship Id="rId99" Type="http://schemas.openxmlformats.org/officeDocument/2006/relationships/hyperlink" Target="https://github.com/openintents/sensorsimulator/pull/7" TargetMode="External"/><Relationship Id="rId101" Type="http://schemas.openxmlformats.org/officeDocument/2006/relationships/hyperlink" Target="https://stackoverflow.com/questions/2325407" TargetMode="External"/><Relationship Id="rId122" Type="http://schemas.openxmlformats.org/officeDocument/2006/relationships/hyperlink" Target="https://stackoverflow.com/questions/57713309" TargetMode="External"/><Relationship Id="rId4" Type="http://schemas.openxmlformats.org/officeDocument/2006/relationships/hyperlink" Target="https://github.com/aionnetwork/aion/blob/master/modPrecompiled/src/org/aion/precompiled/util/HexConvert.java" TargetMode="External"/><Relationship Id="rId9" Type="http://schemas.openxmlformats.org/officeDocument/2006/relationships/hyperlink" Target="https://github.com/leapframework/framework/pull/69" TargetMode="External"/><Relationship Id="rId26" Type="http://schemas.openxmlformats.org/officeDocument/2006/relationships/hyperlink" Target="https://github.com/bcgit/bc-java/pull/2012/commits/c6751684c101cf55614ff272e3611c1a53a6825f" TargetMode="External"/><Relationship Id="rId47" Type="http://schemas.openxmlformats.org/officeDocument/2006/relationships/hyperlink" Target="https://github.com/bcgit/bc-java/blame/8f95d09c88db788616be13a6d981cc8a0df7d0a0/prov/src/test/jdk1.4/org/bouncycastle/jce/provider/test/ECIESTest.java" TargetMode="External"/><Relationship Id="rId68" Type="http://schemas.openxmlformats.org/officeDocument/2006/relationships/hyperlink" Target="https://stackoverflow.com/questions/55003173" TargetMode="External"/><Relationship Id="rId89" Type="http://schemas.openxmlformats.org/officeDocument/2006/relationships/hyperlink" Target="https://github.com/MyCATApache/Mycat2/blob/main/common/src/main/java/io/mycat/util/HexFormatUtil.java" TargetMode="External"/><Relationship Id="rId112" Type="http://schemas.openxmlformats.org/officeDocument/2006/relationships/hyperlink" Target="https://github.com/reneargento/algorithms-sedgewick-wayne/blob/master/src/chapter4/section2/Exercise55_StrongComponents.java" TargetMode="External"/><Relationship Id="rId133" Type="http://schemas.openxmlformats.org/officeDocument/2006/relationships/hyperlink" Target="https://github.com/xnnyygn/xraft/pull/4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spreadsheets/d/14MeZ8zKg4oYjgpgsnOWYuweuQacfJSsG/edit?usp=sharing&amp;ouid=104593870412076316226&amp;rtpof=true&amp;sd=true" TargetMode="External"/><Relationship Id="rId1" Type="http://schemas.openxmlformats.org/officeDocument/2006/relationships/hyperlink" Target="https://www.statology.org/cohens-kappa-calculato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outlinePr summaryBelow="0" summaryRight="0"/>
  </sheetPr>
  <dimension ref="A1:AA1000"/>
  <sheetViews>
    <sheetView tabSelected="1" workbookViewId="0">
      <pane ySplit="1" topLeftCell="A3" activePane="bottomLeft" state="frozen"/>
      <selection pane="bottomLeft" activeCell="O15" sqref="O15"/>
    </sheetView>
  </sheetViews>
  <sheetFormatPr baseColWidth="10" defaultColWidth="14.5" defaultRowHeight="15" customHeight="1"/>
  <cols>
    <col min="1" max="1" width="7.5" customWidth="1"/>
    <col min="2" max="2" width="16.6640625" customWidth="1"/>
    <col min="3" max="3" width="10.83203125" hidden="1" customWidth="1"/>
    <col min="4" max="4" width="10" hidden="1" customWidth="1"/>
    <col min="5" max="5" width="13.5" hidden="1" customWidth="1"/>
    <col min="6" max="6" width="12.6640625" customWidth="1"/>
    <col min="7" max="8" width="23.5" customWidth="1"/>
    <col min="9" max="9" width="32.6640625" customWidth="1"/>
    <col min="10" max="10" width="19.6640625" customWidth="1"/>
    <col min="11" max="11" width="32.5" customWidth="1"/>
    <col min="12" max="12" width="17.6640625" customWidth="1"/>
    <col min="14" max="14" width="24.6640625" customWidth="1"/>
    <col min="15" max="15" width="38.1640625" customWidth="1"/>
  </cols>
  <sheetData>
    <row r="1" spans="1:27" ht="4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4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/>
      <c r="S1" s="6"/>
      <c r="T1" s="6"/>
      <c r="U1" s="6"/>
      <c r="V1" s="6"/>
      <c r="W1" s="6"/>
      <c r="X1" s="8"/>
      <c r="Y1" s="8"/>
      <c r="Z1" s="8"/>
      <c r="AA1" s="8"/>
    </row>
    <row r="2" spans="1:27" ht="32" hidden="1">
      <c r="A2" s="9">
        <v>1</v>
      </c>
      <c r="B2" s="10" t="s">
        <v>17</v>
      </c>
      <c r="C2" s="11" t="s">
        <v>18</v>
      </c>
      <c r="D2" s="10" t="s">
        <v>18</v>
      </c>
      <c r="E2" s="10" t="str">
        <f t="shared" ref="E2:E256" si="0">IF(AND(C2="Yes",D2="Yes"), "Agress Yes", IF(C2&lt;&gt;D2, "Disagree","Agree No"))</f>
        <v>Agress Yes</v>
      </c>
      <c r="F2" s="11" t="s">
        <v>19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7" ht="80">
      <c r="A3" s="13">
        <v>2</v>
      </c>
      <c r="B3" s="11" t="s">
        <v>20</v>
      </c>
      <c r="C3" s="11" t="s">
        <v>18</v>
      </c>
      <c r="D3" s="11" t="s">
        <v>18</v>
      </c>
      <c r="E3" s="11" t="str">
        <f t="shared" si="0"/>
        <v>Agress Yes</v>
      </c>
      <c r="F3" s="14" t="s">
        <v>21</v>
      </c>
      <c r="G3" s="15" t="s">
        <v>22</v>
      </c>
      <c r="H3" s="16" t="s">
        <v>23</v>
      </c>
      <c r="I3" s="16" t="s">
        <v>24</v>
      </c>
      <c r="J3" s="17" t="s">
        <v>18</v>
      </c>
      <c r="K3" s="18" t="s">
        <v>25</v>
      </c>
      <c r="L3" s="19"/>
      <c r="M3" s="19" t="s">
        <v>0</v>
      </c>
      <c r="N3" s="19"/>
      <c r="O3" s="19"/>
      <c r="P3" s="19"/>
      <c r="Q3" s="19" t="s">
        <v>26</v>
      </c>
      <c r="R3" s="19"/>
      <c r="S3" s="19"/>
      <c r="T3" s="19"/>
      <c r="U3" s="19"/>
      <c r="V3" s="19"/>
      <c r="W3" s="19"/>
      <c r="X3" s="20"/>
      <c r="Y3" s="20"/>
      <c r="Z3" s="20"/>
      <c r="AA3" s="20"/>
    </row>
    <row r="4" spans="1:27" ht="32" hidden="1">
      <c r="A4" s="9">
        <v>3</v>
      </c>
      <c r="B4" s="10" t="s">
        <v>27</v>
      </c>
      <c r="C4" s="10" t="s">
        <v>0</v>
      </c>
      <c r="D4" s="10" t="s">
        <v>0</v>
      </c>
      <c r="E4" s="10" t="str">
        <f t="shared" si="0"/>
        <v>Agree No</v>
      </c>
      <c r="F4" s="11" t="s">
        <v>28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7" ht="96">
      <c r="A5" s="13">
        <v>14</v>
      </c>
      <c r="B5" s="11" t="s">
        <v>29</v>
      </c>
      <c r="C5" s="11" t="s">
        <v>18</v>
      </c>
      <c r="D5" s="11" t="s">
        <v>18</v>
      </c>
      <c r="E5" s="11" t="str">
        <f t="shared" si="0"/>
        <v>Agress Yes</v>
      </c>
      <c r="F5" s="14" t="s">
        <v>30</v>
      </c>
      <c r="G5" s="21" t="s">
        <v>31</v>
      </c>
      <c r="H5" s="22" t="s">
        <v>32</v>
      </c>
      <c r="I5" s="23" t="s">
        <v>33</v>
      </c>
      <c r="J5" s="17" t="s">
        <v>18</v>
      </c>
      <c r="K5" s="22" t="s">
        <v>34</v>
      </c>
      <c r="L5" s="19"/>
      <c r="M5" s="19" t="s">
        <v>0</v>
      </c>
      <c r="N5" s="19"/>
      <c r="O5" s="19"/>
      <c r="P5" s="19"/>
      <c r="Q5" s="19" t="s">
        <v>26</v>
      </c>
      <c r="R5" s="19"/>
      <c r="S5" s="19"/>
      <c r="T5" s="19"/>
      <c r="U5" s="19"/>
      <c r="V5" s="19"/>
      <c r="W5" s="19"/>
      <c r="X5" s="20"/>
      <c r="Y5" s="20"/>
      <c r="Z5" s="20"/>
      <c r="AA5" s="20"/>
    </row>
    <row r="6" spans="1:27" ht="32" hidden="1">
      <c r="A6" s="9">
        <v>6</v>
      </c>
      <c r="B6" s="10" t="s">
        <v>35</v>
      </c>
      <c r="C6" s="10" t="s">
        <v>0</v>
      </c>
      <c r="D6" s="10" t="s">
        <v>0</v>
      </c>
      <c r="E6" s="10" t="str">
        <f t="shared" si="0"/>
        <v>Agree No</v>
      </c>
      <c r="F6" s="11" t="s">
        <v>36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7" ht="16" hidden="1">
      <c r="A7" s="9">
        <v>6.8</v>
      </c>
      <c r="B7" s="10" t="s">
        <v>35</v>
      </c>
      <c r="C7" s="11" t="s">
        <v>18</v>
      </c>
      <c r="D7" s="10" t="s">
        <v>18</v>
      </c>
      <c r="E7" s="10" t="str">
        <f t="shared" si="0"/>
        <v>Agress Yes</v>
      </c>
      <c r="F7" s="11" t="s">
        <v>37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7" ht="32" hidden="1">
      <c r="A8" s="9">
        <v>8</v>
      </c>
      <c r="B8" s="10" t="s">
        <v>35</v>
      </c>
      <c r="C8" s="11" t="s">
        <v>18</v>
      </c>
      <c r="D8" s="10" t="s">
        <v>18</v>
      </c>
      <c r="E8" s="10" t="str">
        <f t="shared" si="0"/>
        <v>Agress Yes</v>
      </c>
      <c r="F8" s="11" t="s">
        <v>38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7" ht="32" hidden="1">
      <c r="A9" s="9">
        <v>9.1999999999999993</v>
      </c>
      <c r="B9" s="10" t="s">
        <v>35</v>
      </c>
      <c r="C9" s="11" t="s">
        <v>18</v>
      </c>
      <c r="D9" s="10" t="s">
        <v>18</v>
      </c>
      <c r="E9" s="10" t="str">
        <f t="shared" si="0"/>
        <v>Agress Yes</v>
      </c>
      <c r="F9" s="11" t="s">
        <v>38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7" ht="32" hidden="1">
      <c r="A10" s="9">
        <v>10.4</v>
      </c>
      <c r="B10" s="10" t="s">
        <v>39</v>
      </c>
      <c r="C10" s="11" t="s">
        <v>18</v>
      </c>
      <c r="D10" s="10" t="s">
        <v>18</v>
      </c>
      <c r="E10" s="10" t="str">
        <f t="shared" si="0"/>
        <v>Agress Yes</v>
      </c>
      <c r="F10" s="11" t="s">
        <v>40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7" ht="32" hidden="1">
      <c r="A11" s="9">
        <v>11.6</v>
      </c>
      <c r="B11" s="10" t="s">
        <v>41</v>
      </c>
      <c r="C11" s="24" t="s">
        <v>18</v>
      </c>
      <c r="D11" s="10" t="s">
        <v>18</v>
      </c>
      <c r="E11" s="10" t="str">
        <f t="shared" si="0"/>
        <v>Agress Yes</v>
      </c>
      <c r="F11" s="11" t="s">
        <v>38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7" ht="32" hidden="1">
      <c r="A12" s="9">
        <v>12.8</v>
      </c>
      <c r="B12" s="10" t="s">
        <v>41</v>
      </c>
      <c r="C12" s="25" t="s">
        <v>18</v>
      </c>
      <c r="D12" s="10" t="s">
        <v>18</v>
      </c>
      <c r="E12" s="10" t="str">
        <f t="shared" si="0"/>
        <v>Agress Yes</v>
      </c>
      <c r="F12" s="11" t="s">
        <v>38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7" ht="80">
      <c r="A13" s="26">
        <v>16.399999999999999</v>
      </c>
      <c r="B13" s="27" t="s">
        <v>29</v>
      </c>
      <c r="C13" s="27" t="s">
        <v>18</v>
      </c>
      <c r="D13" s="27" t="s">
        <v>18</v>
      </c>
      <c r="E13" s="27" t="str">
        <f t="shared" si="0"/>
        <v>Agress Yes</v>
      </c>
      <c r="F13" s="28" t="s">
        <v>30</v>
      </c>
      <c r="G13" s="29" t="s">
        <v>42</v>
      </c>
      <c r="H13" s="30" t="s">
        <v>43</v>
      </c>
      <c r="I13" s="30" t="s">
        <v>24</v>
      </c>
      <c r="J13" s="17" t="s">
        <v>18</v>
      </c>
      <c r="K13" s="18" t="s">
        <v>44</v>
      </c>
      <c r="L13" s="19"/>
      <c r="M13" s="19" t="s">
        <v>0</v>
      </c>
      <c r="N13" s="19"/>
      <c r="O13" s="19"/>
      <c r="P13" s="19"/>
      <c r="Q13" s="19" t="s">
        <v>26</v>
      </c>
      <c r="R13" s="19"/>
      <c r="S13" s="19"/>
      <c r="T13" s="19"/>
      <c r="U13" s="19"/>
      <c r="V13" s="19"/>
      <c r="W13" s="19"/>
      <c r="X13" s="20"/>
      <c r="Y13" s="20"/>
      <c r="Z13" s="20"/>
      <c r="AA13" s="20"/>
    </row>
    <row r="14" spans="1:27" ht="16" hidden="1">
      <c r="A14" s="9">
        <v>15.2</v>
      </c>
      <c r="B14" s="10" t="s">
        <v>29</v>
      </c>
      <c r="C14" s="11" t="s">
        <v>0</v>
      </c>
      <c r="D14" s="10" t="s">
        <v>0</v>
      </c>
      <c r="E14" s="10" t="str">
        <f t="shared" si="0"/>
        <v>Agree No</v>
      </c>
      <c r="F14" s="11" t="s">
        <v>45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7" ht="112">
      <c r="A15" s="13">
        <v>123.2</v>
      </c>
      <c r="B15" s="11" t="s">
        <v>46</v>
      </c>
      <c r="C15" s="31" t="s">
        <v>18</v>
      </c>
      <c r="D15" s="11" t="s">
        <v>18</v>
      </c>
      <c r="E15" s="11" t="str">
        <f t="shared" si="0"/>
        <v>Agress Yes</v>
      </c>
      <c r="F15" s="14" t="s">
        <v>21</v>
      </c>
      <c r="G15" s="21" t="s">
        <v>47</v>
      </c>
      <c r="H15" s="32" t="s">
        <v>48</v>
      </c>
      <c r="I15" s="22" t="s">
        <v>49</v>
      </c>
      <c r="J15" s="17" t="s">
        <v>18</v>
      </c>
      <c r="K15" s="33" t="s">
        <v>50</v>
      </c>
      <c r="L15" s="34"/>
      <c r="M15" s="19" t="s">
        <v>0</v>
      </c>
      <c r="N15" s="19"/>
      <c r="O15" s="19"/>
      <c r="P15" s="19"/>
      <c r="Q15" s="19" t="s">
        <v>26</v>
      </c>
      <c r="R15" s="19"/>
      <c r="S15" s="19"/>
      <c r="T15" s="19"/>
      <c r="U15" s="19"/>
      <c r="V15" s="19"/>
      <c r="W15" s="19"/>
      <c r="X15" s="20"/>
      <c r="Y15" s="20"/>
      <c r="Z15" s="20"/>
      <c r="AA15" s="20"/>
    </row>
    <row r="16" spans="1:27" ht="32" hidden="1">
      <c r="A16" s="9">
        <v>17.600000000000001</v>
      </c>
      <c r="B16" s="10" t="s">
        <v>51</v>
      </c>
      <c r="C16" s="10" t="s">
        <v>0</v>
      </c>
      <c r="D16" s="10" t="s">
        <v>0</v>
      </c>
      <c r="E16" s="10" t="str">
        <f t="shared" si="0"/>
        <v>Agree No</v>
      </c>
      <c r="F16" s="11" t="s">
        <v>36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7" ht="32" hidden="1">
      <c r="A17" s="9">
        <v>18.8</v>
      </c>
      <c r="B17" s="10" t="s">
        <v>52</v>
      </c>
      <c r="C17" s="11" t="s">
        <v>18</v>
      </c>
      <c r="D17" s="10" t="s">
        <v>18</v>
      </c>
      <c r="E17" s="10" t="str">
        <f t="shared" si="0"/>
        <v>Agress Yes</v>
      </c>
      <c r="F17" s="11" t="s">
        <v>53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7" ht="16" hidden="1">
      <c r="A18" s="9">
        <v>20</v>
      </c>
      <c r="B18" s="10" t="s">
        <v>52</v>
      </c>
      <c r="C18" s="11" t="s">
        <v>0</v>
      </c>
      <c r="D18" s="10" t="s">
        <v>0</v>
      </c>
      <c r="E18" s="10" t="str">
        <f t="shared" si="0"/>
        <v>Agree No</v>
      </c>
      <c r="F18" s="11" t="s">
        <v>45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7" ht="96">
      <c r="A19" s="26">
        <v>28.4</v>
      </c>
      <c r="B19" s="27" t="s">
        <v>54</v>
      </c>
      <c r="C19" s="27" t="s">
        <v>18</v>
      </c>
      <c r="D19" s="27" t="s">
        <v>18</v>
      </c>
      <c r="E19" s="27" t="str">
        <f t="shared" si="0"/>
        <v>Agress Yes</v>
      </c>
      <c r="F19" s="28" t="s">
        <v>21</v>
      </c>
      <c r="G19" s="29" t="s">
        <v>55</v>
      </c>
      <c r="H19" s="30" t="s">
        <v>56</v>
      </c>
      <c r="I19" s="30" t="s">
        <v>57</v>
      </c>
      <c r="J19" s="17" t="s">
        <v>18</v>
      </c>
      <c r="K19" s="18" t="s">
        <v>58</v>
      </c>
      <c r="L19" s="19"/>
      <c r="M19" s="19" t="s">
        <v>0</v>
      </c>
      <c r="N19" s="19" t="s">
        <v>59</v>
      </c>
      <c r="O19" s="35" t="s">
        <v>60</v>
      </c>
      <c r="P19" s="19" t="s">
        <v>61</v>
      </c>
      <c r="Q19" s="19"/>
      <c r="R19" s="19"/>
      <c r="S19" s="19"/>
      <c r="T19" s="19"/>
      <c r="U19" s="19"/>
      <c r="V19" s="19"/>
      <c r="W19" s="19"/>
      <c r="X19" s="20"/>
      <c r="Y19" s="20"/>
      <c r="Z19" s="20"/>
      <c r="AA19" s="20"/>
    </row>
    <row r="20" spans="1:27" ht="32" hidden="1">
      <c r="A20" s="9">
        <v>22.4</v>
      </c>
      <c r="B20" s="10" t="s">
        <v>62</v>
      </c>
      <c r="C20" s="11" t="s">
        <v>18</v>
      </c>
      <c r="D20" s="10" t="s">
        <v>18</v>
      </c>
      <c r="E20" s="10" t="str">
        <f t="shared" si="0"/>
        <v>Agress Yes</v>
      </c>
      <c r="F20" s="11" t="s">
        <v>38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7" ht="32" hidden="1">
      <c r="A21" s="9">
        <v>23.6</v>
      </c>
      <c r="B21" s="10" t="s">
        <v>63</v>
      </c>
      <c r="C21" s="11" t="s">
        <v>18</v>
      </c>
      <c r="D21" s="10" t="s">
        <v>18</v>
      </c>
      <c r="E21" s="10" t="str">
        <f t="shared" si="0"/>
        <v>Agress Yes</v>
      </c>
      <c r="F21" s="11" t="s">
        <v>64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7" ht="16" hidden="1">
      <c r="A22" s="9">
        <v>24.8</v>
      </c>
      <c r="B22" s="10" t="s">
        <v>65</v>
      </c>
      <c r="C22" s="11" t="s">
        <v>0</v>
      </c>
      <c r="D22" s="10" t="s">
        <v>0</v>
      </c>
      <c r="E22" s="10" t="str">
        <f t="shared" si="0"/>
        <v>Agree No</v>
      </c>
      <c r="F22" s="11" t="s">
        <v>66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7" ht="32" hidden="1">
      <c r="A23" s="9">
        <v>26</v>
      </c>
      <c r="B23" s="10" t="s">
        <v>67</v>
      </c>
      <c r="C23" s="11" t="s">
        <v>18</v>
      </c>
      <c r="D23" s="10" t="s">
        <v>18</v>
      </c>
      <c r="E23" s="10" t="str">
        <f t="shared" si="0"/>
        <v>Agress Yes</v>
      </c>
      <c r="F23" s="11" t="s">
        <v>38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7" ht="32" hidden="1">
      <c r="A24" s="9">
        <v>27.2</v>
      </c>
      <c r="B24" s="10" t="s">
        <v>67</v>
      </c>
      <c r="C24" s="11" t="s">
        <v>18</v>
      </c>
      <c r="D24" s="10" t="s">
        <v>18</v>
      </c>
      <c r="E24" s="10" t="str">
        <f t="shared" si="0"/>
        <v>Agress Yes</v>
      </c>
      <c r="F24" s="11" t="s">
        <v>38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7" ht="112" hidden="1">
      <c r="A25" s="13">
        <v>627.20000000000005</v>
      </c>
      <c r="B25" s="11" t="s">
        <v>68</v>
      </c>
      <c r="C25" s="31" t="s">
        <v>18</v>
      </c>
      <c r="D25" s="11" t="s">
        <v>18</v>
      </c>
      <c r="E25" s="11" t="str">
        <f t="shared" si="0"/>
        <v>Agress Yes</v>
      </c>
      <c r="F25" s="14" t="s">
        <v>21</v>
      </c>
      <c r="G25" s="21" t="s">
        <v>69</v>
      </c>
      <c r="H25" s="22" t="s">
        <v>70</v>
      </c>
      <c r="I25" s="32" t="s">
        <v>71</v>
      </c>
      <c r="J25" s="17" t="s">
        <v>72</v>
      </c>
      <c r="K25" s="21"/>
      <c r="L25" s="19" t="s">
        <v>72</v>
      </c>
      <c r="M25" s="19" t="s">
        <v>72</v>
      </c>
      <c r="N25" s="19"/>
      <c r="O25" s="19"/>
      <c r="P25" s="19" t="s">
        <v>73</v>
      </c>
      <c r="Q25" s="19"/>
      <c r="R25" s="19"/>
      <c r="S25" s="19"/>
      <c r="T25" s="19"/>
      <c r="U25" s="19"/>
      <c r="V25" s="19"/>
      <c r="W25" s="19"/>
      <c r="X25" s="20"/>
      <c r="Y25" s="20"/>
      <c r="Z25" s="20"/>
      <c r="AA25" s="20"/>
    </row>
    <row r="26" spans="1:27" ht="16" hidden="1">
      <c r="A26" s="9">
        <v>29.6</v>
      </c>
      <c r="B26" s="10" t="s">
        <v>74</v>
      </c>
      <c r="C26" s="11" t="s">
        <v>0</v>
      </c>
      <c r="D26" s="10" t="s">
        <v>0</v>
      </c>
      <c r="E26" s="10" t="str">
        <f t="shared" si="0"/>
        <v>Agree No</v>
      </c>
      <c r="F26" s="11" t="s">
        <v>45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7" ht="32" hidden="1">
      <c r="A27" s="9">
        <v>30.8</v>
      </c>
      <c r="B27" s="10" t="s">
        <v>75</v>
      </c>
      <c r="C27" s="11" t="s">
        <v>18</v>
      </c>
      <c r="D27" s="10" t="s">
        <v>18</v>
      </c>
      <c r="E27" s="10" t="str">
        <f t="shared" si="0"/>
        <v>Agress Yes</v>
      </c>
      <c r="F27" s="11" t="s">
        <v>38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7" ht="32" hidden="1">
      <c r="A28" s="9">
        <v>32</v>
      </c>
      <c r="B28" s="10" t="s">
        <v>76</v>
      </c>
      <c r="C28" s="11" t="s">
        <v>18</v>
      </c>
      <c r="D28" s="10" t="s">
        <v>18</v>
      </c>
      <c r="E28" s="10" t="str">
        <f t="shared" si="0"/>
        <v>Agress Yes</v>
      </c>
      <c r="F28" s="11" t="s">
        <v>53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7" ht="32" hidden="1">
      <c r="A29" s="9">
        <v>33.200000000000003</v>
      </c>
      <c r="B29" s="10" t="s">
        <v>76</v>
      </c>
      <c r="C29" s="11" t="s">
        <v>18</v>
      </c>
      <c r="D29" s="10" t="s">
        <v>18</v>
      </c>
      <c r="E29" s="10" t="str">
        <f t="shared" si="0"/>
        <v>Agress Yes</v>
      </c>
      <c r="F29" s="11" t="s">
        <v>53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7" ht="32" hidden="1">
      <c r="A30" s="9">
        <v>34.4</v>
      </c>
      <c r="B30" s="10" t="s">
        <v>76</v>
      </c>
      <c r="C30" s="11" t="s">
        <v>18</v>
      </c>
      <c r="D30" s="10" t="s">
        <v>18</v>
      </c>
      <c r="E30" s="10" t="str">
        <f t="shared" si="0"/>
        <v>Agress Yes</v>
      </c>
      <c r="F30" s="11" t="s">
        <v>53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7" ht="32" hidden="1">
      <c r="A31" s="9">
        <v>35.6</v>
      </c>
      <c r="B31" s="10" t="s">
        <v>76</v>
      </c>
      <c r="C31" s="11" t="s">
        <v>18</v>
      </c>
      <c r="D31" s="10" t="s">
        <v>18</v>
      </c>
      <c r="E31" s="10" t="str">
        <f t="shared" si="0"/>
        <v>Agress Yes</v>
      </c>
      <c r="F31" s="11" t="s">
        <v>53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7" ht="16" hidden="1">
      <c r="A32" s="9">
        <v>36.799999999999997</v>
      </c>
      <c r="B32" s="10" t="s">
        <v>77</v>
      </c>
      <c r="C32" s="11" t="s">
        <v>18</v>
      </c>
      <c r="D32" s="10" t="s">
        <v>18</v>
      </c>
      <c r="E32" s="10" t="str">
        <f t="shared" si="0"/>
        <v>Agress Yes</v>
      </c>
      <c r="F32" s="11" t="s">
        <v>37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32" hidden="1">
      <c r="A33" s="9">
        <v>38</v>
      </c>
      <c r="B33" s="10" t="s">
        <v>78</v>
      </c>
      <c r="C33" s="11" t="s">
        <v>18</v>
      </c>
      <c r="D33" s="10" t="s">
        <v>18</v>
      </c>
      <c r="E33" s="10" t="str">
        <f t="shared" si="0"/>
        <v>Agress Yes</v>
      </c>
      <c r="F33" s="11" t="s">
        <v>40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32" hidden="1">
      <c r="A34" s="9">
        <v>39.200000000000003</v>
      </c>
      <c r="B34" s="10" t="s">
        <v>78</v>
      </c>
      <c r="C34" s="11" t="s">
        <v>18</v>
      </c>
      <c r="D34" s="10" t="s">
        <v>18</v>
      </c>
      <c r="E34" s="10" t="str">
        <f t="shared" si="0"/>
        <v>Agress Yes</v>
      </c>
      <c r="F34" s="11" t="s">
        <v>40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32" hidden="1">
      <c r="A35" s="9">
        <v>40.4</v>
      </c>
      <c r="B35" s="10" t="s">
        <v>78</v>
      </c>
      <c r="C35" s="11" t="s">
        <v>18</v>
      </c>
      <c r="D35" s="10" t="s">
        <v>18</v>
      </c>
      <c r="E35" s="10" t="str">
        <f t="shared" si="0"/>
        <v>Agress Yes</v>
      </c>
      <c r="F35" s="11" t="s">
        <v>40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32" hidden="1">
      <c r="A36" s="9">
        <v>41.6</v>
      </c>
      <c r="B36" s="10" t="s">
        <v>78</v>
      </c>
      <c r="C36" s="11" t="s">
        <v>18</v>
      </c>
      <c r="D36" s="10" t="s">
        <v>18</v>
      </c>
      <c r="E36" s="10" t="str">
        <f t="shared" si="0"/>
        <v>Agress Yes</v>
      </c>
      <c r="F36" s="11" t="s">
        <v>40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32" hidden="1">
      <c r="A37" s="9">
        <v>42.8</v>
      </c>
      <c r="B37" s="10" t="s">
        <v>78</v>
      </c>
      <c r="C37" s="11" t="s">
        <v>18</v>
      </c>
      <c r="D37" s="10" t="s">
        <v>18</v>
      </c>
      <c r="E37" s="10" t="str">
        <f t="shared" si="0"/>
        <v>Agress Yes</v>
      </c>
      <c r="F37" s="11" t="s">
        <v>40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32" hidden="1">
      <c r="A38" s="9">
        <v>44</v>
      </c>
      <c r="B38" s="10" t="s">
        <v>78</v>
      </c>
      <c r="C38" s="11" t="s">
        <v>18</v>
      </c>
      <c r="D38" s="10" t="s">
        <v>18</v>
      </c>
      <c r="E38" s="10" t="str">
        <f t="shared" si="0"/>
        <v>Agress Yes</v>
      </c>
      <c r="F38" s="11" t="s">
        <v>40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32" hidden="1">
      <c r="A39" s="9">
        <v>45.2</v>
      </c>
      <c r="B39" s="10" t="s">
        <v>78</v>
      </c>
      <c r="C39" s="11" t="s">
        <v>18</v>
      </c>
      <c r="D39" s="10" t="s">
        <v>18</v>
      </c>
      <c r="E39" s="10" t="str">
        <f t="shared" si="0"/>
        <v>Agress Yes</v>
      </c>
      <c r="F39" s="11" t="s">
        <v>40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32" hidden="1">
      <c r="A40" s="9">
        <v>46.4</v>
      </c>
      <c r="B40" s="10" t="s">
        <v>79</v>
      </c>
      <c r="C40" s="11" t="s">
        <v>18</v>
      </c>
      <c r="D40" s="10" t="s">
        <v>18</v>
      </c>
      <c r="E40" s="10" t="str">
        <f t="shared" si="0"/>
        <v>Agress Yes</v>
      </c>
      <c r="F40" s="11" t="s">
        <v>40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6" hidden="1">
      <c r="A41" s="9">
        <v>47.6</v>
      </c>
      <c r="B41" s="10" t="s">
        <v>80</v>
      </c>
      <c r="C41" s="11" t="s">
        <v>0</v>
      </c>
      <c r="D41" s="10" t="s">
        <v>0</v>
      </c>
      <c r="E41" s="10" t="str">
        <f t="shared" si="0"/>
        <v>Agree No</v>
      </c>
      <c r="F41" s="11" t="s">
        <v>45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32" hidden="1">
      <c r="A42" s="9">
        <v>48.8</v>
      </c>
      <c r="B42" s="10" t="s">
        <v>81</v>
      </c>
      <c r="C42" s="11" t="s">
        <v>18</v>
      </c>
      <c r="D42" s="10" t="s">
        <v>18</v>
      </c>
      <c r="E42" s="10" t="str">
        <f t="shared" si="0"/>
        <v>Agress Yes</v>
      </c>
      <c r="F42" s="11" t="s">
        <v>38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32" hidden="1">
      <c r="A43" s="9">
        <v>50</v>
      </c>
      <c r="B43" s="10" t="s">
        <v>82</v>
      </c>
      <c r="C43" s="11" t="s">
        <v>18</v>
      </c>
      <c r="D43" s="10" t="s">
        <v>18</v>
      </c>
      <c r="E43" s="10" t="str">
        <f t="shared" si="0"/>
        <v>Agress Yes</v>
      </c>
      <c r="F43" s="11" t="s">
        <v>38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32" hidden="1">
      <c r="A44" s="9">
        <v>51.2</v>
      </c>
      <c r="B44" s="10" t="s">
        <v>83</v>
      </c>
      <c r="C44" s="11" t="s">
        <v>18</v>
      </c>
      <c r="D44" s="10" t="s">
        <v>18</v>
      </c>
      <c r="E44" s="10" t="str">
        <f t="shared" si="0"/>
        <v>Agress Yes</v>
      </c>
      <c r="F44" s="11" t="s">
        <v>38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32" hidden="1">
      <c r="A45" s="9">
        <v>52.4</v>
      </c>
      <c r="B45" s="10" t="s">
        <v>84</v>
      </c>
      <c r="C45" s="11" t="s">
        <v>18</v>
      </c>
      <c r="D45" s="10" t="s">
        <v>18</v>
      </c>
      <c r="E45" s="10" t="str">
        <f t="shared" si="0"/>
        <v>Agress Yes</v>
      </c>
      <c r="F45" s="11" t="s">
        <v>38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32" hidden="1">
      <c r="A46" s="9">
        <v>53.6</v>
      </c>
      <c r="B46" s="10" t="s">
        <v>85</v>
      </c>
      <c r="C46" s="11" t="s">
        <v>18</v>
      </c>
      <c r="D46" s="10" t="s">
        <v>18</v>
      </c>
      <c r="E46" s="10" t="str">
        <f t="shared" si="0"/>
        <v>Agress Yes</v>
      </c>
      <c r="F46" s="11" t="s">
        <v>53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32" hidden="1">
      <c r="A47" s="9">
        <v>54.8</v>
      </c>
      <c r="B47" s="10" t="s">
        <v>85</v>
      </c>
      <c r="C47" s="11" t="s">
        <v>18</v>
      </c>
      <c r="D47" s="10" t="s">
        <v>18</v>
      </c>
      <c r="E47" s="10" t="str">
        <f t="shared" si="0"/>
        <v>Agress Yes</v>
      </c>
      <c r="F47" s="11" t="s">
        <v>38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32" hidden="1">
      <c r="A48" s="9">
        <v>56</v>
      </c>
      <c r="B48" s="10" t="s">
        <v>85</v>
      </c>
      <c r="C48" s="11" t="s">
        <v>18</v>
      </c>
      <c r="D48" s="10" t="s">
        <v>18</v>
      </c>
      <c r="E48" s="10" t="str">
        <f t="shared" si="0"/>
        <v>Agress Yes</v>
      </c>
      <c r="F48" s="11" t="s">
        <v>40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32" hidden="1">
      <c r="A49" s="9">
        <v>57.2</v>
      </c>
      <c r="B49" s="10" t="s">
        <v>85</v>
      </c>
      <c r="C49" s="11" t="s">
        <v>18</v>
      </c>
      <c r="D49" s="10" t="s">
        <v>18</v>
      </c>
      <c r="E49" s="10" t="str">
        <f t="shared" si="0"/>
        <v>Agress Yes</v>
      </c>
      <c r="F49" s="11" t="s">
        <v>86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6" hidden="1">
      <c r="A50" s="9">
        <v>58.4</v>
      </c>
      <c r="B50" s="10" t="s">
        <v>85</v>
      </c>
      <c r="C50" s="11" t="s">
        <v>0</v>
      </c>
      <c r="D50" s="10" t="s">
        <v>0</v>
      </c>
      <c r="E50" s="10" t="str">
        <f t="shared" si="0"/>
        <v>Agree No</v>
      </c>
      <c r="F50" s="11" t="s">
        <v>45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32" hidden="1">
      <c r="A51" s="9">
        <v>59.6</v>
      </c>
      <c r="B51" s="10" t="s">
        <v>85</v>
      </c>
      <c r="C51" s="11" t="s">
        <v>18</v>
      </c>
      <c r="D51" s="10" t="s">
        <v>18</v>
      </c>
      <c r="E51" s="10" t="str">
        <f t="shared" si="0"/>
        <v>Agress Yes</v>
      </c>
      <c r="F51" s="11" t="s">
        <v>86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32" hidden="1">
      <c r="A52" s="9">
        <v>60.8</v>
      </c>
      <c r="B52" s="10" t="s">
        <v>85</v>
      </c>
      <c r="C52" s="11" t="s">
        <v>18</v>
      </c>
      <c r="D52" s="10" t="s">
        <v>18</v>
      </c>
      <c r="E52" s="10" t="str">
        <f t="shared" si="0"/>
        <v>Agress Yes</v>
      </c>
      <c r="F52" s="11" t="s">
        <v>40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6" hidden="1">
      <c r="A53" s="9">
        <v>62</v>
      </c>
      <c r="B53" s="10" t="s">
        <v>85</v>
      </c>
      <c r="C53" s="11" t="s">
        <v>0</v>
      </c>
      <c r="D53" s="10" t="s">
        <v>0</v>
      </c>
      <c r="E53" s="10" t="str">
        <f t="shared" si="0"/>
        <v>Agree No</v>
      </c>
      <c r="F53" s="11" t="s">
        <v>45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32" hidden="1">
      <c r="A54" s="9">
        <v>63.2</v>
      </c>
      <c r="B54" s="10" t="s">
        <v>85</v>
      </c>
      <c r="C54" s="11" t="s">
        <v>18</v>
      </c>
      <c r="D54" s="10" t="s">
        <v>18</v>
      </c>
      <c r="E54" s="10" t="str">
        <f t="shared" si="0"/>
        <v>Agress Yes</v>
      </c>
      <c r="F54" s="11" t="s">
        <v>53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32" hidden="1">
      <c r="A55" s="9">
        <v>64.400000000000006</v>
      </c>
      <c r="B55" s="10" t="s">
        <v>85</v>
      </c>
      <c r="C55" s="11" t="s">
        <v>18</v>
      </c>
      <c r="D55" s="10" t="s">
        <v>18</v>
      </c>
      <c r="E55" s="10" t="str">
        <f t="shared" si="0"/>
        <v>Agress Yes</v>
      </c>
      <c r="F55" s="11" t="s">
        <v>87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32" hidden="1">
      <c r="A56" s="9">
        <v>65.599999999999994</v>
      </c>
      <c r="B56" s="10" t="s">
        <v>85</v>
      </c>
      <c r="C56" s="36" t="s">
        <v>0</v>
      </c>
      <c r="D56" s="10" t="s">
        <v>0</v>
      </c>
      <c r="E56" s="10" t="str">
        <f t="shared" si="0"/>
        <v>Agree No</v>
      </c>
      <c r="F56" s="11" t="s">
        <v>38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ht="32" hidden="1">
      <c r="A57" s="9">
        <v>66.8</v>
      </c>
      <c r="B57" s="10" t="s">
        <v>85</v>
      </c>
      <c r="C57" s="36" t="s">
        <v>0</v>
      </c>
      <c r="D57" s="10" t="s">
        <v>0</v>
      </c>
      <c r="E57" s="10" t="str">
        <f t="shared" si="0"/>
        <v>Agree No</v>
      </c>
      <c r="F57" s="11" t="s">
        <v>38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ht="32" hidden="1">
      <c r="A58" s="9">
        <v>68</v>
      </c>
      <c r="B58" s="10" t="s">
        <v>85</v>
      </c>
      <c r="C58" s="37" t="s">
        <v>18</v>
      </c>
      <c r="D58" s="10" t="s">
        <v>18</v>
      </c>
      <c r="E58" s="10" t="str">
        <f t="shared" si="0"/>
        <v>Agress Yes</v>
      </c>
      <c r="F58" s="11" t="s">
        <v>38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32" hidden="1">
      <c r="A59" s="9">
        <v>69.2</v>
      </c>
      <c r="B59" s="10" t="s">
        <v>85</v>
      </c>
      <c r="C59" s="37" t="s">
        <v>0</v>
      </c>
      <c r="D59" s="10" t="s">
        <v>0</v>
      </c>
      <c r="E59" s="10" t="str">
        <f t="shared" si="0"/>
        <v>Agree No</v>
      </c>
      <c r="F59" s="11" t="s">
        <v>88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ht="32" hidden="1">
      <c r="A60" s="9">
        <v>70.400000000000006</v>
      </c>
      <c r="B60" s="10" t="s">
        <v>85</v>
      </c>
      <c r="C60" s="36" t="s">
        <v>0</v>
      </c>
      <c r="D60" s="10" t="s">
        <v>0</v>
      </c>
      <c r="E60" s="10" t="str">
        <f t="shared" si="0"/>
        <v>Agree No</v>
      </c>
      <c r="F60" s="11" t="s">
        <v>38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32" hidden="1">
      <c r="A61" s="9">
        <v>71.599999999999994</v>
      </c>
      <c r="B61" s="10" t="s">
        <v>85</v>
      </c>
      <c r="C61" s="36" t="s">
        <v>0</v>
      </c>
      <c r="D61" s="10" t="s">
        <v>0</v>
      </c>
      <c r="E61" s="10" t="str">
        <f t="shared" si="0"/>
        <v>Agree No</v>
      </c>
      <c r="F61" s="11" t="s">
        <v>38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ht="32" hidden="1">
      <c r="A62" s="9">
        <v>72.8</v>
      </c>
      <c r="B62" s="10" t="s">
        <v>85</v>
      </c>
      <c r="C62" s="36" t="s">
        <v>0</v>
      </c>
      <c r="D62" s="10" t="s">
        <v>0</v>
      </c>
      <c r="E62" s="10" t="str">
        <f t="shared" si="0"/>
        <v>Agree No</v>
      </c>
      <c r="F62" s="11" t="s">
        <v>38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32" hidden="1">
      <c r="A63" s="9">
        <v>74</v>
      </c>
      <c r="B63" s="10" t="s">
        <v>85</v>
      </c>
      <c r="C63" s="36" t="s">
        <v>0</v>
      </c>
      <c r="D63" s="10" t="s">
        <v>0</v>
      </c>
      <c r="E63" s="10" t="str">
        <f t="shared" si="0"/>
        <v>Agree No</v>
      </c>
      <c r="F63" s="11" t="s">
        <v>38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ht="32" hidden="1">
      <c r="A64" s="38">
        <v>75.2</v>
      </c>
      <c r="B64" s="39" t="s">
        <v>85</v>
      </c>
      <c r="C64" s="40" t="s">
        <v>0</v>
      </c>
      <c r="D64" s="39" t="s">
        <v>0</v>
      </c>
      <c r="E64" s="39" t="str">
        <f t="shared" si="0"/>
        <v>Agree No</v>
      </c>
      <c r="F64" s="41" t="s">
        <v>53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32" hidden="1">
      <c r="A65" s="38">
        <v>76.400000000000006</v>
      </c>
      <c r="B65" s="39" t="s">
        <v>85</v>
      </c>
      <c r="C65" s="40" t="s">
        <v>0</v>
      </c>
      <c r="D65" s="40" t="s">
        <v>0</v>
      </c>
      <c r="E65" s="39" t="str">
        <f t="shared" si="0"/>
        <v>Agree No</v>
      </c>
      <c r="F65" s="41" t="s">
        <v>53</v>
      </c>
      <c r="G65" s="42"/>
      <c r="H65" s="42"/>
      <c r="I65" s="42"/>
      <c r="J65" s="42"/>
      <c r="K65" s="43"/>
      <c r="L65" s="42" t="s">
        <v>89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ht="32" hidden="1">
      <c r="A66" s="9">
        <v>77.599999999999994</v>
      </c>
      <c r="B66" s="10" t="s">
        <v>85</v>
      </c>
      <c r="C66" s="36" t="s">
        <v>0</v>
      </c>
      <c r="D66" s="10" t="s">
        <v>0</v>
      </c>
      <c r="E66" s="10" t="str">
        <f t="shared" si="0"/>
        <v>Agree No</v>
      </c>
      <c r="F66" s="11" t="s">
        <v>38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32" hidden="1">
      <c r="A67" s="9">
        <v>78.8</v>
      </c>
      <c r="B67" s="10" t="s">
        <v>85</v>
      </c>
      <c r="C67" s="36" t="s">
        <v>0</v>
      </c>
      <c r="D67" s="10" t="s">
        <v>0</v>
      </c>
      <c r="E67" s="10" t="str">
        <f t="shared" si="0"/>
        <v>Agree No</v>
      </c>
      <c r="F67" s="11" t="s">
        <v>40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ht="32" hidden="1">
      <c r="A68" s="9">
        <v>80</v>
      </c>
      <c r="B68" s="10" t="s">
        <v>85</v>
      </c>
      <c r="C68" s="36" t="s">
        <v>18</v>
      </c>
      <c r="D68" s="10" t="s">
        <v>18</v>
      </c>
      <c r="E68" s="10" t="str">
        <f t="shared" si="0"/>
        <v>Agress Yes</v>
      </c>
      <c r="F68" s="11" t="s">
        <v>86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ht="16" hidden="1">
      <c r="A69" s="9">
        <v>81.2</v>
      </c>
      <c r="B69" s="10" t="s">
        <v>85</v>
      </c>
      <c r="C69" s="37" t="s">
        <v>0</v>
      </c>
      <c r="D69" s="10" t="s">
        <v>0</v>
      </c>
      <c r="E69" s="10" t="str">
        <f t="shared" si="0"/>
        <v>Agree No</v>
      </c>
      <c r="F69" s="11" t="s">
        <v>45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ht="32" hidden="1">
      <c r="A70" s="9">
        <v>82.4</v>
      </c>
      <c r="B70" s="10" t="s">
        <v>85</v>
      </c>
      <c r="C70" s="36" t="s">
        <v>0</v>
      </c>
      <c r="D70" s="10" t="s">
        <v>0</v>
      </c>
      <c r="E70" s="10" t="str">
        <f t="shared" si="0"/>
        <v>Agree No</v>
      </c>
      <c r="F70" s="11" t="s">
        <v>40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ht="32" hidden="1">
      <c r="A71" s="9">
        <v>83.6</v>
      </c>
      <c r="B71" s="10" t="s">
        <v>85</v>
      </c>
      <c r="C71" s="36" t="s">
        <v>18</v>
      </c>
      <c r="D71" s="10" t="s">
        <v>18</v>
      </c>
      <c r="E71" s="10" t="str">
        <f t="shared" si="0"/>
        <v>Agress Yes</v>
      </c>
      <c r="F71" s="11" t="s">
        <v>86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ht="32" hidden="1">
      <c r="A72" s="9">
        <v>84.8</v>
      </c>
      <c r="B72" s="10" t="s">
        <v>85</v>
      </c>
      <c r="C72" s="36" t="s">
        <v>18</v>
      </c>
      <c r="D72" s="10" t="s">
        <v>18</v>
      </c>
      <c r="E72" s="10" t="str">
        <f t="shared" si="0"/>
        <v>Agress Yes</v>
      </c>
      <c r="F72" s="11" t="s">
        <v>40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ht="16" hidden="1">
      <c r="A73" s="9">
        <v>86</v>
      </c>
      <c r="B73" s="10" t="s">
        <v>85</v>
      </c>
      <c r="C73" s="37" t="s">
        <v>0</v>
      </c>
      <c r="D73" s="10" t="s">
        <v>0</v>
      </c>
      <c r="E73" s="10" t="str">
        <f t="shared" si="0"/>
        <v>Agree No</v>
      </c>
      <c r="F73" s="11" t="s">
        <v>45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ht="32" hidden="1">
      <c r="A74" s="9">
        <v>87.2</v>
      </c>
      <c r="B74" s="10" t="s">
        <v>85</v>
      </c>
      <c r="C74" s="36" t="s">
        <v>0</v>
      </c>
      <c r="D74" s="10" t="s">
        <v>0</v>
      </c>
      <c r="E74" s="10" t="str">
        <f t="shared" si="0"/>
        <v>Agree No</v>
      </c>
      <c r="F74" s="11" t="s">
        <v>38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ht="32" hidden="1">
      <c r="A75" s="9">
        <v>88.4</v>
      </c>
      <c r="B75" s="10" t="s">
        <v>85</v>
      </c>
      <c r="C75" s="36" t="s">
        <v>0</v>
      </c>
      <c r="D75" s="10" t="s">
        <v>0</v>
      </c>
      <c r="E75" s="10" t="str">
        <f t="shared" si="0"/>
        <v>Agree No</v>
      </c>
      <c r="F75" s="11" t="s">
        <v>38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ht="32" hidden="1">
      <c r="A76" s="9">
        <v>89.6</v>
      </c>
      <c r="B76" s="10" t="s">
        <v>85</v>
      </c>
      <c r="C76" s="36" t="s">
        <v>0</v>
      </c>
      <c r="D76" s="10" t="s">
        <v>0</v>
      </c>
      <c r="E76" s="10" t="str">
        <f t="shared" si="0"/>
        <v>Agree No</v>
      </c>
      <c r="F76" s="11" t="s">
        <v>38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32" hidden="1">
      <c r="A77" s="9">
        <v>90.8</v>
      </c>
      <c r="B77" s="10" t="s">
        <v>85</v>
      </c>
      <c r="C77" s="36" t="s">
        <v>18</v>
      </c>
      <c r="D77" s="10" t="s">
        <v>18</v>
      </c>
      <c r="E77" s="10" t="str">
        <f t="shared" si="0"/>
        <v>Agress Yes</v>
      </c>
      <c r="F77" s="11" t="s">
        <v>38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hidden="1">
      <c r="A78" s="9">
        <v>92</v>
      </c>
      <c r="B78" s="10" t="s">
        <v>85</v>
      </c>
      <c r="C78" s="36" t="s">
        <v>0</v>
      </c>
      <c r="D78" s="10" t="s">
        <v>0</v>
      </c>
      <c r="E78" s="10" t="str">
        <f t="shared" si="0"/>
        <v>Agree No</v>
      </c>
      <c r="F78" s="10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32" hidden="1">
      <c r="A79" s="9">
        <v>93.2</v>
      </c>
      <c r="B79" s="10" t="s">
        <v>85</v>
      </c>
      <c r="C79" s="36" t="s">
        <v>0</v>
      </c>
      <c r="D79" s="10" t="s">
        <v>0</v>
      </c>
      <c r="E79" s="10" t="str">
        <f t="shared" si="0"/>
        <v>Agree No</v>
      </c>
      <c r="F79" s="11" t="s">
        <v>38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ht="32" hidden="1">
      <c r="A80" s="9">
        <v>94.4</v>
      </c>
      <c r="B80" s="10" t="s">
        <v>85</v>
      </c>
      <c r="C80" s="36" t="s">
        <v>0</v>
      </c>
      <c r="D80" s="10" t="s">
        <v>0</v>
      </c>
      <c r="E80" s="10" t="str">
        <f t="shared" si="0"/>
        <v>Agree No</v>
      </c>
      <c r="F80" s="11" t="s">
        <v>38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ht="32" hidden="1">
      <c r="A81" s="9">
        <v>95.6</v>
      </c>
      <c r="B81" s="10" t="s">
        <v>85</v>
      </c>
      <c r="C81" s="36" t="s">
        <v>0</v>
      </c>
      <c r="D81" s="10" t="s">
        <v>0</v>
      </c>
      <c r="E81" s="10" t="str">
        <f t="shared" si="0"/>
        <v>Agree No</v>
      </c>
      <c r="F81" s="11" t="s">
        <v>38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ht="32" hidden="1">
      <c r="A82" s="9">
        <v>96.8</v>
      </c>
      <c r="B82" s="10" t="s">
        <v>85</v>
      </c>
      <c r="C82" s="36" t="s">
        <v>0</v>
      </c>
      <c r="D82" s="10" t="s">
        <v>0</v>
      </c>
      <c r="E82" s="10" t="str">
        <f t="shared" si="0"/>
        <v>Agree No</v>
      </c>
      <c r="F82" s="11" t="s">
        <v>38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ht="32" hidden="1">
      <c r="A83" s="9">
        <v>98</v>
      </c>
      <c r="B83" s="10" t="s">
        <v>85</v>
      </c>
      <c r="C83" s="36" t="s">
        <v>0</v>
      </c>
      <c r="D83" s="10" t="s">
        <v>0</v>
      </c>
      <c r="E83" s="10" t="str">
        <f t="shared" si="0"/>
        <v>Agree No</v>
      </c>
      <c r="F83" s="11" t="s">
        <v>38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ht="32" hidden="1">
      <c r="A84" s="38">
        <v>99.2</v>
      </c>
      <c r="B84" s="39" t="s">
        <v>85</v>
      </c>
      <c r="C84" s="40" t="s">
        <v>0</v>
      </c>
      <c r="D84" s="40" t="s">
        <v>0</v>
      </c>
      <c r="E84" s="39" t="str">
        <f t="shared" si="0"/>
        <v>Agree No</v>
      </c>
      <c r="F84" s="41" t="s">
        <v>53</v>
      </c>
      <c r="G84" s="42"/>
      <c r="H84" s="42"/>
      <c r="I84" s="42"/>
      <c r="J84" s="42"/>
      <c r="K84" s="43"/>
      <c r="L84" s="42" t="s">
        <v>89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ht="32" hidden="1">
      <c r="A85" s="9">
        <v>100.4</v>
      </c>
      <c r="B85" s="10" t="s">
        <v>85</v>
      </c>
      <c r="C85" s="10" t="s">
        <v>18</v>
      </c>
      <c r="D85" s="10" t="s">
        <v>18</v>
      </c>
      <c r="E85" s="10" t="str">
        <f t="shared" si="0"/>
        <v>Agress Yes</v>
      </c>
      <c r="F85" s="11" t="s">
        <v>53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ht="32" hidden="1">
      <c r="A86" s="9">
        <v>101.6</v>
      </c>
      <c r="B86" s="10" t="s">
        <v>90</v>
      </c>
      <c r="C86" s="36" t="s">
        <v>0</v>
      </c>
      <c r="D86" s="10" t="s">
        <v>0</v>
      </c>
      <c r="E86" s="10" t="str">
        <f t="shared" si="0"/>
        <v>Agree No</v>
      </c>
      <c r="F86" s="11" t="s">
        <v>38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32" hidden="1">
      <c r="A87" s="9">
        <v>102.8</v>
      </c>
      <c r="B87" s="10" t="s">
        <v>91</v>
      </c>
      <c r="C87" s="36" t="s">
        <v>18</v>
      </c>
      <c r="D87" s="10" t="s">
        <v>18</v>
      </c>
      <c r="E87" s="10" t="str">
        <f t="shared" si="0"/>
        <v>Agress Yes</v>
      </c>
      <c r="F87" s="11" t="s">
        <v>38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ht="32" hidden="1">
      <c r="A88" s="9">
        <v>104</v>
      </c>
      <c r="B88" s="10" t="s">
        <v>92</v>
      </c>
      <c r="C88" s="36" t="s">
        <v>18</v>
      </c>
      <c r="D88" s="10" t="s">
        <v>18</v>
      </c>
      <c r="E88" s="10" t="str">
        <f t="shared" si="0"/>
        <v>Agress Yes</v>
      </c>
      <c r="F88" s="11" t="s">
        <v>38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6" hidden="1">
      <c r="A89" s="9">
        <v>105.2</v>
      </c>
      <c r="B89" s="10" t="s">
        <v>93</v>
      </c>
      <c r="C89" s="36" t="s">
        <v>18</v>
      </c>
      <c r="D89" s="10" t="s">
        <v>18</v>
      </c>
      <c r="E89" s="10" t="str">
        <f t="shared" si="0"/>
        <v>Agress Yes</v>
      </c>
      <c r="F89" s="11" t="s">
        <v>37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ht="32" hidden="1">
      <c r="A90" s="9">
        <v>106.4</v>
      </c>
      <c r="B90" s="10" t="s">
        <v>94</v>
      </c>
      <c r="C90" s="36" t="s">
        <v>18</v>
      </c>
      <c r="D90" s="10" t="s">
        <v>18</v>
      </c>
      <c r="E90" s="10" t="str">
        <f t="shared" si="0"/>
        <v>Agress Yes</v>
      </c>
      <c r="F90" s="11" t="s">
        <v>53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32" hidden="1">
      <c r="A91" s="9">
        <v>107.6</v>
      </c>
      <c r="B91" s="10" t="s">
        <v>94</v>
      </c>
      <c r="C91" s="36" t="s">
        <v>18</v>
      </c>
      <c r="D91" s="10" t="s">
        <v>18</v>
      </c>
      <c r="E91" s="10" t="str">
        <f t="shared" si="0"/>
        <v>Agress Yes</v>
      </c>
      <c r="F91" s="11" t="s">
        <v>53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ht="32" hidden="1">
      <c r="A92" s="9">
        <v>108.8</v>
      </c>
      <c r="B92" s="10" t="s">
        <v>94</v>
      </c>
      <c r="C92" s="36" t="s">
        <v>18</v>
      </c>
      <c r="D92" s="10" t="s">
        <v>18</v>
      </c>
      <c r="E92" s="10" t="str">
        <f t="shared" si="0"/>
        <v>Agress Yes</v>
      </c>
      <c r="F92" s="11" t="s">
        <v>53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32" hidden="1">
      <c r="A93" s="9">
        <v>110</v>
      </c>
      <c r="B93" s="10" t="s">
        <v>94</v>
      </c>
      <c r="C93" s="36" t="s">
        <v>18</v>
      </c>
      <c r="D93" s="10" t="s">
        <v>18</v>
      </c>
      <c r="E93" s="10" t="str">
        <f t="shared" si="0"/>
        <v>Agress Yes</v>
      </c>
      <c r="F93" s="11" t="s">
        <v>53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 ht="32" hidden="1">
      <c r="A94" s="9">
        <v>111.2</v>
      </c>
      <c r="B94" s="10" t="s">
        <v>95</v>
      </c>
      <c r="C94" s="36" t="s">
        <v>0</v>
      </c>
      <c r="D94" s="10" t="s">
        <v>0</v>
      </c>
      <c r="E94" s="10" t="str">
        <f t="shared" si="0"/>
        <v>Agree No</v>
      </c>
      <c r="F94" s="11" t="s">
        <v>38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ht="32" hidden="1">
      <c r="A95" s="9">
        <v>112.4</v>
      </c>
      <c r="B95" s="10" t="s">
        <v>95</v>
      </c>
      <c r="C95" s="36" t="s">
        <v>0</v>
      </c>
      <c r="D95" s="10" t="s">
        <v>0</v>
      </c>
      <c r="E95" s="10" t="str">
        <f t="shared" si="0"/>
        <v>Agree No</v>
      </c>
      <c r="F95" s="11" t="s">
        <v>38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3" ht="32" hidden="1">
      <c r="A96" s="9">
        <v>113.6</v>
      </c>
      <c r="B96" s="10" t="s">
        <v>96</v>
      </c>
      <c r="C96" s="36" t="s">
        <v>18</v>
      </c>
      <c r="D96" s="10" t="s">
        <v>18</v>
      </c>
      <c r="E96" s="10" t="str">
        <f t="shared" si="0"/>
        <v>Agress Yes</v>
      </c>
      <c r="F96" s="11" t="s">
        <v>53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7" ht="32" hidden="1">
      <c r="A97" s="9">
        <v>114.8</v>
      </c>
      <c r="B97" s="10" t="s">
        <v>97</v>
      </c>
      <c r="C97" s="36" t="s">
        <v>0</v>
      </c>
      <c r="D97" s="10" t="s">
        <v>0</v>
      </c>
      <c r="E97" s="10" t="str">
        <f t="shared" si="0"/>
        <v>Agree No</v>
      </c>
      <c r="F97" s="11" t="s">
        <v>38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7" ht="80">
      <c r="A98" s="13">
        <v>632</v>
      </c>
      <c r="B98" s="11" t="s">
        <v>68</v>
      </c>
      <c r="C98" s="11" t="s">
        <v>18</v>
      </c>
      <c r="D98" s="11" t="s">
        <v>18</v>
      </c>
      <c r="E98" s="11" t="str">
        <f t="shared" si="0"/>
        <v>Agress Yes</v>
      </c>
      <c r="F98" s="14" t="s">
        <v>21</v>
      </c>
      <c r="G98" s="21" t="s">
        <v>98</v>
      </c>
      <c r="H98" s="22" t="s">
        <v>99</v>
      </c>
      <c r="I98" s="44" t="s">
        <v>100</v>
      </c>
      <c r="J98" s="17" t="s">
        <v>18</v>
      </c>
      <c r="K98" s="22" t="s">
        <v>101</v>
      </c>
      <c r="L98" s="19" t="s">
        <v>102</v>
      </c>
      <c r="M98" s="19" t="s">
        <v>0</v>
      </c>
      <c r="N98" s="19"/>
      <c r="O98" s="19"/>
      <c r="P98" s="19"/>
      <c r="Q98" s="19" t="s">
        <v>26</v>
      </c>
      <c r="R98" s="19"/>
      <c r="S98" s="19"/>
      <c r="T98" s="19"/>
      <c r="U98" s="19"/>
      <c r="V98" s="19"/>
      <c r="W98" s="19"/>
      <c r="X98" s="20"/>
      <c r="Y98" s="20"/>
      <c r="Z98" s="20"/>
      <c r="AA98" s="20"/>
    </row>
    <row r="99" spans="1:27" ht="80">
      <c r="A99" s="13">
        <v>666.8</v>
      </c>
      <c r="B99" s="11" t="s">
        <v>103</v>
      </c>
      <c r="C99" s="11" t="s">
        <v>18</v>
      </c>
      <c r="D99" s="11" t="s">
        <v>18</v>
      </c>
      <c r="E99" s="11" t="str">
        <f t="shared" si="0"/>
        <v>Agress Yes</v>
      </c>
      <c r="F99" s="14" t="s">
        <v>21</v>
      </c>
      <c r="G99" s="45" t="s">
        <v>104</v>
      </c>
      <c r="H99" s="32" t="s">
        <v>105</v>
      </c>
      <c r="I99" s="46" t="s">
        <v>106</v>
      </c>
      <c r="J99" s="17" t="s">
        <v>18</v>
      </c>
      <c r="K99" s="33" t="s">
        <v>107</v>
      </c>
      <c r="L99" s="19"/>
      <c r="M99" s="19" t="s">
        <v>108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20"/>
      <c r="Y99" s="20"/>
      <c r="Z99" s="20"/>
      <c r="AA99" s="20"/>
    </row>
    <row r="100" spans="1:27" ht="32" hidden="1">
      <c r="A100" s="9">
        <v>118.4</v>
      </c>
      <c r="B100" s="10" t="s">
        <v>109</v>
      </c>
      <c r="C100" s="36" t="s">
        <v>18</v>
      </c>
      <c r="D100" s="10" t="s">
        <v>18</v>
      </c>
      <c r="E100" s="10" t="str">
        <f t="shared" si="0"/>
        <v>Agress Yes</v>
      </c>
      <c r="F100" s="11" t="s">
        <v>38</v>
      </c>
      <c r="G100" s="4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7" ht="32" hidden="1">
      <c r="A101" s="9">
        <v>119.6</v>
      </c>
      <c r="B101" s="10" t="s">
        <v>109</v>
      </c>
      <c r="C101" s="36" t="s">
        <v>18</v>
      </c>
      <c r="D101" s="10" t="s">
        <v>18</v>
      </c>
      <c r="E101" s="10" t="str">
        <f t="shared" si="0"/>
        <v>Agress Yes</v>
      </c>
      <c r="F101" s="11" t="s">
        <v>38</v>
      </c>
      <c r="G101" s="4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7" ht="32" hidden="1">
      <c r="A102" s="9">
        <v>120.8</v>
      </c>
      <c r="B102" s="10" t="s">
        <v>110</v>
      </c>
      <c r="C102" s="36" t="s">
        <v>18</v>
      </c>
      <c r="D102" s="10" t="s">
        <v>18</v>
      </c>
      <c r="E102" s="10" t="str">
        <f t="shared" si="0"/>
        <v>Agress Yes</v>
      </c>
      <c r="F102" s="11" t="s">
        <v>53</v>
      </c>
      <c r="G102" s="4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7" ht="16" hidden="1">
      <c r="A103" s="9">
        <v>122</v>
      </c>
      <c r="B103" s="10" t="s">
        <v>111</v>
      </c>
      <c r="C103" s="10" t="s">
        <v>18</v>
      </c>
      <c r="D103" s="10" t="s">
        <v>18</v>
      </c>
      <c r="E103" s="10" t="str">
        <f t="shared" si="0"/>
        <v>Agress Yes</v>
      </c>
      <c r="F103" s="11" t="s">
        <v>37</v>
      </c>
      <c r="G103" s="4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7" ht="96">
      <c r="A104" s="13">
        <v>668</v>
      </c>
      <c r="B104" s="11" t="s">
        <v>103</v>
      </c>
      <c r="C104" s="11" t="s">
        <v>18</v>
      </c>
      <c r="D104" s="11" t="s">
        <v>18</v>
      </c>
      <c r="E104" s="11" t="str">
        <f t="shared" si="0"/>
        <v>Agress Yes</v>
      </c>
      <c r="F104" s="14" t="s">
        <v>21</v>
      </c>
      <c r="G104" s="45" t="s">
        <v>112</v>
      </c>
      <c r="H104" s="22" t="s">
        <v>113</v>
      </c>
      <c r="I104" s="48" t="s">
        <v>114</v>
      </c>
      <c r="J104" s="17" t="s">
        <v>18</v>
      </c>
      <c r="K104" s="33" t="s">
        <v>107</v>
      </c>
      <c r="L104" s="19"/>
      <c r="M104" s="19" t="s">
        <v>108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20"/>
      <c r="Y104" s="20"/>
      <c r="Z104" s="20"/>
      <c r="AA104" s="20"/>
    </row>
    <row r="105" spans="1:27" ht="32" hidden="1">
      <c r="A105" s="9">
        <v>124.4</v>
      </c>
      <c r="B105" s="10" t="s">
        <v>115</v>
      </c>
      <c r="C105" s="36" t="s">
        <v>18</v>
      </c>
      <c r="D105" s="10" t="s">
        <v>18</v>
      </c>
      <c r="E105" s="10" t="str">
        <f t="shared" si="0"/>
        <v>Agress Yes</v>
      </c>
      <c r="F105" s="11" t="s">
        <v>53</v>
      </c>
      <c r="G105" s="4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7" ht="32" hidden="1">
      <c r="A106" s="9">
        <v>125.6</v>
      </c>
      <c r="B106" s="10" t="s">
        <v>116</v>
      </c>
      <c r="C106" s="36" t="s">
        <v>0</v>
      </c>
      <c r="D106" s="10" t="s">
        <v>0</v>
      </c>
      <c r="E106" s="10" t="str">
        <f t="shared" si="0"/>
        <v>Agree No</v>
      </c>
      <c r="F106" s="11" t="s">
        <v>117</v>
      </c>
      <c r="G106" s="4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7" ht="32" hidden="1">
      <c r="A107" s="9">
        <v>126.8</v>
      </c>
      <c r="B107" s="10" t="s">
        <v>118</v>
      </c>
      <c r="C107" s="37" t="s">
        <v>0</v>
      </c>
      <c r="D107" s="10" t="s">
        <v>0</v>
      </c>
      <c r="E107" s="10" t="str">
        <f t="shared" si="0"/>
        <v>Agree No</v>
      </c>
      <c r="F107" s="11" t="s">
        <v>119</v>
      </c>
      <c r="G107" s="4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7" ht="32" hidden="1">
      <c r="A108" s="9">
        <v>128</v>
      </c>
      <c r="B108" s="10" t="s">
        <v>120</v>
      </c>
      <c r="C108" s="36" t="s">
        <v>0</v>
      </c>
      <c r="D108" s="10" t="s">
        <v>0</v>
      </c>
      <c r="E108" s="10" t="str">
        <f t="shared" si="0"/>
        <v>Agree No</v>
      </c>
      <c r="F108" s="11" t="s">
        <v>38</v>
      </c>
      <c r="G108" s="4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7" ht="32" hidden="1">
      <c r="A109" s="9">
        <v>129.19999999999999</v>
      </c>
      <c r="B109" s="10" t="s">
        <v>121</v>
      </c>
      <c r="C109" s="36" t="s">
        <v>0</v>
      </c>
      <c r="D109" s="10" t="s">
        <v>0</v>
      </c>
      <c r="E109" s="10" t="str">
        <f t="shared" si="0"/>
        <v>Agree No</v>
      </c>
      <c r="F109" s="11" t="s">
        <v>38</v>
      </c>
      <c r="G109" s="4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7" ht="32" hidden="1">
      <c r="A110" s="9">
        <v>130.4</v>
      </c>
      <c r="B110" s="10" t="s">
        <v>121</v>
      </c>
      <c r="C110" s="36" t="s">
        <v>0</v>
      </c>
      <c r="D110" s="10" t="s">
        <v>0</v>
      </c>
      <c r="E110" s="10" t="str">
        <f t="shared" si="0"/>
        <v>Agree No</v>
      </c>
      <c r="F110" s="11" t="s">
        <v>38</v>
      </c>
      <c r="G110" s="4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7" ht="32" hidden="1">
      <c r="A111" s="9">
        <v>131.6</v>
      </c>
      <c r="B111" s="10" t="s">
        <v>122</v>
      </c>
      <c r="C111" s="36" t="s">
        <v>18</v>
      </c>
      <c r="D111" s="10" t="s">
        <v>18</v>
      </c>
      <c r="E111" s="10" t="str">
        <f t="shared" si="0"/>
        <v>Agress Yes</v>
      </c>
      <c r="F111" s="11" t="s">
        <v>53</v>
      </c>
      <c r="G111" s="4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7" ht="32" hidden="1">
      <c r="A112" s="9">
        <v>132.80000000000001</v>
      </c>
      <c r="B112" s="10" t="s">
        <v>123</v>
      </c>
      <c r="C112" s="36" t="s">
        <v>18</v>
      </c>
      <c r="D112" s="10" t="s">
        <v>18</v>
      </c>
      <c r="E112" s="10" t="str">
        <f t="shared" si="0"/>
        <v>Agress Yes</v>
      </c>
      <c r="F112" s="11" t="s">
        <v>38</v>
      </c>
      <c r="G112" s="4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7" ht="16" hidden="1">
      <c r="A113" s="9">
        <v>134</v>
      </c>
      <c r="B113" s="10" t="s">
        <v>124</v>
      </c>
      <c r="C113" s="10" t="s">
        <v>18</v>
      </c>
      <c r="D113" s="10" t="s">
        <v>18</v>
      </c>
      <c r="E113" s="10" t="str">
        <f t="shared" si="0"/>
        <v>Agress Yes</v>
      </c>
      <c r="F113" s="11" t="s">
        <v>37</v>
      </c>
      <c r="G113" s="4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7" ht="16" hidden="1">
      <c r="A114" s="9">
        <v>135.19999999999999</v>
      </c>
      <c r="B114" s="10" t="s">
        <v>125</v>
      </c>
      <c r="C114" s="36" t="s">
        <v>18</v>
      </c>
      <c r="D114" s="10" t="s">
        <v>18</v>
      </c>
      <c r="E114" s="10" t="str">
        <f t="shared" si="0"/>
        <v>Agress Yes</v>
      </c>
      <c r="F114" s="11" t="s">
        <v>37</v>
      </c>
      <c r="G114" s="4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7" ht="16" hidden="1">
      <c r="A115" s="9">
        <v>136.4</v>
      </c>
      <c r="B115" s="10" t="s">
        <v>125</v>
      </c>
      <c r="C115" s="36" t="s">
        <v>18</v>
      </c>
      <c r="D115" s="10" t="s">
        <v>18</v>
      </c>
      <c r="E115" s="10" t="str">
        <f t="shared" si="0"/>
        <v>Agress Yes</v>
      </c>
      <c r="F115" s="11" t="s">
        <v>37</v>
      </c>
      <c r="G115" s="4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7" ht="32" hidden="1">
      <c r="A116" s="9">
        <v>137.6</v>
      </c>
      <c r="B116" s="10" t="s">
        <v>126</v>
      </c>
      <c r="C116" s="36" t="s">
        <v>0</v>
      </c>
      <c r="D116" s="10" t="s">
        <v>0</v>
      </c>
      <c r="E116" s="10" t="str">
        <f t="shared" si="0"/>
        <v>Agree No</v>
      </c>
      <c r="F116" s="11" t="s">
        <v>40</v>
      </c>
      <c r="G116" s="4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7" ht="32" hidden="1">
      <c r="A117" s="9">
        <v>138.80000000000001</v>
      </c>
      <c r="B117" s="10" t="s">
        <v>127</v>
      </c>
      <c r="C117" s="36" t="s">
        <v>18</v>
      </c>
      <c r="D117" s="10" t="s">
        <v>18</v>
      </c>
      <c r="E117" s="10" t="str">
        <f t="shared" si="0"/>
        <v>Agress Yes</v>
      </c>
      <c r="F117" s="11" t="s">
        <v>38</v>
      </c>
      <c r="G117" s="4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7" ht="32" hidden="1">
      <c r="A118" s="9">
        <v>140</v>
      </c>
      <c r="B118" s="10" t="s">
        <v>128</v>
      </c>
      <c r="C118" s="36" t="s">
        <v>18</v>
      </c>
      <c r="D118" s="10" t="s">
        <v>18</v>
      </c>
      <c r="E118" s="10" t="str">
        <f t="shared" si="0"/>
        <v>Agress Yes</v>
      </c>
      <c r="F118" s="11" t="s">
        <v>19</v>
      </c>
      <c r="G118" s="4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7" ht="16" hidden="1">
      <c r="A119" s="9">
        <v>141.19999999999999</v>
      </c>
      <c r="B119" s="10" t="s">
        <v>129</v>
      </c>
      <c r="C119" s="11" t="s">
        <v>0</v>
      </c>
      <c r="D119" s="10" t="s">
        <v>0</v>
      </c>
      <c r="E119" s="10" t="str">
        <f t="shared" si="0"/>
        <v>Agree No</v>
      </c>
      <c r="F119" s="11" t="s">
        <v>45</v>
      </c>
      <c r="G119" s="4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7" ht="32" hidden="1">
      <c r="A120" s="9">
        <v>142.4</v>
      </c>
      <c r="B120" s="10" t="s">
        <v>130</v>
      </c>
      <c r="C120" s="36" t="s">
        <v>0</v>
      </c>
      <c r="D120" s="10" t="s">
        <v>0</v>
      </c>
      <c r="E120" s="10" t="str">
        <f t="shared" si="0"/>
        <v>Agree No</v>
      </c>
      <c r="F120" s="11" t="s">
        <v>38</v>
      </c>
      <c r="G120" s="4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7" ht="32" hidden="1">
      <c r="A121" s="9">
        <v>143.6</v>
      </c>
      <c r="B121" s="10" t="s">
        <v>130</v>
      </c>
      <c r="C121" s="36" t="s">
        <v>0</v>
      </c>
      <c r="D121" s="10" t="s">
        <v>0</v>
      </c>
      <c r="E121" s="10" t="str">
        <f t="shared" si="0"/>
        <v>Agree No</v>
      </c>
      <c r="F121" s="11" t="s">
        <v>38</v>
      </c>
      <c r="G121" s="4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7" ht="32" hidden="1">
      <c r="A122" s="9">
        <v>144.80000000000001</v>
      </c>
      <c r="B122" s="10" t="s">
        <v>131</v>
      </c>
      <c r="C122" s="10" t="s">
        <v>18</v>
      </c>
      <c r="D122" s="10" t="s">
        <v>18</v>
      </c>
      <c r="E122" s="10" t="str">
        <f t="shared" si="0"/>
        <v>Agress Yes</v>
      </c>
      <c r="F122" s="11" t="s">
        <v>53</v>
      </c>
      <c r="G122" s="4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7" ht="96">
      <c r="A123" s="13">
        <v>669.2</v>
      </c>
      <c r="B123" s="11" t="s">
        <v>103</v>
      </c>
      <c r="C123" s="11" t="s">
        <v>18</v>
      </c>
      <c r="D123" s="11" t="s">
        <v>18</v>
      </c>
      <c r="E123" s="11" t="str">
        <f t="shared" si="0"/>
        <v>Agress Yes</v>
      </c>
      <c r="F123" s="14" t="s">
        <v>21</v>
      </c>
      <c r="G123" s="45" t="s">
        <v>132</v>
      </c>
      <c r="H123" s="22" t="s">
        <v>133</v>
      </c>
      <c r="I123" s="48" t="s">
        <v>134</v>
      </c>
      <c r="J123" s="17" t="s">
        <v>18</v>
      </c>
      <c r="K123" s="33" t="s">
        <v>107</v>
      </c>
      <c r="L123" s="19"/>
      <c r="M123" s="19" t="s">
        <v>108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20"/>
      <c r="Y123" s="20"/>
      <c r="Z123" s="20"/>
      <c r="AA123" s="20"/>
    </row>
    <row r="124" spans="1:27" ht="32" hidden="1">
      <c r="A124" s="9">
        <v>147.19999999999999</v>
      </c>
      <c r="B124" s="10" t="s">
        <v>135</v>
      </c>
      <c r="C124" s="36" t="s">
        <v>18</v>
      </c>
      <c r="D124" s="10" t="s">
        <v>18</v>
      </c>
      <c r="E124" s="10" t="str">
        <f t="shared" si="0"/>
        <v>Agress Yes</v>
      </c>
      <c r="F124" s="11" t="s">
        <v>38</v>
      </c>
      <c r="G124" s="4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7" ht="32" hidden="1">
      <c r="A125" s="9">
        <v>148.4</v>
      </c>
      <c r="B125" s="10" t="s">
        <v>136</v>
      </c>
      <c r="C125" s="36" t="s">
        <v>0</v>
      </c>
      <c r="D125" s="10" t="s">
        <v>0</v>
      </c>
      <c r="E125" s="10" t="str">
        <f t="shared" si="0"/>
        <v>Agree No</v>
      </c>
      <c r="F125" s="11" t="s">
        <v>40</v>
      </c>
      <c r="G125" s="4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7" ht="32" hidden="1">
      <c r="A126" s="9">
        <v>149.6</v>
      </c>
      <c r="B126" s="10" t="s">
        <v>136</v>
      </c>
      <c r="C126" s="36" t="s">
        <v>18</v>
      </c>
      <c r="D126" s="10" t="s">
        <v>18</v>
      </c>
      <c r="E126" s="10" t="str">
        <f t="shared" si="0"/>
        <v>Agress Yes</v>
      </c>
      <c r="F126" s="11" t="s">
        <v>64</v>
      </c>
      <c r="G126" s="4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7" ht="32" hidden="1">
      <c r="A127" s="9">
        <v>150.80000000000001</v>
      </c>
      <c r="B127" s="10" t="s">
        <v>137</v>
      </c>
      <c r="C127" s="36" t="s">
        <v>0</v>
      </c>
      <c r="D127" s="10" t="s">
        <v>0</v>
      </c>
      <c r="E127" s="10" t="str">
        <f t="shared" si="0"/>
        <v>Agree No</v>
      </c>
      <c r="F127" s="11" t="s">
        <v>40</v>
      </c>
      <c r="G127" s="4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7" ht="16" hidden="1">
      <c r="A128" s="9">
        <v>152</v>
      </c>
      <c r="B128" s="10" t="s">
        <v>137</v>
      </c>
      <c r="C128" s="36" t="s">
        <v>0</v>
      </c>
      <c r="D128" s="36" t="s">
        <v>0</v>
      </c>
      <c r="E128" s="10" t="str">
        <f t="shared" si="0"/>
        <v>Agree No</v>
      </c>
      <c r="F128" s="11" t="s">
        <v>37</v>
      </c>
      <c r="G128" s="4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 ht="32" hidden="1">
      <c r="A129" s="9">
        <v>153.19999999999999</v>
      </c>
      <c r="B129" s="10" t="s">
        <v>137</v>
      </c>
      <c r="C129" s="36" t="s">
        <v>0</v>
      </c>
      <c r="D129" s="10" t="s">
        <v>0</v>
      </c>
      <c r="E129" s="10" t="str">
        <f t="shared" si="0"/>
        <v>Agree No</v>
      </c>
      <c r="F129" s="11" t="s">
        <v>40</v>
      </c>
      <c r="G129" s="4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 ht="32" hidden="1">
      <c r="A130" s="9">
        <v>154.4</v>
      </c>
      <c r="B130" s="10" t="s">
        <v>137</v>
      </c>
      <c r="C130" s="36" t="s">
        <v>0</v>
      </c>
      <c r="D130" s="10" t="s">
        <v>0</v>
      </c>
      <c r="E130" s="10" t="str">
        <f t="shared" si="0"/>
        <v>Agree No</v>
      </c>
      <c r="F130" s="11" t="s">
        <v>40</v>
      </c>
      <c r="G130" s="4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32" hidden="1">
      <c r="A131" s="9">
        <v>155.6</v>
      </c>
      <c r="B131" s="10" t="s">
        <v>138</v>
      </c>
      <c r="C131" s="36" t="s">
        <v>18</v>
      </c>
      <c r="D131" s="10" t="s">
        <v>18</v>
      </c>
      <c r="E131" s="10" t="str">
        <f t="shared" si="0"/>
        <v>Agress Yes</v>
      </c>
      <c r="F131" s="11" t="s">
        <v>53</v>
      </c>
      <c r="G131" s="4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 ht="16" hidden="1">
      <c r="A132" s="9">
        <v>156.80000000000001</v>
      </c>
      <c r="B132" s="10" t="s">
        <v>139</v>
      </c>
      <c r="C132" s="36" t="s">
        <v>18</v>
      </c>
      <c r="D132" s="10" t="s">
        <v>18</v>
      </c>
      <c r="E132" s="10" t="str">
        <f t="shared" si="0"/>
        <v>Agress Yes</v>
      </c>
      <c r="F132" s="11" t="s">
        <v>37</v>
      </c>
      <c r="G132" s="4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 ht="16" hidden="1">
      <c r="A133" s="9">
        <v>158</v>
      </c>
      <c r="B133" s="10" t="s">
        <v>139</v>
      </c>
      <c r="C133" s="36" t="s">
        <v>18</v>
      </c>
      <c r="D133" s="10" t="s">
        <v>18</v>
      </c>
      <c r="E133" s="10" t="str">
        <f t="shared" si="0"/>
        <v>Agress Yes</v>
      </c>
      <c r="F133" s="11" t="s">
        <v>37</v>
      </c>
      <c r="G133" s="4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 ht="16" hidden="1">
      <c r="A134" s="9">
        <v>159.19999999999999</v>
      </c>
      <c r="B134" s="10" t="s">
        <v>139</v>
      </c>
      <c r="C134" s="36" t="s">
        <v>18</v>
      </c>
      <c r="D134" s="10" t="s">
        <v>18</v>
      </c>
      <c r="E134" s="10" t="str">
        <f t="shared" si="0"/>
        <v>Agress Yes</v>
      </c>
      <c r="F134" s="11" t="s">
        <v>37</v>
      </c>
      <c r="G134" s="4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 ht="16" hidden="1">
      <c r="A135" s="9">
        <v>160.4</v>
      </c>
      <c r="B135" s="10" t="s">
        <v>139</v>
      </c>
      <c r="C135" s="36" t="s">
        <v>18</v>
      </c>
      <c r="D135" s="10" t="s">
        <v>18</v>
      </c>
      <c r="E135" s="10" t="str">
        <f t="shared" si="0"/>
        <v>Agress Yes</v>
      </c>
      <c r="F135" s="11" t="s">
        <v>37</v>
      </c>
      <c r="G135" s="4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6" hidden="1">
      <c r="A136" s="9">
        <v>161.6</v>
      </c>
      <c r="B136" s="10" t="s">
        <v>139</v>
      </c>
      <c r="C136" s="36" t="s">
        <v>18</v>
      </c>
      <c r="D136" s="10" t="s">
        <v>18</v>
      </c>
      <c r="E136" s="10" t="str">
        <f t="shared" si="0"/>
        <v>Agress Yes</v>
      </c>
      <c r="F136" s="11" t="s">
        <v>37</v>
      </c>
      <c r="G136" s="4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 ht="16" hidden="1">
      <c r="A137" s="9">
        <v>162.80000000000001</v>
      </c>
      <c r="B137" s="10" t="s">
        <v>139</v>
      </c>
      <c r="C137" s="36" t="s">
        <v>18</v>
      </c>
      <c r="D137" s="10" t="s">
        <v>18</v>
      </c>
      <c r="E137" s="10" t="str">
        <f t="shared" si="0"/>
        <v>Agress Yes</v>
      </c>
      <c r="F137" s="11" t="s">
        <v>37</v>
      </c>
      <c r="G137" s="4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 ht="32" hidden="1">
      <c r="A138" s="9">
        <v>164</v>
      </c>
      <c r="B138" s="10" t="s">
        <v>139</v>
      </c>
      <c r="C138" s="36" t="s">
        <v>18</v>
      </c>
      <c r="D138" s="10" t="s">
        <v>18</v>
      </c>
      <c r="E138" s="10" t="str">
        <f t="shared" si="0"/>
        <v>Agress Yes</v>
      </c>
      <c r="F138" s="11" t="s">
        <v>38</v>
      </c>
      <c r="G138" s="4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 ht="32" hidden="1">
      <c r="A139" s="9">
        <v>165.2</v>
      </c>
      <c r="B139" s="10" t="s">
        <v>139</v>
      </c>
      <c r="C139" s="36" t="s">
        <v>18</v>
      </c>
      <c r="D139" s="10" t="s">
        <v>18</v>
      </c>
      <c r="E139" s="10" t="str">
        <f t="shared" si="0"/>
        <v>Agress Yes</v>
      </c>
      <c r="F139" s="11" t="s">
        <v>38</v>
      </c>
      <c r="G139" s="4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 ht="32" hidden="1">
      <c r="A140" s="9">
        <v>166.4</v>
      </c>
      <c r="B140" s="10" t="s">
        <v>139</v>
      </c>
      <c r="C140" s="36" t="s">
        <v>18</v>
      </c>
      <c r="D140" s="10" t="s">
        <v>18</v>
      </c>
      <c r="E140" s="10" t="str">
        <f t="shared" si="0"/>
        <v>Agress Yes</v>
      </c>
      <c r="F140" s="11" t="s">
        <v>38</v>
      </c>
      <c r="G140" s="4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32" hidden="1">
      <c r="A141" s="9">
        <v>167.6</v>
      </c>
      <c r="B141" s="10" t="s">
        <v>140</v>
      </c>
      <c r="C141" s="37" t="s">
        <v>0</v>
      </c>
      <c r="D141" s="10" t="s">
        <v>0</v>
      </c>
      <c r="E141" s="10" t="str">
        <f t="shared" si="0"/>
        <v>Agree No</v>
      </c>
      <c r="F141" s="11" t="s">
        <v>141</v>
      </c>
      <c r="G141" s="4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 ht="32" hidden="1">
      <c r="A142" s="9">
        <v>168.8</v>
      </c>
      <c r="B142" s="10" t="s">
        <v>142</v>
      </c>
      <c r="C142" s="36" t="s">
        <v>18</v>
      </c>
      <c r="D142" s="10" t="s">
        <v>18</v>
      </c>
      <c r="E142" s="10" t="str">
        <f t="shared" si="0"/>
        <v>Agress Yes</v>
      </c>
      <c r="F142" s="11" t="s">
        <v>53</v>
      </c>
      <c r="G142" s="4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32" hidden="1">
      <c r="A143" s="38">
        <v>170</v>
      </c>
      <c r="B143" s="39" t="s">
        <v>142</v>
      </c>
      <c r="C143" s="40" t="s">
        <v>0</v>
      </c>
      <c r="D143" s="10" t="s">
        <v>0</v>
      </c>
      <c r="E143" s="39" t="str">
        <f t="shared" si="0"/>
        <v>Agree No</v>
      </c>
      <c r="F143" s="41" t="s">
        <v>38</v>
      </c>
      <c r="G143" s="4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 ht="32" hidden="1">
      <c r="A144" s="9">
        <v>171.2</v>
      </c>
      <c r="B144" s="10" t="s">
        <v>142</v>
      </c>
      <c r="C144" s="10" t="s">
        <v>18</v>
      </c>
      <c r="D144" s="10" t="s">
        <v>18</v>
      </c>
      <c r="E144" s="10" t="str">
        <f t="shared" si="0"/>
        <v>Agress Yes</v>
      </c>
      <c r="F144" s="11" t="s">
        <v>53</v>
      </c>
      <c r="G144" s="4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32" hidden="1">
      <c r="A145" s="9">
        <v>172.4</v>
      </c>
      <c r="B145" s="10" t="s">
        <v>142</v>
      </c>
      <c r="C145" s="36" t="s">
        <v>0</v>
      </c>
      <c r="D145" s="10" t="s">
        <v>0</v>
      </c>
      <c r="E145" s="10" t="str">
        <f t="shared" si="0"/>
        <v>Agree No</v>
      </c>
      <c r="F145" s="11" t="s">
        <v>40</v>
      </c>
      <c r="G145" s="4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 ht="32" hidden="1">
      <c r="A146" s="9">
        <v>173.6</v>
      </c>
      <c r="B146" s="10" t="s">
        <v>142</v>
      </c>
      <c r="C146" s="36" t="s">
        <v>18</v>
      </c>
      <c r="D146" s="10" t="s">
        <v>18</v>
      </c>
      <c r="E146" s="10" t="str">
        <f t="shared" si="0"/>
        <v>Agress Yes</v>
      </c>
      <c r="F146" s="11" t="s">
        <v>38</v>
      </c>
      <c r="G146" s="4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 ht="32" hidden="1">
      <c r="A147" s="9">
        <v>174.8</v>
      </c>
      <c r="B147" s="10" t="s">
        <v>142</v>
      </c>
      <c r="C147" s="10" t="s">
        <v>0</v>
      </c>
      <c r="D147" s="10" t="s">
        <v>0</v>
      </c>
      <c r="E147" s="10" t="str">
        <f t="shared" si="0"/>
        <v>Agree No</v>
      </c>
      <c r="F147" s="11" t="s">
        <v>86</v>
      </c>
      <c r="G147" s="4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 ht="32" hidden="1">
      <c r="A148" s="9">
        <v>176</v>
      </c>
      <c r="B148" s="10" t="s">
        <v>142</v>
      </c>
      <c r="C148" s="36" t="s">
        <v>0</v>
      </c>
      <c r="D148" s="10" t="s">
        <v>0</v>
      </c>
      <c r="E148" s="10" t="str">
        <f t="shared" si="0"/>
        <v>Agree No</v>
      </c>
      <c r="F148" s="11" t="s">
        <v>40</v>
      </c>
      <c r="G148" s="4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 ht="32" hidden="1">
      <c r="A149" s="9">
        <v>177.2</v>
      </c>
      <c r="B149" s="10" t="s">
        <v>142</v>
      </c>
      <c r="C149" s="10" t="s">
        <v>18</v>
      </c>
      <c r="D149" s="10" t="s">
        <v>18</v>
      </c>
      <c r="E149" s="10" t="str">
        <f t="shared" si="0"/>
        <v>Agress Yes</v>
      </c>
      <c r="F149" s="11" t="s">
        <v>87</v>
      </c>
      <c r="G149" s="4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 ht="32" hidden="1">
      <c r="A150" s="9">
        <v>178.4</v>
      </c>
      <c r="B150" s="10" t="s">
        <v>142</v>
      </c>
      <c r="C150" s="36" t="s">
        <v>0</v>
      </c>
      <c r="D150" s="10" t="s">
        <v>0</v>
      </c>
      <c r="E150" s="10" t="str">
        <f t="shared" si="0"/>
        <v>Agree No</v>
      </c>
      <c r="F150" s="11" t="s">
        <v>38</v>
      </c>
      <c r="G150" s="4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 ht="32" hidden="1">
      <c r="A151" s="9">
        <v>179.6</v>
      </c>
      <c r="B151" s="10" t="s">
        <v>142</v>
      </c>
      <c r="C151" s="37" t="s">
        <v>0</v>
      </c>
      <c r="D151" s="10" t="s">
        <v>0</v>
      </c>
      <c r="E151" s="10" t="str">
        <f t="shared" si="0"/>
        <v>Agree No</v>
      </c>
      <c r="F151" s="11" t="s">
        <v>88</v>
      </c>
      <c r="G151" s="4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 ht="32" hidden="1">
      <c r="A152" s="9">
        <v>180.8</v>
      </c>
      <c r="B152" s="10" t="s">
        <v>142</v>
      </c>
      <c r="C152" s="36" t="s">
        <v>0</v>
      </c>
      <c r="D152" s="10" t="s">
        <v>0</v>
      </c>
      <c r="E152" s="10" t="str">
        <f t="shared" si="0"/>
        <v>Agree No</v>
      </c>
      <c r="F152" s="11" t="s">
        <v>38</v>
      </c>
      <c r="G152" s="4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32" hidden="1">
      <c r="A153" s="9">
        <v>182</v>
      </c>
      <c r="B153" s="10" t="s">
        <v>142</v>
      </c>
      <c r="C153" s="36" t="s">
        <v>0</v>
      </c>
      <c r="D153" s="10" t="s">
        <v>0</v>
      </c>
      <c r="E153" s="10" t="str">
        <f t="shared" si="0"/>
        <v>Agree No</v>
      </c>
      <c r="F153" s="11" t="s">
        <v>38</v>
      </c>
      <c r="G153" s="4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 ht="32" hidden="1">
      <c r="A154" s="9">
        <v>183.2</v>
      </c>
      <c r="B154" s="10" t="s">
        <v>142</v>
      </c>
      <c r="C154" s="36" t="s">
        <v>0</v>
      </c>
      <c r="D154" s="10" t="s">
        <v>0</v>
      </c>
      <c r="E154" s="10" t="str">
        <f t="shared" si="0"/>
        <v>Agree No</v>
      </c>
      <c r="F154" s="11" t="s">
        <v>38</v>
      </c>
      <c r="G154" s="4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32" hidden="1">
      <c r="A155" s="9">
        <v>184.4</v>
      </c>
      <c r="B155" s="10" t="s">
        <v>142</v>
      </c>
      <c r="C155" s="10" t="s">
        <v>18</v>
      </c>
      <c r="D155" s="10" t="s">
        <v>18</v>
      </c>
      <c r="E155" s="10" t="str">
        <f t="shared" si="0"/>
        <v>Agress Yes</v>
      </c>
      <c r="F155" s="11" t="s">
        <v>53</v>
      </c>
      <c r="G155" s="4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spans="1:23" ht="32" hidden="1">
      <c r="A156" s="9">
        <v>185.6</v>
      </c>
      <c r="B156" s="10" t="s">
        <v>143</v>
      </c>
      <c r="C156" s="36" t="s">
        <v>0</v>
      </c>
      <c r="D156" s="10" t="s">
        <v>0</v>
      </c>
      <c r="E156" s="10" t="str">
        <f t="shared" si="0"/>
        <v>Agree No</v>
      </c>
      <c r="F156" s="11" t="s">
        <v>38</v>
      </c>
      <c r="G156" s="4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32" hidden="1">
      <c r="A157" s="9">
        <v>186.8</v>
      </c>
      <c r="B157" s="10" t="s">
        <v>144</v>
      </c>
      <c r="C157" s="36" t="s">
        <v>0</v>
      </c>
      <c r="D157" s="10" t="s">
        <v>0</v>
      </c>
      <c r="E157" s="10" t="str">
        <f t="shared" si="0"/>
        <v>Agree No</v>
      </c>
      <c r="F157" s="11" t="s">
        <v>40</v>
      </c>
      <c r="G157" s="4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spans="1:23" ht="32" hidden="1">
      <c r="A158" s="9">
        <v>188</v>
      </c>
      <c r="B158" s="10" t="s">
        <v>145</v>
      </c>
      <c r="C158" s="36" t="s">
        <v>0</v>
      </c>
      <c r="D158" s="10" t="s">
        <v>0</v>
      </c>
      <c r="E158" s="10" t="str">
        <f t="shared" si="0"/>
        <v>Agree No</v>
      </c>
      <c r="F158" s="11" t="s">
        <v>40</v>
      </c>
      <c r="G158" s="4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spans="1:23" ht="32" hidden="1">
      <c r="A159" s="9">
        <v>189.2</v>
      </c>
      <c r="B159" s="10" t="s">
        <v>145</v>
      </c>
      <c r="C159" s="36" t="s">
        <v>0</v>
      </c>
      <c r="D159" s="10" t="s">
        <v>0</v>
      </c>
      <c r="E159" s="10" t="str">
        <f t="shared" si="0"/>
        <v>Agree No</v>
      </c>
      <c r="F159" s="11" t="s">
        <v>40</v>
      </c>
      <c r="G159" s="4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spans="1:23" ht="32" hidden="1">
      <c r="A160" s="9">
        <v>190.4</v>
      </c>
      <c r="B160" s="10" t="s">
        <v>146</v>
      </c>
      <c r="C160" s="36" t="s">
        <v>0</v>
      </c>
      <c r="D160" s="10" t="s">
        <v>0</v>
      </c>
      <c r="E160" s="10" t="str">
        <f t="shared" si="0"/>
        <v>Agree No</v>
      </c>
      <c r="F160" s="11" t="s">
        <v>40</v>
      </c>
      <c r="G160" s="4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7" ht="32" hidden="1">
      <c r="A161" s="9">
        <v>191.6</v>
      </c>
      <c r="B161" s="10" t="s">
        <v>146</v>
      </c>
      <c r="C161" s="36" t="s">
        <v>0</v>
      </c>
      <c r="D161" s="10" t="s">
        <v>0</v>
      </c>
      <c r="E161" s="10" t="str">
        <f t="shared" si="0"/>
        <v>Agree No</v>
      </c>
      <c r="F161" s="11" t="s">
        <v>147</v>
      </c>
      <c r="G161" s="4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spans="1:27" ht="32" hidden="1">
      <c r="A162" s="9">
        <v>192.8</v>
      </c>
      <c r="B162" s="10" t="s">
        <v>146</v>
      </c>
      <c r="C162" s="36" t="s">
        <v>0</v>
      </c>
      <c r="D162" s="10" t="s">
        <v>0</v>
      </c>
      <c r="E162" s="10" t="str">
        <f t="shared" si="0"/>
        <v>Agree No</v>
      </c>
      <c r="F162" s="11" t="s">
        <v>147</v>
      </c>
      <c r="G162" s="4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spans="1:27" ht="32" hidden="1">
      <c r="A163" s="9">
        <v>194</v>
      </c>
      <c r="B163" s="10" t="s">
        <v>148</v>
      </c>
      <c r="C163" s="36" t="s">
        <v>18</v>
      </c>
      <c r="D163" s="10" t="s">
        <v>18</v>
      </c>
      <c r="E163" s="10" t="str">
        <f t="shared" si="0"/>
        <v>Agress Yes</v>
      </c>
      <c r="F163" s="11" t="s">
        <v>38</v>
      </c>
      <c r="G163" s="4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spans="1:27" ht="32" hidden="1">
      <c r="A164" s="9">
        <v>195.2</v>
      </c>
      <c r="B164" s="10" t="s">
        <v>148</v>
      </c>
      <c r="C164" s="36" t="s">
        <v>18</v>
      </c>
      <c r="D164" s="10" t="s">
        <v>18</v>
      </c>
      <c r="E164" s="10" t="str">
        <f t="shared" si="0"/>
        <v>Agress Yes</v>
      </c>
      <c r="F164" s="11" t="s">
        <v>38</v>
      </c>
      <c r="G164" s="4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1:27" ht="32" hidden="1">
      <c r="A165" s="9">
        <v>196.4</v>
      </c>
      <c r="B165" s="10" t="s">
        <v>148</v>
      </c>
      <c r="C165" s="10" t="s">
        <v>18</v>
      </c>
      <c r="D165" s="10" t="s">
        <v>18</v>
      </c>
      <c r="E165" s="10" t="str">
        <f t="shared" si="0"/>
        <v>Agress Yes</v>
      </c>
      <c r="F165" s="11" t="s">
        <v>53</v>
      </c>
      <c r="G165" s="4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1:27" ht="32" hidden="1">
      <c r="A166" s="9">
        <v>197.6</v>
      </c>
      <c r="B166" s="10" t="s">
        <v>148</v>
      </c>
      <c r="C166" s="36" t="s">
        <v>0</v>
      </c>
      <c r="D166" s="10" t="s">
        <v>0</v>
      </c>
      <c r="E166" s="10" t="str">
        <f t="shared" si="0"/>
        <v>Agree No</v>
      </c>
      <c r="F166" s="11" t="s">
        <v>40</v>
      </c>
      <c r="G166" s="4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1:27" ht="32" hidden="1">
      <c r="A167" s="9">
        <v>198.8</v>
      </c>
      <c r="B167" s="10" t="s">
        <v>148</v>
      </c>
      <c r="C167" s="10" t="s">
        <v>18</v>
      </c>
      <c r="D167" s="10" t="s">
        <v>18</v>
      </c>
      <c r="E167" s="10" t="str">
        <f t="shared" si="0"/>
        <v>Agress Yes</v>
      </c>
      <c r="F167" s="11" t="s">
        <v>53</v>
      </c>
      <c r="G167" s="4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1:27" ht="32" hidden="1">
      <c r="A168" s="9">
        <v>200</v>
      </c>
      <c r="B168" s="10" t="s">
        <v>149</v>
      </c>
      <c r="C168" s="36" t="s">
        <v>0</v>
      </c>
      <c r="D168" s="10" t="s">
        <v>0</v>
      </c>
      <c r="E168" s="10" t="str">
        <f t="shared" si="0"/>
        <v>Agree No</v>
      </c>
      <c r="F168" s="11" t="s">
        <v>38</v>
      </c>
      <c r="G168" s="4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1:27" ht="96">
      <c r="A169" s="13">
        <v>670.4</v>
      </c>
      <c r="B169" s="11" t="s">
        <v>103</v>
      </c>
      <c r="C169" s="11" t="s">
        <v>18</v>
      </c>
      <c r="D169" s="11" t="s">
        <v>18</v>
      </c>
      <c r="E169" s="11" t="str">
        <f t="shared" si="0"/>
        <v>Agress Yes</v>
      </c>
      <c r="F169" s="14" t="s">
        <v>21</v>
      </c>
      <c r="G169" s="45" t="s">
        <v>150</v>
      </c>
      <c r="H169" s="22" t="s">
        <v>151</v>
      </c>
      <c r="I169" s="48" t="s">
        <v>152</v>
      </c>
      <c r="J169" s="17" t="s">
        <v>18</v>
      </c>
      <c r="K169" s="33" t="s">
        <v>107</v>
      </c>
      <c r="L169" s="19"/>
      <c r="M169" s="19" t="s">
        <v>108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20"/>
      <c r="Y169" s="20"/>
      <c r="Z169" s="20"/>
      <c r="AA169" s="20"/>
    </row>
    <row r="170" spans="1:27" ht="32" hidden="1">
      <c r="A170" s="9">
        <v>202.4</v>
      </c>
      <c r="B170" s="10" t="s">
        <v>153</v>
      </c>
      <c r="C170" s="36" t="s">
        <v>0</v>
      </c>
      <c r="D170" s="10" t="s">
        <v>0</v>
      </c>
      <c r="E170" s="10" t="str">
        <f t="shared" si="0"/>
        <v>Agree No</v>
      </c>
      <c r="F170" s="11" t="s">
        <v>38</v>
      </c>
      <c r="G170" s="4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spans="1:27" ht="32" hidden="1">
      <c r="A171" s="9">
        <v>203.6</v>
      </c>
      <c r="B171" s="10" t="s">
        <v>153</v>
      </c>
      <c r="C171" s="36" t="s">
        <v>0</v>
      </c>
      <c r="D171" s="10" t="s">
        <v>0</v>
      </c>
      <c r="E171" s="10" t="str">
        <f t="shared" si="0"/>
        <v>Agree No</v>
      </c>
      <c r="F171" s="11" t="s">
        <v>38</v>
      </c>
      <c r="G171" s="4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spans="1:27" ht="32" hidden="1">
      <c r="A172" s="9">
        <v>204.8</v>
      </c>
      <c r="B172" s="10" t="s">
        <v>154</v>
      </c>
      <c r="C172" s="36" t="s">
        <v>0</v>
      </c>
      <c r="D172" s="10" t="s">
        <v>0</v>
      </c>
      <c r="E172" s="10" t="str">
        <f t="shared" si="0"/>
        <v>Agree No</v>
      </c>
      <c r="F172" s="11" t="s">
        <v>40</v>
      </c>
      <c r="G172" s="4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spans="1:27" ht="32" hidden="1">
      <c r="A173" s="9">
        <v>206</v>
      </c>
      <c r="B173" s="10" t="s">
        <v>154</v>
      </c>
      <c r="C173" s="36" t="s">
        <v>0</v>
      </c>
      <c r="D173" s="10" t="s">
        <v>0</v>
      </c>
      <c r="E173" s="10" t="str">
        <f t="shared" si="0"/>
        <v>Agree No</v>
      </c>
      <c r="F173" s="11" t="s">
        <v>40</v>
      </c>
      <c r="G173" s="4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spans="1:27" ht="32" hidden="1">
      <c r="A174" s="9">
        <v>207.2</v>
      </c>
      <c r="B174" s="10" t="s">
        <v>155</v>
      </c>
      <c r="C174" s="36" t="s">
        <v>0</v>
      </c>
      <c r="D174" s="10" t="s">
        <v>0</v>
      </c>
      <c r="E174" s="10" t="str">
        <f t="shared" si="0"/>
        <v>Agree No</v>
      </c>
      <c r="F174" s="11" t="s">
        <v>38</v>
      </c>
      <c r="G174" s="4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spans="1:27" ht="16" hidden="1">
      <c r="A175" s="9">
        <v>208.4</v>
      </c>
      <c r="B175" s="10" t="s">
        <v>156</v>
      </c>
      <c r="C175" s="36" t="s">
        <v>0</v>
      </c>
      <c r="D175" s="36" t="s">
        <v>0</v>
      </c>
      <c r="E175" s="10" t="str">
        <f t="shared" si="0"/>
        <v>Agree No</v>
      </c>
      <c r="F175" s="11" t="s">
        <v>37</v>
      </c>
      <c r="G175" s="4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spans="1:27" ht="32" hidden="1">
      <c r="A176" s="9">
        <v>209.6</v>
      </c>
      <c r="B176" s="10" t="s">
        <v>156</v>
      </c>
      <c r="C176" s="36" t="s">
        <v>0</v>
      </c>
      <c r="D176" s="10" t="s">
        <v>0</v>
      </c>
      <c r="E176" s="10" t="str">
        <f t="shared" si="0"/>
        <v>Agree No</v>
      </c>
      <c r="F176" s="11" t="s">
        <v>38</v>
      </c>
      <c r="G176" s="4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spans="1:27" ht="32" hidden="1">
      <c r="A177" s="9">
        <v>210.8</v>
      </c>
      <c r="B177" s="10" t="s">
        <v>157</v>
      </c>
      <c r="C177" s="36" t="s">
        <v>18</v>
      </c>
      <c r="D177" s="10" t="s">
        <v>18</v>
      </c>
      <c r="E177" s="10" t="str">
        <f t="shared" si="0"/>
        <v>Agress Yes</v>
      </c>
      <c r="F177" s="11" t="s">
        <v>38</v>
      </c>
      <c r="G177" s="4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spans="1:27" ht="32" hidden="1">
      <c r="A178" s="9">
        <v>212</v>
      </c>
      <c r="B178" s="10" t="s">
        <v>158</v>
      </c>
      <c r="C178" s="36" t="s">
        <v>18</v>
      </c>
      <c r="D178" s="10" t="s">
        <v>18</v>
      </c>
      <c r="E178" s="10" t="str">
        <f t="shared" si="0"/>
        <v>Agress Yes</v>
      </c>
      <c r="F178" s="11" t="s">
        <v>38</v>
      </c>
      <c r="G178" s="4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spans="1:27" ht="96">
      <c r="A179" s="13">
        <v>671.6</v>
      </c>
      <c r="B179" s="11" t="s">
        <v>103</v>
      </c>
      <c r="C179" s="11" t="s">
        <v>18</v>
      </c>
      <c r="D179" s="11" t="s">
        <v>18</v>
      </c>
      <c r="E179" s="11" t="str">
        <f t="shared" si="0"/>
        <v>Agress Yes</v>
      </c>
      <c r="F179" s="14" t="s">
        <v>21</v>
      </c>
      <c r="G179" s="45" t="s">
        <v>159</v>
      </c>
      <c r="H179" s="22" t="s">
        <v>160</v>
      </c>
      <c r="I179" s="48" t="s">
        <v>161</v>
      </c>
      <c r="J179" s="17" t="s">
        <v>18</v>
      </c>
      <c r="K179" s="33" t="s">
        <v>107</v>
      </c>
      <c r="L179" s="19"/>
      <c r="M179" s="19" t="s">
        <v>108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20"/>
      <c r="Y179" s="20"/>
      <c r="Z179" s="20"/>
      <c r="AA179" s="20"/>
    </row>
    <row r="180" spans="1:27" ht="32" hidden="1">
      <c r="A180" s="9">
        <v>214.4</v>
      </c>
      <c r="B180" s="10" t="s">
        <v>162</v>
      </c>
      <c r="C180" s="36" t="s">
        <v>0</v>
      </c>
      <c r="D180" s="10" t="s">
        <v>0</v>
      </c>
      <c r="E180" s="10" t="str">
        <f t="shared" si="0"/>
        <v>Agree No</v>
      </c>
      <c r="F180" s="11" t="s">
        <v>38</v>
      </c>
      <c r="G180" s="4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spans="1:27" ht="32" hidden="1">
      <c r="A181" s="9">
        <v>215.6</v>
      </c>
      <c r="B181" s="10" t="s">
        <v>162</v>
      </c>
      <c r="C181" s="36" t="s">
        <v>18</v>
      </c>
      <c r="D181" s="10" t="s">
        <v>18</v>
      </c>
      <c r="E181" s="10" t="str">
        <f t="shared" si="0"/>
        <v>Agress Yes</v>
      </c>
      <c r="F181" s="11" t="s">
        <v>38</v>
      </c>
      <c r="G181" s="4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spans="1:27" ht="96">
      <c r="A182" s="13">
        <v>672.8</v>
      </c>
      <c r="B182" s="11" t="s">
        <v>103</v>
      </c>
      <c r="C182" s="11" t="s">
        <v>18</v>
      </c>
      <c r="D182" s="11" t="s">
        <v>18</v>
      </c>
      <c r="E182" s="11" t="str">
        <f t="shared" si="0"/>
        <v>Agress Yes</v>
      </c>
      <c r="F182" s="14" t="s">
        <v>21</v>
      </c>
      <c r="G182" s="45" t="s">
        <v>163</v>
      </c>
      <c r="H182" s="22" t="s">
        <v>164</v>
      </c>
      <c r="I182" s="48" t="s">
        <v>165</v>
      </c>
      <c r="J182" s="17" t="s">
        <v>18</v>
      </c>
      <c r="K182" s="33" t="s">
        <v>107</v>
      </c>
      <c r="L182" s="19"/>
      <c r="M182" s="19" t="s">
        <v>108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20"/>
      <c r="Y182" s="20"/>
      <c r="Z182" s="20"/>
      <c r="AA182" s="20"/>
    </row>
    <row r="183" spans="1:27" ht="96">
      <c r="A183" s="13">
        <v>674</v>
      </c>
      <c r="B183" s="11" t="s">
        <v>103</v>
      </c>
      <c r="C183" s="11" t="s">
        <v>18</v>
      </c>
      <c r="D183" s="11" t="s">
        <v>18</v>
      </c>
      <c r="E183" s="11" t="str">
        <f t="shared" si="0"/>
        <v>Agress Yes</v>
      </c>
      <c r="F183" s="14" t="s">
        <v>21</v>
      </c>
      <c r="G183" s="45" t="s">
        <v>166</v>
      </c>
      <c r="H183" s="22" t="s">
        <v>167</v>
      </c>
      <c r="I183" s="48" t="s">
        <v>168</v>
      </c>
      <c r="J183" s="17" t="s">
        <v>18</v>
      </c>
      <c r="K183" s="33" t="s">
        <v>107</v>
      </c>
      <c r="L183" s="19"/>
      <c r="M183" s="19" t="s">
        <v>108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20"/>
      <c r="Y183" s="20"/>
      <c r="Z183" s="20"/>
      <c r="AA183" s="20"/>
    </row>
    <row r="184" spans="1:27" ht="16" hidden="1">
      <c r="A184" s="38">
        <v>219.2</v>
      </c>
      <c r="B184" s="39" t="s">
        <v>169</v>
      </c>
      <c r="C184" s="40" t="s">
        <v>0</v>
      </c>
      <c r="D184" s="40" t="s">
        <v>0</v>
      </c>
      <c r="E184" s="39" t="str">
        <f t="shared" si="0"/>
        <v>Agree No</v>
      </c>
      <c r="F184" s="41" t="s">
        <v>21</v>
      </c>
      <c r="G184" s="4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7" ht="32" hidden="1">
      <c r="A185" s="9">
        <v>220.4</v>
      </c>
      <c r="B185" s="10" t="s">
        <v>170</v>
      </c>
      <c r="C185" s="36" t="s">
        <v>0</v>
      </c>
      <c r="D185" s="10" t="s">
        <v>0</v>
      </c>
      <c r="E185" s="10" t="str">
        <f t="shared" si="0"/>
        <v>Agree No</v>
      </c>
      <c r="F185" s="11" t="s">
        <v>40</v>
      </c>
      <c r="G185" s="4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spans="1:27" ht="32" hidden="1">
      <c r="A186" s="9">
        <v>221.6</v>
      </c>
      <c r="B186" s="10" t="s">
        <v>170</v>
      </c>
      <c r="C186" s="36" t="s">
        <v>0</v>
      </c>
      <c r="D186" s="10" t="s">
        <v>0</v>
      </c>
      <c r="E186" s="10" t="str">
        <f t="shared" si="0"/>
        <v>Agree No</v>
      </c>
      <c r="F186" s="11" t="s">
        <v>38</v>
      </c>
      <c r="G186" s="4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7" ht="96">
      <c r="A187" s="13">
        <v>675.2</v>
      </c>
      <c r="B187" s="11" t="s">
        <v>103</v>
      </c>
      <c r="C187" s="11" t="s">
        <v>18</v>
      </c>
      <c r="D187" s="11" t="s">
        <v>18</v>
      </c>
      <c r="E187" s="11" t="str">
        <f t="shared" si="0"/>
        <v>Agress Yes</v>
      </c>
      <c r="F187" s="14" t="s">
        <v>21</v>
      </c>
      <c r="G187" s="45" t="s">
        <v>171</v>
      </c>
      <c r="H187" s="22" t="s">
        <v>172</v>
      </c>
      <c r="I187" s="48" t="s">
        <v>173</v>
      </c>
      <c r="J187" s="17" t="s">
        <v>18</v>
      </c>
      <c r="K187" s="33" t="s">
        <v>107</v>
      </c>
      <c r="L187" s="19"/>
      <c r="M187" s="19" t="s">
        <v>108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20"/>
      <c r="Y187" s="20"/>
      <c r="Z187" s="20"/>
      <c r="AA187" s="20"/>
    </row>
    <row r="188" spans="1:27" ht="32" hidden="1">
      <c r="A188" s="9">
        <v>224</v>
      </c>
      <c r="B188" s="10" t="s">
        <v>174</v>
      </c>
      <c r="C188" s="36" t="s">
        <v>0</v>
      </c>
      <c r="D188" s="10" t="s">
        <v>0</v>
      </c>
      <c r="E188" s="10" t="str">
        <f t="shared" si="0"/>
        <v>Agree No</v>
      </c>
      <c r="F188" s="11" t="s">
        <v>40</v>
      </c>
      <c r="G188" s="4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spans="1:27" ht="32" hidden="1">
      <c r="A189" s="9">
        <v>225.2</v>
      </c>
      <c r="B189" s="10" t="s">
        <v>174</v>
      </c>
      <c r="C189" s="36" t="s">
        <v>18</v>
      </c>
      <c r="D189" s="10" t="s">
        <v>18</v>
      </c>
      <c r="E189" s="10" t="str">
        <f t="shared" si="0"/>
        <v>Agress Yes</v>
      </c>
      <c r="F189" s="11" t="s">
        <v>38</v>
      </c>
      <c r="G189" s="4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spans="1:27" ht="32" hidden="1">
      <c r="A190" s="9">
        <v>226.4</v>
      </c>
      <c r="B190" s="10" t="s">
        <v>174</v>
      </c>
      <c r="C190" s="36" t="s">
        <v>0</v>
      </c>
      <c r="D190" s="10" t="s">
        <v>0</v>
      </c>
      <c r="E190" s="10" t="str">
        <f t="shared" si="0"/>
        <v>Agree No</v>
      </c>
      <c r="F190" s="11" t="s">
        <v>38</v>
      </c>
      <c r="G190" s="4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spans="1:27" ht="32" hidden="1">
      <c r="A191" s="9">
        <v>227.6</v>
      </c>
      <c r="B191" s="10" t="s">
        <v>174</v>
      </c>
      <c r="C191" s="36" t="s">
        <v>0</v>
      </c>
      <c r="D191" s="10" t="s">
        <v>0</v>
      </c>
      <c r="E191" s="10" t="str">
        <f t="shared" si="0"/>
        <v>Agree No</v>
      </c>
      <c r="F191" s="11" t="s">
        <v>40</v>
      </c>
      <c r="G191" s="4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7" ht="16" hidden="1">
      <c r="A192" s="9">
        <v>228.8</v>
      </c>
      <c r="B192" s="10" t="s">
        <v>175</v>
      </c>
      <c r="C192" s="36" t="s">
        <v>18</v>
      </c>
      <c r="D192" s="10" t="s">
        <v>18</v>
      </c>
      <c r="E192" s="10" t="str">
        <f t="shared" si="0"/>
        <v>Agress Yes</v>
      </c>
      <c r="F192" s="11" t="s">
        <v>37</v>
      </c>
      <c r="G192" s="4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spans="1:23" ht="16" hidden="1">
      <c r="A193" s="9">
        <v>230</v>
      </c>
      <c r="B193" s="10" t="s">
        <v>175</v>
      </c>
      <c r="C193" s="36" t="s">
        <v>18</v>
      </c>
      <c r="D193" s="10" t="s">
        <v>18</v>
      </c>
      <c r="E193" s="10" t="str">
        <f t="shared" si="0"/>
        <v>Agress Yes</v>
      </c>
      <c r="F193" s="11" t="s">
        <v>37</v>
      </c>
      <c r="G193" s="4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spans="1:23" ht="32" hidden="1">
      <c r="A194" s="9">
        <v>231.2</v>
      </c>
      <c r="B194" s="10" t="s">
        <v>175</v>
      </c>
      <c r="C194" s="36" t="s">
        <v>0</v>
      </c>
      <c r="D194" s="10" t="s">
        <v>0</v>
      </c>
      <c r="E194" s="10" t="str">
        <f t="shared" si="0"/>
        <v>Agree No</v>
      </c>
      <c r="F194" s="11" t="s">
        <v>86</v>
      </c>
      <c r="G194" s="4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spans="1:23" ht="32" hidden="1">
      <c r="A195" s="9">
        <v>232.4</v>
      </c>
      <c r="B195" s="10" t="s">
        <v>176</v>
      </c>
      <c r="C195" s="36" t="s">
        <v>18</v>
      </c>
      <c r="D195" s="10" t="s">
        <v>18</v>
      </c>
      <c r="E195" s="10" t="str">
        <f t="shared" si="0"/>
        <v>Agress Yes</v>
      </c>
      <c r="F195" s="11" t="s">
        <v>38</v>
      </c>
      <c r="G195" s="4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32" hidden="1">
      <c r="A196" s="9">
        <v>233.6</v>
      </c>
      <c r="B196" s="10" t="s">
        <v>177</v>
      </c>
      <c r="C196" s="36" t="s">
        <v>18</v>
      </c>
      <c r="D196" s="10" t="s">
        <v>18</v>
      </c>
      <c r="E196" s="10" t="str">
        <f t="shared" si="0"/>
        <v>Agress Yes</v>
      </c>
      <c r="F196" s="11" t="s">
        <v>86</v>
      </c>
      <c r="G196" s="4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3" ht="32" hidden="1">
      <c r="A197" s="9">
        <v>234.8</v>
      </c>
      <c r="B197" s="10" t="s">
        <v>177</v>
      </c>
      <c r="C197" s="36" t="s">
        <v>18</v>
      </c>
      <c r="D197" s="10" t="s">
        <v>18</v>
      </c>
      <c r="E197" s="10" t="str">
        <f t="shared" si="0"/>
        <v>Agress Yes</v>
      </c>
      <c r="F197" s="11" t="s">
        <v>86</v>
      </c>
      <c r="G197" s="4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32" hidden="1">
      <c r="A198" s="9">
        <v>236</v>
      </c>
      <c r="B198" s="10" t="s">
        <v>178</v>
      </c>
      <c r="C198" s="36" t="s">
        <v>18</v>
      </c>
      <c r="D198" s="10" t="s">
        <v>18</v>
      </c>
      <c r="E198" s="10" t="str">
        <f t="shared" si="0"/>
        <v>Agress Yes</v>
      </c>
      <c r="F198" s="11" t="s">
        <v>38</v>
      </c>
      <c r="G198" s="4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spans="1:23" ht="32" hidden="1">
      <c r="A199" s="9">
        <v>237.2</v>
      </c>
      <c r="B199" s="10" t="s">
        <v>179</v>
      </c>
      <c r="C199" s="36" t="s">
        <v>18</v>
      </c>
      <c r="D199" s="10" t="s">
        <v>18</v>
      </c>
      <c r="E199" s="10" t="str">
        <f t="shared" si="0"/>
        <v>Agress Yes</v>
      </c>
      <c r="F199" s="11" t="s">
        <v>86</v>
      </c>
      <c r="G199" s="4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32" hidden="1">
      <c r="A200" s="9">
        <v>238.4</v>
      </c>
      <c r="B200" s="10" t="s">
        <v>180</v>
      </c>
      <c r="C200" s="36" t="s">
        <v>18</v>
      </c>
      <c r="D200" s="10" t="s">
        <v>18</v>
      </c>
      <c r="E200" s="10" t="str">
        <f t="shared" si="0"/>
        <v>Agress Yes</v>
      </c>
      <c r="F200" s="11" t="s">
        <v>64</v>
      </c>
      <c r="G200" s="4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spans="1:23" ht="32" hidden="1">
      <c r="A201" s="9">
        <v>239.6</v>
      </c>
      <c r="B201" s="10" t="s">
        <v>181</v>
      </c>
      <c r="C201" s="36" t="s">
        <v>18</v>
      </c>
      <c r="D201" s="10" t="s">
        <v>18</v>
      </c>
      <c r="E201" s="10" t="str">
        <f t="shared" si="0"/>
        <v>Agress Yes</v>
      </c>
      <c r="F201" s="11" t="s">
        <v>38</v>
      </c>
      <c r="G201" s="4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spans="1:23" ht="32" hidden="1">
      <c r="A202" s="9">
        <v>240.8</v>
      </c>
      <c r="B202" s="10" t="s">
        <v>182</v>
      </c>
      <c r="C202" s="36" t="s">
        <v>18</v>
      </c>
      <c r="D202" s="10" t="s">
        <v>18</v>
      </c>
      <c r="E202" s="10" t="str">
        <f t="shared" si="0"/>
        <v>Agress Yes</v>
      </c>
      <c r="F202" s="11" t="s">
        <v>38</v>
      </c>
      <c r="G202" s="4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spans="1:23" ht="32" hidden="1">
      <c r="A203" s="9">
        <v>242</v>
      </c>
      <c r="B203" s="10" t="s">
        <v>183</v>
      </c>
      <c r="C203" s="36" t="s">
        <v>18</v>
      </c>
      <c r="D203" s="10" t="s">
        <v>18</v>
      </c>
      <c r="E203" s="10" t="str">
        <f t="shared" si="0"/>
        <v>Agress Yes</v>
      </c>
      <c r="F203" s="11" t="s">
        <v>38</v>
      </c>
      <c r="G203" s="4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1:23" ht="16" hidden="1">
      <c r="A204" s="9">
        <v>243.2</v>
      </c>
      <c r="B204" s="10" t="s">
        <v>184</v>
      </c>
      <c r="C204" s="11" t="s">
        <v>0</v>
      </c>
      <c r="D204" s="10" t="s">
        <v>0</v>
      </c>
      <c r="E204" s="10" t="str">
        <f t="shared" si="0"/>
        <v>Agree No</v>
      </c>
      <c r="F204" s="11" t="s">
        <v>45</v>
      </c>
      <c r="G204" s="4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spans="1:23" ht="32" hidden="1">
      <c r="A205" s="9">
        <v>244.4</v>
      </c>
      <c r="B205" s="10" t="s">
        <v>185</v>
      </c>
      <c r="C205" s="36" t="s">
        <v>0</v>
      </c>
      <c r="D205" s="10" t="s">
        <v>0</v>
      </c>
      <c r="E205" s="10" t="str">
        <f t="shared" si="0"/>
        <v>Agree No</v>
      </c>
      <c r="F205" s="11" t="s">
        <v>38</v>
      </c>
      <c r="G205" s="4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spans="1:23" ht="32" hidden="1">
      <c r="A206" s="9">
        <v>245.6</v>
      </c>
      <c r="B206" s="10" t="s">
        <v>185</v>
      </c>
      <c r="C206" s="36" t="s">
        <v>0</v>
      </c>
      <c r="D206" s="10" t="s">
        <v>0</v>
      </c>
      <c r="E206" s="10" t="str">
        <f t="shared" si="0"/>
        <v>Agree No</v>
      </c>
      <c r="F206" s="11" t="s">
        <v>38</v>
      </c>
      <c r="G206" s="4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1:23" ht="32" hidden="1">
      <c r="A207" s="9">
        <v>246.8</v>
      </c>
      <c r="B207" s="10" t="s">
        <v>186</v>
      </c>
      <c r="C207" s="10" t="s">
        <v>18</v>
      </c>
      <c r="D207" s="10" t="s">
        <v>18</v>
      </c>
      <c r="E207" s="10" t="str">
        <f t="shared" si="0"/>
        <v>Agress Yes</v>
      </c>
      <c r="F207" s="11" t="s">
        <v>53</v>
      </c>
      <c r="G207" s="4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spans="1:23" ht="32" hidden="1">
      <c r="A208" s="9">
        <v>248</v>
      </c>
      <c r="B208" s="10" t="s">
        <v>187</v>
      </c>
      <c r="C208" s="36" t="s">
        <v>0</v>
      </c>
      <c r="D208" s="10" t="s">
        <v>0</v>
      </c>
      <c r="E208" s="10" t="str">
        <f t="shared" si="0"/>
        <v>Agree No</v>
      </c>
      <c r="F208" s="11" t="s">
        <v>38</v>
      </c>
      <c r="G208" s="4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7" ht="32" hidden="1">
      <c r="A209" s="9">
        <v>249.2</v>
      </c>
      <c r="B209" s="10" t="s">
        <v>188</v>
      </c>
      <c r="C209" s="36" t="s">
        <v>0</v>
      </c>
      <c r="D209" s="10" t="s">
        <v>0</v>
      </c>
      <c r="E209" s="10" t="str">
        <f t="shared" si="0"/>
        <v>Agree No</v>
      </c>
      <c r="F209" s="11" t="s">
        <v>40</v>
      </c>
      <c r="G209" s="4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spans="1:27" ht="32" hidden="1">
      <c r="A210" s="9">
        <v>250.4</v>
      </c>
      <c r="B210" s="10" t="s">
        <v>189</v>
      </c>
      <c r="C210" s="36" t="s">
        <v>0</v>
      </c>
      <c r="D210" s="10" t="s">
        <v>0</v>
      </c>
      <c r="E210" s="10" t="str">
        <f t="shared" si="0"/>
        <v>Agree No</v>
      </c>
      <c r="F210" s="11" t="s">
        <v>38</v>
      </c>
      <c r="G210" s="4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7" ht="208" hidden="1">
      <c r="A211" s="13">
        <v>676.4</v>
      </c>
      <c r="B211" s="11" t="s">
        <v>103</v>
      </c>
      <c r="C211" s="11" t="s">
        <v>18</v>
      </c>
      <c r="D211" s="11" t="s">
        <v>18</v>
      </c>
      <c r="E211" s="11" t="str">
        <f t="shared" si="0"/>
        <v>Agress Yes</v>
      </c>
      <c r="F211" s="14" t="s">
        <v>21</v>
      </c>
      <c r="G211" s="45" t="s">
        <v>190</v>
      </c>
      <c r="H211" s="22" t="s">
        <v>191</v>
      </c>
      <c r="I211" s="48" t="s">
        <v>192</v>
      </c>
      <c r="J211" s="17" t="s">
        <v>72</v>
      </c>
      <c r="K211" s="21" t="s">
        <v>72</v>
      </c>
      <c r="L211" s="49" t="s">
        <v>193</v>
      </c>
      <c r="M211" s="19" t="s">
        <v>72</v>
      </c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20"/>
      <c r="Y211" s="20"/>
      <c r="Z211" s="20"/>
      <c r="AA211" s="20"/>
    </row>
    <row r="212" spans="1:27" ht="32" hidden="1">
      <c r="A212" s="9">
        <v>252.8</v>
      </c>
      <c r="B212" s="10" t="s">
        <v>194</v>
      </c>
      <c r="C212" s="36" t="s">
        <v>18</v>
      </c>
      <c r="D212" s="10" t="s">
        <v>18</v>
      </c>
      <c r="E212" s="10" t="str">
        <f t="shared" si="0"/>
        <v>Agress Yes</v>
      </c>
      <c r="F212" s="11" t="s">
        <v>64</v>
      </c>
      <c r="G212" s="4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7" ht="128" hidden="1">
      <c r="A213" s="13">
        <v>677.6</v>
      </c>
      <c r="B213" s="11" t="s">
        <v>103</v>
      </c>
      <c r="C213" s="11" t="s">
        <v>18</v>
      </c>
      <c r="D213" s="11" t="s">
        <v>18</v>
      </c>
      <c r="E213" s="11" t="str">
        <f t="shared" si="0"/>
        <v>Agress Yes</v>
      </c>
      <c r="F213" s="14" t="s">
        <v>21</v>
      </c>
      <c r="G213" s="45" t="s">
        <v>195</v>
      </c>
      <c r="H213" s="21" t="s">
        <v>196</v>
      </c>
      <c r="I213" s="48" t="s">
        <v>197</v>
      </c>
      <c r="J213" s="17" t="s">
        <v>72</v>
      </c>
      <c r="K213" s="21" t="s">
        <v>72</v>
      </c>
      <c r="L213" s="19" t="s">
        <v>198</v>
      </c>
      <c r="M213" s="19" t="s">
        <v>72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20"/>
      <c r="Y213" s="20"/>
      <c r="Z213" s="20"/>
      <c r="AA213" s="20"/>
    </row>
    <row r="214" spans="1:27" hidden="1">
      <c r="A214" s="9">
        <v>255.2</v>
      </c>
      <c r="B214" s="10" t="s">
        <v>199</v>
      </c>
      <c r="C214" s="10" t="s">
        <v>0</v>
      </c>
      <c r="D214" s="10" t="s">
        <v>0</v>
      </c>
      <c r="E214" s="10" t="str">
        <f t="shared" si="0"/>
        <v>Agree No</v>
      </c>
      <c r="F214" s="10"/>
      <c r="G214" s="4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spans="1:27" ht="32" hidden="1">
      <c r="A215" s="9">
        <v>256.39999999999998</v>
      </c>
      <c r="B215" s="10" t="s">
        <v>200</v>
      </c>
      <c r="C215" s="36" t="s">
        <v>0</v>
      </c>
      <c r="D215" s="10" t="s">
        <v>0</v>
      </c>
      <c r="E215" s="10" t="str">
        <f t="shared" si="0"/>
        <v>Agree No</v>
      </c>
      <c r="F215" s="11" t="s">
        <v>40</v>
      </c>
      <c r="G215" s="4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spans="1:27" ht="32" hidden="1">
      <c r="A216" s="9">
        <v>257.60000000000002</v>
      </c>
      <c r="B216" s="10" t="s">
        <v>201</v>
      </c>
      <c r="C216" s="36" t="s">
        <v>0</v>
      </c>
      <c r="D216" s="10" t="s">
        <v>0</v>
      </c>
      <c r="E216" s="10" t="str">
        <f t="shared" si="0"/>
        <v>Agree No</v>
      </c>
      <c r="F216" s="11" t="s">
        <v>38</v>
      </c>
      <c r="G216" s="4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spans="1:27" ht="32" hidden="1">
      <c r="A217" s="9">
        <v>258.8</v>
      </c>
      <c r="B217" s="10" t="s">
        <v>202</v>
      </c>
      <c r="C217" s="36" t="s">
        <v>18</v>
      </c>
      <c r="D217" s="10" t="s">
        <v>18</v>
      </c>
      <c r="E217" s="10" t="str">
        <f t="shared" si="0"/>
        <v>Agress Yes</v>
      </c>
      <c r="F217" s="11" t="s">
        <v>38</v>
      </c>
      <c r="G217" s="4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spans="1:27" ht="32" hidden="1">
      <c r="A218" s="9">
        <v>260</v>
      </c>
      <c r="B218" s="10" t="s">
        <v>203</v>
      </c>
      <c r="C218" s="36" t="s">
        <v>0</v>
      </c>
      <c r="D218" s="10" t="s">
        <v>0</v>
      </c>
      <c r="E218" s="10" t="str">
        <f t="shared" si="0"/>
        <v>Agree No</v>
      </c>
      <c r="F218" s="11" t="s">
        <v>38</v>
      </c>
      <c r="G218" s="4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spans="1:27" ht="16" hidden="1">
      <c r="A219" s="9">
        <v>261.2</v>
      </c>
      <c r="B219" s="10" t="s">
        <v>204</v>
      </c>
      <c r="C219" s="11" t="s">
        <v>0</v>
      </c>
      <c r="D219" s="10" t="s">
        <v>0</v>
      </c>
      <c r="E219" s="10" t="str">
        <f t="shared" si="0"/>
        <v>Agree No</v>
      </c>
      <c r="F219" s="11" t="s">
        <v>45</v>
      </c>
      <c r="G219" s="4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spans="1:27" ht="32" hidden="1">
      <c r="A220" s="9">
        <v>262.39999999999998</v>
      </c>
      <c r="B220" s="10" t="s">
        <v>204</v>
      </c>
      <c r="C220" s="36" t="s">
        <v>18</v>
      </c>
      <c r="D220" s="10" t="s">
        <v>18</v>
      </c>
      <c r="E220" s="10" t="str">
        <f t="shared" si="0"/>
        <v>Agress Yes</v>
      </c>
      <c r="F220" s="11" t="s">
        <v>40</v>
      </c>
      <c r="G220" s="4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spans="1:27" ht="32" hidden="1">
      <c r="A221" s="9">
        <v>263.60000000000002</v>
      </c>
      <c r="B221" s="10" t="s">
        <v>204</v>
      </c>
      <c r="C221" s="36" t="s">
        <v>18</v>
      </c>
      <c r="D221" s="10" t="s">
        <v>18</v>
      </c>
      <c r="E221" s="10" t="str">
        <f t="shared" si="0"/>
        <v>Agress Yes</v>
      </c>
      <c r="F221" s="11" t="s">
        <v>40</v>
      </c>
      <c r="G221" s="4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spans="1:27" ht="96" hidden="1">
      <c r="A222" s="13">
        <v>678.8</v>
      </c>
      <c r="B222" s="11" t="s">
        <v>103</v>
      </c>
      <c r="C222" s="11" t="s">
        <v>18</v>
      </c>
      <c r="D222" s="11" t="s">
        <v>18</v>
      </c>
      <c r="E222" s="11" t="str">
        <f t="shared" si="0"/>
        <v>Agress Yes</v>
      </c>
      <c r="F222" s="14" t="s">
        <v>21</v>
      </c>
      <c r="G222" s="45" t="s">
        <v>205</v>
      </c>
      <c r="H222" s="21" t="s">
        <v>206</v>
      </c>
      <c r="I222" s="48" t="s">
        <v>207</v>
      </c>
      <c r="J222" s="17" t="s">
        <v>72</v>
      </c>
      <c r="K222" s="21" t="s">
        <v>72</v>
      </c>
      <c r="L222" s="19" t="s">
        <v>208</v>
      </c>
      <c r="M222" s="19" t="s">
        <v>72</v>
      </c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20"/>
      <c r="Y222" s="20"/>
      <c r="Z222" s="20"/>
      <c r="AA222" s="20"/>
    </row>
    <row r="223" spans="1:27" ht="32" hidden="1">
      <c r="A223" s="9">
        <v>266</v>
      </c>
      <c r="B223" s="10" t="s">
        <v>209</v>
      </c>
      <c r="C223" s="10" t="s">
        <v>18</v>
      </c>
      <c r="D223" s="10" t="s">
        <v>18</v>
      </c>
      <c r="E223" s="10" t="str">
        <f t="shared" si="0"/>
        <v>Agress Yes</v>
      </c>
      <c r="F223" s="11" t="s">
        <v>53</v>
      </c>
      <c r="G223" s="4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spans="1:27" ht="16" hidden="1">
      <c r="A224" s="9">
        <v>267.2</v>
      </c>
      <c r="B224" s="10" t="s">
        <v>210</v>
      </c>
      <c r="C224" s="11" t="s">
        <v>0</v>
      </c>
      <c r="D224" s="10" t="s">
        <v>211</v>
      </c>
      <c r="E224" s="10" t="str">
        <f t="shared" si="0"/>
        <v>Agree No</v>
      </c>
      <c r="F224" s="11" t="s">
        <v>45</v>
      </c>
      <c r="G224" s="4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7" ht="32" hidden="1">
      <c r="A225" s="9">
        <v>268.39999999999998</v>
      </c>
      <c r="B225" s="10" t="s">
        <v>212</v>
      </c>
      <c r="C225" s="36" t="s">
        <v>0</v>
      </c>
      <c r="D225" s="10" t="s">
        <v>0</v>
      </c>
      <c r="E225" s="10" t="str">
        <f t="shared" si="0"/>
        <v>Agree No</v>
      </c>
      <c r="F225" s="11" t="s">
        <v>38</v>
      </c>
      <c r="G225" s="4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spans="1:27" ht="32" hidden="1">
      <c r="A226" s="9">
        <v>269.60000000000002</v>
      </c>
      <c r="B226" s="10" t="s">
        <v>213</v>
      </c>
      <c r="C226" s="37" t="s">
        <v>0</v>
      </c>
      <c r="D226" s="10" t="s">
        <v>0</v>
      </c>
      <c r="E226" s="10" t="str">
        <f t="shared" si="0"/>
        <v>Agree No</v>
      </c>
      <c r="F226" s="41" t="s">
        <v>38</v>
      </c>
      <c r="G226" s="4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7" ht="32" hidden="1">
      <c r="A227" s="9">
        <v>270.8</v>
      </c>
      <c r="B227" s="10" t="s">
        <v>213</v>
      </c>
      <c r="C227" s="36" t="s">
        <v>0</v>
      </c>
      <c r="D227" s="10" t="s">
        <v>0</v>
      </c>
      <c r="E227" s="10" t="str">
        <f t="shared" si="0"/>
        <v>Agree No</v>
      </c>
      <c r="F227" s="11" t="s">
        <v>40</v>
      </c>
      <c r="G227" s="4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spans="1:27" ht="96" hidden="1">
      <c r="A228" s="13">
        <v>680</v>
      </c>
      <c r="B228" s="11" t="s">
        <v>103</v>
      </c>
      <c r="C228" s="11" t="s">
        <v>18</v>
      </c>
      <c r="D228" s="11" t="s">
        <v>18</v>
      </c>
      <c r="E228" s="11" t="str">
        <f t="shared" si="0"/>
        <v>Agress Yes</v>
      </c>
      <c r="F228" s="14" t="s">
        <v>21</v>
      </c>
      <c r="G228" s="45" t="s">
        <v>214</v>
      </c>
      <c r="H228" s="21" t="s">
        <v>206</v>
      </c>
      <c r="I228" s="48" t="s">
        <v>215</v>
      </c>
      <c r="J228" s="17" t="s">
        <v>72</v>
      </c>
      <c r="K228" s="21" t="s">
        <v>72</v>
      </c>
      <c r="L228" s="19" t="s">
        <v>208</v>
      </c>
      <c r="M228" s="19" t="s">
        <v>72</v>
      </c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20"/>
      <c r="Y228" s="20"/>
      <c r="Z228" s="20"/>
      <c r="AA228" s="20"/>
    </row>
    <row r="229" spans="1:27" ht="96">
      <c r="A229" s="13">
        <v>376.4</v>
      </c>
      <c r="B229" s="11" t="s">
        <v>216</v>
      </c>
      <c r="C229" s="31" t="s">
        <v>18</v>
      </c>
      <c r="D229" s="11" t="s">
        <v>18</v>
      </c>
      <c r="E229" s="11" t="str">
        <f t="shared" si="0"/>
        <v>Agress Yes</v>
      </c>
      <c r="F229" s="14" t="s">
        <v>21</v>
      </c>
      <c r="G229" s="50" t="s">
        <v>217</v>
      </c>
      <c r="H229" s="22" t="s">
        <v>218</v>
      </c>
      <c r="I229" s="22" t="s">
        <v>219</v>
      </c>
      <c r="J229" s="17" t="s">
        <v>18</v>
      </c>
      <c r="K229" s="22" t="s">
        <v>220</v>
      </c>
      <c r="L229" s="19"/>
      <c r="M229" s="19" t="s">
        <v>0</v>
      </c>
      <c r="N229" s="19"/>
      <c r="O229" s="19"/>
      <c r="P229" s="19"/>
      <c r="Q229" s="19" t="s">
        <v>26</v>
      </c>
      <c r="R229" s="19"/>
      <c r="S229" s="19"/>
      <c r="T229" s="19"/>
      <c r="U229" s="19"/>
      <c r="V229" s="19"/>
      <c r="W229" s="19"/>
      <c r="X229" s="20"/>
      <c r="Y229" s="20"/>
      <c r="Z229" s="20"/>
      <c r="AA229" s="20"/>
    </row>
    <row r="230" spans="1:27" ht="32" hidden="1">
      <c r="A230" s="9">
        <v>274.39999999999998</v>
      </c>
      <c r="B230" s="10" t="s">
        <v>221</v>
      </c>
      <c r="C230" s="36" t="s">
        <v>0</v>
      </c>
      <c r="D230" s="10" t="s">
        <v>0</v>
      </c>
      <c r="E230" s="10" t="str">
        <f t="shared" si="0"/>
        <v>Agree No</v>
      </c>
      <c r="F230" s="11" t="s">
        <v>38</v>
      </c>
      <c r="G230" s="4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spans="1:27" ht="112">
      <c r="A231" s="13">
        <v>201.2</v>
      </c>
      <c r="B231" s="11" t="s">
        <v>222</v>
      </c>
      <c r="C231" s="31" t="s">
        <v>18</v>
      </c>
      <c r="D231" s="11" t="s">
        <v>18</v>
      </c>
      <c r="E231" s="11" t="str">
        <f t="shared" si="0"/>
        <v>Agress Yes</v>
      </c>
      <c r="F231" s="14" t="s">
        <v>21</v>
      </c>
      <c r="G231" s="50" t="s">
        <v>223</v>
      </c>
      <c r="H231" s="51" t="s">
        <v>224</v>
      </c>
      <c r="I231" s="32" t="s">
        <v>49</v>
      </c>
      <c r="J231" s="17" t="s">
        <v>18</v>
      </c>
      <c r="K231" s="32" t="s">
        <v>225</v>
      </c>
      <c r="L231" s="19"/>
      <c r="M231" s="19" t="s">
        <v>18</v>
      </c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20"/>
      <c r="Y231" s="20"/>
      <c r="Z231" s="20"/>
      <c r="AA231" s="20"/>
    </row>
    <row r="232" spans="1:27" ht="32" hidden="1">
      <c r="A232" s="9">
        <v>276.8</v>
      </c>
      <c r="B232" s="10" t="s">
        <v>226</v>
      </c>
      <c r="C232" s="36" t="s">
        <v>0</v>
      </c>
      <c r="D232" s="10" t="s">
        <v>0</v>
      </c>
      <c r="E232" s="10" t="str">
        <f t="shared" si="0"/>
        <v>Agree No</v>
      </c>
      <c r="F232" s="11" t="s">
        <v>38</v>
      </c>
      <c r="G232" s="4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spans="1:27" ht="32" hidden="1">
      <c r="A233" s="9">
        <v>278</v>
      </c>
      <c r="B233" s="10" t="s">
        <v>226</v>
      </c>
      <c r="C233" s="36" t="s">
        <v>0</v>
      </c>
      <c r="D233" s="10" t="s">
        <v>0</v>
      </c>
      <c r="E233" s="10" t="str">
        <f t="shared" si="0"/>
        <v>Agree No</v>
      </c>
      <c r="F233" s="11" t="s">
        <v>38</v>
      </c>
      <c r="G233" s="4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spans="1:27" ht="16" hidden="1">
      <c r="A234" s="9">
        <v>279.2</v>
      </c>
      <c r="B234" s="10" t="s">
        <v>227</v>
      </c>
      <c r="C234" s="36" t="s">
        <v>18</v>
      </c>
      <c r="D234" s="10" t="s">
        <v>18</v>
      </c>
      <c r="E234" s="10" t="str">
        <f t="shared" si="0"/>
        <v>Agress Yes</v>
      </c>
      <c r="F234" s="11" t="s">
        <v>37</v>
      </c>
      <c r="G234" s="4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spans="1:27" ht="32" hidden="1">
      <c r="A235" s="9">
        <v>280.39999999999998</v>
      </c>
      <c r="B235" s="10" t="s">
        <v>228</v>
      </c>
      <c r="C235" s="10" t="s">
        <v>18</v>
      </c>
      <c r="D235" s="10" t="s">
        <v>18</v>
      </c>
      <c r="E235" s="10" t="str">
        <f t="shared" si="0"/>
        <v>Agress Yes</v>
      </c>
      <c r="F235" s="11" t="s">
        <v>53</v>
      </c>
      <c r="G235" s="4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spans="1:27" ht="32" hidden="1">
      <c r="A236" s="9">
        <v>281.60000000000002</v>
      </c>
      <c r="B236" s="10" t="s">
        <v>229</v>
      </c>
      <c r="C236" s="36" t="s">
        <v>18</v>
      </c>
      <c r="D236" s="10" t="s">
        <v>18</v>
      </c>
      <c r="E236" s="10" t="str">
        <f t="shared" si="0"/>
        <v>Agress Yes</v>
      </c>
      <c r="F236" s="11" t="s">
        <v>53</v>
      </c>
      <c r="G236" s="4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spans="1:27" ht="112" hidden="1">
      <c r="A237" s="13">
        <v>928.4</v>
      </c>
      <c r="B237" s="11" t="s">
        <v>230</v>
      </c>
      <c r="C237" s="11" t="s">
        <v>18</v>
      </c>
      <c r="D237" s="11" t="s">
        <v>18</v>
      </c>
      <c r="E237" s="11" t="str">
        <f t="shared" si="0"/>
        <v>Agress Yes</v>
      </c>
      <c r="F237" s="14" t="s">
        <v>21</v>
      </c>
      <c r="G237" s="50" t="s">
        <v>231</v>
      </c>
      <c r="H237" s="50" t="s">
        <v>232</v>
      </c>
      <c r="I237" s="52" t="s">
        <v>233</v>
      </c>
      <c r="J237" s="17" t="s">
        <v>72</v>
      </c>
      <c r="K237" s="21"/>
      <c r="L237" s="19"/>
      <c r="M237" s="19" t="s">
        <v>72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20"/>
      <c r="Y237" s="20"/>
      <c r="Z237" s="20"/>
      <c r="AA237" s="20"/>
    </row>
    <row r="238" spans="1:27" ht="64">
      <c r="A238" s="13">
        <v>222.8</v>
      </c>
      <c r="B238" s="11" t="s">
        <v>234</v>
      </c>
      <c r="C238" s="31" t="s">
        <v>18</v>
      </c>
      <c r="D238" s="11" t="s">
        <v>18</v>
      </c>
      <c r="E238" s="11" t="str">
        <f t="shared" si="0"/>
        <v>Agress Yes</v>
      </c>
      <c r="F238" s="14" t="s">
        <v>21</v>
      </c>
      <c r="G238" s="50" t="s">
        <v>235</v>
      </c>
      <c r="H238" s="22" t="s">
        <v>236</v>
      </c>
      <c r="I238" s="22" t="s">
        <v>237</v>
      </c>
      <c r="J238" s="17" t="s">
        <v>18</v>
      </c>
      <c r="K238" s="33" t="s">
        <v>238</v>
      </c>
      <c r="L238" s="19"/>
      <c r="M238" s="19" t="s">
        <v>0</v>
      </c>
      <c r="N238" s="19"/>
      <c r="O238" s="19"/>
      <c r="P238" s="19"/>
      <c r="Q238" s="19" t="s">
        <v>26</v>
      </c>
      <c r="R238" s="19"/>
      <c r="S238" s="19"/>
      <c r="T238" s="19"/>
      <c r="U238" s="19"/>
      <c r="V238" s="19"/>
      <c r="W238" s="19"/>
      <c r="X238" s="20"/>
      <c r="Y238" s="20"/>
      <c r="Z238" s="20"/>
      <c r="AA238" s="20"/>
    </row>
    <row r="239" spans="1:27" ht="32" hidden="1">
      <c r="A239" s="9">
        <v>285.2</v>
      </c>
      <c r="B239" s="10" t="s">
        <v>239</v>
      </c>
      <c r="C239" s="10" t="s">
        <v>18</v>
      </c>
      <c r="D239" s="10" t="s">
        <v>18</v>
      </c>
      <c r="E239" s="10" t="str">
        <f t="shared" si="0"/>
        <v>Agress Yes</v>
      </c>
      <c r="F239" s="11" t="s">
        <v>53</v>
      </c>
      <c r="G239" s="4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7" ht="32" hidden="1">
      <c r="A240" s="9">
        <v>286.39999999999998</v>
      </c>
      <c r="B240" s="10" t="s">
        <v>240</v>
      </c>
      <c r="C240" s="10" t="s">
        <v>18</v>
      </c>
      <c r="D240" s="10" t="s">
        <v>18</v>
      </c>
      <c r="E240" s="10" t="str">
        <f t="shared" si="0"/>
        <v>Agress Yes</v>
      </c>
      <c r="F240" s="11" t="s">
        <v>53</v>
      </c>
      <c r="G240" s="4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7" ht="16" hidden="1">
      <c r="A241" s="9">
        <v>287.60000000000002</v>
      </c>
      <c r="B241" s="10" t="s">
        <v>241</v>
      </c>
      <c r="C241" s="11" t="s">
        <v>0</v>
      </c>
      <c r="D241" s="10" t="s">
        <v>0</v>
      </c>
      <c r="E241" s="10" t="str">
        <f t="shared" si="0"/>
        <v>Agree No</v>
      </c>
      <c r="F241" s="11" t="s">
        <v>45</v>
      </c>
      <c r="G241" s="4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7" ht="32" hidden="1">
      <c r="A242" s="9">
        <v>288.8</v>
      </c>
      <c r="B242" s="10" t="s">
        <v>242</v>
      </c>
      <c r="C242" s="36" t="s">
        <v>0</v>
      </c>
      <c r="D242" s="10" t="s">
        <v>0</v>
      </c>
      <c r="E242" s="10" t="str">
        <f t="shared" si="0"/>
        <v>Agree No</v>
      </c>
      <c r="F242" s="11" t="s">
        <v>38</v>
      </c>
      <c r="G242" s="4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7" ht="32" hidden="1">
      <c r="A243" s="9">
        <v>290</v>
      </c>
      <c r="B243" s="10" t="s">
        <v>243</v>
      </c>
      <c r="C243" s="36" t="s">
        <v>18</v>
      </c>
      <c r="D243" s="10" t="s">
        <v>18</v>
      </c>
      <c r="E243" s="10" t="str">
        <f t="shared" si="0"/>
        <v>Agress Yes</v>
      </c>
      <c r="F243" s="11" t="s">
        <v>53</v>
      </c>
      <c r="G243" s="4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7" ht="32" hidden="1">
      <c r="A244" s="9">
        <v>291.2</v>
      </c>
      <c r="B244" s="10" t="s">
        <v>244</v>
      </c>
      <c r="C244" s="36" t="s">
        <v>18</v>
      </c>
      <c r="D244" s="10" t="s">
        <v>18</v>
      </c>
      <c r="E244" s="10" t="str">
        <f t="shared" si="0"/>
        <v>Agress Yes</v>
      </c>
      <c r="F244" s="11" t="s">
        <v>19</v>
      </c>
      <c r="G244" s="4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7" ht="32" hidden="1">
      <c r="A245" s="9">
        <v>292.39999999999998</v>
      </c>
      <c r="B245" s="10" t="s">
        <v>245</v>
      </c>
      <c r="C245" s="36" t="s">
        <v>18</v>
      </c>
      <c r="D245" s="10" t="s">
        <v>18</v>
      </c>
      <c r="E245" s="10" t="str">
        <f t="shared" si="0"/>
        <v>Agress Yes</v>
      </c>
      <c r="F245" s="11" t="s">
        <v>38</v>
      </c>
      <c r="G245" s="4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7" ht="16" hidden="1">
      <c r="A246" s="9">
        <v>293.60000000000002</v>
      </c>
      <c r="B246" s="10" t="s">
        <v>246</v>
      </c>
      <c r="C246" s="11" t="s">
        <v>0</v>
      </c>
      <c r="D246" s="10" t="s">
        <v>0</v>
      </c>
      <c r="E246" s="10" t="str">
        <f t="shared" si="0"/>
        <v>Agree No</v>
      </c>
      <c r="F246" s="11" t="s">
        <v>45</v>
      </c>
      <c r="G246" s="4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7" ht="32" hidden="1">
      <c r="A247" s="9">
        <v>294.8</v>
      </c>
      <c r="B247" s="10" t="s">
        <v>246</v>
      </c>
      <c r="C247" s="10" t="s">
        <v>18</v>
      </c>
      <c r="D247" s="10" t="s">
        <v>18</v>
      </c>
      <c r="E247" s="10" t="str">
        <f t="shared" si="0"/>
        <v>Agress Yes</v>
      </c>
      <c r="F247" s="11" t="s">
        <v>53</v>
      </c>
      <c r="G247" s="4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7" ht="64">
      <c r="A248" s="13">
        <v>282.8</v>
      </c>
      <c r="B248" s="11" t="s">
        <v>247</v>
      </c>
      <c r="C248" s="31" t="s">
        <v>18</v>
      </c>
      <c r="D248" s="11" t="s">
        <v>18</v>
      </c>
      <c r="E248" s="11" t="str">
        <f t="shared" si="0"/>
        <v>Agress Yes</v>
      </c>
      <c r="F248" s="14" t="s">
        <v>21</v>
      </c>
      <c r="G248" s="50" t="s">
        <v>248</v>
      </c>
      <c r="H248" s="22" t="s">
        <v>249</v>
      </c>
      <c r="I248" s="22" t="s">
        <v>219</v>
      </c>
      <c r="J248" s="17" t="s">
        <v>18</v>
      </c>
      <c r="K248" s="33" t="s">
        <v>250</v>
      </c>
      <c r="L248" s="19" t="s">
        <v>251</v>
      </c>
      <c r="M248" s="19" t="s">
        <v>0</v>
      </c>
      <c r="N248" s="19"/>
      <c r="O248" s="19"/>
      <c r="P248" s="19"/>
      <c r="Q248" s="19" t="s">
        <v>26</v>
      </c>
      <c r="R248" s="19"/>
      <c r="S248" s="19"/>
      <c r="T248" s="19"/>
      <c r="U248" s="19"/>
      <c r="V248" s="19"/>
      <c r="W248" s="19"/>
      <c r="X248" s="20"/>
      <c r="Y248" s="20"/>
      <c r="Z248" s="20"/>
      <c r="AA248" s="20"/>
    </row>
    <row r="249" spans="1:27" ht="32" hidden="1">
      <c r="A249" s="9">
        <v>297.2</v>
      </c>
      <c r="B249" s="10" t="s">
        <v>252</v>
      </c>
      <c r="C249" s="36" t="s">
        <v>18</v>
      </c>
      <c r="D249" s="10" t="s">
        <v>18</v>
      </c>
      <c r="E249" s="10" t="str">
        <f t="shared" si="0"/>
        <v>Agress Yes</v>
      </c>
      <c r="F249" s="11" t="s">
        <v>40</v>
      </c>
      <c r="G249" s="4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7" ht="32" hidden="1">
      <c r="A250" s="9">
        <v>298.39999999999998</v>
      </c>
      <c r="B250" s="10" t="s">
        <v>253</v>
      </c>
      <c r="C250" s="10" t="s">
        <v>18</v>
      </c>
      <c r="D250" s="10" t="s">
        <v>18</v>
      </c>
      <c r="E250" s="10" t="str">
        <f t="shared" si="0"/>
        <v>Agress Yes</v>
      </c>
      <c r="F250" s="11" t="s">
        <v>87</v>
      </c>
      <c r="G250" s="4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7" ht="32" hidden="1">
      <c r="A251" s="9">
        <v>299.60000000000002</v>
      </c>
      <c r="B251" s="10" t="s">
        <v>254</v>
      </c>
      <c r="C251" s="10" t="s">
        <v>18</v>
      </c>
      <c r="D251" s="10" t="s">
        <v>18</v>
      </c>
      <c r="E251" s="10" t="str">
        <f t="shared" si="0"/>
        <v>Agress Yes</v>
      </c>
      <c r="F251" s="11" t="s">
        <v>53</v>
      </c>
      <c r="G251" s="4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7" ht="32" hidden="1">
      <c r="A252" s="9">
        <v>300.8</v>
      </c>
      <c r="B252" s="10" t="s">
        <v>254</v>
      </c>
      <c r="C252" s="36" t="s">
        <v>18</v>
      </c>
      <c r="D252" s="10" t="s">
        <v>18</v>
      </c>
      <c r="E252" s="10" t="str">
        <f t="shared" si="0"/>
        <v>Agress Yes</v>
      </c>
      <c r="F252" s="11" t="s">
        <v>38</v>
      </c>
      <c r="G252" s="4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7" ht="32" hidden="1">
      <c r="A253" s="9">
        <v>302</v>
      </c>
      <c r="B253" s="10" t="s">
        <v>254</v>
      </c>
      <c r="C253" s="36" t="s">
        <v>18</v>
      </c>
      <c r="D253" s="10" t="s">
        <v>18</v>
      </c>
      <c r="E253" s="10" t="str">
        <f t="shared" si="0"/>
        <v>Agress Yes</v>
      </c>
      <c r="F253" s="11" t="s">
        <v>40</v>
      </c>
      <c r="G253" s="4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7" ht="16" hidden="1">
      <c r="A254" s="9">
        <v>303.2</v>
      </c>
      <c r="B254" s="10" t="s">
        <v>254</v>
      </c>
      <c r="C254" s="37" t="s">
        <v>0</v>
      </c>
      <c r="D254" s="10" t="s">
        <v>0</v>
      </c>
      <c r="E254" s="10" t="str">
        <f t="shared" si="0"/>
        <v>Agree No</v>
      </c>
      <c r="F254" s="11" t="s">
        <v>45</v>
      </c>
      <c r="G254" s="4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spans="1:27" ht="32" hidden="1">
      <c r="A255" s="9">
        <v>304.39999999999998</v>
      </c>
      <c r="B255" s="10" t="s">
        <v>254</v>
      </c>
      <c r="C255" s="36" t="s">
        <v>0</v>
      </c>
      <c r="D255" s="10" t="s">
        <v>0</v>
      </c>
      <c r="E255" s="10" t="str">
        <f t="shared" si="0"/>
        <v>Agree No</v>
      </c>
      <c r="F255" s="11" t="s">
        <v>40</v>
      </c>
      <c r="G255" s="4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spans="1:27" ht="32" hidden="1">
      <c r="A256" s="9">
        <v>305.60000000000002</v>
      </c>
      <c r="B256" s="10" t="s">
        <v>254</v>
      </c>
      <c r="C256" s="36" t="s">
        <v>18</v>
      </c>
      <c r="D256" s="10" t="s">
        <v>18</v>
      </c>
      <c r="E256" s="10" t="str">
        <f t="shared" si="0"/>
        <v>Agress Yes</v>
      </c>
      <c r="F256" s="11" t="s">
        <v>86</v>
      </c>
      <c r="G256" s="4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spans="1:23" ht="32" hidden="1">
      <c r="A257" s="9">
        <v>306.8</v>
      </c>
      <c r="B257" s="10" t="s">
        <v>254</v>
      </c>
      <c r="C257" s="37" t="s">
        <v>0</v>
      </c>
      <c r="D257" s="10" t="s">
        <v>0</v>
      </c>
      <c r="E257" s="10" t="str">
        <f t="shared" ref="E257:E511" si="1">IF(AND(C257="Yes",D257="Yes"), "Agress Yes", IF(C257&lt;&gt;D257, "Disagree","Agree No"))</f>
        <v>Agree No</v>
      </c>
      <c r="F257" s="11" t="s">
        <v>86</v>
      </c>
      <c r="G257" s="4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spans="1:23" ht="32" hidden="1">
      <c r="A258" s="9">
        <v>308</v>
      </c>
      <c r="B258" s="10" t="s">
        <v>254</v>
      </c>
      <c r="C258" s="36" t="s">
        <v>18</v>
      </c>
      <c r="D258" s="10" t="s">
        <v>18</v>
      </c>
      <c r="E258" s="10" t="str">
        <f t="shared" si="1"/>
        <v>Agress Yes</v>
      </c>
      <c r="F258" s="11" t="s">
        <v>86</v>
      </c>
      <c r="G258" s="4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spans="1:23" ht="32" hidden="1">
      <c r="A259" s="9">
        <v>309.2</v>
      </c>
      <c r="B259" s="10" t="s">
        <v>254</v>
      </c>
      <c r="C259" s="36" t="s">
        <v>18</v>
      </c>
      <c r="D259" s="10" t="s">
        <v>18</v>
      </c>
      <c r="E259" s="10" t="str">
        <f t="shared" si="1"/>
        <v>Agress Yes</v>
      </c>
      <c r="F259" s="11" t="s">
        <v>86</v>
      </c>
      <c r="G259" s="4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spans="1:23" ht="32" hidden="1">
      <c r="A260" s="9">
        <v>310.39999999999998</v>
      </c>
      <c r="B260" s="10" t="s">
        <v>254</v>
      </c>
      <c r="C260" s="36" t="s">
        <v>18</v>
      </c>
      <c r="D260" s="10" t="s">
        <v>18</v>
      </c>
      <c r="E260" s="10" t="str">
        <f t="shared" si="1"/>
        <v>Agress Yes</v>
      </c>
      <c r="F260" s="11" t="s">
        <v>86</v>
      </c>
      <c r="G260" s="4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spans="1:23" ht="32" hidden="1">
      <c r="A261" s="9">
        <v>311.60000000000002</v>
      </c>
      <c r="B261" s="10" t="s">
        <v>254</v>
      </c>
      <c r="C261" s="36" t="s">
        <v>18</v>
      </c>
      <c r="D261" s="10" t="s">
        <v>18</v>
      </c>
      <c r="E261" s="10" t="str">
        <f t="shared" si="1"/>
        <v>Agress Yes</v>
      </c>
      <c r="F261" s="11" t="s">
        <v>86</v>
      </c>
      <c r="G261" s="4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spans="1:23" ht="32" hidden="1">
      <c r="A262" s="9">
        <v>312.8</v>
      </c>
      <c r="B262" s="10" t="s">
        <v>254</v>
      </c>
      <c r="C262" s="36" t="s">
        <v>18</v>
      </c>
      <c r="D262" s="10" t="s">
        <v>18</v>
      </c>
      <c r="E262" s="10" t="str">
        <f t="shared" si="1"/>
        <v>Agress Yes</v>
      </c>
      <c r="F262" s="11" t="s">
        <v>86</v>
      </c>
      <c r="G262" s="4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32" hidden="1">
      <c r="A263" s="9">
        <v>314</v>
      </c>
      <c r="B263" s="10" t="s">
        <v>254</v>
      </c>
      <c r="C263" s="36" t="s">
        <v>18</v>
      </c>
      <c r="D263" s="10" t="s">
        <v>18</v>
      </c>
      <c r="E263" s="10" t="str">
        <f t="shared" si="1"/>
        <v>Agress Yes</v>
      </c>
      <c r="F263" s="11" t="s">
        <v>86</v>
      </c>
      <c r="G263" s="4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spans="1:23" ht="32" hidden="1">
      <c r="A264" s="9">
        <v>315.2</v>
      </c>
      <c r="B264" s="10" t="s">
        <v>254</v>
      </c>
      <c r="C264" s="36" t="s">
        <v>18</v>
      </c>
      <c r="D264" s="10" t="s">
        <v>18</v>
      </c>
      <c r="E264" s="10" t="str">
        <f t="shared" si="1"/>
        <v>Agress Yes</v>
      </c>
      <c r="F264" s="11" t="s">
        <v>86</v>
      </c>
      <c r="G264" s="4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32" hidden="1">
      <c r="A265" s="9">
        <v>316.39999999999998</v>
      </c>
      <c r="B265" s="10" t="s">
        <v>254</v>
      </c>
      <c r="C265" s="36" t="s">
        <v>0</v>
      </c>
      <c r="D265" s="10" t="s">
        <v>0</v>
      </c>
      <c r="E265" s="10" t="str">
        <f t="shared" si="1"/>
        <v>Agree No</v>
      </c>
      <c r="F265" s="11" t="s">
        <v>86</v>
      </c>
      <c r="G265" s="4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spans="1:23" ht="32" hidden="1">
      <c r="A266" s="9">
        <v>317.60000000000002</v>
      </c>
      <c r="B266" s="10" t="s">
        <v>254</v>
      </c>
      <c r="C266" s="36" t="s">
        <v>0</v>
      </c>
      <c r="D266" s="10" t="s">
        <v>0</v>
      </c>
      <c r="E266" s="10" t="str">
        <f t="shared" si="1"/>
        <v>Agree No</v>
      </c>
      <c r="F266" s="11" t="s">
        <v>86</v>
      </c>
      <c r="G266" s="4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32" hidden="1">
      <c r="A267" s="9">
        <v>318.8</v>
      </c>
      <c r="B267" s="10" t="s">
        <v>255</v>
      </c>
      <c r="C267" s="36" t="s">
        <v>18</v>
      </c>
      <c r="D267" s="10" t="s">
        <v>18</v>
      </c>
      <c r="E267" s="10" t="str">
        <f t="shared" si="1"/>
        <v>Agress Yes</v>
      </c>
      <c r="F267" s="11" t="s">
        <v>38</v>
      </c>
      <c r="G267" s="4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spans="1:23" ht="16" hidden="1">
      <c r="A268" s="9">
        <v>320</v>
      </c>
      <c r="B268" s="10" t="s">
        <v>256</v>
      </c>
      <c r="C268" s="11" t="s">
        <v>0</v>
      </c>
      <c r="D268" s="10" t="s">
        <v>0</v>
      </c>
      <c r="E268" s="10" t="str">
        <f t="shared" si="1"/>
        <v>Agree No</v>
      </c>
      <c r="F268" s="11" t="s">
        <v>45</v>
      </c>
      <c r="G268" s="4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spans="1:23" ht="32" hidden="1">
      <c r="A269" s="9">
        <v>321.2</v>
      </c>
      <c r="B269" s="10" t="s">
        <v>256</v>
      </c>
      <c r="C269" s="10" t="s">
        <v>18</v>
      </c>
      <c r="D269" s="10" t="s">
        <v>18</v>
      </c>
      <c r="E269" s="10" t="str">
        <f t="shared" si="1"/>
        <v>Agress Yes</v>
      </c>
      <c r="F269" s="11" t="s">
        <v>87</v>
      </c>
      <c r="G269" s="4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spans="1:23" ht="32" hidden="1">
      <c r="A270" s="9">
        <v>322.39999999999998</v>
      </c>
      <c r="B270" s="10" t="s">
        <v>256</v>
      </c>
      <c r="C270" s="36" t="s">
        <v>18</v>
      </c>
      <c r="D270" s="10" t="s">
        <v>18</v>
      </c>
      <c r="E270" s="10" t="str">
        <f t="shared" si="1"/>
        <v>Agress Yes</v>
      </c>
      <c r="F270" s="11" t="s">
        <v>38</v>
      </c>
      <c r="G270" s="4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spans="1:23" ht="16" hidden="1">
      <c r="A271" s="9">
        <v>323.60000000000002</v>
      </c>
      <c r="B271" s="10" t="s">
        <v>256</v>
      </c>
      <c r="C271" s="11" t="s">
        <v>0</v>
      </c>
      <c r="D271" s="10" t="s">
        <v>0</v>
      </c>
      <c r="E271" s="10" t="str">
        <f t="shared" si="1"/>
        <v>Agree No</v>
      </c>
      <c r="F271" s="11" t="s">
        <v>45</v>
      </c>
      <c r="G271" s="4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spans="1:23" ht="32" hidden="1">
      <c r="A272" s="9">
        <v>324.8</v>
      </c>
      <c r="B272" s="10" t="s">
        <v>256</v>
      </c>
      <c r="C272" s="10" t="s">
        <v>18</v>
      </c>
      <c r="D272" s="10" t="s">
        <v>18</v>
      </c>
      <c r="E272" s="10" t="str">
        <f t="shared" si="1"/>
        <v>Agress Yes</v>
      </c>
      <c r="F272" s="11" t="s">
        <v>53</v>
      </c>
      <c r="G272" s="4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spans="1:27" ht="16" hidden="1">
      <c r="A273" s="9">
        <v>326</v>
      </c>
      <c r="B273" s="10" t="s">
        <v>256</v>
      </c>
      <c r="C273" s="11" t="s">
        <v>0</v>
      </c>
      <c r="D273" s="10" t="s">
        <v>0</v>
      </c>
      <c r="E273" s="10" t="str">
        <f t="shared" si="1"/>
        <v>Agree No</v>
      </c>
      <c r="F273" s="11" t="s">
        <v>45</v>
      </c>
      <c r="G273" s="4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spans="1:27" ht="32" hidden="1">
      <c r="A274" s="9">
        <v>327.2</v>
      </c>
      <c r="B274" s="10" t="s">
        <v>257</v>
      </c>
      <c r="C274" s="37" t="s">
        <v>0</v>
      </c>
      <c r="D274" s="10" t="s">
        <v>0</v>
      </c>
      <c r="E274" s="10" t="str">
        <f t="shared" si="1"/>
        <v>Agree No</v>
      </c>
      <c r="F274" s="11" t="s">
        <v>88</v>
      </c>
      <c r="G274" s="4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spans="1:27" ht="16" hidden="1">
      <c r="A275" s="9">
        <v>328.4</v>
      </c>
      <c r="B275" s="10" t="s">
        <v>258</v>
      </c>
      <c r="C275" s="11" t="s">
        <v>0</v>
      </c>
      <c r="D275" s="10" t="s">
        <v>0</v>
      </c>
      <c r="E275" s="10" t="str">
        <f t="shared" si="1"/>
        <v>Agree No</v>
      </c>
      <c r="F275" s="11" t="s">
        <v>259</v>
      </c>
      <c r="G275" s="4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spans="1:27" ht="16" hidden="1">
      <c r="A276" s="9">
        <v>329.6</v>
      </c>
      <c r="B276" s="10" t="s">
        <v>258</v>
      </c>
      <c r="C276" s="11" t="s">
        <v>0</v>
      </c>
      <c r="D276" s="10" t="s">
        <v>0</v>
      </c>
      <c r="E276" s="10" t="str">
        <f t="shared" si="1"/>
        <v>Agree No</v>
      </c>
      <c r="F276" s="11" t="s">
        <v>259</v>
      </c>
      <c r="G276" s="4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spans="1:27" ht="16" hidden="1">
      <c r="A277" s="9">
        <v>330.8</v>
      </c>
      <c r="B277" s="10" t="s">
        <v>258</v>
      </c>
      <c r="C277" s="11" t="s">
        <v>0</v>
      </c>
      <c r="D277" s="10" t="s">
        <v>0</v>
      </c>
      <c r="E277" s="10" t="str">
        <f t="shared" si="1"/>
        <v>Agree No</v>
      </c>
      <c r="F277" s="11" t="s">
        <v>259</v>
      </c>
      <c r="G277" s="4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1:27" ht="32" hidden="1">
      <c r="A278" s="9">
        <v>332</v>
      </c>
      <c r="B278" s="10" t="s">
        <v>260</v>
      </c>
      <c r="C278" s="36" t="s">
        <v>0</v>
      </c>
      <c r="D278" s="10" t="s">
        <v>0</v>
      </c>
      <c r="E278" s="10" t="str">
        <f t="shared" si="1"/>
        <v>Agree No</v>
      </c>
      <c r="F278" s="11" t="s">
        <v>86</v>
      </c>
      <c r="G278" s="4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spans="1:27" ht="32" hidden="1">
      <c r="A279" s="9">
        <v>333.2</v>
      </c>
      <c r="B279" s="10" t="s">
        <v>261</v>
      </c>
      <c r="C279" s="36" t="s">
        <v>0</v>
      </c>
      <c r="D279" s="10" t="s">
        <v>0</v>
      </c>
      <c r="E279" s="10" t="str">
        <f t="shared" si="1"/>
        <v>Agree No</v>
      </c>
      <c r="F279" s="11" t="s">
        <v>38</v>
      </c>
      <c r="G279" s="4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spans="1:27" ht="32" hidden="1">
      <c r="A280" s="9">
        <v>334.4</v>
      </c>
      <c r="B280" s="10" t="s">
        <v>262</v>
      </c>
      <c r="C280" s="36" t="s">
        <v>18</v>
      </c>
      <c r="D280" s="10" t="s">
        <v>18</v>
      </c>
      <c r="E280" s="10" t="str">
        <f t="shared" si="1"/>
        <v>Agress Yes</v>
      </c>
      <c r="F280" s="11" t="s">
        <v>40</v>
      </c>
      <c r="G280" s="4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1:27" ht="32" hidden="1">
      <c r="A281" s="9">
        <v>335.6</v>
      </c>
      <c r="B281" s="10" t="s">
        <v>263</v>
      </c>
      <c r="C281" s="36" t="s">
        <v>0</v>
      </c>
      <c r="D281" s="10" t="s">
        <v>0</v>
      </c>
      <c r="E281" s="10" t="str">
        <f t="shared" si="1"/>
        <v>Agree No</v>
      </c>
      <c r="F281" s="11" t="s">
        <v>40</v>
      </c>
      <c r="G281" s="4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spans="1:27" ht="32" hidden="1">
      <c r="A282" s="9">
        <v>336.8</v>
      </c>
      <c r="B282" s="10" t="s">
        <v>263</v>
      </c>
      <c r="C282" s="36" t="s">
        <v>18</v>
      </c>
      <c r="D282" s="10" t="s">
        <v>18</v>
      </c>
      <c r="E282" s="10" t="str">
        <f t="shared" si="1"/>
        <v>Agress Yes</v>
      </c>
      <c r="F282" s="11" t="s">
        <v>40</v>
      </c>
      <c r="G282" s="4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spans="1:27" ht="32" hidden="1">
      <c r="A283" s="9">
        <v>338</v>
      </c>
      <c r="B283" s="10" t="s">
        <v>263</v>
      </c>
      <c r="C283" s="37" t="s">
        <v>0</v>
      </c>
      <c r="D283" s="10" t="s">
        <v>0</v>
      </c>
      <c r="E283" s="10" t="str">
        <f t="shared" si="1"/>
        <v>Agree No</v>
      </c>
      <c r="F283" s="11" t="s">
        <v>264</v>
      </c>
      <c r="G283" s="4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spans="1:27" ht="144">
      <c r="A284" s="13">
        <v>746</v>
      </c>
      <c r="B284" s="11" t="s">
        <v>265</v>
      </c>
      <c r="C284" s="11" t="s">
        <v>18</v>
      </c>
      <c r="D284" s="11" t="s">
        <v>18</v>
      </c>
      <c r="E284" s="11" t="str">
        <f t="shared" si="1"/>
        <v>Agress Yes</v>
      </c>
      <c r="F284" s="14" t="s">
        <v>21</v>
      </c>
      <c r="G284" s="50" t="s">
        <v>266</v>
      </c>
      <c r="H284" s="32" t="s">
        <v>267</v>
      </c>
      <c r="I284" s="22" t="s">
        <v>268</v>
      </c>
      <c r="J284" s="17" t="s">
        <v>18</v>
      </c>
      <c r="K284" s="22" t="s">
        <v>269</v>
      </c>
      <c r="L284" s="19" t="s">
        <v>251</v>
      </c>
      <c r="M284" s="19" t="s">
        <v>18</v>
      </c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20"/>
      <c r="Y284" s="20"/>
      <c r="Z284" s="20"/>
      <c r="AA284" s="20"/>
    </row>
    <row r="285" spans="1:27" ht="112" hidden="1">
      <c r="A285" s="13">
        <v>838.4</v>
      </c>
      <c r="B285" s="11" t="s">
        <v>270</v>
      </c>
      <c r="C285" s="11" t="s">
        <v>18</v>
      </c>
      <c r="D285" s="11" t="s">
        <v>18</v>
      </c>
      <c r="E285" s="11" t="str">
        <f t="shared" si="1"/>
        <v>Agress Yes</v>
      </c>
      <c r="F285" s="14" t="s">
        <v>21</v>
      </c>
      <c r="G285" s="50" t="s">
        <v>271</v>
      </c>
      <c r="H285" s="21" t="s">
        <v>232</v>
      </c>
      <c r="I285" s="22" t="s">
        <v>272</v>
      </c>
      <c r="J285" s="17" t="s">
        <v>72</v>
      </c>
      <c r="K285" s="21"/>
      <c r="L285" s="19" t="s">
        <v>273</v>
      </c>
      <c r="M285" s="19" t="s">
        <v>72</v>
      </c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20"/>
      <c r="Y285" s="20"/>
      <c r="Z285" s="20"/>
      <c r="AA285" s="20"/>
    </row>
    <row r="286" spans="1:27" ht="32" hidden="1">
      <c r="A286" s="9">
        <v>341.6</v>
      </c>
      <c r="B286" s="10" t="s">
        <v>274</v>
      </c>
      <c r="C286" s="36" t="s">
        <v>18</v>
      </c>
      <c r="D286" s="10" t="s">
        <v>18</v>
      </c>
      <c r="E286" s="10" t="str">
        <f t="shared" si="1"/>
        <v>Agress Yes</v>
      </c>
      <c r="F286" s="11" t="s">
        <v>40</v>
      </c>
      <c r="G286" s="4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spans="1:27" ht="32" hidden="1">
      <c r="A287" s="9">
        <v>342.8</v>
      </c>
      <c r="B287" s="10" t="s">
        <v>274</v>
      </c>
      <c r="C287" s="36" t="s">
        <v>18</v>
      </c>
      <c r="D287" s="10" t="s">
        <v>18</v>
      </c>
      <c r="E287" s="10" t="str">
        <f t="shared" si="1"/>
        <v>Agress Yes</v>
      </c>
      <c r="F287" s="11" t="s">
        <v>40</v>
      </c>
      <c r="G287" s="4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spans="1:27" ht="32" hidden="1">
      <c r="A288" s="9">
        <v>344</v>
      </c>
      <c r="B288" s="10" t="s">
        <v>274</v>
      </c>
      <c r="C288" s="36" t="s">
        <v>18</v>
      </c>
      <c r="D288" s="10" t="s">
        <v>18</v>
      </c>
      <c r="E288" s="10" t="str">
        <f t="shared" si="1"/>
        <v>Agress Yes</v>
      </c>
      <c r="F288" s="11" t="s">
        <v>40</v>
      </c>
      <c r="G288" s="4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spans="1:23" ht="32" hidden="1">
      <c r="A289" s="9">
        <v>345.2</v>
      </c>
      <c r="B289" s="10" t="s">
        <v>274</v>
      </c>
      <c r="C289" s="36" t="s">
        <v>18</v>
      </c>
      <c r="D289" s="10" t="s">
        <v>18</v>
      </c>
      <c r="E289" s="10" t="str">
        <f t="shared" si="1"/>
        <v>Agress Yes</v>
      </c>
      <c r="F289" s="11" t="s">
        <v>40</v>
      </c>
      <c r="G289" s="4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spans="1:23" ht="32" hidden="1">
      <c r="A290" s="9">
        <v>346.4</v>
      </c>
      <c r="B290" s="10" t="s">
        <v>274</v>
      </c>
      <c r="C290" s="37" t="s">
        <v>0</v>
      </c>
      <c r="D290" s="10" t="s">
        <v>0</v>
      </c>
      <c r="E290" s="10" t="str">
        <f t="shared" si="1"/>
        <v>Agree No</v>
      </c>
      <c r="F290" s="11" t="s">
        <v>275</v>
      </c>
      <c r="G290" s="4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spans="1:23" ht="32" hidden="1">
      <c r="A291" s="9">
        <v>347.6</v>
      </c>
      <c r="B291" s="10" t="s">
        <v>274</v>
      </c>
      <c r="C291" s="36" t="s">
        <v>18</v>
      </c>
      <c r="D291" s="10" t="s">
        <v>18</v>
      </c>
      <c r="E291" s="10" t="str">
        <f t="shared" si="1"/>
        <v>Agress Yes</v>
      </c>
      <c r="F291" s="11" t="s">
        <v>40</v>
      </c>
      <c r="G291" s="4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spans="1:23" ht="32" hidden="1">
      <c r="A292" s="9">
        <v>348.8</v>
      </c>
      <c r="B292" s="10" t="s">
        <v>274</v>
      </c>
      <c r="C292" s="36" t="s">
        <v>18</v>
      </c>
      <c r="D292" s="10" t="s">
        <v>18</v>
      </c>
      <c r="E292" s="10" t="str">
        <f t="shared" si="1"/>
        <v>Agress Yes</v>
      </c>
      <c r="F292" s="11" t="s">
        <v>40</v>
      </c>
      <c r="G292" s="4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spans="1:23" ht="32" hidden="1">
      <c r="A293" s="9">
        <v>350</v>
      </c>
      <c r="B293" s="10" t="s">
        <v>274</v>
      </c>
      <c r="C293" s="36" t="s">
        <v>18</v>
      </c>
      <c r="D293" s="10" t="s">
        <v>18</v>
      </c>
      <c r="E293" s="10" t="str">
        <f t="shared" si="1"/>
        <v>Agress Yes</v>
      </c>
      <c r="F293" s="11" t="s">
        <v>40</v>
      </c>
      <c r="G293" s="4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spans="1:23" ht="32" hidden="1">
      <c r="A294" s="9">
        <v>351.2</v>
      </c>
      <c r="B294" s="10" t="s">
        <v>274</v>
      </c>
      <c r="C294" s="36" t="s">
        <v>18</v>
      </c>
      <c r="D294" s="10" t="s">
        <v>18</v>
      </c>
      <c r="E294" s="10" t="str">
        <f t="shared" si="1"/>
        <v>Agress Yes</v>
      </c>
      <c r="F294" s="11" t="s">
        <v>40</v>
      </c>
      <c r="G294" s="4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spans="1:23" ht="32" hidden="1">
      <c r="A295" s="9">
        <v>352.4</v>
      </c>
      <c r="B295" s="10" t="s">
        <v>274</v>
      </c>
      <c r="C295" s="37" t="s">
        <v>0</v>
      </c>
      <c r="D295" s="10" t="s">
        <v>0</v>
      </c>
      <c r="E295" s="10" t="str">
        <f t="shared" si="1"/>
        <v>Agree No</v>
      </c>
      <c r="F295" s="11" t="s">
        <v>275</v>
      </c>
      <c r="G295" s="4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spans="1:23" ht="32" hidden="1">
      <c r="A296" s="9">
        <v>353.6</v>
      </c>
      <c r="B296" s="10" t="s">
        <v>276</v>
      </c>
      <c r="C296" s="36" t="s">
        <v>18</v>
      </c>
      <c r="D296" s="10" t="s">
        <v>18</v>
      </c>
      <c r="E296" s="10" t="str">
        <f t="shared" si="1"/>
        <v>Agress Yes</v>
      </c>
      <c r="F296" s="11" t="s">
        <v>53</v>
      </c>
      <c r="G296" s="4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spans="1:23" ht="32" hidden="1">
      <c r="A297" s="9">
        <v>354.8</v>
      </c>
      <c r="B297" s="10" t="s">
        <v>276</v>
      </c>
      <c r="C297" s="36" t="s">
        <v>0</v>
      </c>
      <c r="D297" s="10" t="s">
        <v>0</v>
      </c>
      <c r="E297" s="10" t="str">
        <f t="shared" si="1"/>
        <v>Agree No</v>
      </c>
      <c r="F297" s="11" t="s">
        <v>38</v>
      </c>
      <c r="G297" s="4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spans="1:23" ht="32" hidden="1">
      <c r="A298" s="9">
        <v>356</v>
      </c>
      <c r="B298" s="10" t="s">
        <v>276</v>
      </c>
      <c r="C298" s="36" t="s">
        <v>0</v>
      </c>
      <c r="D298" s="10" t="s">
        <v>0</v>
      </c>
      <c r="E298" s="10" t="str">
        <f t="shared" si="1"/>
        <v>Agree No</v>
      </c>
      <c r="F298" s="11" t="s">
        <v>40</v>
      </c>
      <c r="G298" s="4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spans="1:23" ht="32" hidden="1">
      <c r="A299" s="9">
        <v>357.2</v>
      </c>
      <c r="B299" s="10" t="s">
        <v>276</v>
      </c>
      <c r="C299" s="36" t="s">
        <v>18</v>
      </c>
      <c r="D299" s="10" t="s">
        <v>18</v>
      </c>
      <c r="E299" s="10" t="str">
        <f t="shared" si="1"/>
        <v>Agress Yes</v>
      </c>
      <c r="F299" s="11" t="s">
        <v>86</v>
      </c>
      <c r="G299" s="4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spans="1:23" ht="16" hidden="1">
      <c r="A300" s="9">
        <v>358.4</v>
      </c>
      <c r="B300" s="10" t="s">
        <v>276</v>
      </c>
      <c r="C300" s="37" t="s">
        <v>0</v>
      </c>
      <c r="D300" s="10" t="s">
        <v>0</v>
      </c>
      <c r="E300" s="10" t="str">
        <f t="shared" si="1"/>
        <v>Agree No</v>
      </c>
      <c r="F300" s="11" t="s">
        <v>259</v>
      </c>
      <c r="G300" s="4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spans="1:23" ht="32" hidden="1">
      <c r="A301" s="9">
        <v>359.6</v>
      </c>
      <c r="B301" s="10" t="s">
        <v>276</v>
      </c>
      <c r="C301" s="36" t="s">
        <v>18</v>
      </c>
      <c r="D301" s="10" t="s">
        <v>18</v>
      </c>
      <c r="E301" s="10" t="str">
        <f t="shared" si="1"/>
        <v>Agress Yes</v>
      </c>
      <c r="F301" s="11" t="s">
        <v>86</v>
      </c>
      <c r="G301" s="4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spans="1:23" ht="32" hidden="1">
      <c r="A302" s="9">
        <v>360.8</v>
      </c>
      <c r="B302" s="10" t="s">
        <v>276</v>
      </c>
      <c r="C302" s="36" t="s">
        <v>18</v>
      </c>
      <c r="D302" s="10" t="s">
        <v>18</v>
      </c>
      <c r="E302" s="10" t="str">
        <f t="shared" si="1"/>
        <v>Agress Yes</v>
      </c>
      <c r="F302" s="11" t="s">
        <v>40</v>
      </c>
      <c r="G302" s="4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spans="1:23" ht="16" hidden="1">
      <c r="A303" s="9">
        <v>362</v>
      </c>
      <c r="B303" s="10" t="s">
        <v>276</v>
      </c>
      <c r="C303" s="37" t="s">
        <v>0</v>
      </c>
      <c r="D303" s="10" t="s">
        <v>0</v>
      </c>
      <c r="E303" s="10" t="str">
        <f t="shared" si="1"/>
        <v>Agree No</v>
      </c>
      <c r="F303" s="11" t="s">
        <v>259</v>
      </c>
      <c r="G303" s="4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spans="1:23" ht="32" hidden="1">
      <c r="A304" s="9">
        <v>363.2</v>
      </c>
      <c r="B304" s="10" t="s">
        <v>276</v>
      </c>
      <c r="C304" s="36" t="s">
        <v>0</v>
      </c>
      <c r="D304" s="10" t="s">
        <v>0</v>
      </c>
      <c r="E304" s="10" t="str">
        <f t="shared" si="1"/>
        <v>Agree No</v>
      </c>
      <c r="F304" s="11" t="s">
        <v>40</v>
      </c>
      <c r="G304" s="4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spans="1:27" ht="32" hidden="1">
      <c r="A305" s="9">
        <v>364.4</v>
      </c>
      <c r="B305" s="10" t="s">
        <v>276</v>
      </c>
      <c r="C305" s="10" t="s">
        <v>18</v>
      </c>
      <c r="D305" s="10" t="s">
        <v>18</v>
      </c>
      <c r="E305" s="10" t="str">
        <f t="shared" si="1"/>
        <v>Agress Yes</v>
      </c>
      <c r="F305" s="11" t="s">
        <v>87</v>
      </c>
      <c r="G305" s="4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spans="1:27" ht="32" hidden="1">
      <c r="A306" s="9">
        <v>365.6</v>
      </c>
      <c r="B306" s="10" t="s">
        <v>276</v>
      </c>
      <c r="C306" s="36" t="s">
        <v>0</v>
      </c>
      <c r="D306" s="10" t="s">
        <v>0</v>
      </c>
      <c r="E306" s="10" t="str">
        <f t="shared" si="1"/>
        <v>Agree No</v>
      </c>
      <c r="F306" s="11" t="s">
        <v>38</v>
      </c>
      <c r="G306" s="4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spans="1:27" ht="32" hidden="1">
      <c r="A307" s="9">
        <v>366.8</v>
      </c>
      <c r="B307" s="10" t="s">
        <v>276</v>
      </c>
      <c r="C307" s="36" t="s">
        <v>0</v>
      </c>
      <c r="D307" s="10" t="s">
        <v>0</v>
      </c>
      <c r="E307" s="10" t="str">
        <f t="shared" si="1"/>
        <v>Agree No</v>
      </c>
      <c r="F307" s="11" t="s">
        <v>38</v>
      </c>
      <c r="G307" s="4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spans="1:27" ht="32" hidden="1">
      <c r="A308" s="9">
        <v>368</v>
      </c>
      <c r="B308" s="10" t="s">
        <v>276</v>
      </c>
      <c r="C308" s="36" t="s">
        <v>18</v>
      </c>
      <c r="D308" s="10" t="s">
        <v>18</v>
      </c>
      <c r="E308" s="10" t="str">
        <f t="shared" si="1"/>
        <v>Agress Yes</v>
      </c>
      <c r="F308" s="11" t="s">
        <v>38</v>
      </c>
      <c r="G308" s="4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spans="1:27" ht="32" hidden="1">
      <c r="A309" s="9">
        <v>369.2</v>
      </c>
      <c r="B309" s="10" t="s">
        <v>276</v>
      </c>
      <c r="C309" s="37" t="s">
        <v>0</v>
      </c>
      <c r="D309" s="10" t="s">
        <v>0</v>
      </c>
      <c r="E309" s="10" t="str">
        <f t="shared" si="1"/>
        <v>Agree No</v>
      </c>
      <c r="F309" s="11" t="s">
        <v>88</v>
      </c>
      <c r="G309" s="4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spans="1:27" ht="32" hidden="1">
      <c r="A310" s="9">
        <v>370.4</v>
      </c>
      <c r="B310" s="10" t="s">
        <v>276</v>
      </c>
      <c r="C310" s="36" t="s">
        <v>0</v>
      </c>
      <c r="D310" s="10" t="s">
        <v>0</v>
      </c>
      <c r="E310" s="10" t="str">
        <f t="shared" si="1"/>
        <v>Agree No</v>
      </c>
      <c r="F310" s="11" t="s">
        <v>38</v>
      </c>
      <c r="G310" s="4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spans="1:27" ht="32" hidden="1">
      <c r="A311" s="9">
        <v>371.6</v>
      </c>
      <c r="B311" s="10" t="s">
        <v>276</v>
      </c>
      <c r="C311" s="36" t="s">
        <v>0</v>
      </c>
      <c r="D311" s="10" t="s">
        <v>0</v>
      </c>
      <c r="E311" s="10" t="str">
        <f t="shared" si="1"/>
        <v>Agree No</v>
      </c>
      <c r="F311" s="11" t="s">
        <v>38</v>
      </c>
      <c r="G311" s="4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spans="1:27" ht="32" hidden="1">
      <c r="A312" s="9">
        <v>372.8</v>
      </c>
      <c r="B312" s="10" t="s">
        <v>276</v>
      </c>
      <c r="C312" s="36" t="s">
        <v>0</v>
      </c>
      <c r="D312" s="10" t="s">
        <v>0</v>
      </c>
      <c r="E312" s="10" t="str">
        <f t="shared" si="1"/>
        <v>Agree No</v>
      </c>
      <c r="F312" s="11" t="s">
        <v>38</v>
      </c>
      <c r="G312" s="4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spans="1:27" ht="32" hidden="1">
      <c r="A313" s="9">
        <v>374</v>
      </c>
      <c r="B313" s="10" t="s">
        <v>276</v>
      </c>
      <c r="C313" s="36" t="s">
        <v>0</v>
      </c>
      <c r="D313" s="10" t="s">
        <v>0</v>
      </c>
      <c r="E313" s="10" t="str">
        <f t="shared" si="1"/>
        <v>Agree No</v>
      </c>
      <c r="F313" s="11" t="s">
        <v>38</v>
      </c>
      <c r="G313" s="4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spans="1:27" ht="32" hidden="1">
      <c r="A314" s="9">
        <v>375.2</v>
      </c>
      <c r="B314" s="10" t="s">
        <v>276</v>
      </c>
      <c r="C314" s="10" t="s">
        <v>18</v>
      </c>
      <c r="D314" s="10" t="s">
        <v>18</v>
      </c>
      <c r="E314" s="10" t="str">
        <f t="shared" si="1"/>
        <v>Agress Yes</v>
      </c>
      <c r="F314" s="11" t="s">
        <v>53</v>
      </c>
      <c r="G314" s="4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spans="1:27" ht="304" hidden="1">
      <c r="A315" s="13">
        <v>4</v>
      </c>
      <c r="B315" s="11" t="s">
        <v>277</v>
      </c>
      <c r="C315" s="11" t="s">
        <v>18</v>
      </c>
      <c r="D315" s="11" t="s">
        <v>18</v>
      </c>
      <c r="E315" s="11" t="str">
        <f t="shared" si="1"/>
        <v>Agress Yes</v>
      </c>
      <c r="F315" s="14" t="s">
        <v>21</v>
      </c>
      <c r="G315" s="50" t="s">
        <v>278</v>
      </c>
      <c r="H315" s="21"/>
      <c r="I315" s="22" t="s">
        <v>272</v>
      </c>
      <c r="J315" s="17" t="s">
        <v>72</v>
      </c>
      <c r="K315" s="21"/>
      <c r="L315" s="49" t="s">
        <v>279</v>
      </c>
      <c r="M315" s="19" t="s">
        <v>72</v>
      </c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20"/>
      <c r="Y315" s="20"/>
      <c r="Z315" s="20"/>
      <c r="AA315" s="20"/>
    </row>
    <row r="316" spans="1:27" ht="32" hidden="1">
      <c r="A316" s="9">
        <v>377.6</v>
      </c>
      <c r="B316" s="10" t="s">
        <v>280</v>
      </c>
      <c r="C316" s="36" t="s">
        <v>0</v>
      </c>
      <c r="D316" s="10" t="s">
        <v>0</v>
      </c>
      <c r="E316" s="10" t="str">
        <f t="shared" si="1"/>
        <v>Agree No</v>
      </c>
      <c r="F316" s="11" t="s">
        <v>40</v>
      </c>
      <c r="G316" s="4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spans="1:27" ht="32" hidden="1">
      <c r="A317" s="9">
        <v>378.8</v>
      </c>
      <c r="B317" s="10" t="s">
        <v>280</v>
      </c>
      <c r="C317" s="36" t="s">
        <v>18</v>
      </c>
      <c r="D317" s="10" t="s">
        <v>18</v>
      </c>
      <c r="E317" s="10" t="str">
        <f t="shared" si="1"/>
        <v>Agress Yes</v>
      </c>
      <c r="F317" s="11" t="s">
        <v>86</v>
      </c>
      <c r="G317" s="4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spans="1:27" ht="16" hidden="1">
      <c r="A318" s="9">
        <v>380</v>
      </c>
      <c r="B318" s="10" t="s">
        <v>280</v>
      </c>
      <c r="C318" s="37" t="s">
        <v>0</v>
      </c>
      <c r="D318" s="10" t="s">
        <v>0</v>
      </c>
      <c r="E318" s="10" t="str">
        <f t="shared" si="1"/>
        <v>Agree No</v>
      </c>
      <c r="F318" s="11" t="s">
        <v>259</v>
      </c>
      <c r="G318" s="4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spans="1:27" ht="32" hidden="1">
      <c r="A319" s="9">
        <v>381.2</v>
      </c>
      <c r="B319" s="10" t="s">
        <v>280</v>
      </c>
      <c r="C319" s="36" t="s">
        <v>0</v>
      </c>
      <c r="D319" s="10" t="s">
        <v>0</v>
      </c>
      <c r="E319" s="10" t="str">
        <f t="shared" si="1"/>
        <v>Agree No</v>
      </c>
      <c r="F319" s="11" t="s">
        <v>40</v>
      </c>
      <c r="G319" s="4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spans="1:27" ht="32" hidden="1">
      <c r="A320" s="9">
        <v>382.4</v>
      </c>
      <c r="B320" s="10" t="s">
        <v>280</v>
      </c>
      <c r="C320" s="36" t="s">
        <v>18</v>
      </c>
      <c r="D320" s="10" t="s">
        <v>18</v>
      </c>
      <c r="E320" s="10" t="str">
        <f t="shared" si="1"/>
        <v>Agress Yes</v>
      </c>
      <c r="F320" s="11" t="s">
        <v>86</v>
      </c>
      <c r="G320" s="4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spans="1:27" ht="32" hidden="1">
      <c r="A321" s="9">
        <v>383.6</v>
      </c>
      <c r="B321" s="10" t="s">
        <v>280</v>
      </c>
      <c r="C321" s="36" t="s">
        <v>18</v>
      </c>
      <c r="D321" s="10" t="s">
        <v>18</v>
      </c>
      <c r="E321" s="10" t="str">
        <f t="shared" si="1"/>
        <v>Agress Yes</v>
      </c>
      <c r="F321" s="11" t="s">
        <v>40</v>
      </c>
      <c r="G321" s="4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spans="1:27" ht="16" hidden="1">
      <c r="A322" s="9">
        <v>384.8</v>
      </c>
      <c r="B322" s="10" t="s">
        <v>280</v>
      </c>
      <c r="C322" s="37" t="s">
        <v>0</v>
      </c>
      <c r="D322" s="10" t="s">
        <v>0</v>
      </c>
      <c r="E322" s="10" t="str">
        <f t="shared" si="1"/>
        <v>Agree No</v>
      </c>
      <c r="F322" s="11" t="s">
        <v>259</v>
      </c>
      <c r="G322" s="4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spans="1:27" ht="16" hidden="1">
      <c r="A323" s="9">
        <v>386</v>
      </c>
      <c r="B323" s="10" t="s">
        <v>281</v>
      </c>
      <c r="C323" s="36" t="s">
        <v>18</v>
      </c>
      <c r="D323" s="10" t="s">
        <v>18</v>
      </c>
      <c r="E323" s="10" t="str">
        <f t="shared" si="1"/>
        <v>Agress Yes</v>
      </c>
      <c r="F323" s="11" t="s">
        <v>37</v>
      </c>
      <c r="G323" s="4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spans="1:27" ht="16" hidden="1">
      <c r="A324" s="9">
        <v>387.2</v>
      </c>
      <c r="B324" s="10" t="s">
        <v>282</v>
      </c>
      <c r="C324" s="36" t="s">
        <v>18</v>
      </c>
      <c r="D324" s="10" t="s">
        <v>18</v>
      </c>
      <c r="E324" s="10" t="str">
        <f t="shared" si="1"/>
        <v>Agress Yes</v>
      </c>
      <c r="F324" s="11" t="s">
        <v>37</v>
      </c>
      <c r="G324" s="4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spans="1:27" ht="80">
      <c r="A325" s="13">
        <v>273.2</v>
      </c>
      <c r="B325" s="11" t="s">
        <v>283</v>
      </c>
      <c r="C325" s="31" t="s">
        <v>18</v>
      </c>
      <c r="D325" s="11" t="s">
        <v>18</v>
      </c>
      <c r="E325" s="11" t="str">
        <f t="shared" si="1"/>
        <v>Agress Yes</v>
      </c>
      <c r="F325" s="14" t="s">
        <v>21</v>
      </c>
      <c r="G325" s="50" t="s">
        <v>284</v>
      </c>
      <c r="H325" s="32" t="s">
        <v>285</v>
      </c>
      <c r="I325" s="22" t="s">
        <v>286</v>
      </c>
      <c r="J325" s="17" t="s">
        <v>18</v>
      </c>
      <c r="K325" s="22" t="s">
        <v>287</v>
      </c>
      <c r="L325" s="19" t="s">
        <v>251</v>
      </c>
      <c r="M325" s="19" t="s">
        <v>0</v>
      </c>
      <c r="N325" s="19"/>
      <c r="O325" s="53" t="s">
        <v>288</v>
      </c>
      <c r="P325" s="19"/>
      <c r="Q325" s="19" t="s">
        <v>26</v>
      </c>
      <c r="R325" s="19"/>
      <c r="S325" s="19"/>
      <c r="T325" s="19"/>
      <c r="U325" s="19"/>
      <c r="V325" s="19"/>
      <c r="W325" s="19"/>
      <c r="X325" s="20"/>
      <c r="Y325" s="20"/>
      <c r="Z325" s="20"/>
      <c r="AA325" s="20"/>
    </row>
    <row r="326" spans="1:27" ht="16" hidden="1">
      <c r="A326" s="9">
        <v>389.6</v>
      </c>
      <c r="B326" s="10" t="s">
        <v>289</v>
      </c>
      <c r="C326" s="11" t="s">
        <v>0</v>
      </c>
      <c r="D326" s="10" t="s">
        <v>0</v>
      </c>
      <c r="E326" s="10" t="str">
        <f t="shared" si="1"/>
        <v>Agree No</v>
      </c>
      <c r="F326" s="11" t="s">
        <v>259</v>
      </c>
      <c r="G326" s="4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spans="1:27" ht="32" hidden="1">
      <c r="A327" s="9">
        <v>390.8</v>
      </c>
      <c r="B327" s="10" t="s">
        <v>290</v>
      </c>
      <c r="C327" s="10" t="s">
        <v>18</v>
      </c>
      <c r="D327" s="10" t="s">
        <v>18</v>
      </c>
      <c r="E327" s="10" t="str">
        <f t="shared" si="1"/>
        <v>Agress Yes</v>
      </c>
      <c r="F327" s="11" t="s">
        <v>53</v>
      </c>
      <c r="G327" s="4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spans="1:27" ht="16" hidden="1">
      <c r="A328" s="9">
        <v>392</v>
      </c>
      <c r="B328" s="10" t="s">
        <v>291</v>
      </c>
      <c r="C328" s="11" t="s">
        <v>0</v>
      </c>
      <c r="D328" s="10" t="s">
        <v>0</v>
      </c>
      <c r="E328" s="10" t="str">
        <f t="shared" si="1"/>
        <v>Agree No</v>
      </c>
      <c r="F328" s="11" t="s">
        <v>259</v>
      </c>
      <c r="G328" s="4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spans="1:27" ht="32" hidden="1">
      <c r="A329" s="9">
        <v>393.2</v>
      </c>
      <c r="B329" s="10" t="s">
        <v>292</v>
      </c>
      <c r="C329" s="36" t="s">
        <v>18</v>
      </c>
      <c r="D329" s="10" t="s">
        <v>18</v>
      </c>
      <c r="E329" s="10" t="str">
        <f t="shared" si="1"/>
        <v>Agress Yes</v>
      </c>
      <c r="F329" s="11" t="s">
        <v>38</v>
      </c>
      <c r="G329" s="4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spans="1:27" ht="32" hidden="1">
      <c r="A330" s="9">
        <v>394.4</v>
      </c>
      <c r="B330" s="10" t="s">
        <v>293</v>
      </c>
      <c r="C330" s="36" t="s">
        <v>18</v>
      </c>
      <c r="D330" s="10" t="s">
        <v>18</v>
      </c>
      <c r="E330" s="10" t="str">
        <f t="shared" si="1"/>
        <v>Agress Yes</v>
      </c>
      <c r="F330" s="11" t="s">
        <v>38</v>
      </c>
      <c r="G330" s="4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spans="1:27" ht="32" hidden="1">
      <c r="A331" s="9">
        <v>395.6</v>
      </c>
      <c r="B331" s="10" t="s">
        <v>294</v>
      </c>
      <c r="C331" s="36" t="s">
        <v>18</v>
      </c>
      <c r="D331" s="10" t="s">
        <v>18</v>
      </c>
      <c r="E331" s="10" t="str">
        <f t="shared" si="1"/>
        <v>Agress Yes</v>
      </c>
      <c r="F331" s="11" t="s">
        <v>53</v>
      </c>
      <c r="G331" s="4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spans="1:27" ht="32" hidden="1">
      <c r="A332" s="9">
        <v>396.8</v>
      </c>
      <c r="B332" s="10" t="s">
        <v>295</v>
      </c>
      <c r="C332" s="36" t="s">
        <v>0</v>
      </c>
      <c r="D332" s="10" t="s">
        <v>0</v>
      </c>
      <c r="E332" s="10" t="str">
        <f t="shared" si="1"/>
        <v>Agree No</v>
      </c>
      <c r="F332" s="11" t="s">
        <v>40</v>
      </c>
      <c r="G332" s="4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spans="1:27" ht="32" hidden="1">
      <c r="A333" s="9">
        <v>398</v>
      </c>
      <c r="B333" s="10" t="s">
        <v>295</v>
      </c>
      <c r="C333" s="36" t="s">
        <v>18</v>
      </c>
      <c r="D333" s="10" t="s">
        <v>18</v>
      </c>
      <c r="E333" s="10" t="str">
        <f t="shared" si="1"/>
        <v>Agress Yes</v>
      </c>
      <c r="F333" s="11" t="s">
        <v>86</v>
      </c>
      <c r="G333" s="4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spans="1:27" ht="32" hidden="1">
      <c r="A334" s="9">
        <v>399.2</v>
      </c>
      <c r="B334" s="10" t="s">
        <v>295</v>
      </c>
      <c r="C334" s="36" t="s">
        <v>18</v>
      </c>
      <c r="D334" s="10" t="s">
        <v>18</v>
      </c>
      <c r="E334" s="10" t="str">
        <f t="shared" si="1"/>
        <v>Agress Yes</v>
      </c>
      <c r="F334" s="11" t="s">
        <v>86</v>
      </c>
      <c r="G334" s="4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spans="1:27" ht="32" hidden="1">
      <c r="A335" s="9">
        <v>400.4</v>
      </c>
      <c r="B335" s="10" t="s">
        <v>295</v>
      </c>
      <c r="C335" s="36" t="s">
        <v>18</v>
      </c>
      <c r="D335" s="10" t="s">
        <v>18</v>
      </c>
      <c r="E335" s="10" t="str">
        <f t="shared" si="1"/>
        <v>Agress Yes</v>
      </c>
      <c r="F335" s="11" t="s">
        <v>86</v>
      </c>
      <c r="G335" s="4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spans="1:27" ht="32" hidden="1">
      <c r="A336" s="9">
        <v>401.6</v>
      </c>
      <c r="B336" s="10" t="s">
        <v>295</v>
      </c>
      <c r="C336" s="36" t="s">
        <v>18</v>
      </c>
      <c r="D336" s="10" t="s">
        <v>18</v>
      </c>
      <c r="E336" s="10" t="str">
        <f t="shared" si="1"/>
        <v>Agress Yes</v>
      </c>
      <c r="F336" s="11" t="s">
        <v>86</v>
      </c>
      <c r="G336" s="4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spans="1:23" ht="32" hidden="1">
      <c r="A337" s="9">
        <v>402.8</v>
      </c>
      <c r="B337" s="10" t="s">
        <v>295</v>
      </c>
      <c r="C337" s="36" t="s">
        <v>18</v>
      </c>
      <c r="D337" s="10" t="s">
        <v>18</v>
      </c>
      <c r="E337" s="10" t="str">
        <f t="shared" si="1"/>
        <v>Agress Yes</v>
      </c>
      <c r="F337" s="11" t="s">
        <v>40</v>
      </c>
      <c r="G337" s="4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spans="1:23" ht="16" hidden="1">
      <c r="A338" s="9">
        <v>404</v>
      </c>
      <c r="B338" s="10" t="s">
        <v>295</v>
      </c>
      <c r="C338" s="36" t="s">
        <v>18</v>
      </c>
      <c r="D338" s="10" t="s">
        <v>18</v>
      </c>
      <c r="E338" s="10" t="str">
        <f t="shared" si="1"/>
        <v>Agress Yes</v>
      </c>
      <c r="F338" s="11" t="s">
        <v>37</v>
      </c>
      <c r="G338" s="4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spans="1:23" ht="32" hidden="1">
      <c r="A339" s="9">
        <v>405.2</v>
      </c>
      <c r="B339" s="10" t="s">
        <v>295</v>
      </c>
      <c r="C339" s="36" t="s">
        <v>18</v>
      </c>
      <c r="D339" s="10" t="s">
        <v>18</v>
      </c>
      <c r="E339" s="10" t="str">
        <f t="shared" si="1"/>
        <v>Agress Yes</v>
      </c>
      <c r="F339" s="11" t="s">
        <v>40</v>
      </c>
      <c r="G339" s="4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spans="1:23" ht="16" hidden="1">
      <c r="A340" s="9">
        <v>406.4</v>
      </c>
      <c r="B340" s="10" t="s">
        <v>295</v>
      </c>
      <c r="C340" s="37" t="s">
        <v>0</v>
      </c>
      <c r="D340" s="10" t="s">
        <v>0</v>
      </c>
      <c r="E340" s="10" t="str">
        <f t="shared" si="1"/>
        <v>Agree No</v>
      </c>
      <c r="F340" s="11" t="s">
        <v>259</v>
      </c>
      <c r="G340" s="4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spans="1:23" ht="32" hidden="1">
      <c r="A341" s="9">
        <v>407.6</v>
      </c>
      <c r="B341" s="10" t="s">
        <v>295</v>
      </c>
      <c r="C341" s="36" t="s">
        <v>0</v>
      </c>
      <c r="D341" s="10" t="s">
        <v>0</v>
      </c>
      <c r="E341" s="10" t="str">
        <f t="shared" si="1"/>
        <v>Agree No</v>
      </c>
      <c r="F341" s="11" t="s">
        <v>40</v>
      </c>
      <c r="G341" s="4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spans="1:23" ht="32" hidden="1">
      <c r="A342" s="9">
        <v>408.8</v>
      </c>
      <c r="B342" s="10" t="s">
        <v>295</v>
      </c>
      <c r="C342" s="10" t="s">
        <v>18</v>
      </c>
      <c r="D342" s="10" t="s">
        <v>18</v>
      </c>
      <c r="E342" s="10" t="str">
        <f t="shared" si="1"/>
        <v>Agress Yes</v>
      </c>
      <c r="F342" s="11" t="s">
        <v>87</v>
      </c>
      <c r="G342" s="4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spans="1:23" hidden="1">
      <c r="A343" s="9">
        <v>410</v>
      </c>
      <c r="B343" s="10" t="s">
        <v>296</v>
      </c>
      <c r="C343" s="36" t="s">
        <v>0</v>
      </c>
      <c r="D343" s="10" t="s">
        <v>0</v>
      </c>
      <c r="E343" s="10" t="str">
        <f t="shared" si="1"/>
        <v>Agree No</v>
      </c>
      <c r="F343" s="25"/>
      <c r="G343" s="4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spans="1:23" ht="32" hidden="1">
      <c r="A344" s="9">
        <v>411.2</v>
      </c>
      <c r="B344" s="10" t="s">
        <v>297</v>
      </c>
      <c r="C344" s="36" t="s">
        <v>18</v>
      </c>
      <c r="D344" s="10" t="s">
        <v>18</v>
      </c>
      <c r="E344" s="10" t="str">
        <f t="shared" si="1"/>
        <v>Agress Yes</v>
      </c>
      <c r="F344" s="11" t="s">
        <v>19</v>
      </c>
      <c r="G344" s="4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spans="1:23" ht="32" hidden="1">
      <c r="A345" s="9">
        <v>412.4</v>
      </c>
      <c r="B345" s="10" t="s">
        <v>298</v>
      </c>
      <c r="C345" s="36" t="s">
        <v>18</v>
      </c>
      <c r="D345" s="10" t="s">
        <v>18</v>
      </c>
      <c r="E345" s="10" t="str">
        <f t="shared" si="1"/>
        <v>Agress Yes</v>
      </c>
      <c r="F345" s="11" t="s">
        <v>40</v>
      </c>
      <c r="G345" s="4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spans="1:23" ht="32" hidden="1">
      <c r="A346" s="9">
        <v>413.6</v>
      </c>
      <c r="B346" s="10" t="s">
        <v>299</v>
      </c>
      <c r="C346" s="36" t="s">
        <v>18</v>
      </c>
      <c r="D346" s="10" t="s">
        <v>18</v>
      </c>
      <c r="E346" s="10" t="str">
        <f t="shared" si="1"/>
        <v>Agress Yes</v>
      </c>
      <c r="F346" s="11" t="s">
        <v>53</v>
      </c>
      <c r="G346" s="4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spans="1:23" ht="32" hidden="1">
      <c r="A347" s="9">
        <v>414.8</v>
      </c>
      <c r="B347" s="10" t="s">
        <v>299</v>
      </c>
      <c r="C347" s="36" t="s">
        <v>18</v>
      </c>
      <c r="D347" s="10" t="s">
        <v>18</v>
      </c>
      <c r="E347" s="10" t="str">
        <f t="shared" si="1"/>
        <v>Agress Yes</v>
      </c>
      <c r="F347" s="11" t="s">
        <v>53</v>
      </c>
      <c r="G347" s="4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spans="1:23" ht="32" hidden="1">
      <c r="A348" s="9">
        <v>416</v>
      </c>
      <c r="B348" s="10" t="s">
        <v>300</v>
      </c>
      <c r="C348" s="36" t="s">
        <v>18</v>
      </c>
      <c r="D348" s="10" t="s">
        <v>18</v>
      </c>
      <c r="E348" s="10" t="str">
        <f t="shared" si="1"/>
        <v>Agress Yes</v>
      </c>
      <c r="F348" s="11" t="s">
        <v>38</v>
      </c>
      <c r="G348" s="4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spans="1:23" ht="32" hidden="1">
      <c r="A349" s="9">
        <v>417.2</v>
      </c>
      <c r="B349" s="10" t="s">
        <v>301</v>
      </c>
      <c r="C349" s="36" t="s">
        <v>0</v>
      </c>
      <c r="D349" s="10" t="s">
        <v>0</v>
      </c>
      <c r="E349" s="10" t="str">
        <f t="shared" si="1"/>
        <v>Agree No</v>
      </c>
      <c r="F349" s="11" t="s">
        <v>40</v>
      </c>
      <c r="G349" s="4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spans="1:23" ht="32" hidden="1">
      <c r="A350" s="9">
        <v>418.4</v>
      </c>
      <c r="B350" s="10" t="s">
        <v>302</v>
      </c>
      <c r="C350" s="36" t="s">
        <v>18</v>
      </c>
      <c r="D350" s="10" t="s">
        <v>18</v>
      </c>
      <c r="E350" s="10" t="str">
        <f t="shared" si="1"/>
        <v>Agress Yes</v>
      </c>
      <c r="F350" s="11" t="s">
        <v>53</v>
      </c>
      <c r="G350" s="4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spans="1:23" ht="16" hidden="1">
      <c r="A351" s="9">
        <v>419.6</v>
      </c>
      <c r="B351" s="10" t="s">
        <v>303</v>
      </c>
      <c r="C351" s="36" t="s">
        <v>0</v>
      </c>
      <c r="D351" s="36" t="s">
        <v>0</v>
      </c>
      <c r="E351" s="10" t="str">
        <f t="shared" si="1"/>
        <v>Agree No</v>
      </c>
      <c r="F351" s="11" t="s">
        <v>37</v>
      </c>
      <c r="G351" s="4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1:23" ht="32" hidden="1">
      <c r="A352" s="9">
        <v>420.8</v>
      </c>
      <c r="B352" s="10" t="s">
        <v>304</v>
      </c>
      <c r="C352" s="36" t="s">
        <v>0</v>
      </c>
      <c r="D352" s="10" t="s">
        <v>0</v>
      </c>
      <c r="E352" s="10" t="str">
        <f t="shared" si="1"/>
        <v>Agree No</v>
      </c>
      <c r="F352" s="11" t="s">
        <v>40</v>
      </c>
      <c r="G352" s="4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spans="1:23" hidden="1">
      <c r="A353" s="9">
        <v>422</v>
      </c>
      <c r="B353" s="10" t="s">
        <v>305</v>
      </c>
      <c r="C353" s="36" t="s">
        <v>0</v>
      </c>
      <c r="D353" s="10" t="s">
        <v>0</v>
      </c>
      <c r="E353" s="10" t="str">
        <f t="shared" si="1"/>
        <v>Agree No</v>
      </c>
      <c r="F353" s="25"/>
      <c r="G353" s="4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spans="1:23" ht="32" hidden="1">
      <c r="A354" s="9">
        <v>423.2</v>
      </c>
      <c r="B354" s="10" t="s">
        <v>306</v>
      </c>
      <c r="C354" s="36" t="s">
        <v>18</v>
      </c>
      <c r="D354" s="10" t="s">
        <v>18</v>
      </c>
      <c r="E354" s="10" t="str">
        <f t="shared" si="1"/>
        <v>Agress Yes</v>
      </c>
      <c r="F354" s="11" t="s">
        <v>38</v>
      </c>
      <c r="G354" s="4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1:23" ht="32" hidden="1">
      <c r="A355" s="9">
        <v>424.4</v>
      </c>
      <c r="B355" s="10" t="s">
        <v>307</v>
      </c>
      <c r="C355" s="36" t="s">
        <v>18</v>
      </c>
      <c r="D355" s="10" t="s">
        <v>18</v>
      </c>
      <c r="E355" s="10" t="str">
        <f t="shared" si="1"/>
        <v>Agress Yes</v>
      </c>
      <c r="F355" s="11" t="s">
        <v>19</v>
      </c>
      <c r="G355" s="4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spans="1:23" ht="32" hidden="1">
      <c r="A356" s="9">
        <v>425.6</v>
      </c>
      <c r="B356" s="10" t="s">
        <v>308</v>
      </c>
      <c r="C356" s="37" t="s">
        <v>0</v>
      </c>
      <c r="D356" s="10" t="s">
        <v>0</v>
      </c>
      <c r="E356" s="10" t="str">
        <f t="shared" si="1"/>
        <v>Agree No</v>
      </c>
      <c r="F356" s="11" t="s">
        <v>309</v>
      </c>
      <c r="G356" s="4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spans="1:23" ht="32" hidden="1">
      <c r="A357" s="9">
        <v>426.8</v>
      </c>
      <c r="B357" s="10" t="s">
        <v>310</v>
      </c>
      <c r="C357" s="36" t="s">
        <v>18</v>
      </c>
      <c r="D357" s="10" t="s">
        <v>18</v>
      </c>
      <c r="E357" s="10" t="str">
        <f t="shared" si="1"/>
        <v>Agress Yes</v>
      </c>
      <c r="F357" s="11" t="s">
        <v>53</v>
      </c>
      <c r="G357" s="4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spans="1:23" ht="32" hidden="1">
      <c r="A358" s="9">
        <v>428</v>
      </c>
      <c r="B358" s="10" t="s">
        <v>310</v>
      </c>
      <c r="C358" s="36" t="s">
        <v>0</v>
      </c>
      <c r="D358" s="10" t="s">
        <v>0</v>
      </c>
      <c r="E358" s="10" t="str">
        <f t="shared" si="1"/>
        <v>Agree No</v>
      </c>
      <c r="F358" s="11" t="s">
        <v>38</v>
      </c>
      <c r="G358" s="4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spans="1:23" ht="32" hidden="1">
      <c r="A359" s="9">
        <v>429.2</v>
      </c>
      <c r="B359" s="10" t="s">
        <v>310</v>
      </c>
      <c r="C359" s="36" t="s">
        <v>0</v>
      </c>
      <c r="D359" s="10" t="s">
        <v>0</v>
      </c>
      <c r="E359" s="10" t="str">
        <f t="shared" si="1"/>
        <v>Agree No</v>
      </c>
      <c r="F359" s="11" t="s">
        <v>40</v>
      </c>
      <c r="G359" s="4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spans="1:23" ht="32" hidden="1">
      <c r="A360" s="9">
        <v>430.4</v>
      </c>
      <c r="B360" s="10" t="s">
        <v>310</v>
      </c>
      <c r="C360" s="36" t="s">
        <v>18</v>
      </c>
      <c r="D360" s="10" t="s">
        <v>18</v>
      </c>
      <c r="E360" s="10" t="str">
        <f t="shared" si="1"/>
        <v>Agress Yes</v>
      </c>
      <c r="F360" s="11" t="s">
        <v>86</v>
      </c>
      <c r="G360" s="4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spans="1:23" ht="16" hidden="1">
      <c r="A361" s="9">
        <v>431.6</v>
      </c>
      <c r="B361" s="10" t="s">
        <v>310</v>
      </c>
      <c r="C361" s="37" t="s">
        <v>0</v>
      </c>
      <c r="D361" s="10" t="s">
        <v>0</v>
      </c>
      <c r="E361" s="10" t="str">
        <f t="shared" si="1"/>
        <v>Agree No</v>
      </c>
      <c r="F361" s="11" t="s">
        <v>259</v>
      </c>
      <c r="G361" s="4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spans="1:23" ht="32" hidden="1">
      <c r="A362" s="9">
        <v>432.8</v>
      </c>
      <c r="B362" s="10" t="s">
        <v>310</v>
      </c>
      <c r="C362" s="36" t="s">
        <v>18</v>
      </c>
      <c r="D362" s="10" t="s">
        <v>18</v>
      </c>
      <c r="E362" s="10" t="str">
        <f t="shared" si="1"/>
        <v>Agress Yes</v>
      </c>
      <c r="F362" s="11" t="s">
        <v>86</v>
      </c>
      <c r="G362" s="4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spans="1:23" ht="32" hidden="1">
      <c r="A363" s="9">
        <v>434</v>
      </c>
      <c r="B363" s="10" t="s">
        <v>310</v>
      </c>
      <c r="C363" s="36" t="s">
        <v>18</v>
      </c>
      <c r="D363" s="10" t="s">
        <v>18</v>
      </c>
      <c r="E363" s="10" t="str">
        <f t="shared" si="1"/>
        <v>Agress Yes</v>
      </c>
      <c r="F363" s="11" t="s">
        <v>40</v>
      </c>
      <c r="G363" s="4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spans="1:23" ht="16" hidden="1">
      <c r="A364" s="9">
        <v>435.2</v>
      </c>
      <c r="B364" s="10" t="s">
        <v>310</v>
      </c>
      <c r="C364" s="37" t="s">
        <v>0</v>
      </c>
      <c r="D364" s="10" t="s">
        <v>0</v>
      </c>
      <c r="E364" s="10" t="str">
        <f t="shared" si="1"/>
        <v>Agree No</v>
      </c>
      <c r="F364" s="11" t="s">
        <v>259</v>
      </c>
      <c r="G364" s="4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spans="1:23" ht="32" hidden="1">
      <c r="A365" s="9">
        <v>436.4</v>
      </c>
      <c r="B365" s="10" t="s">
        <v>310</v>
      </c>
      <c r="C365" s="36" t="s">
        <v>0</v>
      </c>
      <c r="D365" s="10" t="s">
        <v>0</v>
      </c>
      <c r="E365" s="10" t="str">
        <f t="shared" si="1"/>
        <v>Agree No</v>
      </c>
      <c r="F365" s="11" t="s">
        <v>40</v>
      </c>
      <c r="G365" s="4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spans="1:23" ht="32" hidden="1">
      <c r="A366" s="9">
        <v>437.6</v>
      </c>
      <c r="B366" s="10" t="s">
        <v>310</v>
      </c>
      <c r="C366" s="10" t="s">
        <v>18</v>
      </c>
      <c r="D366" s="10" t="s">
        <v>18</v>
      </c>
      <c r="E366" s="10" t="str">
        <f t="shared" si="1"/>
        <v>Agress Yes</v>
      </c>
      <c r="F366" s="11" t="s">
        <v>87</v>
      </c>
      <c r="G366" s="4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spans="1:23" ht="32" hidden="1">
      <c r="A367" s="9">
        <v>438.8</v>
      </c>
      <c r="B367" s="10" t="s">
        <v>310</v>
      </c>
      <c r="C367" s="36" t="s">
        <v>0</v>
      </c>
      <c r="D367" s="10" t="s">
        <v>0</v>
      </c>
      <c r="E367" s="10" t="str">
        <f t="shared" si="1"/>
        <v>Agree No</v>
      </c>
      <c r="F367" s="11" t="s">
        <v>38</v>
      </c>
      <c r="G367" s="4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spans="1:23" ht="32" hidden="1">
      <c r="A368" s="9">
        <v>440</v>
      </c>
      <c r="B368" s="10" t="s">
        <v>310</v>
      </c>
      <c r="C368" s="36" t="s">
        <v>0</v>
      </c>
      <c r="D368" s="10" t="s">
        <v>0</v>
      </c>
      <c r="E368" s="10" t="str">
        <f t="shared" si="1"/>
        <v>Agree No</v>
      </c>
      <c r="F368" s="11" t="s">
        <v>38</v>
      </c>
      <c r="G368" s="4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spans="1:23" ht="32" hidden="1">
      <c r="A369" s="9">
        <v>441.2</v>
      </c>
      <c r="B369" s="10" t="s">
        <v>310</v>
      </c>
      <c r="C369" s="36" t="s">
        <v>18</v>
      </c>
      <c r="D369" s="10" t="s">
        <v>18</v>
      </c>
      <c r="E369" s="10" t="str">
        <f t="shared" si="1"/>
        <v>Agress Yes</v>
      </c>
      <c r="F369" s="11" t="s">
        <v>38</v>
      </c>
      <c r="G369" s="4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spans="1:23" ht="32" hidden="1">
      <c r="A370" s="9">
        <v>442.4</v>
      </c>
      <c r="B370" s="10" t="s">
        <v>310</v>
      </c>
      <c r="C370" s="37" t="s">
        <v>0</v>
      </c>
      <c r="D370" s="10" t="s">
        <v>0</v>
      </c>
      <c r="E370" s="10" t="str">
        <f t="shared" si="1"/>
        <v>Agree No</v>
      </c>
      <c r="F370" s="11" t="s">
        <v>88</v>
      </c>
      <c r="G370" s="4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spans="1:23" ht="32" hidden="1">
      <c r="A371" s="9">
        <v>443.6</v>
      </c>
      <c r="B371" s="10" t="s">
        <v>310</v>
      </c>
      <c r="C371" s="36" t="s">
        <v>0</v>
      </c>
      <c r="D371" s="10" t="s">
        <v>0</v>
      </c>
      <c r="E371" s="10" t="str">
        <f t="shared" si="1"/>
        <v>Agree No</v>
      </c>
      <c r="F371" s="11" t="s">
        <v>38</v>
      </c>
      <c r="G371" s="4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spans="1:23" ht="32" hidden="1">
      <c r="A372" s="9">
        <v>444.8</v>
      </c>
      <c r="B372" s="10" t="s">
        <v>310</v>
      </c>
      <c r="C372" s="36" t="s">
        <v>0</v>
      </c>
      <c r="D372" s="10" t="s">
        <v>0</v>
      </c>
      <c r="E372" s="10" t="str">
        <f t="shared" si="1"/>
        <v>Agree No</v>
      </c>
      <c r="F372" s="11" t="s">
        <v>38</v>
      </c>
      <c r="G372" s="4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spans="1:23" ht="32" hidden="1">
      <c r="A373" s="9">
        <v>446</v>
      </c>
      <c r="B373" s="10" t="s">
        <v>310</v>
      </c>
      <c r="C373" s="36" t="s">
        <v>0</v>
      </c>
      <c r="D373" s="10" t="s">
        <v>0</v>
      </c>
      <c r="E373" s="10" t="str">
        <f t="shared" si="1"/>
        <v>Agree No</v>
      </c>
      <c r="F373" s="11" t="s">
        <v>38</v>
      </c>
      <c r="G373" s="4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spans="1:23" ht="32" hidden="1">
      <c r="A374" s="9">
        <v>447.2</v>
      </c>
      <c r="B374" s="10" t="s">
        <v>310</v>
      </c>
      <c r="C374" s="36" t="s">
        <v>0</v>
      </c>
      <c r="D374" s="10" t="s">
        <v>0</v>
      </c>
      <c r="E374" s="10" t="str">
        <f t="shared" si="1"/>
        <v>Agree No</v>
      </c>
      <c r="F374" s="11" t="s">
        <v>38</v>
      </c>
      <c r="G374" s="4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spans="1:23" ht="32" hidden="1">
      <c r="A375" s="9">
        <v>448.4</v>
      </c>
      <c r="B375" s="10" t="s">
        <v>310</v>
      </c>
      <c r="C375" s="10" t="s">
        <v>18</v>
      </c>
      <c r="D375" s="10" t="s">
        <v>18</v>
      </c>
      <c r="E375" s="10" t="str">
        <f t="shared" si="1"/>
        <v>Agress Yes</v>
      </c>
      <c r="F375" s="11" t="s">
        <v>53</v>
      </c>
      <c r="G375" s="4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spans="1:23" ht="32" hidden="1">
      <c r="A376" s="9">
        <v>449.6</v>
      </c>
      <c r="B376" s="10" t="s">
        <v>310</v>
      </c>
      <c r="C376" s="36" t="s">
        <v>0</v>
      </c>
      <c r="D376" s="10" t="s">
        <v>0</v>
      </c>
      <c r="E376" s="10" t="str">
        <f t="shared" si="1"/>
        <v>Agree No</v>
      </c>
      <c r="F376" s="11" t="s">
        <v>40</v>
      </c>
      <c r="G376" s="4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spans="1:23" ht="32" hidden="1">
      <c r="A377" s="9">
        <v>450.8</v>
      </c>
      <c r="B377" s="10" t="s">
        <v>310</v>
      </c>
      <c r="C377" s="36" t="s">
        <v>0</v>
      </c>
      <c r="D377" s="10" t="s">
        <v>0</v>
      </c>
      <c r="E377" s="10" t="str">
        <f t="shared" si="1"/>
        <v>Agree No</v>
      </c>
      <c r="F377" s="11" t="s">
        <v>38</v>
      </c>
      <c r="G377" s="4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spans="1:23" ht="32" hidden="1">
      <c r="A378" s="9">
        <v>452</v>
      </c>
      <c r="B378" s="10" t="s">
        <v>310</v>
      </c>
      <c r="C378" s="36" t="s">
        <v>0</v>
      </c>
      <c r="D378" s="10" t="s">
        <v>0</v>
      </c>
      <c r="E378" s="10" t="str">
        <f t="shared" si="1"/>
        <v>Agree No</v>
      </c>
      <c r="F378" s="11" t="s">
        <v>40</v>
      </c>
      <c r="G378" s="4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spans="1:23" ht="32" hidden="1">
      <c r="A379" s="9">
        <v>453.2</v>
      </c>
      <c r="B379" s="10" t="s">
        <v>310</v>
      </c>
      <c r="C379" s="36" t="s">
        <v>18</v>
      </c>
      <c r="D379" s="10" t="s">
        <v>18</v>
      </c>
      <c r="E379" s="10" t="str">
        <f t="shared" si="1"/>
        <v>Agress Yes</v>
      </c>
      <c r="F379" s="11" t="s">
        <v>86</v>
      </c>
      <c r="G379" s="4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spans="1:23" ht="16" hidden="1">
      <c r="A380" s="9">
        <v>454.4</v>
      </c>
      <c r="B380" s="10" t="s">
        <v>310</v>
      </c>
      <c r="C380" s="37" t="s">
        <v>0</v>
      </c>
      <c r="D380" s="10" t="s">
        <v>0</v>
      </c>
      <c r="E380" s="10" t="str">
        <f t="shared" si="1"/>
        <v>Agree No</v>
      </c>
      <c r="F380" s="11" t="s">
        <v>259</v>
      </c>
      <c r="G380" s="4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spans="1:23" ht="32" hidden="1">
      <c r="A381" s="9">
        <v>455.6</v>
      </c>
      <c r="B381" s="10" t="s">
        <v>310</v>
      </c>
      <c r="C381" s="36" t="s">
        <v>0</v>
      </c>
      <c r="D381" s="10" t="s">
        <v>0</v>
      </c>
      <c r="E381" s="10" t="str">
        <f t="shared" si="1"/>
        <v>Agree No</v>
      </c>
      <c r="F381" s="11" t="s">
        <v>40</v>
      </c>
      <c r="G381" s="4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spans="1:23" ht="32" hidden="1">
      <c r="A382" s="9">
        <v>456.8</v>
      </c>
      <c r="B382" s="10" t="s">
        <v>310</v>
      </c>
      <c r="C382" s="10" t="s">
        <v>0</v>
      </c>
      <c r="D382" s="10" t="s">
        <v>0</v>
      </c>
      <c r="E382" s="10" t="str">
        <f t="shared" si="1"/>
        <v>Agree No</v>
      </c>
      <c r="F382" s="11" t="s">
        <v>86</v>
      </c>
      <c r="G382" s="4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spans="1:23" ht="32" hidden="1">
      <c r="A383" s="9">
        <v>458</v>
      </c>
      <c r="B383" s="10" t="s">
        <v>310</v>
      </c>
      <c r="C383" s="36" t="s">
        <v>18</v>
      </c>
      <c r="D383" s="10" t="s">
        <v>18</v>
      </c>
      <c r="E383" s="10" t="str">
        <f t="shared" si="1"/>
        <v>Agress Yes</v>
      </c>
      <c r="F383" s="11" t="s">
        <v>40</v>
      </c>
      <c r="G383" s="4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spans="1:23" ht="16" hidden="1">
      <c r="A384" s="9">
        <v>459.2</v>
      </c>
      <c r="B384" s="10" t="s">
        <v>310</v>
      </c>
      <c r="C384" s="37" t="s">
        <v>0</v>
      </c>
      <c r="D384" s="10" t="s">
        <v>0</v>
      </c>
      <c r="E384" s="10" t="str">
        <f t="shared" si="1"/>
        <v>Agree No</v>
      </c>
      <c r="F384" s="11" t="s">
        <v>259</v>
      </c>
      <c r="G384" s="4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spans="1:23" ht="32" hidden="1">
      <c r="A385" s="9">
        <v>460.4</v>
      </c>
      <c r="B385" s="10" t="s">
        <v>310</v>
      </c>
      <c r="C385" s="36" t="s">
        <v>0</v>
      </c>
      <c r="D385" s="10" t="s">
        <v>0</v>
      </c>
      <c r="E385" s="10" t="str">
        <f t="shared" si="1"/>
        <v>Agree No</v>
      </c>
      <c r="F385" s="11" t="s">
        <v>38</v>
      </c>
      <c r="G385" s="4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spans="1:23" ht="32" hidden="1">
      <c r="A386" s="9">
        <v>461.6</v>
      </c>
      <c r="B386" s="10" t="s">
        <v>310</v>
      </c>
      <c r="C386" s="36" t="s">
        <v>0</v>
      </c>
      <c r="D386" s="10" t="s">
        <v>0</v>
      </c>
      <c r="E386" s="10" t="str">
        <f t="shared" si="1"/>
        <v>Agree No</v>
      </c>
      <c r="F386" s="11" t="s">
        <v>38</v>
      </c>
      <c r="G386" s="4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spans="1:23" ht="32" hidden="1">
      <c r="A387" s="9">
        <v>462.8</v>
      </c>
      <c r="B387" s="10" t="s">
        <v>310</v>
      </c>
      <c r="C387" s="36" t="s">
        <v>0</v>
      </c>
      <c r="D387" s="10" t="s">
        <v>0</v>
      </c>
      <c r="E387" s="10" t="str">
        <f t="shared" si="1"/>
        <v>Agree No</v>
      </c>
      <c r="F387" s="11" t="s">
        <v>38</v>
      </c>
      <c r="G387" s="4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spans="1:23" ht="32" hidden="1">
      <c r="A388" s="9">
        <v>464</v>
      </c>
      <c r="B388" s="10" t="s">
        <v>310</v>
      </c>
      <c r="C388" s="36" t="s">
        <v>18</v>
      </c>
      <c r="D388" s="10" t="s">
        <v>18</v>
      </c>
      <c r="E388" s="10" t="str">
        <f t="shared" si="1"/>
        <v>Agress Yes</v>
      </c>
      <c r="F388" s="11" t="s">
        <v>38</v>
      </c>
      <c r="G388" s="4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spans="1:23" ht="32" hidden="1">
      <c r="A389" s="9">
        <v>465.2</v>
      </c>
      <c r="B389" s="10" t="s">
        <v>310</v>
      </c>
      <c r="C389" s="37" t="s">
        <v>0</v>
      </c>
      <c r="D389" s="10" t="s">
        <v>0</v>
      </c>
      <c r="E389" s="10" t="str">
        <f t="shared" si="1"/>
        <v>Agree No</v>
      </c>
      <c r="F389" s="11" t="s">
        <v>88</v>
      </c>
      <c r="G389" s="4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spans="1:23" ht="32" hidden="1">
      <c r="A390" s="9">
        <v>466.4</v>
      </c>
      <c r="B390" s="10" t="s">
        <v>310</v>
      </c>
      <c r="C390" s="36" t="s">
        <v>0</v>
      </c>
      <c r="D390" s="10" t="s">
        <v>0</v>
      </c>
      <c r="E390" s="10" t="str">
        <f t="shared" si="1"/>
        <v>Agree No</v>
      </c>
      <c r="F390" s="11" t="s">
        <v>38</v>
      </c>
      <c r="G390" s="4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spans="1:23" ht="32" hidden="1">
      <c r="A391" s="9">
        <v>467.6</v>
      </c>
      <c r="B391" s="10" t="s">
        <v>310</v>
      </c>
      <c r="C391" s="36" t="s">
        <v>0</v>
      </c>
      <c r="D391" s="10" t="s">
        <v>0</v>
      </c>
      <c r="E391" s="10" t="str">
        <f t="shared" si="1"/>
        <v>Agree No</v>
      </c>
      <c r="F391" s="11" t="s">
        <v>38</v>
      </c>
      <c r="G391" s="4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spans="1:23" ht="32" hidden="1">
      <c r="A392" s="9">
        <v>468.8</v>
      </c>
      <c r="B392" s="10" t="s">
        <v>310</v>
      </c>
      <c r="C392" s="36" t="s">
        <v>0</v>
      </c>
      <c r="D392" s="10" t="s">
        <v>0</v>
      </c>
      <c r="E392" s="10" t="str">
        <f t="shared" si="1"/>
        <v>Agree No</v>
      </c>
      <c r="F392" s="11" t="s">
        <v>38</v>
      </c>
      <c r="G392" s="4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spans="1:23" ht="32" hidden="1">
      <c r="A393" s="9">
        <v>470</v>
      </c>
      <c r="B393" s="10" t="s">
        <v>310</v>
      </c>
      <c r="C393" s="36" t="s">
        <v>0</v>
      </c>
      <c r="D393" s="10" t="s">
        <v>0</v>
      </c>
      <c r="E393" s="10" t="str">
        <f t="shared" si="1"/>
        <v>Agree No</v>
      </c>
      <c r="F393" s="11" t="s">
        <v>38</v>
      </c>
      <c r="G393" s="4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spans="1:23" ht="32" hidden="1">
      <c r="A394" s="9">
        <v>471.2</v>
      </c>
      <c r="B394" s="10" t="s">
        <v>310</v>
      </c>
      <c r="C394" s="36" t="s">
        <v>0</v>
      </c>
      <c r="D394" s="10" t="s">
        <v>0</v>
      </c>
      <c r="E394" s="10" t="str">
        <f t="shared" si="1"/>
        <v>Agree No</v>
      </c>
      <c r="F394" s="11" t="s">
        <v>38</v>
      </c>
      <c r="G394" s="4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spans="1:23" ht="32" hidden="1">
      <c r="A395" s="9">
        <v>472.4</v>
      </c>
      <c r="B395" s="10" t="s">
        <v>310</v>
      </c>
      <c r="C395" s="37" t="s">
        <v>0</v>
      </c>
      <c r="D395" s="10" t="s">
        <v>0</v>
      </c>
      <c r="E395" s="10" t="str">
        <f t="shared" si="1"/>
        <v>Agree No</v>
      </c>
      <c r="F395" s="11" t="s">
        <v>309</v>
      </c>
      <c r="G395" s="4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spans="1:23" ht="32" hidden="1">
      <c r="A396" s="9">
        <v>473.6</v>
      </c>
      <c r="B396" s="10" t="s">
        <v>310</v>
      </c>
      <c r="C396" s="10" t="s">
        <v>18</v>
      </c>
      <c r="D396" s="10" t="s">
        <v>18</v>
      </c>
      <c r="E396" s="10" t="str">
        <f t="shared" si="1"/>
        <v>Agress Yes</v>
      </c>
      <c r="F396" s="11" t="s">
        <v>53</v>
      </c>
      <c r="G396" s="4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spans="1:23" ht="32" hidden="1">
      <c r="A397" s="9">
        <v>474.8</v>
      </c>
      <c r="B397" s="10" t="s">
        <v>311</v>
      </c>
      <c r="C397" s="36" t="s">
        <v>18</v>
      </c>
      <c r="D397" s="10" t="s">
        <v>18</v>
      </c>
      <c r="E397" s="10" t="str">
        <f t="shared" si="1"/>
        <v>Agress Yes</v>
      </c>
      <c r="F397" s="11" t="s">
        <v>19</v>
      </c>
      <c r="G397" s="4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spans="1:23" ht="32" hidden="1">
      <c r="A398" s="9">
        <v>476</v>
      </c>
      <c r="B398" s="10" t="s">
        <v>312</v>
      </c>
      <c r="C398" s="36" t="s">
        <v>18</v>
      </c>
      <c r="D398" s="10" t="s">
        <v>18</v>
      </c>
      <c r="E398" s="10" t="str">
        <f t="shared" si="1"/>
        <v>Agress Yes</v>
      </c>
      <c r="F398" s="11" t="s">
        <v>38</v>
      </c>
      <c r="G398" s="4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spans="1:23" ht="32" hidden="1">
      <c r="A399" s="9">
        <v>477.2</v>
      </c>
      <c r="B399" s="10" t="s">
        <v>313</v>
      </c>
      <c r="C399" s="36" t="s">
        <v>0</v>
      </c>
      <c r="D399" s="10" t="s">
        <v>0</v>
      </c>
      <c r="E399" s="10" t="str">
        <f t="shared" si="1"/>
        <v>Agree No</v>
      </c>
      <c r="F399" s="11" t="s">
        <v>38</v>
      </c>
      <c r="G399" s="4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spans="1:23" ht="32" hidden="1">
      <c r="A400" s="9">
        <v>478.4</v>
      </c>
      <c r="B400" s="10" t="s">
        <v>313</v>
      </c>
      <c r="C400" s="36" t="s">
        <v>0</v>
      </c>
      <c r="D400" s="10" t="s">
        <v>0</v>
      </c>
      <c r="E400" s="10" t="str">
        <f t="shared" si="1"/>
        <v>Agree No</v>
      </c>
      <c r="F400" s="11" t="s">
        <v>38</v>
      </c>
      <c r="G400" s="4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spans="1:23" ht="32" hidden="1">
      <c r="A401" s="38">
        <v>479.6</v>
      </c>
      <c r="B401" s="39" t="s">
        <v>314</v>
      </c>
      <c r="C401" s="54" t="s">
        <v>0</v>
      </c>
      <c r="D401" s="39" t="s">
        <v>0</v>
      </c>
      <c r="E401" s="39" t="str">
        <f t="shared" si="1"/>
        <v>Agree No</v>
      </c>
      <c r="F401" s="41" t="s">
        <v>88</v>
      </c>
      <c r="G401" s="4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spans="1:23" ht="16" hidden="1">
      <c r="A402" s="9">
        <v>480.8</v>
      </c>
      <c r="B402" s="10" t="s">
        <v>315</v>
      </c>
      <c r="C402" s="37" t="s">
        <v>0</v>
      </c>
      <c r="D402" s="11" t="s">
        <v>0</v>
      </c>
      <c r="E402" s="10" t="str">
        <f t="shared" si="1"/>
        <v>Agree No</v>
      </c>
      <c r="F402" s="11" t="s">
        <v>259</v>
      </c>
      <c r="G402" s="4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spans="1:23" ht="32" hidden="1">
      <c r="A403" s="9">
        <v>482</v>
      </c>
      <c r="B403" s="10" t="s">
        <v>316</v>
      </c>
      <c r="C403" s="11" t="s">
        <v>18</v>
      </c>
      <c r="D403" s="11" t="s">
        <v>18</v>
      </c>
      <c r="E403" s="10" t="str">
        <f t="shared" si="1"/>
        <v>Agress Yes</v>
      </c>
      <c r="F403" s="11" t="s">
        <v>53</v>
      </c>
      <c r="G403" s="4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spans="1:23" ht="32" hidden="1">
      <c r="A404" s="9">
        <v>483.2</v>
      </c>
      <c r="B404" s="10" t="s">
        <v>317</v>
      </c>
      <c r="C404" s="36" t="s">
        <v>18</v>
      </c>
      <c r="D404" s="11" t="s">
        <v>18</v>
      </c>
      <c r="E404" s="10" t="str">
        <f t="shared" si="1"/>
        <v>Agress Yes</v>
      </c>
      <c r="F404" s="11" t="s">
        <v>53</v>
      </c>
      <c r="G404" s="4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spans="1:23" ht="32" hidden="1">
      <c r="A405" s="9">
        <v>484.4</v>
      </c>
      <c r="B405" s="10" t="s">
        <v>317</v>
      </c>
      <c r="C405" s="36" t="s">
        <v>18</v>
      </c>
      <c r="D405" s="11" t="s">
        <v>18</v>
      </c>
      <c r="E405" s="10" t="str">
        <f t="shared" si="1"/>
        <v>Agress Yes</v>
      </c>
      <c r="F405" s="11" t="s">
        <v>53</v>
      </c>
      <c r="G405" s="4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spans="1:23" ht="32" hidden="1">
      <c r="A406" s="9">
        <v>485.6</v>
      </c>
      <c r="B406" s="10" t="s">
        <v>318</v>
      </c>
      <c r="C406" s="36" t="s">
        <v>18</v>
      </c>
      <c r="D406" s="11" t="s">
        <v>18</v>
      </c>
      <c r="E406" s="10" t="str">
        <f t="shared" si="1"/>
        <v>Agress Yes</v>
      </c>
      <c r="F406" s="11" t="s">
        <v>53</v>
      </c>
      <c r="G406" s="4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spans="1:23" ht="32" hidden="1">
      <c r="A407" s="9">
        <v>486.8</v>
      </c>
      <c r="B407" s="10" t="s">
        <v>319</v>
      </c>
      <c r="C407" s="36" t="s">
        <v>18</v>
      </c>
      <c r="D407" s="11" t="s">
        <v>18</v>
      </c>
      <c r="E407" s="10" t="str">
        <f t="shared" si="1"/>
        <v>Agress Yes</v>
      </c>
      <c r="F407" s="11" t="s">
        <v>40</v>
      </c>
      <c r="G407" s="4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spans="1:23" ht="32" hidden="1">
      <c r="A408" s="9">
        <v>488</v>
      </c>
      <c r="B408" s="10" t="s">
        <v>319</v>
      </c>
      <c r="C408" s="37" t="s">
        <v>0</v>
      </c>
      <c r="D408" s="11" t="s">
        <v>0</v>
      </c>
      <c r="E408" s="10" t="str">
        <f t="shared" si="1"/>
        <v>Agree No</v>
      </c>
      <c r="F408" s="11" t="s">
        <v>320</v>
      </c>
      <c r="G408" s="4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spans="1:23" ht="48" hidden="1">
      <c r="A409" s="9">
        <v>489.2</v>
      </c>
      <c r="B409" s="10" t="s">
        <v>321</v>
      </c>
      <c r="C409" s="11" t="s">
        <v>0</v>
      </c>
      <c r="D409" s="11" t="s">
        <v>0</v>
      </c>
      <c r="E409" s="10" t="str">
        <f t="shared" si="1"/>
        <v>Agree No</v>
      </c>
      <c r="F409" s="11" t="s">
        <v>322</v>
      </c>
      <c r="G409" s="4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spans="1:23" ht="32" hidden="1">
      <c r="A410" s="9">
        <v>490.4</v>
      </c>
      <c r="B410" s="10" t="s">
        <v>323</v>
      </c>
      <c r="C410" s="11" t="s">
        <v>18</v>
      </c>
      <c r="D410" s="11" t="s">
        <v>18</v>
      </c>
      <c r="E410" s="10" t="str">
        <f t="shared" si="1"/>
        <v>Agress Yes</v>
      </c>
      <c r="F410" s="11" t="s">
        <v>53</v>
      </c>
      <c r="G410" s="4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spans="1:23" ht="48" hidden="1">
      <c r="A411" s="9">
        <v>491.6</v>
      </c>
      <c r="B411" s="10" t="s">
        <v>324</v>
      </c>
      <c r="C411" s="11" t="s">
        <v>0</v>
      </c>
      <c r="D411" s="11" t="s">
        <v>0</v>
      </c>
      <c r="E411" s="10" t="str">
        <f t="shared" si="1"/>
        <v>Agree No</v>
      </c>
      <c r="F411" s="11" t="s">
        <v>322</v>
      </c>
      <c r="G411" s="4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spans="1:23" ht="32" hidden="1">
      <c r="A412" s="9">
        <v>492.8</v>
      </c>
      <c r="B412" s="10" t="s">
        <v>324</v>
      </c>
      <c r="C412" s="37" t="s">
        <v>0</v>
      </c>
      <c r="D412" s="37" t="s">
        <v>0</v>
      </c>
      <c r="E412" s="10" t="str">
        <f t="shared" si="1"/>
        <v>Agree No</v>
      </c>
      <c r="F412" s="11" t="s">
        <v>40</v>
      </c>
      <c r="G412" s="4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spans="1:23" ht="80" hidden="1">
      <c r="A413" s="9">
        <v>494</v>
      </c>
      <c r="B413" s="10" t="s">
        <v>325</v>
      </c>
      <c r="C413" s="11" t="s">
        <v>0</v>
      </c>
      <c r="D413" s="11" t="s">
        <v>0</v>
      </c>
      <c r="E413" s="10" t="str">
        <f t="shared" si="1"/>
        <v>Agree No</v>
      </c>
      <c r="F413" s="11" t="s">
        <v>326</v>
      </c>
      <c r="G413" s="4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spans="1:23" ht="32" hidden="1">
      <c r="A414" s="9">
        <v>495.2</v>
      </c>
      <c r="B414" s="10" t="s">
        <v>327</v>
      </c>
      <c r="C414" s="36" t="s">
        <v>18</v>
      </c>
      <c r="D414" s="11" t="s">
        <v>18</v>
      </c>
      <c r="E414" s="10" t="str">
        <f t="shared" si="1"/>
        <v>Agress Yes</v>
      </c>
      <c r="F414" s="11" t="s">
        <v>19</v>
      </c>
      <c r="G414" s="4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spans="1:23" ht="32" hidden="1">
      <c r="A415" s="9">
        <v>496.4</v>
      </c>
      <c r="B415" s="10" t="s">
        <v>328</v>
      </c>
      <c r="C415" s="36" t="s">
        <v>18</v>
      </c>
      <c r="D415" s="11" t="s">
        <v>18</v>
      </c>
      <c r="E415" s="10" t="str">
        <f t="shared" si="1"/>
        <v>Agress Yes</v>
      </c>
      <c r="F415" s="11" t="s">
        <v>38</v>
      </c>
      <c r="G415" s="4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spans="1:23" ht="16" hidden="1">
      <c r="A416" s="9">
        <v>497.6</v>
      </c>
      <c r="B416" s="10" t="s">
        <v>329</v>
      </c>
      <c r="C416" s="11" t="s">
        <v>0</v>
      </c>
      <c r="D416" s="11" t="s">
        <v>0</v>
      </c>
      <c r="E416" s="10" t="str">
        <f t="shared" si="1"/>
        <v>Agree No</v>
      </c>
      <c r="F416" s="10"/>
      <c r="G416" s="4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spans="1:27" ht="16" hidden="1">
      <c r="A417" s="9">
        <v>498.8</v>
      </c>
      <c r="B417" s="10" t="s">
        <v>330</v>
      </c>
      <c r="C417" s="36" t="s">
        <v>0</v>
      </c>
      <c r="D417" s="11" t="s">
        <v>0</v>
      </c>
      <c r="E417" s="10" t="str">
        <f t="shared" si="1"/>
        <v>Agree No</v>
      </c>
      <c r="F417" s="11" t="s">
        <v>259</v>
      </c>
      <c r="G417" s="4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spans="1:27" ht="32" hidden="1">
      <c r="A418" s="9">
        <v>500</v>
      </c>
      <c r="B418" s="10" t="s">
        <v>331</v>
      </c>
      <c r="C418" s="37" t="s">
        <v>0</v>
      </c>
      <c r="D418" s="11" t="s">
        <v>0</v>
      </c>
      <c r="E418" s="10" t="str">
        <f t="shared" si="1"/>
        <v>Agree No</v>
      </c>
      <c r="F418" s="11" t="s">
        <v>309</v>
      </c>
      <c r="G418" s="4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spans="1:27" ht="32" hidden="1">
      <c r="A419" s="9">
        <v>501.2</v>
      </c>
      <c r="B419" s="10" t="s">
        <v>332</v>
      </c>
      <c r="C419" s="37" t="s">
        <v>0</v>
      </c>
      <c r="D419" s="37" t="s">
        <v>0</v>
      </c>
      <c r="E419" s="10" t="str">
        <f t="shared" si="1"/>
        <v>Agree No</v>
      </c>
      <c r="F419" s="11" t="s">
        <v>40</v>
      </c>
      <c r="G419" s="4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spans="1:27" ht="32" hidden="1">
      <c r="A420" s="9">
        <v>502.4</v>
      </c>
      <c r="B420" s="10" t="s">
        <v>332</v>
      </c>
      <c r="C420" s="37" t="s">
        <v>0</v>
      </c>
      <c r="D420" s="37" t="s">
        <v>0</v>
      </c>
      <c r="E420" s="10" t="str">
        <f t="shared" si="1"/>
        <v>Agree No</v>
      </c>
      <c r="F420" s="11" t="s">
        <v>40</v>
      </c>
      <c r="G420" s="4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spans="1:27" ht="32" hidden="1">
      <c r="A421" s="9">
        <v>503.6</v>
      </c>
      <c r="B421" s="10" t="s">
        <v>333</v>
      </c>
      <c r="C421" s="36" t="s">
        <v>18</v>
      </c>
      <c r="D421" s="11" t="s">
        <v>18</v>
      </c>
      <c r="E421" s="10" t="str">
        <f t="shared" si="1"/>
        <v>Agress Yes</v>
      </c>
      <c r="F421" s="11" t="s">
        <v>38</v>
      </c>
      <c r="G421" s="4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spans="1:27" ht="32" hidden="1">
      <c r="A422" s="9">
        <v>504.8</v>
      </c>
      <c r="B422" s="10" t="s">
        <v>334</v>
      </c>
      <c r="C422" s="11" t="s">
        <v>18</v>
      </c>
      <c r="D422" s="11" t="s">
        <v>18</v>
      </c>
      <c r="E422" s="10" t="str">
        <f t="shared" si="1"/>
        <v>Agress Yes</v>
      </c>
      <c r="F422" s="11" t="s">
        <v>53</v>
      </c>
      <c r="G422" s="4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spans="1:27" ht="96" hidden="1">
      <c r="A423" s="13">
        <v>641.6</v>
      </c>
      <c r="B423" s="11" t="s">
        <v>335</v>
      </c>
      <c r="C423" s="31" t="s">
        <v>18</v>
      </c>
      <c r="D423" s="11" t="s">
        <v>18</v>
      </c>
      <c r="E423" s="11" t="str">
        <f t="shared" si="1"/>
        <v>Agress Yes</v>
      </c>
      <c r="F423" s="14" t="s">
        <v>21</v>
      </c>
      <c r="G423" s="50" t="s">
        <v>336</v>
      </c>
      <c r="H423" s="21" t="s">
        <v>232</v>
      </c>
      <c r="I423" s="22" t="s">
        <v>337</v>
      </c>
      <c r="J423" s="17" t="s">
        <v>72</v>
      </c>
      <c r="K423" s="55" t="s">
        <v>338</v>
      </c>
      <c r="L423" s="19" t="s">
        <v>339</v>
      </c>
      <c r="M423" s="19" t="s">
        <v>72</v>
      </c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20"/>
      <c r="Y423" s="20"/>
      <c r="Z423" s="20"/>
      <c r="AA423" s="20"/>
    </row>
    <row r="424" spans="1:27" ht="32" hidden="1">
      <c r="A424" s="9">
        <v>507.2</v>
      </c>
      <c r="B424" s="10" t="s">
        <v>340</v>
      </c>
      <c r="C424" s="11" t="s">
        <v>18</v>
      </c>
      <c r="D424" s="11" t="s">
        <v>18</v>
      </c>
      <c r="E424" s="10" t="str">
        <f t="shared" si="1"/>
        <v>Agress Yes</v>
      </c>
      <c r="F424" s="11" t="s">
        <v>53</v>
      </c>
      <c r="G424" s="4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spans="1:27" ht="32" hidden="1">
      <c r="A425" s="9">
        <v>508.4</v>
      </c>
      <c r="B425" s="10" t="s">
        <v>340</v>
      </c>
      <c r="C425" s="37" t="s">
        <v>0</v>
      </c>
      <c r="D425" s="37" t="s">
        <v>0</v>
      </c>
      <c r="E425" s="10" t="str">
        <f t="shared" si="1"/>
        <v>Agree No</v>
      </c>
      <c r="F425" s="11" t="s">
        <v>40</v>
      </c>
      <c r="G425" s="4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1:27" ht="32" hidden="1">
      <c r="A426" s="9">
        <v>509.6</v>
      </c>
      <c r="B426" s="10" t="s">
        <v>340</v>
      </c>
      <c r="C426" s="37" t="s">
        <v>0</v>
      </c>
      <c r="D426" s="11" t="s">
        <v>0</v>
      </c>
      <c r="E426" s="10" t="str">
        <f t="shared" si="1"/>
        <v>Agree No</v>
      </c>
      <c r="F426" s="11" t="s">
        <v>86</v>
      </c>
      <c r="G426" s="4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spans="1:27" ht="32" hidden="1">
      <c r="A427" s="9">
        <v>510.8</v>
      </c>
      <c r="B427" s="10" t="s">
        <v>340</v>
      </c>
      <c r="C427" s="36" t="s">
        <v>18</v>
      </c>
      <c r="D427" s="11" t="s">
        <v>18</v>
      </c>
      <c r="E427" s="10" t="str">
        <f t="shared" si="1"/>
        <v>Agress Yes</v>
      </c>
      <c r="F427" s="11" t="s">
        <v>341</v>
      </c>
      <c r="G427" s="4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spans="1:27" ht="32" hidden="1">
      <c r="A428" s="9">
        <v>512</v>
      </c>
      <c r="B428" s="10" t="s">
        <v>342</v>
      </c>
      <c r="C428" s="36" t="s">
        <v>18</v>
      </c>
      <c r="D428" s="11" t="s">
        <v>18</v>
      </c>
      <c r="E428" s="10" t="str">
        <f t="shared" si="1"/>
        <v>Agress Yes</v>
      </c>
      <c r="F428" s="11" t="s">
        <v>40</v>
      </c>
      <c r="G428" s="4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1:27" ht="16" hidden="1">
      <c r="A429" s="9">
        <v>513.20000000000005</v>
      </c>
      <c r="B429" s="10" t="s">
        <v>343</v>
      </c>
      <c r="C429" s="11" t="s">
        <v>0</v>
      </c>
      <c r="D429" s="11" t="s">
        <v>0</v>
      </c>
      <c r="E429" s="10" t="str">
        <f t="shared" si="1"/>
        <v>Agree No</v>
      </c>
      <c r="F429" s="10"/>
      <c r="G429" s="4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spans="1:27" ht="16" hidden="1">
      <c r="A430" s="9">
        <v>514.4</v>
      </c>
      <c r="B430" s="10" t="s">
        <v>344</v>
      </c>
      <c r="C430" s="37" t="s">
        <v>0</v>
      </c>
      <c r="D430" s="11" t="s">
        <v>0</v>
      </c>
      <c r="E430" s="10" t="str">
        <f t="shared" si="1"/>
        <v>Agree No</v>
      </c>
      <c r="F430" s="11" t="s">
        <v>259</v>
      </c>
      <c r="G430" s="4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spans="1:27" ht="32" hidden="1">
      <c r="A431" s="9">
        <v>515.6</v>
      </c>
      <c r="B431" s="10" t="s">
        <v>345</v>
      </c>
      <c r="C431" s="37" t="s">
        <v>0</v>
      </c>
      <c r="D431" s="37" t="s">
        <v>0</v>
      </c>
      <c r="E431" s="10" t="str">
        <f t="shared" si="1"/>
        <v>Agree No</v>
      </c>
      <c r="F431" s="11" t="s">
        <v>40</v>
      </c>
      <c r="G431" s="4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spans="1:27" ht="32" hidden="1">
      <c r="A432" s="9">
        <v>516.79999999999995</v>
      </c>
      <c r="B432" s="10" t="s">
        <v>346</v>
      </c>
      <c r="C432" s="37" t="s">
        <v>0</v>
      </c>
      <c r="D432" s="37" t="s">
        <v>0</v>
      </c>
      <c r="E432" s="10" t="str">
        <f t="shared" si="1"/>
        <v>Agree No</v>
      </c>
      <c r="F432" s="11" t="s">
        <v>38</v>
      </c>
      <c r="G432" s="4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spans="1:23" ht="32" hidden="1">
      <c r="A433" s="9">
        <v>518</v>
      </c>
      <c r="B433" s="10" t="s">
        <v>347</v>
      </c>
      <c r="C433" s="37" t="s">
        <v>0</v>
      </c>
      <c r="D433" s="37" t="s">
        <v>0</v>
      </c>
      <c r="E433" s="10" t="str">
        <f t="shared" si="1"/>
        <v>Agree No</v>
      </c>
      <c r="F433" s="11" t="s">
        <v>38</v>
      </c>
      <c r="G433" s="4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spans="1:23" ht="32" hidden="1">
      <c r="A434" s="9">
        <v>519.20000000000005</v>
      </c>
      <c r="B434" s="10" t="s">
        <v>347</v>
      </c>
      <c r="C434" s="37" t="s">
        <v>0</v>
      </c>
      <c r="D434" s="37" t="s">
        <v>0</v>
      </c>
      <c r="E434" s="10" t="str">
        <f t="shared" si="1"/>
        <v>Agree No</v>
      </c>
      <c r="F434" s="11" t="s">
        <v>38</v>
      </c>
      <c r="G434" s="4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spans="1:23" ht="32" hidden="1">
      <c r="A435" s="9">
        <v>520.4</v>
      </c>
      <c r="B435" s="10" t="s">
        <v>348</v>
      </c>
      <c r="C435" s="36" t="s">
        <v>18</v>
      </c>
      <c r="D435" s="11" t="s">
        <v>18</v>
      </c>
      <c r="E435" s="10" t="str">
        <f t="shared" si="1"/>
        <v>Agress Yes</v>
      </c>
      <c r="F435" s="11" t="s">
        <v>19</v>
      </c>
      <c r="G435" s="4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spans="1:23" ht="32" hidden="1">
      <c r="A436" s="9">
        <v>521.6</v>
      </c>
      <c r="B436" s="10" t="s">
        <v>348</v>
      </c>
      <c r="C436" s="37" t="s">
        <v>0</v>
      </c>
      <c r="D436" s="37" t="s">
        <v>0</v>
      </c>
      <c r="E436" s="10" t="str">
        <f t="shared" si="1"/>
        <v>Agree No</v>
      </c>
      <c r="F436" s="11" t="s">
        <v>40</v>
      </c>
      <c r="G436" s="4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spans="1:23" ht="32" hidden="1">
      <c r="A437" s="9">
        <v>522.79999999999995</v>
      </c>
      <c r="B437" s="10" t="s">
        <v>348</v>
      </c>
      <c r="C437" s="37" t="s">
        <v>0</v>
      </c>
      <c r="D437" s="37" t="s">
        <v>0</v>
      </c>
      <c r="E437" s="10" t="str">
        <f t="shared" si="1"/>
        <v>Agree No</v>
      </c>
      <c r="F437" s="11" t="s">
        <v>40</v>
      </c>
      <c r="G437" s="4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spans="1:23" ht="32" hidden="1">
      <c r="A438" s="9">
        <v>524</v>
      </c>
      <c r="B438" s="10" t="s">
        <v>348</v>
      </c>
      <c r="C438" s="37" t="s">
        <v>0</v>
      </c>
      <c r="D438" s="37" t="s">
        <v>0</v>
      </c>
      <c r="E438" s="10" t="str">
        <f t="shared" si="1"/>
        <v>Agree No</v>
      </c>
      <c r="F438" s="11" t="s">
        <v>40</v>
      </c>
      <c r="G438" s="4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spans="1:23" ht="32" hidden="1">
      <c r="A439" s="9">
        <v>525.20000000000005</v>
      </c>
      <c r="B439" s="10" t="s">
        <v>348</v>
      </c>
      <c r="C439" s="36" t="s">
        <v>18</v>
      </c>
      <c r="D439" s="11" t="s">
        <v>18</v>
      </c>
      <c r="E439" s="10" t="str">
        <f t="shared" si="1"/>
        <v>Agress Yes</v>
      </c>
      <c r="F439" s="11" t="s">
        <v>38</v>
      </c>
      <c r="G439" s="4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spans="1:23" ht="32" hidden="1">
      <c r="A440" s="9">
        <v>526.4</v>
      </c>
      <c r="B440" s="10" t="s">
        <v>348</v>
      </c>
      <c r="C440" s="37" t="s">
        <v>0</v>
      </c>
      <c r="D440" s="37" t="s">
        <v>0</v>
      </c>
      <c r="E440" s="10" t="str">
        <f t="shared" si="1"/>
        <v>Agree No</v>
      </c>
      <c r="F440" s="11" t="s">
        <v>40</v>
      </c>
      <c r="G440" s="47"/>
      <c r="H440" s="12"/>
      <c r="I440" s="12"/>
      <c r="J440" s="12"/>
      <c r="K440" s="12">
        <v>33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spans="1:23" ht="32" hidden="1">
      <c r="A441" s="9">
        <v>527.6</v>
      </c>
      <c r="B441" s="10" t="s">
        <v>348</v>
      </c>
      <c r="C441" s="36" t="s">
        <v>18</v>
      </c>
      <c r="D441" s="11" t="s">
        <v>18</v>
      </c>
      <c r="E441" s="10" t="str">
        <f t="shared" si="1"/>
        <v>Agress Yes</v>
      </c>
      <c r="F441" s="11" t="s">
        <v>53</v>
      </c>
      <c r="G441" s="4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spans="1:23" ht="16" hidden="1">
      <c r="A442" s="9">
        <v>528.79999999999995</v>
      </c>
      <c r="B442" s="10" t="s">
        <v>348</v>
      </c>
      <c r="C442" s="37" t="s">
        <v>0</v>
      </c>
      <c r="D442" s="11" t="s">
        <v>0</v>
      </c>
      <c r="E442" s="10" t="str">
        <f t="shared" si="1"/>
        <v>Agree No</v>
      </c>
      <c r="F442" s="10"/>
      <c r="G442" s="4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spans="1:23" ht="32" hidden="1">
      <c r="A443" s="9">
        <v>530</v>
      </c>
      <c r="B443" s="10" t="s">
        <v>348</v>
      </c>
      <c r="C443" s="37" t="s">
        <v>0</v>
      </c>
      <c r="D443" s="37" t="s">
        <v>0</v>
      </c>
      <c r="E443" s="10" t="str">
        <f t="shared" si="1"/>
        <v>Agree No</v>
      </c>
      <c r="F443" s="11" t="s">
        <v>40</v>
      </c>
      <c r="G443" s="4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spans="1:23" ht="16" hidden="1">
      <c r="A444" s="9">
        <v>531.20000000000005</v>
      </c>
      <c r="B444" s="10" t="s">
        <v>348</v>
      </c>
      <c r="C444" s="11" t="s">
        <v>0</v>
      </c>
      <c r="D444" s="11" t="s">
        <v>0</v>
      </c>
      <c r="E444" s="10" t="str">
        <f t="shared" si="1"/>
        <v>Agree No</v>
      </c>
      <c r="F444" s="10"/>
      <c r="G444" s="4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spans="1:23" ht="16" hidden="1">
      <c r="A445" s="9">
        <v>532.4</v>
      </c>
      <c r="B445" s="10" t="s">
        <v>348</v>
      </c>
      <c r="C445" s="37" t="s">
        <v>0</v>
      </c>
      <c r="D445" s="11" t="s">
        <v>0</v>
      </c>
      <c r="E445" s="10" t="str">
        <f t="shared" si="1"/>
        <v>Agree No</v>
      </c>
      <c r="F445" s="11" t="s">
        <v>259</v>
      </c>
      <c r="G445" s="4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spans="1:23" ht="32" hidden="1">
      <c r="A446" s="9">
        <v>533.6</v>
      </c>
      <c r="B446" s="10" t="s">
        <v>348</v>
      </c>
      <c r="C446" s="11" t="s">
        <v>0</v>
      </c>
      <c r="D446" s="11" t="s">
        <v>0</v>
      </c>
      <c r="E446" s="10" t="str">
        <f t="shared" si="1"/>
        <v>Agree No</v>
      </c>
      <c r="F446" s="11" t="s">
        <v>86</v>
      </c>
      <c r="G446" s="4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spans="1:23" ht="32" hidden="1">
      <c r="A447" s="9">
        <v>534.79999999999995</v>
      </c>
      <c r="B447" s="10" t="s">
        <v>348</v>
      </c>
      <c r="C447" s="36" t="s">
        <v>18</v>
      </c>
      <c r="D447" s="11" t="s">
        <v>18</v>
      </c>
      <c r="E447" s="10" t="str">
        <f t="shared" si="1"/>
        <v>Agress Yes</v>
      </c>
      <c r="F447" s="11" t="s">
        <v>40</v>
      </c>
      <c r="G447" s="4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spans="1:23" ht="16" hidden="1">
      <c r="A448" s="9">
        <v>536</v>
      </c>
      <c r="B448" s="10" t="s">
        <v>348</v>
      </c>
      <c r="C448" s="37" t="s">
        <v>0</v>
      </c>
      <c r="D448" s="11" t="s">
        <v>0</v>
      </c>
      <c r="E448" s="10" t="str">
        <f t="shared" si="1"/>
        <v>Agree No</v>
      </c>
      <c r="F448" s="11" t="s">
        <v>259</v>
      </c>
      <c r="G448" s="4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spans="1:23" ht="32" hidden="1">
      <c r="A449" s="9">
        <v>537.20000000000005</v>
      </c>
      <c r="B449" s="10" t="s">
        <v>348</v>
      </c>
      <c r="C449" s="37" t="s">
        <v>0</v>
      </c>
      <c r="D449" s="37" t="s">
        <v>0</v>
      </c>
      <c r="E449" s="10" t="str">
        <f t="shared" si="1"/>
        <v>Agree No</v>
      </c>
      <c r="F449" s="11" t="s">
        <v>40</v>
      </c>
      <c r="G449" s="4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spans="1:23" ht="32" hidden="1">
      <c r="A450" s="9">
        <v>538.4</v>
      </c>
      <c r="B450" s="10" t="s">
        <v>348</v>
      </c>
      <c r="C450" s="36" t="s">
        <v>0</v>
      </c>
      <c r="D450" s="36" t="s">
        <v>0</v>
      </c>
      <c r="E450" s="10" t="str">
        <f t="shared" si="1"/>
        <v>Agree No</v>
      </c>
      <c r="F450" s="11" t="s">
        <v>87</v>
      </c>
      <c r="G450" s="56"/>
      <c r="H450" s="42"/>
      <c r="I450" s="42"/>
      <c r="J450" s="42"/>
      <c r="K450" s="43"/>
      <c r="L450" s="42"/>
      <c r="M450" s="57" t="s">
        <v>89</v>
      </c>
      <c r="N450" s="42"/>
      <c r="O450" s="12"/>
      <c r="P450" s="12"/>
      <c r="Q450" s="12"/>
      <c r="R450" s="12"/>
      <c r="S450" s="12"/>
      <c r="T450" s="12"/>
      <c r="U450" s="12"/>
      <c r="V450" s="12"/>
      <c r="W450" s="12"/>
    </row>
    <row r="451" spans="1:23" ht="16" hidden="1">
      <c r="A451" s="9">
        <v>539.6</v>
      </c>
      <c r="B451" s="10" t="s">
        <v>348</v>
      </c>
      <c r="C451" s="37" t="s">
        <v>0</v>
      </c>
      <c r="D451" s="11" t="s">
        <v>0</v>
      </c>
      <c r="E451" s="10" t="str">
        <f t="shared" si="1"/>
        <v>Agree No</v>
      </c>
      <c r="F451" s="10"/>
      <c r="G451" s="4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spans="1:23" ht="16" hidden="1">
      <c r="A452" s="9">
        <v>540.79999999999995</v>
      </c>
      <c r="B452" s="10" t="s">
        <v>348</v>
      </c>
      <c r="C452" s="37" t="s">
        <v>0</v>
      </c>
      <c r="D452" s="11" t="s">
        <v>0</v>
      </c>
      <c r="E452" s="10" t="str">
        <f t="shared" si="1"/>
        <v>Agree No</v>
      </c>
      <c r="F452" s="10"/>
      <c r="G452" s="4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spans="1:23" ht="32" hidden="1">
      <c r="A453" s="9">
        <v>542</v>
      </c>
      <c r="B453" s="10" t="s">
        <v>348</v>
      </c>
      <c r="C453" s="36" t="s">
        <v>18</v>
      </c>
      <c r="D453" s="11" t="s">
        <v>18</v>
      </c>
      <c r="E453" s="10" t="str">
        <f t="shared" si="1"/>
        <v>Agress Yes</v>
      </c>
      <c r="F453" s="11" t="s">
        <v>38</v>
      </c>
      <c r="G453" s="4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spans="1:23" ht="16" hidden="1">
      <c r="A454" s="9">
        <v>543.20000000000005</v>
      </c>
      <c r="B454" s="10" t="s">
        <v>348</v>
      </c>
      <c r="C454" s="11" t="s">
        <v>0</v>
      </c>
      <c r="D454" s="11" t="s">
        <v>0</v>
      </c>
      <c r="E454" s="10" t="str">
        <f t="shared" si="1"/>
        <v>Agree No</v>
      </c>
      <c r="F454" s="11" t="s">
        <v>349</v>
      </c>
      <c r="G454" s="4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spans="1:23" ht="16" hidden="1">
      <c r="A455" s="9">
        <v>544.4</v>
      </c>
      <c r="B455" s="10" t="s">
        <v>348</v>
      </c>
      <c r="C455" s="37" t="s">
        <v>0</v>
      </c>
      <c r="D455" s="11" t="s">
        <v>0</v>
      </c>
      <c r="E455" s="10" t="str">
        <f t="shared" si="1"/>
        <v>Agree No</v>
      </c>
      <c r="F455" s="10"/>
      <c r="G455" s="4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spans="1:23" ht="16" hidden="1">
      <c r="A456" s="9">
        <v>545.6</v>
      </c>
      <c r="B456" s="10" t="s">
        <v>348</v>
      </c>
      <c r="C456" s="37" t="s">
        <v>0</v>
      </c>
      <c r="D456" s="11" t="s">
        <v>0</v>
      </c>
      <c r="E456" s="10" t="str">
        <f t="shared" si="1"/>
        <v>Agree No</v>
      </c>
      <c r="F456" s="10"/>
      <c r="G456" s="4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spans="1:23" ht="16" hidden="1">
      <c r="A457" s="9">
        <v>546.79999999999995</v>
      </c>
      <c r="B457" s="10" t="s">
        <v>348</v>
      </c>
      <c r="C457" s="37" t="s">
        <v>0</v>
      </c>
      <c r="D457" s="11" t="s">
        <v>0</v>
      </c>
      <c r="E457" s="10" t="str">
        <f t="shared" si="1"/>
        <v>Agree No</v>
      </c>
      <c r="F457" s="10"/>
      <c r="G457" s="4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spans="1:23" ht="16" hidden="1">
      <c r="A458" s="9">
        <v>548</v>
      </c>
      <c r="B458" s="10" t="s">
        <v>348</v>
      </c>
      <c r="C458" s="37" t="s">
        <v>0</v>
      </c>
      <c r="D458" s="11" t="s">
        <v>0</v>
      </c>
      <c r="E458" s="10" t="str">
        <f t="shared" si="1"/>
        <v>Agree No</v>
      </c>
      <c r="F458" s="10"/>
      <c r="G458" s="4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spans="1:23" ht="32" hidden="1">
      <c r="A459" s="9">
        <v>549.20000000000005</v>
      </c>
      <c r="B459" s="10" t="s">
        <v>348</v>
      </c>
      <c r="C459" s="11" t="s">
        <v>18</v>
      </c>
      <c r="D459" s="11" t="s">
        <v>18</v>
      </c>
      <c r="E459" s="10" t="str">
        <f t="shared" si="1"/>
        <v>Agress Yes</v>
      </c>
      <c r="F459" s="11" t="s">
        <v>53</v>
      </c>
      <c r="G459" s="4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spans="1:23" ht="32" hidden="1">
      <c r="A460" s="9">
        <v>550.4</v>
      </c>
      <c r="B460" s="10" t="s">
        <v>348</v>
      </c>
      <c r="C460" s="36" t="s">
        <v>18</v>
      </c>
      <c r="D460" s="11" t="s">
        <v>18</v>
      </c>
      <c r="E460" s="10" t="str">
        <f t="shared" si="1"/>
        <v>Agress Yes</v>
      </c>
      <c r="F460" s="11" t="s">
        <v>19</v>
      </c>
      <c r="G460" s="4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spans="1:23" ht="32" hidden="1">
      <c r="A461" s="9">
        <v>551.6</v>
      </c>
      <c r="B461" s="10" t="s">
        <v>348</v>
      </c>
      <c r="C461" s="37" t="s">
        <v>0</v>
      </c>
      <c r="D461" s="11" t="s">
        <v>0</v>
      </c>
      <c r="E461" s="10" t="str">
        <f t="shared" si="1"/>
        <v>Agree No</v>
      </c>
      <c r="F461" s="11" t="s">
        <v>86</v>
      </c>
      <c r="G461" s="4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spans="1:23" ht="32" hidden="1">
      <c r="A462" s="9">
        <v>552.79999999999995</v>
      </c>
      <c r="B462" s="10" t="s">
        <v>348</v>
      </c>
      <c r="C462" s="37" t="s">
        <v>0</v>
      </c>
      <c r="D462" s="37" t="s">
        <v>0</v>
      </c>
      <c r="E462" s="10" t="str">
        <f t="shared" si="1"/>
        <v>Agree No</v>
      </c>
      <c r="F462" s="11" t="s">
        <v>40</v>
      </c>
      <c r="G462" s="4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spans="1:23" ht="32" hidden="1">
      <c r="A463" s="9">
        <v>554</v>
      </c>
      <c r="B463" s="10" t="s">
        <v>348</v>
      </c>
      <c r="C463" s="36" t="s">
        <v>18</v>
      </c>
      <c r="D463" s="11" t="s">
        <v>18</v>
      </c>
      <c r="E463" s="10" t="str">
        <f t="shared" si="1"/>
        <v>Agress Yes</v>
      </c>
      <c r="F463" s="11" t="s">
        <v>38</v>
      </c>
      <c r="G463" s="4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spans="1:23" ht="16" hidden="1">
      <c r="A464" s="9">
        <v>555.20000000000005</v>
      </c>
      <c r="B464" s="10" t="s">
        <v>348</v>
      </c>
      <c r="C464" s="11" t="s">
        <v>0</v>
      </c>
      <c r="D464" s="11" t="s">
        <v>0</v>
      </c>
      <c r="E464" s="10" t="str">
        <f t="shared" si="1"/>
        <v>Agree No</v>
      </c>
      <c r="F464" s="10"/>
      <c r="G464" s="4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spans="1:23" ht="32" hidden="1">
      <c r="A465" s="9">
        <v>556.4</v>
      </c>
      <c r="B465" s="10" t="s">
        <v>350</v>
      </c>
      <c r="C465" s="36" t="s">
        <v>18</v>
      </c>
      <c r="D465" s="11" t="s">
        <v>18</v>
      </c>
      <c r="E465" s="10" t="str">
        <f t="shared" si="1"/>
        <v>Agress Yes</v>
      </c>
      <c r="F465" s="11" t="s">
        <v>38</v>
      </c>
      <c r="G465" s="4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spans="1:23" hidden="1">
      <c r="A466" s="9">
        <v>557.6</v>
      </c>
      <c r="B466" s="10" t="s">
        <v>350</v>
      </c>
      <c r="C466" s="37" t="s">
        <v>0</v>
      </c>
      <c r="D466" s="10" t="s">
        <v>0</v>
      </c>
      <c r="E466" s="10" t="str">
        <f t="shared" si="1"/>
        <v>Agree No</v>
      </c>
      <c r="F466" s="10"/>
      <c r="G466" s="4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spans="1:23" ht="16" hidden="1">
      <c r="A467" s="9">
        <v>558.79999999999995</v>
      </c>
      <c r="B467" s="10" t="s">
        <v>350</v>
      </c>
      <c r="C467" s="11" t="s">
        <v>0</v>
      </c>
      <c r="D467" s="11" t="s">
        <v>0</v>
      </c>
      <c r="E467" s="10" t="str">
        <f t="shared" si="1"/>
        <v>Agree No</v>
      </c>
      <c r="F467" s="10"/>
      <c r="G467" s="4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spans="1:23" ht="16" hidden="1">
      <c r="A468" s="9">
        <v>560</v>
      </c>
      <c r="B468" s="10" t="s">
        <v>351</v>
      </c>
      <c r="C468" s="37" t="s">
        <v>0</v>
      </c>
      <c r="D468" s="58" t="s">
        <v>0</v>
      </c>
      <c r="E468" s="10" t="str">
        <f t="shared" si="1"/>
        <v>Agree No</v>
      </c>
      <c r="F468" s="59"/>
      <c r="G468" s="4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spans="1:23" ht="32" hidden="1">
      <c r="A469" s="9">
        <v>561.20000000000005</v>
      </c>
      <c r="B469" s="10" t="s">
        <v>351</v>
      </c>
      <c r="C469" s="11" t="s">
        <v>18</v>
      </c>
      <c r="D469" s="11" t="s">
        <v>18</v>
      </c>
      <c r="E469" s="10" t="str">
        <f t="shared" si="1"/>
        <v>Agress Yes</v>
      </c>
      <c r="F469" s="11" t="s">
        <v>53</v>
      </c>
      <c r="G469" s="4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spans="1:23" ht="16" hidden="1">
      <c r="A470" s="9">
        <v>562.4</v>
      </c>
      <c r="B470" s="10" t="s">
        <v>352</v>
      </c>
      <c r="C470" s="37" t="s">
        <v>0</v>
      </c>
      <c r="D470" s="11" t="s">
        <v>0</v>
      </c>
      <c r="E470" s="10" t="str">
        <f t="shared" si="1"/>
        <v>Agree No</v>
      </c>
      <c r="F470" s="11" t="s">
        <v>353</v>
      </c>
      <c r="G470" s="4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spans="1:23" ht="16" hidden="1">
      <c r="A471" s="9">
        <v>563.6</v>
      </c>
      <c r="B471" s="10" t="s">
        <v>354</v>
      </c>
      <c r="C471" s="11" t="s">
        <v>0</v>
      </c>
      <c r="D471" s="11" t="s">
        <v>0</v>
      </c>
      <c r="E471" s="10" t="str">
        <f t="shared" si="1"/>
        <v>Agree No</v>
      </c>
      <c r="F471" s="11" t="s">
        <v>353</v>
      </c>
      <c r="G471" s="4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spans="1:23" ht="16" hidden="1">
      <c r="A472" s="9">
        <v>564.79999999999995</v>
      </c>
      <c r="B472" s="10" t="s">
        <v>355</v>
      </c>
      <c r="C472" s="11" t="s">
        <v>0</v>
      </c>
      <c r="D472" s="11" t="s">
        <v>0</v>
      </c>
      <c r="E472" s="10" t="str">
        <f t="shared" si="1"/>
        <v>Agree No</v>
      </c>
      <c r="F472" s="10"/>
      <c r="G472" s="4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spans="1:23" ht="32" hidden="1">
      <c r="A473" s="9">
        <v>566</v>
      </c>
      <c r="B473" s="10" t="s">
        <v>356</v>
      </c>
      <c r="C473" s="11" t="s">
        <v>0</v>
      </c>
      <c r="D473" s="11" t="s">
        <v>0</v>
      </c>
      <c r="E473" s="10" t="str">
        <f t="shared" si="1"/>
        <v>Agree No</v>
      </c>
      <c r="F473" s="11" t="s">
        <v>28</v>
      </c>
      <c r="G473" s="4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spans="1:23" ht="32" hidden="1">
      <c r="A474" s="9">
        <v>567.20000000000005</v>
      </c>
      <c r="B474" s="10" t="s">
        <v>357</v>
      </c>
      <c r="C474" s="36" t="s">
        <v>18</v>
      </c>
      <c r="D474" s="11" t="s">
        <v>18</v>
      </c>
      <c r="E474" s="10" t="str">
        <f t="shared" si="1"/>
        <v>Agress Yes</v>
      </c>
      <c r="F474" s="11" t="s">
        <v>38</v>
      </c>
      <c r="G474" s="4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spans="1:23" ht="32" hidden="1">
      <c r="A475" s="9">
        <v>568.4</v>
      </c>
      <c r="B475" s="10" t="s">
        <v>357</v>
      </c>
      <c r="C475" s="36" t="s">
        <v>18</v>
      </c>
      <c r="D475" s="11" t="s">
        <v>18</v>
      </c>
      <c r="E475" s="10" t="str">
        <f t="shared" si="1"/>
        <v>Agress Yes</v>
      </c>
      <c r="F475" s="11" t="s">
        <v>53</v>
      </c>
      <c r="G475" s="4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spans="1:23" ht="32" hidden="1">
      <c r="A476" s="9">
        <v>569.6</v>
      </c>
      <c r="B476" s="10" t="s">
        <v>357</v>
      </c>
      <c r="C476" s="36" t="s">
        <v>18</v>
      </c>
      <c r="D476" s="11" t="s">
        <v>18</v>
      </c>
      <c r="E476" s="10" t="str">
        <f t="shared" si="1"/>
        <v>Agress Yes</v>
      </c>
      <c r="F476" s="11" t="s">
        <v>38</v>
      </c>
      <c r="G476" s="4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spans="1:23" ht="32" hidden="1">
      <c r="A477" s="9">
        <v>570.79999999999995</v>
      </c>
      <c r="B477" s="10" t="s">
        <v>358</v>
      </c>
      <c r="C477" s="37" t="s">
        <v>0</v>
      </c>
      <c r="D477" s="37" t="s">
        <v>0</v>
      </c>
      <c r="E477" s="10" t="str">
        <f t="shared" si="1"/>
        <v>Agree No</v>
      </c>
      <c r="F477" s="11" t="s">
        <v>38</v>
      </c>
      <c r="G477" s="4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spans="1:23" ht="32" hidden="1">
      <c r="A478" s="9">
        <v>572</v>
      </c>
      <c r="B478" s="10" t="s">
        <v>358</v>
      </c>
      <c r="C478" s="37" t="s">
        <v>0</v>
      </c>
      <c r="D478" s="37" t="s">
        <v>0</v>
      </c>
      <c r="E478" s="10" t="str">
        <f t="shared" si="1"/>
        <v>Agree No</v>
      </c>
      <c r="F478" s="11" t="s">
        <v>38</v>
      </c>
      <c r="G478" s="4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spans="1:23" ht="32" hidden="1">
      <c r="A479" s="9">
        <v>573.20000000000005</v>
      </c>
      <c r="B479" s="10" t="s">
        <v>358</v>
      </c>
      <c r="C479" s="37" t="s">
        <v>0</v>
      </c>
      <c r="D479" s="37" t="s">
        <v>0</v>
      </c>
      <c r="E479" s="10" t="str">
        <f t="shared" si="1"/>
        <v>Agree No</v>
      </c>
      <c r="F479" s="11" t="s">
        <v>38</v>
      </c>
      <c r="G479" s="4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spans="1:23" ht="32" hidden="1">
      <c r="A480" s="9">
        <v>574.4</v>
      </c>
      <c r="B480" s="10" t="s">
        <v>358</v>
      </c>
      <c r="C480" s="37" t="s">
        <v>0</v>
      </c>
      <c r="D480" s="37" t="s">
        <v>0</v>
      </c>
      <c r="E480" s="10" t="str">
        <f t="shared" si="1"/>
        <v>Agree No</v>
      </c>
      <c r="F480" s="11" t="s">
        <v>38</v>
      </c>
      <c r="G480" s="4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spans="1:27" ht="32" hidden="1">
      <c r="A481" s="9">
        <v>575.6</v>
      </c>
      <c r="B481" s="10" t="s">
        <v>358</v>
      </c>
      <c r="C481" s="37" t="s">
        <v>0</v>
      </c>
      <c r="D481" s="37" t="s">
        <v>0</v>
      </c>
      <c r="E481" s="10" t="str">
        <f t="shared" si="1"/>
        <v>Agree No</v>
      </c>
      <c r="F481" s="11" t="s">
        <v>38</v>
      </c>
      <c r="G481" s="4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spans="1:27" ht="32" hidden="1">
      <c r="A482" s="9">
        <v>576.79999999999995</v>
      </c>
      <c r="B482" s="10" t="s">
        <v>359</v>
      </c>
      <c r="C482" s="36" t="s">
        <v>18</v>
      </c>
      <c r="D482" s="11" t="s">
        <v>18</v>
      </c>
      <c r="E482" s="10" t="str">
        <f t="shared" si="1"/>
        <v>Agress Yes</v>
      </c>
      <c r="F482" s="11" t="s">
        <v>40</v>
      </c>
      <c r="G482" s="4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spans="1:27" ht="32" hidden="1">
      <c r="A483" s="9">
        <v>578</v>
      </c>
      <c r="B483" s="10" t="s">
        <v>359</v>
      </c>
      <c r="C483" s="36" t="s">
        <v>18</v>
      </c>
      <c r="D483" s="11" t="s">
        <v>18</v>
      </c>
      <c r="E483" s="10" t="str">
        <f t="shared" si="1"/>
        <v>Agress Yes</v>
      </c>
      <c r="F483" s="11" t="s">
        <v>38</v>
      </c>
      <c r="G483" s="4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spans="1:27" ht="32" hidden="1">
      <c r="A484" s="9">
        <v>579.20000000000005</v>
      </c>
      <c r="B484" s="10" t="s">
        <v>359</v>
      </c>
      <c r="C484" s="36" t="s">
        <v>18</v>
      </c>
      <c r="D484" s="11" t="s">
        <v>18</v>
      </c>
      <c r="E484" s="10" t="str">
        <f t="shared" si="1"/>
        <v>Agress Yes</v>
      </c>
      <c r="F484" s="11" t="s">
        <v>38</v>
      </c>
      <c r="G484" s="4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spans="1:27" ht="32" hidden="1">
      <c r="A485" s="9">
        <v>580.4</v>
      </c>
      <c r="B485" s="10" t="s">
        <v>360</v>
      </c>
      <c r="C485" s="37" t="s">
        <v>0</v>
      </c>
      <c r="D485" s="37" t="s">
        <v>0</v>
      </c>
      <c r="E485" s="10" t="str">
        <f t="shared" si="1"/>
        <v>Agree No</v>
      </c>
      <c r="F485" s="11" t="s">
        <v>40</v>
      </c>
      <c r="G485" s="4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spans="1:27" ht="16" hidden="1">
      <c r="A486" s="9">
        <v>581.6</v>
      </c>
      <c r="B486" s="10" t="s">
        <v>360</v>
      </c>
      <c r="C486" s="37" t="s">
        <v>0</v>
      </c>
      <c r="D486" s="11" t="s">
        <v>0</v>
      </c>
      <c r="E486" s="10" t="str">
        <f t="shared" si="1"/>
        <v>Agree No</v>
      </c>
      <c r="F486" s="10"/>
      <c r="G486" s="4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spans="1:27" ht="32" hidden="1">
      <c r="A487" s="9">
        <v>582.79999999999995</v>
      </c>
      <c r="B487" s="10" t="s">
        <v>361</v>
      </c>
      <c r="C487" s="36" t="s">
        <v>18</v>
      </c>
      <c r="D487" s="11" t="s">
        <v>18</v>
      </c>
      <c r="E487" s="10" t="str">
        <f t="shared" si="1"/>
        <v>Agress Yes</v>
      </c>
      <c r="F487" s="11" t="s">
        <v>53</v>
      </c>
      <c r="G487" s="4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spans="1:27" ht="16" hidden="1">
      <c r="A488" s="9">
        <v>584</v>
      </c>
      <c r="B488" s="10" t="s">
        <v>362</v>
      </c>
      <c r="C488" s="37" t="s">
        <v>0</v>
      </c>
      <c r="D488" s="11" t="s">
        <v>0</v>
      </c>
      <c r="E488" s="10" t="str">
        <f t="shared" si="1"/>
        <v>Agree No</v>
      </c>
      <c r="F488" s="11" t="s">
        <v>259</v>
      </c>
      <c r="G488" s="4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spans="1:27" ht="96">
      <c r="A489" s="13">
        <v>585.20000000000005</v>
      </c>
      <c r="B489" s="11" t="s">
        <v>363</v>
      </c>
      <c r="C489" s="11" t="s">
        <v>18</v>
      </c>
      <c r="D489" s="11" t="s">
        <v>18</v>
      </c>
      <c r="E489" s="11" t="str">
        <f t="shared" si="1"/>
        <v>Agress Yes</v>
      </c>
      <c r="F489" s="14" t="s">
        <v>21</v>
      </c>
      <c r="G489" s="60" t="s">
        <v>364</v>
      </c>
      <c r="H489" s="22" t="s">
        <v>365</v>
      </c>
      <c r="I489" s="23" t="s">
        <v>366</v>
      </c>
      <c r="J489" s="17" t="s">
        <v>18</v>
      </c>
      <c r="K489" s="22" t="s">
        <v>367</v>
      </c>
      <c r="L489" s="19" t="s">
        <v>368</v>
      </c>
      <c r="M489" s="19" t="s">
        <v>0</v>
      </c>
      <c r="N489" s="19" t="s">
        <v>59</v>
      </c>
      <c r="O489" s="35" t="s">
        <v>369</v>
      </c>
      <c r="P489" s="19" t="s">
        <v>370</v>
      </c>
      <c r="Q489" s="19"/>
      <c r="R489" s="19"/>
      <c r="S489" s="19"/>
      <c r="T489" s="19"/>
      <c r="U489" s="19"/>
      <c r="V489" s="19"/>
      <c r="W489" s="19"/>
      <c r="X489" s="20"/>
      <c r="Y489" s="20"/>
      <c r="Z489" s="20"/>
      <c r="AA489" s="20"/>
    </row>
    <row r="490" spans="1:27" ht="96">
      <c r="A490" s="13">
        <v>586.4</v>
      </c>
      <c r="B490" s="11" t="s">
        <v>363</v>
      </c>
      <c r="C490" s="11" t="s">
        <v>18</v>
      </c>
      <c r="D490" s="11" t="s">
        <v>18</v>
      </c>
      <c r="E490" s="11" t="str">
        <f t="shared" si="1"/>
        <v>Agress Yes</v>
      </c>
      <c r="F490" s="14" t="s">
        <v>21</v>
      </c>
      <c r="G490" s="60" t="s">
        <v>371</v>
      </c>
      <c r="H490" s="22" t="s">
        <v>372</v>
      </c>
      <c r="I490" s="61" t="s">
        <v>373</v>
      </c>
      <c r="J490" s="17" t="s">
        <v>18</v>
      </c>
      <c r="K490" s="22" t="s">
        <v>374</v>
      </c>
      <c r="L490" s="19" t="s">
        <v>368</v>
      </c>
      <c r="M490" s="19" t="s">
        <v>0</v>
      </c>
      <c r="N490" s="19" t="s">
        <v>59</v>
      </c>
      <c r="O490" s="35" t="s">
        <v>369</v>
      </c>
      <c r="P490" s="19" t="s">
        <v>370</v>
      </c>
      <c r="Q490" s="19"/>
      <c r="R490" s="19"/>
      <c r="S490" s="19"/>
      <c r="T490" s="19"/>
      <c r="U490" s="19"/>
      <c r="V490" s="19"/>
      <c r="W490" s="19"/>
      <c r="X490" s="20"/>
      <c r="Y490" s="20"/>
      <c r="Z490" s="20"/>
      <c r="AA490" s="20"/>
    </row>
    <row r="491" spans="1:27" ht="96" hidden="1">
      <c r="A491" s="13">
        <v>587.6</v>
      </c>
      <c r="B491" s="11" t="s">
        <v>363</v>
      </c>
      <c r="C491" s="11" t="s">
        <v>18</v>
      </c>
      <c r="D491" s="11" t="s">
        <v>18</v>
      </c>
      <c r="E491" s="11" t="str">
        <f t="shared" si="1"/>
        <v>Agress Yes</v>
      </c>
      <c r="F491" s="14" t="s">
        <v>21</v>
      </c>
      <c r="G491" s="60" t="s">
        <v>375</v>
      </c>
      <c r="H491" s="21" t="s">
        <v>232</v>
      </c>
      <c r="I491" s="61" t="s">
        <v>376</v>
      </c>
      <c r="J491" s="17" t="s">
        <v>72</v>
      </c>
      <c r="K491" s="21"/>
      <c r="L491" s="19"/>
      <c r="M491" s="19" t="s">
        <v>72</v>
      </c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20"/>
      <c r="Y491" s="20"/>
      <c r="Z491" s="20"/>
      <c r="AA491" s="20"/>
    </row>
    <row r="492" spans="1:27" ht="96" hidden="1">
      <c r="A492" s="13">
        <v>588.79999999999995</v>
      </c>
      <c r="B492" s="11" t="s">
        <v>363</v>
      </c>
      <c r="C492" s="11" t="s">
        <v>18</v>
      </c>
      <c r="D492" s="11" t="s">
        <v>18</v>
      </c>
      <c r="E492" s="11" t="str">
        <f t="shared" si="1"/>
        <v>Agress Yes</v>
      </c>
      <c r="F492" s="14" t="s">
        <v>21</v>
      </c>
      <c r="G492" s="60" t="s">
        <v>377</v>
      </c>
      <c r="H492" s="22" t="s">
        <v>378</v>
      </c>
      <c r="I492" s="61" t="s">
        <v>379</v>
      </c>
      <c r="J492" s="17" t="s">
        <v>72</v>
      </c>
      <c r="K492" s="19"/>
      <c r="L492" s="19" t="s">
        <v>380</v>
      </c>
      <c r="M492" s="19" t="s">
        <v>72</v>
      </c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20"/>
      <c r="Y492" s="20"/>
      <c r="Z492" s="20"/>
      <c r="AA492" s="20"/>
    </row>
    <row r="493" spans="1:27" ht="32" hidden="1">
      <c r="A493" s="9">
        <v>590</v>
      </c>
      <c r="B493" s="10" t="s">
        <v>381</v>
      </c>
      <c r="C493" s="11" t="s">
        <v>0</v>
      </c>
      <c r="D493" s="11" t="s">
        <v>0</v>
      </c>
      <c r="E493" s="10" t="str">
        <f t="shared" si="1"/>
        <v>Agree No</v>
      </c>
      <c r="F493" s="11" t="s">
        <v>36</v>
      </c>
      <c r="G493" s="4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spans="1:27" ht="32" hidden="1">
      <c r="A494" s="9">
        <v>591.20000000000005</v>
      </c>
      <c r="B494" s="10" t="s">
        <v>382</v>
      </c>
      <c r="C494" s="37" t="s">
        <v>0</v>
      </c>
      <c r="D494" s="37" t="s">
        <v>0</v>
      </c>
      <c r="E494" s="10" t="str">
        <f t="shared" si="1"/>
        <v>Agree No</v>
      </c>
      <c r="F494" s="11" t="s">
        <v>40</v>
      </c>
      <c r="G494" s="4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spans="1:27" ht="16" hidden="1">
      <c r="A495" s="9">
        <v>592.4</v>
      </c>
      <c r="B495" s="10" t="s">
        <v>383</v>
      </c>
      <c r="C495" s="11" t="s">
        <v>0</v>
      </c>
      <c r="D495" s="11" t="s">
        <v>0</v>
      </c>
      <c r="E495" s="10" t="str">
        <f t="shared" si="1"/>
        <v>Agree No</v>
      </c>
      <c r="F495" s="10"/>
      <c r="G495" s="4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spans="1:27" hidden="1">
      <c r="A496" s="9">
        <v>593.6</v>
      </c>
      <c r="B496" s="10" t="s">
        <v>384</v>
      </c>
      <c r="C496" s="37" t="s">
        <v>0</v>
      </c>
      <c r="D496" s="62" t="s">
        <v>0</v>
      </c>
      <c r="E496" s="10" t="str">
        <f t="shared" si="1"/>
        <v>Agree No</v>
      </c>
      <c r="F496" s="62"/>
      <c r="G496" s="4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spans="1:27" ht="16" hidden="1">
      <c r="A497" s="9">
        <v>594.79999999999995</v>
      </c>
      <c r="B497" s="10" t="s">
        <v>384</v>
      </c>
      <c r="C497" s="11" t="s">
        <v>0</v>
      </c>
      <c r="D497" s="11" t="s">
        <v>0</v>
      </c>
      <c r="E497" s="10" t="str">
        <f t="shared" si="1"/>
        <v>Agree No</v>
      </c>
      <c r="F497" s="11" t="s">
        <v>259</v>
      </c>
      <c r="G497" s="4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spans="1:27" ht="32" hidden="1">
      <c r="A498" s="9">
        <v>596</v>
      </c>
      <c r="B498" s="10" t="s">
        <v>385</v>
      </c>
      <c r="C498" s="36" t="s">
        <v>18</v>
      </c>
      <c r="D498" s="11" t="s">
        <v>18</v>
      </c>
      <c r="E498" s="10" t="str">
        <f t="shared" si="1"/>
        <v>Agress Yes</v>
      </c>
      <c r="F498" s="11" t="s">
        <v>40</v>
      </c>
      <c r="G498" s="4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spans="1:27" ht="16" hidden="1">
      <c r="A499" s="9">
        <v>597.20000000000005</v>
      </c>
      <c r="B499" s="10" t="s">
        <v>386</v>
      </c>
      <c r="C499" s="37" t="s">
        <v>0</v>
      </c>
      <c r="D499" s="11" t="s">
        <v>0</v>
      </c>
      <c r="E499" s="10" t="str">
        <f t="shared" si="1"/>
        <v>Agree No</v>
      </c>
      <c r="F499" s="10"/>
      <c r="G499" s="4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1:27" ht="16" hidden="1">
      <c r="A500" s="9">
        <v>598.4</v>
      </c>
      <c r="B500" s="10" t="s">
        <v>387</v>
      </c>
      <c r="C500" s="37" t="s">
        <v>0</v>
      </c>
      <c r="D500" s="11" t="s">
        <v>0</v>
      </c>
      <c r="E500" s="10" t="str">
        <f t="shared" si="1"/>
        <v>Agree No</v>
      </c>
      <c r="F500" s="10"/>
      <c r="G500" s="47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spans="1:27" ht="32" hidden="1">
      <c r="A501" s="9">
        <v>599.6</v>
      </c>
      <c r="B501" s="10" t="s">
        <v>388</v>
      </c>
      <c r="C501" s="11" t="s">
        <v>0</v>
      </c>
      <c r="D501" s="11" t="s">
        <v>0</v>
      </c>
      <c r="E501" s="10" t="str">
        <f t="shared" si="1"/>
        <v>Agree No</v>
      </c>
      <c r="F501" s="11" t="s">
        <v>36</v>
      </c>
      <c r="G501" s="47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spans="1:27" ht="32" hidden="1">
      <c r="A502" s="9">
        <v>600.79999999999995</v>
      </c>
      <c r="B502" s="10" t="s">
        <v>388</v>
      </c>
      <c r="C502" s="11" t="s">
        <v>0</v>
      </c>
      <c r="D502" s="11" t="s">
        <v>0</v>
      </c>
      <c r="E502" s="10" t="str">
        <f t="shared" si="1"/>
        <v>Agree No</v>
      </c>
      <c r="F502" s="11" t="s">
        <v>36</v>
      </c>
      <c r="G502" s="47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1:27" ht="32" hidden="1">
      <c r="A503" s="9">
        <v>602</v>
      </c>
      <c r="B503" s="10" t="s">
        <v>389</v>
      </c>
      <c r="C503" s="36" t="s">
        <v>18</v>
      </c>
      <c r="D503" s="11" t="s">
        <v>18</v>
      </c>
      <c r="E503" s="10" t="str">
        <f t="shared" si="1"/>
        <v>Agress Yes</v>
      </c>
      <c r="F503" s="11" t="s">
        <v>19</v>
      </c>
      <c r="G503" s="47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spans="1:27" ht="112">
      <c r="A504" s="13">
        <v>264.8</v>
      </c>
      <c r="B504" s="11" t="s">
        <v>390</v>
      </c>
      <c r="C504" s="31" t="s">
        <v>18</v>
      </c>
      <c r="D504" s="11" t="s">
        <v>18</v>
      </c>
      <c r="E504" s="11" t="str">
        <f t="shared" si="1"/>
        <v>Agress Yes</v>
      </c>
      <c r="F504" s="14" t="s">
        <v>21</v>
      </c>
      <c r="G504" s="50" t="s">
        <v>391</v>
      </c>
      <c r="H504" s="22" t="s">
        <v>392</v>
      </c>
      <c r="I504" s="22" t="s">
        <v>393</v>
      </c>
      <c r="J504" s="17" t="s">
        <v>18</v>
      </c>
      <c r="K504" s="22" t="s">
        <v>394</v>
      </c>
      <c r="L504" s="19" t="s">
        <v>368</v>
      </c>
      <c r="M504" s="19" t="s">
        <v>0</v>
      </c>
      <c r="N504" s="19"/>
      <c r="O504" s="35" t="s">
        <v>395</v>
      </c>
      <c r="P504" s="19" t="s">
        <v>396</v>
      </c>
      <c r="Q504" s="19" t="s">
        <v>397</v>
      </c>
      <c r="R504" s="19"/>
      <c r="S504" s="19"/>
      <c r="T504" s="19"/>
      <c r="U504" s="19"/>
      <c r="V504" s="19"/>
      <c r="W504" s="19"/>
      <c r="X504" s="20"/>
      <c r="Y504" s="20"/>
      <c r="Z504" s="20"/>
      <c r="AA504" s="20"/>
    </row>
    <row r="505" spans="1:27" ht="32" hidden="1">
      <c r="A505" s="9">
        <v>604.4</v>
      </c>
      <c r="B505" s="10" t="s">
        <v>398</v>
      </c>
      <c r="C505" s="37" t="s">
        <v>0</v>
      </c>
      <c r="D505" s="37" t="s">
        <v>0</v>
      </c>
      <c r="E505" s="10" t="str">
        <f t="shared" si="1"/>
        <v>Agree No</v>
      </c>
      <c r="F505" s="11" t="s">
        <v>40</v>
      </c>
      <c r="G505" s="47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spans="1:27" ht="16" hidden="1">
      <c r="A506" s="9">
        <v>605.6</v>
      </c>
      <c r="B506" s="10" t="s">
        <v>399</v>
      </c>
      <c r="C506" s="11" t="s">
        <v>0</v>
      </c>
      <c r="D506" s="11" t="s">
        <v>0</v>
      </c>
      <c r="E506" s="10" t="str">
        <f t="shared" si="1"/>
        <v>Agree No</v>
      </c>
      <c r="F506" s="10"/>
      <c r="G506" s="47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spans="1:27" ht="32" hidden="1">
      <c r="A507" s="9">
        <v>606.79999999999995</v>
      </c>
      <c r="B507" s="10" t="s">
        <v>399</v>
      </c>
      <c r="C507" s="36" t="s">
        <v>18</v>
      </c>
      <c r="D507" s="11" t="s">
        <v>18</v>
      </c>
      <c r="E507" s="10" t="str">
        <f t="shared" si="1"/>
        <v>Agress Yes</v>
      </c>
      <c r="F507" s="11" t="s">
        <v>40</v>
      </c>
      <c r="G507" s="47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spans="1:27" ht="16" hidden="1">
      <c r="A508" s="9">
        <v>608</v>
      </c>
      <c r="B508" s="10" t="s">
        <v>400</v>
      </c>
      <c r="C508" s="11" t="s">
        <v>0</v>
      </c>
      <c r="D508" s="11" t="s">
        <v>0</v>
      </c>
      <c r="E508" s="10" t="str">
        <f t="shared" si="1"/>
        <v>Agree No</v>
      </c>
      <c r="F508" s="11" t="s">
        <v>259</v>
      </c>
      <c r="G508" s="47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spans="1:27" ht="16" hidden="1">
      <c r="A509" s="9">
        <v>609.20000000000005</v>
      </c>
      <c r="B509" s="10" t="s">
        <v>401</v>
      </c>
      <c r="C509" s="37" t="s">
        <v>0</v>
      </c>
      <c r="D509" s="11" t="s">
        <v>0</v>
      </c>
      <c r="E509" s="10" t="str">
        <f t="shared" si="1"/>
        <v>Agree No</v>
      </c>
      <c r="F509" s="11" t="s">
        <v>259</v>
      </c>
      <c r="G509" s="47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spans="1:27" ht="16" hidden="1">
      <c r="A510" s="9">
        <v>610.4</v>
      </c>
      <c r="B510" s="10" t="s">
        <v>402</v>
      </c>
      <c r="C510" s="37" t="s">
        <v>0</v>
      </c>
      <c r="D510" s="11" t="s">
        <v>0</v>
      </c>
      <c r="E510" s="10" t="str">
        <f t="shared" si="1"/>
        <v>Agree No</v>
      </c>
      <c r="F510" s="11" t="s">
        <v>259</v>
      </c>
      <c r="G510" s="47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spans="1:27" ht="32" hidden="1">
      <c r="A511" s="9">
        <v>611.6</v>
      </c>
      <c r="B511" s="10" t="s">
        <v>402</v>
      </c>
      <c r="C511" s="36" t="s">
        <v>18</v>
      </c>
      <c r="D511" s="11" t="s">
        <v>18</v>
      </c>
      <c r="E511" s="10" t="str">
        <f t="shared" si="1"/>
        <v>Agress Yes</v>
      </c>
      <c r="F511" s="11" t="s">
        <v>40</v>
      </c>
      <c r="G511" s="47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spans="1:27" ht="16" hidden="1">
      <c r="A512" s="9">
        <v>612.79999999999995</v>
      </c>
      <c r="B512" s="10" t="s">
        <v>403</v>
      </c>
      <c r="C512" s="37" t="s">
        <v>0</v>
      </c>
      <c r="D512" s="11" t="s">
        <v>0</v>
      </c>
      <c r="E512" s="10" t="str">
        <f t="shared" ref="E512:E766" si="2">IF(AND(C512="Yes",D512="Yes"), "Agress Yes", IF(C512&lt;&gt;D512, "Disagree","Agree No"))</f>
        <v>Agree No</v>
      </c>
      <c r="F512" s="11" t="s">
        <v>259</v>
      </c>
      <c r="G512" s="47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spans="1:27" ht="16" hidden="1">
      <c r="A513" s="9">
        <v>614</v>
      </c>
      <c r="B513" s="10" t="s">
        <v>404</v>
      </c>
      <c r="C513" s="11" t="s">
        <v>0</v>
      </c>
      <c r="D513" s="11" t="s">
        <v>0</v>
      </c>
      <c r="E513" s="10" t="str">
        <f t="shared" si="2"/>
        <v>Agree No</v>
      </c>
      <c r="F513" s="11" t="s">
        <v>259</v>
      </c>
      <c r="G513" s="47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spans="1:27" ht="32" hidden="1">
      <c r="A514" s="9">
        <v>615.20000000000005</v>
      </c>
      <c r="B514" s="10" t="s">
        <v>405</v>
      </c>
      <c r="C514" s="11" t="s">
        <v>18</v>
      </c>
      <c r="D514" s="11" t="s">
        <v>18</v>
      </c>
      <c r="E514" s="10" t="str">
        <f t="shared" si="2"/>
        <v>Agress Yes</v>
      </c>
      <c r="F514" s="11" t="s">
        <v>53</v>
      </c>
      <c r="G514" s="47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spans="1:27" ht="16" hidden="1">
      <c r="A515" s="9">
        <v>616.4</v>
      </c>
      <c r="B515" s="10" t="s">
        <v>68</v>
      </c>
      <c r="C515" s="11" t="s">
        <v>0</v>
      </c>
      <c r="D515" s="11" t="s">
        <v>0</v>
      </c>
      <c r="E515" s="10" t="str">
        <f t="shared" si="2"/>
        <v>Agree No</v>
      </c>
      <c r="F515" s="10"/>
      <c r="G515" s="47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spans="1:27" ht="16" hidden="1">
      <c r="A516" s="9">
        <v>617.6</v>
      </c>
      <c r="B516" s="10" t="s">
        <v>68</v>
      </c>
      <c r="C516" s="11" t="s">
        <v>0</v>
      </c>
      <c r="D516" s="11" t="s">
        <v>0</v>
      </c>
      <c r="E516" s="10" t="str">
        <f t="shared" si="2"/>
        <v>Agree No</v>
      </c>
      <c r="F516" s="10"/>
      <c r="G516" s="47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spans="1:27" ht="16" hidden="1">
      <c r="A517" s="9">
        <v>618.79999999999995</v>
      </c>
      <c r="B517" s="10" t="s">
        <v>68</v>
      </c>
      <c r="C517" s="11" t="s">
        <v>0</v>
      </c>
      <c r="D517" s="11" t="s">
        <v>0</v>
      </c>
      <c r="E517" s="10" t="str">
        <f t="shared" si="2"/>
        <v>Agree No</v>
      </c>
      <c r="F517" s="10"/>
      <c r="G517" s="47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spans="1:27" ht="16" hidden="1">
      <c r="A518" s="9">
        <v>620</v>
      </c>
      <c r="B518" s="10" t="s">
        <v>68</v>
      </c>
      <c r="C518" s="11" t="s">
        <v>0</v>
      </c>
      <c r="D518" s="11" t="s">
        <v>0</v>
      </c>
      <c r="E518" s="10" t="str">
        <f t="shared" si="2"/>
        <v>Agree No</v>
      </c>
      <c r="F518" s="10"/>
      <c r="G518" s="47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spans="1:27" ht="16" hidden="1">
      <c r="A519" s="9">
        <v>621.20000000000005</v>
      </c>
      <c r="B519" s="10" t="s">
        <v>68</v>
      </c>
      <c r="C519" s="11" t="s">
        <v>0</v>
      </c>
      <c r="D519" s="11" t="s">
        <v>0</v>
      </c>
      <c r="E519" s="10" t="str">
        <f t="shared" si="2"/>
        <v>Agree No</v>
      </c>
      <c r="F519" s="10"/>
      <c r="G519" s="47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spans="1:27" ht="16" hidden="1">
      <c r="A520" s="9">
        <v>622.4</v>
      </c>
      <c r="B520" s="10" t="s">
        <v>68</v>
      </c>
      <c r="C520" s="11" t="s">
        <v>0</v>
      </c>
      <c r="D520" s="11" t="s">
        <v>0</v>
      </c>
      <c r="E520" s="10" t="str">
        <f t="shared" si="2"/>
        <v>Agree No</v>
      </c>
      <c r="F520" s="10"/>
      <c r="G520" s="47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spans="1:27" ht="32" hidden="1">
      <c r="A521" s="9">
        <v>623.6</v>
      </c>
      <c r="B521" s="10" t="s">
        <v>68</v>
      </c>
      <c r="C521" s="11" t="s">
        <v>18</v>
      </c>
      <c r="D521" s="11" t="s">
        <v>18</v>
      </c>
      <c r="E521" s="10" t="str">
        <f t="shared" si="2"/>
        <v>Agress Yes</v>
      </c>
      <c r="F521" s="11" t="s">
        <v>53</v>
      </c>
      <c r="G521" s="47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spans="1:27" ht="32" hidden="1">
      <c r="A522" s="9">
        <v>624.79999999999995</v>
      </c>
      <c r="B522" s="10" t="s">
        <v>68</v>
      </c>
      <c r="C522" s="36" t="s">
        <v>18</v>
      </c>
      <c r="D522" s="11" t="s">
        <v>18</v>
      </c>
      <c r="E522" s="10" t="str">
        <f t="shared" si="2"/>
        <v>Agress Yes</v>
      </c>
      <c r="F522" s="11" t="s">
        <v>40</v>
      </c>
      <c r="G522" s="47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spans="1:27" ht="32" hidden="1">
      <c r="A523" s="9">
        <v>626</v>
      </c>
      <c r="B523" s="10" t="s">
        <v>68</v>
      </c>
      <c r="C523" s="36" t="s">
        <v>18</v>
      </c>
      <c r="D523" s="11" t="s">
        <v>18</v>
      </c>
      <c r="E523" s="10" t="str">
        <f t="shared" si="2"/>
        <v>Agress Yes</v>
      </c>
      <c r="F523" s="11" t="s">
        <v>19</v>
      </c>
      <c r="G523" s="47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spans="1:27" ht="112">
      <c r="A524" s="13">
        <v>388.4</v>
      </c>
      <c r="B524" s="11" t="s">
        <v>406</v>
      </c>
      <c r="C524" s="31" t="s">
        <v>18</v>
      </c>
      <c r="D524" s="11" t="s">
        <v>18</v>
      </c>
      <c r="E524" s="11" t="str">
        <f t="shared" si="2"/>
        <v>Agress Yes</v>
      </c>
      <c r="F524" s="11" t="s">
        <v>21</v>
      </c>
      <c r="G524" s="50" t="s">
        <v>407</v>
      </c>
      <c r="H524" s="63" t="s">
        <v>408</v>
      </c>
      <c r="I524" s="22" t="s">
        <v>409</v>
      </c>
      <c r="J524" s="17" t="s">
        <v>18</v>
      </c>
      <c r="K524" s="22" t="s">
        <v>410</v>
      </c>
      <c r="L524" s="19"/>
      <c r="M524" s="19" t="s">
        <v>0</v>
      </c>
      <c r="N524" s="19"/>
      <c r="O524" s="53" t="s">
        <v>411</v>
      </c>
      <c r="P524" s="19"/>
      <c r="Q524" s="19" t="s">
        <v>26</v>
      </c>
      <c r="R524" s="19"/>
      <c r="S524" s="19"/>
      <c r="T524" s="19"/>
      <c r="U524" s="19"/>
      <c r="V524" s="19"/>
      <c r="W524" s="19"/>
      <c r="X524" s="20"/>
      <c r="Y524" s="20"/>
      <c r="Z524" s="20"/>
      <c r="AA524" s="20"/>
    </row>
    <row r="525" spans="1:27" ht="16" hidden="1">
      <c r="A525" s="9">
        <v>628.4</v>
      </c>
      <c r="B525" s="10" t="s">
        <v>68</v>
      </c>
      <c r="C525" s="37" t="s">
        <v>0</v>
      </c>
      <c r="D525" s="11" t="s">
        <v>0</v>
      </c>
      <c r="E525" s="10" t="str">
        <f t="shared" si="2"/>
        <v>Agree No</v>
      </c>
      <c r="F525" s="10"/>
      <c r="G525" s="47"/>
      <c r="H525" s="47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spans="1:27" ht="16" hidden="1">
      <c r="A526" s="9">
        <v>629.6</v>
      </c>
      <c r="B526" s="10" t="s">
        <v>68</v>
      </c>
      <c r="C526" s="37" t="s">
        <v>0</v>
      </c>
      <c r="D526" s="11" t="s">
        <v>0</v>
      </c>
      <c r="E526" s="10" t="str">
        <f t="shared" si="2"/>
        <v>Agree No</v>
      </c>
      <c r="F526" s="10"/>
      <c r="G526" s="47"/>
      <c r="H526" s="47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spans="1:27" ht="16" hidden="1">
      <c r="A527" s="9">
        <v>630.79999999999995</v>
      </c>
      <c r="B527" s="10" t="s">
        <v>68</v>
      </c>
      <c r="C527" s="37" t="s">
        <v>0</v>
      </c>
      <c r="D527" s="11" t="s">
        <v>0</v>
      </c>
      <c r="E527" s="10" t="str">
        <f t="shared" si="2"/>
        <v>Agree No</v>
      </c>
      <c r="F527" s="10"/>
      <c r="G527" s="47"/>
      <c r="H527" s="47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spans="1:27" ht="96">
      <c r="A528" s="13">
        <v>339.2</v>
      </c>
      <c r="B528" s="11" t="s">
        <v>412</v>
      </c>
      <c r="C528" s="31" t="s">
        <v>18</v>
      </c>
      <c r="D528" s="11" t="s">
        <v>18</v>
      </c>
      <c r="E528" s="11" t="str">
        <f t="shared" si="2"/>
        <v>Agress Yes</v>
      </c>
      <c r="F528" s="11" t="s">
        <v>21</v>
      </c>
      <c r="G528" s="45" t="s">
        <v>413</v>
      </c>
      <c r="H528" s="64" t="s">
        <v>414</v>
      </c>
      <c r="I528" s="46" t="s">
        <v>415</v>
      </c>
      <c r="J528" s="17" t="s">
        <v>18</v>
      </c>
      <c r="K528" s="33" t="s">
        <v>416</v>
      </c>
      <c r="L528" s="19"/>
      <c r="M528" s="19" t="s">
        <v>0</v>
      </c>
      <c r="N528" s="19"/>
      <c r="O528" s="19"/>
      <c r="P528" s="19"/>
      <c r="Q528" s="19" t="s">
        <v>26</v>
      </c>
      <c r="R528" s="19"/>
      <c r="S528" s="19"/>
      <c r="T528" s="19"/>
      <c r="U528" s="19"/>
      <c r="V528" s="19"/>
      <c r="W528" s="19"/>
      <c r="X528" s="20"/>
      <c r="Y528" s="20"/>
      <c r="Z528" s="20"/>
      <c r="AA528" s="20"/>
    </row>
    <row r="529" spans="1:27" ht="32" hidden="1">
      <c r="A529" s="9">
        <v>633.20000000000005</v>
      </c>
      <c r="B529" s="10" t="s">
        <v>417</v>
      </c>
      <c r="C529" s="37" t="s">
        <v>0</v>
      </c>
      <c r="D529" s="11" t="s">
        <v>0</v>
      </c>
      <c r="E529" s="10" t="str">
        <f t="shared" si="2"/>
        <v>Agree No</v>
      </c>
      <c r="F529" s="11" t="s">
        <v>418</v>
      </c>
      <c r="G529" s="47"/>
      <c r="H529" s="47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spans="1:27" ht="32" hidden="1">
      <c r="A530" s="9">
        <v>634.4</v>
      </c>
      <c r="B530" s="10" t="s">
        <v>419</v>
      </c>
      <c r="C530" s="36" t="s">
        <v>18</v>
      </c>
      <c r="D530" s="11" t="s">
        <v>18</v>
      </c>
      <c r="E530" s="10" t="str">
        <f t="shared" si="2"/>
        <v>Agress Yes</v>
      </c>
      <c r="F530" s="11" t="s">
        <v>38</v>
      </c>
      <c r="G530" s="47"/>
      <c r="H530" s="47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spans="1:27" ht="32" hidden="1">
      <c r="A531" s="9">
        <v>635.6</v>
      </c>
      <c r="B531" s="10" t="s">
        <v>420</v>
      </c>
      <c r="C531" s="11" t="s">
        <v>18</v>
      </c>
      <c r="D531" s="11" t="s">
        <v>18</v>
      </c>
      <c r="E531" s="10" t="str">
        <f t="shared" si="2"/>
        <v>Agress Yes</v>
      </c>
      <c r="F531" s="11" t="s">
        <v>53</v>
      </c>
      <c r="G531" s="47"/>
      <c r="H531" s="47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spans="1:27" ht="16" hidden="1">
      <c r="A532" s="9">
        <v>636.79999999999995</v>
      </c>
      <c r="B532" s="10" t="s">
        <v>421</v>
      </c>
      <c r="C532" s="37" t="s">
        <v>0</v>
      </c>
      <c r="D532" s="11" t="s">
        <v>0</v>
      </c>
      <c r="E532" s="10" t="str">
        <f t="shared" si="2"/>
        <v>Agree No</v>
      </c>
      <c r="F532" s="11" t="s">
        <v>259</v>
      </c>
      <c r="G532" s="47"/>
      <c r="H532" s="47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spans="1:27" ht="96">
      <c r="A533" s="13">
        <v>340.4</v>
      </c>
      <c r="B533" s="11" t="s">
        <v>412</v>
      </c>
      <c r="C533" s="31" t="s">
        <v>18</v>
      </c>
      <c r="D533" s="11" t="s">
        <v>18</v>
      </c>
      <c r="E533" s="11" t="str">
        <f t="shared" si="2"/>
        <v>Agress Yes</v>
      </c>
      <c r="F533" s="11" t="s">
        <v>21</v>
      </c>
      <c r="G533" s="45" t="s">
        <v>422</v>
      </c>
      <c r="H533" s="64" t="s">
        <v>423</v>
      </c>
      <c r="I533" s="48" t="s">
        <v>424</v>
      </c>
      <c r="J533" s="17" t="s">
        <v>18</v>
      </c>
      <c r="K533" s="22" t="s">
        <v>425</v>
      </c>
      <c r="L533" s="19"/>
      <c r="M533" s="19" t="s">
        <v>0</v>
      </c>
      <c r="N533" s="19"/>
      <c r="O533" s="19"/>
      <c r="P533" s="19"/>
      <c r="Q533" s="19" t="s">
        <v>26</v>
      </c>
      <c r="R533" s="19"/>
      <c r="S533" s="19"/>
      <c r="T533" s="19"/>
      <c r="U533" s="19"/>
      <c r="V533" s="19"/>
      <c r="W533" s="19"/>
      <c r="X533" s="20"/>
      <c r="Y533" s="20"/>
      <c r="Z533" s="20"/>
      <c r="AA533" s="20"/>
    </row>
    <row r="534" spans="1:27" ht="16" hidden="1">
      <c r="A534" s="9">
        <v>639.20000000000005</v>
      </c>
      <c r="B534" s="10" t="s">
        <v>426</v>
      </c>
      <c r="C534" s="37" t="s">
        <v>0</v>
      </c>
      <c r="D534" s="11" t="s">
        <v>0</v>
      </c>
      <c r="E534" s="10" t="str">
        <f t="shared" si="2"/>
        <v>Agree No</v>
      </c>
      <c r="F534" s="11" t="s">
        <v>259</v>
      </c>
      <c r="G534" s="47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spans="1:27" ht="32" hidden="1">
      <c r="A535" s="9">
        <v>640.4</v>
      </c>
      <c r="B535" s="10" t="s">
        <v>427</v>
      </c>
      <c r="C535" s="36" t="s">
        <v>18</v>
      </c>
      <c r="D535" s="11" t="s">
        <v>18</v>
      </c>
      <c r="E535" s="10" t="str">
        <f t="shared" si="2"/>
        <v>Agress Yes</v>
      </c>
      <c r="F535" s="11" t="s">
        <v>40</v>
      </c>
      <c r="G535" s="47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spans="1:27" ht="96" hidden="1">
      <c r="A536" s="13">
        <v>940.4</v>
      </c>
      <c r="B536" s="11" t="s">
        <v>428</v>
      </c>
      <c r="C536" s="31" t="s">
        <v>18</v>
      </c>
      <c r="D536" s="11" t="s">
        <v>18</v>
      </c>
      <c r="E536" s="11" t="str">
        <f t="shared" si="2"/>
        <v>Agress Yes</v>
      </c>
      <c r="F536" s="14" t="s">
        <v>21</v>
      </c>
      <c r="G536" s="50" t="s">
        <v>429</v>
      </c>
      <c r="H536" s="22" t="s">
        <v>430</v>
      </c>
      <c r="I536" s="33" t="s">
        <v>431</v>
      </c>
      <c r="J536" s="17" t="s">
        <v>72</v>
      </c>
      <c r="K536" s="65"/>
      <c r="L536" s="19" t="s">
        <v>432</v>
      </c>
      <c r="M536" s="19" t="s">
        <v>72</v>
      </c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20"/>
      <c r="Y536" s="20"/>
      <c r="Z536" s="20"/>
      <c r="AA536" s="20"/>
    </row>
    <row r="537" spans="1:27" ht="16" hidden="1">
      <c r="A537" s="9">
        <v>642.79999999999995</v>
      </c>
      <c r="B537" s="10" t="s">
        <v>433</v>
      </c>
      <c r="C537" s="37" t="s">
        <v>0</v>
      </c>
      <c r="D537" s="11" t="s">
        <v>0</v>
      </c>
      <c r="E537" s="10" t="str">
        <f t="shared" si="2"/>
        <v>Agree No</v>
      </c>
      <c r="F537" s="10"/>
      <c r="G537" s="47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spans="1:27" ht="16" hidden="1">
      <c r="A538" s="9">
        <v>644</v>
      </c>
      <c r="B538" s="10" t="s">
        <v>434</v>
      </c>
      <c r="C538" s="11" t="s">
        <v>0</v>
      </c>
      <c r="D538" s="11" t="s">
        <v>0</v>
      </c>
      <c r="E538" s="10" t="str">
        <f t="shared" si="2"/>
        <v>Agree No</v>
      </c>
      <c r="F538" s="10"/>
      <c r="G538" s="47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spans="1:27" ht="96">
      <c r="A539" s="13">
        <v>251.6</v>
      </c>
      <c r="B539" s="11" t="s">
        <v>435</v>
      </c>
      <c r="C539" s="31" t="s">
        <v>18</v>
      </c>
      <c r="D539" s="11" t="s">
        <v>18</v>
      </c>
      <c r="E539" s="11" t="str">
        <f t="shared" si="2"/>
        <v>Agress Yes</v>
      </c>
      <c r="F539" s="14" t="s">
        <v>21</v>
      </c>
      <c r="G539" s="50" t="s">
        <v>436</v>
      </c>
      <c r="H539" s="22" t="s">
        <v>437</v>
      </c>
      <c r="I539" s="22" t="s">
        <v>438</v>
      </c>
      <c r="J539" s="17" t="s">
        <v>18</v>
      </c>
      <c r="K539" s="22" t="s">
        <v>439</v>
      </c>
      <c r="L539" s="19" t="s">
        <v>368</v>
      </c>
      <c r="M539" s="19" t="s">
        <v>0</v>
      </c>
      <c r="N539" s="19" t="s">
        <v>59</v>
      </c>
      <c r="O539" s="35" t="s">
        <v>369</v>
      </c>
      <c r="P539" s="19" t="s">
        <v>61</v>
      </c>
      <c r="Q539" s="19"/>
      <c r="R539" s="19"/>
      <c r="S539" s="19"/>
      <c r="T539" s="19"/>
      <c r="U539" s="19"/>
      <c r="V539" s="19"/>
      <c r="W539" s="19"/>
      <c r="X539" s="20"/>
      <c r="Y539" s="20"/>
      <c r="Z539" s="20"/>
      <c r="AA539" s="20"/>
    </row>
    <row r="540" spans="1:27" ht="32" hidden="1">
      <c r="A540" s="9">
        <v>646.4</v>
      </c>
      <c r="B540" s="10" t="s">
        <v>440</v>
      </c>
      <c r="C540" s="36" t="s">
        <v>18</v>
      </c>
      <c r="D540" s="11" t="s">
        <v>18</v>
      </c>
      <c r="E540" s="10" t="str">
        <f t="shared" si="2"/>
        <v>Agress Yes</v>
      </c>
      <c r="F540" s="11" t="s">
        <v>38</v>
      </c>
      <c r="G540" s="47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spans="1:27" ht="32" hidden="1">
      <c r="A541" s="9">
        <v>647.6</v>
      </c>
      <c r="B541" s="10" t="s">
        <v>441</v>
      </c>
      <c r="C541" s="36" t="s">
        <v>18</v>
      </c>
      <c r="D541" s="11" t="s">
        <v>18</v>
      </c>
      <c r="E541" s="10" t="str">
        <f t="shared" si="2"/>
        <v>Agress Yes</v>
      </c>
      <c r="F541" s="11" t="s">
        <v>53</v>
      </c>
      <c r="G541" s="47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spans="1:27" ht="16" hidden="1">
      <c r="A542" s="9">
        <v>648.79999999999995</v>
      </c>
      <c r="B542" s="10" t="s">
        <v>441</v>
      </c>
      <c r="C542" s="11" t="s">
        <v>0</v>
      </c>
      <c r="D542" s="11" t="s">
        <v>0</v>
      </c>
      <c r="E542" s="10" t="str">
        <f t="shared" si="2"/>
        <v>Agree No</v>
      </c>
      <c r="F542" s="10"/>
      <c r="G542" s="47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spans="1:27" ht="16" hidden="1">
      <c r="A543" s="9">
        <v>650</v>
      </c>
      <c r="B543" s="10" t="s">
        <v>441</v>
      </c>
      <c r="C543" s="37" t="s">
        <v>0</v>
      </c>
      <c r="D543" s="11" t="s">
        <v>0</v>
      </c>
      <c r="E543" s="10" t="str">
        <f t="shared" si="2"/>
        <v>Agree No</v>
      </c>
      <c r="F543" s="10"/>
      <c r="G543" s="47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spans="1:27" ht="16" hidden="1">
      <c r="A544" s="9">
        <v>651.20000000000005</v>
      </c>
      <c r="B544" s="10" t="s">
        <v>441</v>
      </c>
      <c r="C544" s="11" t="s">
        <v>0</v>
      </c>
      <c r="D544" s="11" t="s">
        <v>0</v>
      </c>
      <c r="E544" s="10" t="str">
        <f t="shared" si="2"/>
        <v>Agree No</v>
      </c>
      <c r="F544" s="10"/>
      <c r="G544" s="47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spans="1:27" ht="16" hidden="1">
      <c r="A545" s="9">
        <v>652.4</v>
      </c>
      <c r="B545" s="10" t="s">
        <v>441</v>
      </c>
      <c r="C545" s="11" t="s">
        <v>0</v>
      </c>
      <c r="D545" s="11" t="s">
        <v>0</v>
      </c>
      <c r="E545" s="10" t="str">
        <f t="shared" si="2"/>
        <v>Agree No</v>
      </c>
      <c r="F545" s="10"/>
      <c r="G545" s="47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spans="1:27" ht="16" hidden="1">
      <c r="A546" s="9">
        <v>653.6</v>
      </c>
      <c r="B546" s="10" t="s">
        <v>441</v>
      </c>
      <c r="C546" s="11" t="s">
        <v>0</v>
      </c>
      <c r="D546" s="11" t="s">
        <v>0</v>
      </c>
      <c r="E546" s="10" t="str">
        <f t="shared" si="2"/>
        <v>Agree No</v>
      </c>
      <c r="F546" s="10"/>
      <c r="G546" s="47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spans="1:27" ht="32" hidden="1">
      <c r="A547" s="9">
        <v>654.79999999999995</v>
      </c>
      <c r="B547" s="10" t="s">
        <v>442</v>
      </c>
      <c r="C547" s="37" t="s">
        <v>0</v>
      </c>
      <c r="D547" s="37" t="s">
        <v>0</v>
      </c>
      <c r="E547" s="10" t="str">
        <f t="shared" si="2"/>
        <v>Agree No</v>
      </c>
      <c r="F547" s="11" t="s">
        <v>40</v>
      </c>
      <c r="G547" s="47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spans="1:27" ht="16" hidden="1">
      <c r="A548" s="9">
        <v>656</v>
      </c>
      <c r="B548" s="10" t="s">
        <v>443</v>
      </c>
      <c r="C548" s="37" t="s">
        <v>0</v>
      </c>
      <c r="D548" s="11" t="s">
        <v>0</v>
      </c>
      <c r="E548" s="10" t="str">
        <f t="shared" si="2"/>
        <v>Agree No</v>
      </c>
      <c r="F548" s="11" t="s">
        <v>259</v>
      </c>
      <c r="G548" s="47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spans="1:27" ht="32" hidden="1">
      <c r="A549" s="9">
        <v>657.2</v>
      </c>
      <c r="B549" s="10" t="s">
        <v>443</v>
      </c>
      <c r="C549" s="36" t="s">
        <v>18</v>
      </c>
      <c r="D549" s="11" t="s">
        <v>18</v>
      </c>
      <c r="E549" s="10" t="str">
        <f t="shared" si="2"/>
        <v>Agress Yes</v>
      </c>
      <c r="F549" s="11" t="s">
        <v>40</v>
      </c>
      <c r="G549" s="47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spans="1:27" ht="32" hidden="1">
      <c r="A550" s="9">
        <v>658.4</v>
      </c>
      <c r="B550" s="10" t="s">
        <v>444</v>
      </c>
      <c r="C550" s="37" t="s">
        <v>0</v>
      </c>
      <c r="D550" s="11" t="s">
        <v>0</v>
      </c>
      <c r="E550" s="10" t="str">
        <f t="shared" si="2"/>
        <v>Agree No</v>
      </c>
      <c r="F550" s="11" t="s">
        <v>119</v>
      </c>
      <c r="G550" s="47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spans="1:27" ht="16" hidden="1">
      <c r="A551" s="9">
        <v>659.6</v>
      </c>
      <c r="B551" s="10" t="s">
        <v>445</v>
      </c>
      <c r="C551" s="11" t="s">
        <v>0</v>
      </c>
      <c r="D551" s="11" t="s">
        <v>0</v>
      </c>
      <c r="E551" s="10" t="str">
        <f t="shared" si="2"/>
        <v>Agree No</v>
      </c>
      <c r="F551" s="11" t="s">
        <v>259</v>
      </c>
      <c r="G551" s="47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spans="1:27" ht="32" hidden="1">
      <c r="A552" s="9">
        <v>660.8</v>
      </c>
      <c r="B552" s="10" t="s">
        <v>446</v>
      </c>
      <c r="C552" s="36" t="s">
        <v>18</v>
      </c>
      <c r="D552" s="11" t="s">
        <v>18</v>
      </c>
      <c r="E552" s="10" t="str">
        <f t="shared" si="2"/>
        <v>Agress Yes</v>
      </c>
      <c r="F552" s="11" t="s">
        <v>40</v>
      </c>
      <c r="G552" s="47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spans="1:27" ht="16" hidden="1">
      <c r="A553" s="9">
        <v>662</v>
      </c>
      <c r="B553" s="10" t="s">
        <v>447</v>
      </c>
      <c r="C553" s="37" t="s">
        <v>0</v>
      </c>
      <c r="D553" s="11" t="s">
        <v>0</v>
      </c>
      <c r="E553" s="10" t="str">
        <f t="shared" si="2"/>
        <v>Agree No</v>
      </c>
      <c r="F553" s="10"/>
      <c r="G553" s="47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spans="1:27" ht="16" hidden="1">
      <c r="A554" s="9">
        <v>663.2</v>
      </c>
      <c r="B554" s="10" t="s">
        <v>447</v>
      </c>
      <c r="C554" s="11" t="s">
        <v>0</v>
      </c>
      <c r="D554" s="11" t="s">
        <v>0</v>
      </c>
      <c r="E554" s="10" t="str">
        <f t="shared" si="2"/>
        <v>Agree No</v>
      </c>
      <c r="F554" s="10"/>
      <c r="G554" s="47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spans="1:27" ht="16" hidden="1">
      <c r="A555" s="9">
        <v>664.4</v>
      </c>
      <c r="B555" s="10" t="s">
        <v>447</v>
      </c>
      <c r="C555" s="11" t="s">
        <v>0</v>
      </c>
      <c r="D555" s="11" t="s">
        <v>0</v>
      </c>
      <c r="E555" s="10" t="str">
        <f t="shared" si="2"/>
        <v>Agree No</v>
      </c>
      <c r="F555" s="10"/>
      <c r="G555" s="47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spans="1:27" ht="16" hidden="1">
      <c r="A556" s="9">
        <v>665.6</v>
      </c>
      <c r="B556" s="10" t="s">
        <v>448</v>
      </c>
      <c r="C556" s="37" t="s">
        <v>0</v>
      </c>
      <c r="D556" s="11" t="s">
        <v>0</v>
      </c>
      <c r="E556" s="10" t="str">
        <f t="shared" si="2"/>
        <v>Agree No</v>
      </c>
      <c r="F556" s="10"/>
      <c r="G556" s="47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spans="1:27" ht="96" hidden="1">
      <c r="A557" s="13">
        <v>645.20000000000005</v>
      </c>
      <c r="B557" s="11" t="s">
        <v>434</v>
      </c>
      <c r="C557" s="31" t="s">
        <v>18</v>
      </c>
      <c r="D557" s="11" t="s">
        <v>18</v>
      </c>
      <c r="E557" s="11" t="str">
        <f t="shared" si="2"/>
        <v>Agress Yes</v>
      </c>
      <c r="F557" s="14" t="s">
        <v>21</v>
      </c>
      <c r="G557" s="50" t="s">
        <v>449</v>
      </c>
      <c r="H557" s="22" t="s">
        <v>450</v>
      </c>
      <c r="I557" s="22" t="s">
        <v>451</v>
      </c>
      <c r="J557" s="17" t="s">
        <v>72</v>
      </c>
      <c r="K557" s="21"/>
      <c r="L557" s="66" t="s">
        <v>452</v>
      </c>
      <c r="M557" s="19" t="s">
        <v>72</v>
      </c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20"/>
      <c r="Y557" s="20"/>
      <c r="Z557" s="20"/>
      <c r="AA557" s="20"/>
    </row>
    <row r="558" spans="1:27" ht="32">
      <c r="A558" s="26">
        <v>21.2</v>
      </c>
      <c r="B558" s="27" t="s">
        <v>453</v>
      </c>
      <c r="C558" s="27" t="s">
        <v>18</v>
      </c>
      <c r="D558" s="27" t="s">
        <v>18</v>
      </c>
      <c r="E558" s="27" t="str">
        <f t="shared" si="2"/>
        <v>Agress Yes</v>
      </c>
      <c r="F558" s="28" t="s">
        <v>21</v>
      </c>
      <c r="G558" s="67"/>
      <c r="H558" s="68"/>
      <c r="I558" s="68"/>
      <c r="J558" s="17" t="s">
        <v>18</v>
      </c>
      <c r="K558" s="18" t="s">
        <v>454</v>
      </c>
      <c r="L558" s="19" t="s">
        <v>455</v>
      </c>
      <c r="M558" s="19" t="s">
        <v>0</v>
      </c>
      <c r="N558" s="19"/>
      <c r="O558" s="19"/>
      <c r="P558" s="19"/>
      <c r="Q558" s="19" t="s">
        <v>456</v>
      </c>
      <c r="R558" s="19"/>
      <c r="S558" s="19"/>
      <c r="T558" s="19"/>
      <c r="U558" s="19"/>
      <c r="V558" s="19"/>
      <c r="W558" s="19"/>
      <c r="X558" s="20"/>
      <c r="Y558" s="20"/>
      <c r="Z558" s="20"/>
      <c r="AA558" s="20"/>
    </row>
    <row r="559" spans="1:27" ht="96" hidden="1">
      <c r="A559" s="13">
        <v>603.20000000000005</v>
      </c>
      <c r="B559" s="11" t="s">
        <v>457</v>
      </c>
      <c r="C559" s="31" t="s">
        <v>18</v>
      </c>
      <c r="D559" s="11" t="s">
        <v>18</v>
      </c>
      <c r="E559" s="11" t="str">
        <f t="shared" si="2"/>
        <v>Agress Yes</v>
      </c>
      <c r="F559" s="14" t="s">
        <v>21</v>
      </c>
      <c r="G559" s="50" t="s">
        <v>458</v>
      </c>
      <c r="H559" s="19" t="s">
        <v>208</v>
      </c>
      <c r="I559" s="22" t="s">
        <v>459</v>
      </c>
      <c r="J559" s="17" t="s">
        <v>72</v>
      </c>
      <c r="K559" s="21" t="s">
        <v>460</v>
      </c>
      <c r="L559" s="19" t="s">
        <v>208</v>
      </c>
      <c r="M559" s="19" t="s">
        <v>72</v>
      </c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20"/>
      <c r="Y559" s="20"/>
      <c r="Z559" s="20"/>
      <c r="AA559" s="20"/>
    </row>
    <row r="560" spans="1:27" ht="112" hidden="1">
      <c r="A560" s="13">
        <v>275.60000000000002</v>
      </c>
      <c r="B560" s="11" t="s">
        <v>221</v>
      </c>
      <c r="C560" s="31" t="s">
        <v>18</v>
      </c>
      <c r="D560" s="11" t="s">
        <v>18</v>
      </c>
      <c r="E560" s="11" t="str">
        <f t="shared" si="2"/>
        <v>Agress Yes</v>
      </c>
      <c r="F560" s="14" t="s">
        <v>21</v>
      </c>
      <c r="G560" s="50" t="s">
        <v>461</v>
      </c>
      <c r="H560" s="33" t="s">
        <v>462</v>
      </c>
      <c r="I560" s="69" t="s">
        <v>272</v>
      </c>
      <c r="J560" s="17" t="s">
        <v>72</v>
      </c>
      <c r="K560" s="21" t="s">
        <v>338</v>
      </c>
      <c r="L560" s="19"/>
      <c r="M560" s="19" t="s">
        <v>72</v>
      </c>
      <c r="N560" s="19"/>
      <c r="O560" s="19" t="s">
        <v>463</v>
      </c>
      <c r="P560" s="19"/>
      <c r="Q560" s="19"/>
      <c r="R560" s="19"/>
      <c r="S560" s="19"/>
      <c r="T560" s="19"/>
      <c r="U560" s="19"/>
      <c r="V560" s="19"/>
      <c r="W560" s="19"/>
      <c r="X560" s="20"/>
      <c r="Y560" s="20"/>
      <c r="Z560" s="20"/>
      <c r="AA560" s="20"/>
    </row>
    <row r="561" spans="1:27" ht="112">
      <c r="A561" s="13">
        <v>254</v>
      </c>
      <c r="B561" s="11" t="s">
        <v>464</v>
      </c>
      <c r="C561" s="31" t="s">
        <v>18</v>
      </c>
      <c r="D561" s="11" t="s">
        <v>18</v>
      </c>
      <c r="E561" s="11" t="str">
        <f t="shared" si="2"/>
        <v>Agress Yes</v>
      </c>
      <c r="F561" s="14" t="s">
        <v>21</v>
      </c>
      <c r="G561" s="50" t="s">
        <v>465</v>
      </c>
      <c r="H561" s="32" t="s">
        <v>466</v>
      </c>
      <c r="I561" s="32" t="s">
        <v>24</v>
      </c>
      <c r="J561" s="17" t="s">
        <v>18</v>
      </c>
      <c r="K561" s="22" t="s">
        <v>467</v>
      </c>
      <c r="L561" s="19"/>
      <c r="M561" s="19" t="s">
        <v>0</v>
      </c>
      <c r="N561" s="19" t="s">
        <v>59</v>
      </c>
      <c r="O561" s="35" t="s">
        <v>468</v>
      </c>
      <c r="P561" s="19" t="s">
        <v>61</v>
      </c>
      <c r="Q561" s="19"/>
      <c r="R561" s="19"/>
      <c r="S561" s="19"/>
      <c r="T561" s="19"/>
      <c r="U561" s="19"/>
      <c r="V561" s="19"/>
      <c r="W561" s="19"/>
      <c r="X561" s="20"/>
      <c r="Y561" s="20"/>
      <c r="Z561" s="20"/>
      <c r="AA561" s="20"/>
    </row>
    <row r="562" spans="1:27" ht="48" hidden="1">
      <c r="A562" s="13">
        <v>272</v>
      </c>
      <c r="B562" s="11" t="s">
        <v>469</v>
      </c>
      <c r="C562" s="31" t="s">
        <v>18</v>
      </c>
      <c r="D562" s="11" t="s">
        <v>18</v>
      </c>
      <c r="E562" s="11" t="str">
        <f t="shared" si="2"/>
        <v>Agress Yes</v>
      </c>
      <c r="F562" s="14" t="s">
        <v>30</v>
      </c>
      <c r="G562" s="50" t="s">
        <v>470</v>
      </c>
      <c r="H562" s="21" t="s">
        <v>206</v>
      </c>
      <c r="I562" s="22" t="s">
        <v>471</v>
      </c>
      <c r="J562" s="17" t="s">
        <v>72</v>
      </c>
      <c r="K562" s="21" t="s">
        <v>72</v>
      </c>
      <c r="L562" s="21" t="s">
        <v>206</v>
      </c>
      <c r="M562" s="19" t="s">
        <v>72</v>
      </c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20"/>
      <c r="Y562" s="20"/>
      <c r="Z562" s="20"/>
      <c r="AA562" s="20"/>
    </row>
    <row r="563" spans="1:27" ht="96" hidden="1">
      <c r="A563" s="13">
        <v>638</v>
      </c>
      <c r="B563" s="11" t="s">
        <v>426</v>
      </c>
      <c r="C563" s="11" t="s">
        <v>18</v>
      </c>
      <c r="D563" s="11" t="s">
        <v>18</v>
      </c>
      <c r="E563" s="11" t="str">
        <f t="shared" si="2"/>
        <v>Agress Yes</v>
      </c>
      <c r="F563" s="14" t="s">
        <v>21</v>
      </c>
      <c r="G563" s="50" t="s">
        <v>336</v>
      </c>
      <c r="H563" s="22" t="s">
        <v>472</v>
      </c>
      <c r="I563" s="22" t="s">
        <v>473</v>
      </c>
      <c r="J563" s="17" t="s">
        <v>72</v>
      </c>
      <c r="K563" s="21"/>
      <c r="L563" s="19" t="s">
        <v>474</v>
      </c>
      <c r="M563" s="19" t="s">
        <v>72</v>
      </c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20"/>
      <c r="Y563" s="20"/>
      <c r="Z563" s="20"/>
      <c r="AA563" s="20"/>
    </row>
    <row r="564" spans="1:27" ht="96" hidden="1">
      <c r="A564" s="13">
        <v>216.8</v>
      </c>
      <c r="B564" s="11" t="s">
        <v>475</v>
      </c>
      <c r="C564" s="31" t="s">
        <v>18</v>
      </c>
      <c r="D564" s="11" t="s">
        <v>18</v>
      </c>
      <c r="E564" s="11" t="str">
        <f t="shared" si="2"/>
        <v>Agress Yes</v>
      </c>
      <c r="F564" s="11" t="s">
        <v>21</v>
      </c>
      <c r="G564" s="45" t="s">
        <v>476</v>
      </c>
      <c r="H564" s="63" t="s">
        <v>477</v>
      </c>
      <c r="I564" s="46" t="s">
        <v>478</v>
      </c>
      <c r="J564" s="17" t="s">
        <v>72</v>
      </c>
      <c r="K564" s="21" t="s">
        <v>338</v>
      </c>
      <c r="L564" s="66" t="s">
        <v>479</v>
      </c>
      <c r="M564" s="19" t="s">
        <v>72</v>
      </c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20"/>
      <c r="Y564" s="20"/>
      <c r="Z564" s="20"/>
      <c r="AA564" s="20"/>
    </row>
    <row r="565" spans="1:27" ht="112" hidden="1">
      <c r="A565" s="13">
        <v>218</v>
      </c>
      <c r="B565" s="11" t="s">
        <v>475</v>
      </c>
      <c r="C565" s="31" t="s">
        <v>18</v>
      </c>
      <c r="D565" s="11" t="s">
        <v>18</v>
      </c>
      <c r="E565" s="11" t="str">
        <f t="shared" si="2"/>
        <v>Agress Yes</v>
      </c>
      <c r="F565" s="11" t="s">
        <v>21</v>
      </c>
      <c r="G565" s="45" t="s">
        <v>480</v>
      </c>
      <c r="H565" s="63" t="s">
        <v>481</v>
      </c>
      <c r="I565" s="46" t="s">
        <v>482</v>
      </c>
      <c r="J565" s="17" t="s">
        <v>72</v>
      </c>
      <c r="K565" s="21" t="s">
        <v>338</v>
      </c>
      <c r="L565" s="66" t="s">
        <v>479</v>
      </c>
      <c r="M565" s="19" t="s">
        <v>72</v>
      </c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20"/>
      <c r="Y565" s="20"/>
      <c r="Z565" s="20"/>
      <c r="AA565" s="20"/>
    </row>
    <row r="566" spans="1:27" ht="96">
      <c r="A566" s="26">
        <v>116</v>
      </c>
      <c r="B566" s="27" t="s">
        <v>483</v>
      </c>
      <c r="C566" s="70" t="s">
        <v>18</v>
      </c>
      <c r="D566" s="27" t="s">
        <v>18</v>
      </c>
      <c r="E566" s="27" t="str">
        <f t="shared" si="2"/>
        <v>Agress Yes</v>
      </c>
      <c r="F566" s="28" t="s">
        <v>21</v>
      </c>
      <c r="G566" s="67"/>
      <c r="H566" s="68"/>
      <c r="I566" s="68"/>
      <c r="J566" s="17" t="s">
        <v>18</v>
      </c>
      <c r="K566" s="18" t="s">
        <v>484</v>
      </c>
      <c r="L566" s="19" t="s">
        <v>485</v>
      </c>
      <c r="M566" s="19" t="s">
        <v>0</v>
      </c>
      <c r="N566" s="19"/>
      <c r="O566" s="35" t="s">
        <v>486</v>
      </c>
      <c r="P566" s="19" t="s">
        <v>487</v>
      </c>
      <c r="Q566" s="19" t="s">
        <v>488</v>
      </c>
      <c r="R566" s="19"/>
      <c r="S566" s="19"/>
      <c r="T566" s="19"/>
      <c r="U566" s="19"/>
      <c r="V566" s="19"/>
      <c r="W566" s="19"/>
      <c r="X566" s="20"/>
      <c r="Y566" s="20"/>
      <c r="Z566" s="20"/>
      <c r="AA566" s="20"/>
    </row>
    <row r="567" spans="1:27" ht="96">
      <c r="A567" s="13">
        <v>296</v>
      </c>
      <c r="B567" s="11" t="s">
        <v>489</v>
      </c>
      <c r="C567" s="31" t="s">
        <v>18</v>
      </c>
      <c r="D567" s="11" t="s">
        <v>18</v>
      </c>
      <c r="E567" s="11" t="str">
        <f t="shared" si="2"/>
        <v>Agress Yes</v>
      </c>
      <c r="F567" s="14" t="s">
        <v>21</v>
      </c>
      <c r="G567" s="50" t="s">
        <v>490</v>
      </c>
      <c r="H567" s="22" t="s">
        <v>491</v>
      </c>
      <c r="I567" s="22" t="s">
        <v>286</v>
      </c>
      <c r="J567" s="17" t="s">
        <v>18</v>
      </c>
      <c r="K567" s="22" t="s">
        <v>492</v>
      </c>
      <c r="L567" s="19"/>
      <c r="M567" s="19" t="s">
        <v>0</v>
      </c>
      <c r="N567" s="19"/>
      <c r="O567" s="19"/>
      <c r="P567" s="19"/>
      <c r="Q567" s="19" t="s">
        <v>26</v>
      </c>
      <c r="R567" s="19"/>
      <c r="S567" s="19"/>
      <c r="T567" s="19"/>
      <c r="U567" s="19"/>
      <c r="V567" s="19"/>
      <c r="W567" s="19"/>
      <c r="X567" s="20"/>
      <c r="Y567" s="20"/>
      <c r="Z567" s="20"/>
      <c r="AA567" s="20"/>
    </row>
    <row r="568" spans="1:27" ht="32">
      <c r="A568" s="26">
        <v>117.2</v>
      </c>
      <c r="B568" s="27" t="s">
        <v>493</v>
      </c>
      <c r="C568" s="70" t="s">
        <v>18</v>
      </c>
      <c r="D568" s="27" t="s">
        <v>18</v>
      </c>
      <c r="E568" s="27" t="str">
        <f t="shared" si="2"/>
        <v>Agress Yes</v>
      </c>
      <c r="F568" s="28" t="s">
        <v>21</v>
      </c>
      <c r="G568" s="67"/>
      <c r="H568" s="68"/>
      <c r="I568" s="68"/>
      <c r="J568" s="17" t="s">
        <v>18</v>
      </c>
      <c r="K568" s="18" t="s">
        <v>494</v>
      </c>
      <c r="L568" s="19"/>
      <c r="M568" s="19" t="s">
        <v>0</v>
      </c>
      <c r="N568" s="19"/>
      <c r="O568" s="19"/>
      <c r="P568" s="19"/>
      <c r="Q568" s="19" t="s">
        <v>26</v>
      </c>
      <c r="R568" s="19"/>
      <c r="S568" s="19"/>
      <c r="T568" s="19"/>
      <c r="U568" s="19"/>
      <c r="V568" s="19"/>
      <c r="W568" s="19"/>
      <c r="X568" s="20"/>
      <c r="Y568" s="20"/>
      <c r="Z568" s="20"/>
      <c r="AA568" s="20"/>
    </row>
    <row r="569" spans="1:27" ht="16" hidden="1">
      <c r="A569" s="9">
        <v>681.2</v>
      </c>
      <c r="B569" s="10" t="s">
        <v>495</v>
      </c>
      <c r="C569" s="37" t="s">
        <v>0</v>
      </c>
      <c r="D569" s="11" t="s">
        <v>0</v>
      </c>
      <c r="E569" s="10" t="str">
        <f t="shared" si="2"/>
        <v>Agree No</v>
      </c>
      <c r="F569" s="11" t="s">
        <v>259</v>
      </c>
      <c r="G569" s="47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spans="1:27" ht="16" hidden="1">
      <c r="A570" s="9">
        <v>682.4</v>
      </c>
      <c r="B570" s="10" t="s">
        <v>496</v>
      </c>
      <c r="C570" s="11" t="s">
        <v>0</v>
      </c>
      <c r="D570" s="11" t="s">
        <v>0</v>
      </c>
      <c r="E570" s="10" t="str">
        <f t="shared" si="2"/>
        <v>Agree No</v>
      </c>
      <c r="F570" s="10"/>
      <c r="G570" s="47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spans="1:27" ht="32" hidden="1">
      <c r="A571" s="9">
        <v>683.6</v>
      </c>
      <c r="B571" s="10" t="s">
        <v>496</v>
      </c>
      <c r="C571" s="11" t="s">
        <v>18</v>
      </c>
      <c r="D571" s="11" t="s">
        <v>18</v>
      </c>
      <c r="E571" s="10" t="str">
        <f t="shared" si="2"/>
        <v>Agress Yes</v>
      </c>
      <c r="F571" s="11" t="s">
        <v>53</v>
      </c>
      <c r="G571" s="47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spans="1:27" ht="32" hidden="1">
      <c r="A572" s="9">
        <v>684.8</v>
      </c>
      <c r="B572" s="10" t="s">
        <v>497</v>
      </c>
      <c r="C572" s="36" t="s">
        <v>18</v>
      </c>
      <c r="D572" s="11" t="s">
        <v>18</v>
      </c>
      <c r="E572" s="10" t="str">
        <f t="shared" si="2"/>
        <v>Agress Yes</v>
      </c>
      <c r="F572" s="11" t="s">
        <v>40</v>
      </c>
      <c r="G572" s="47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spans="1:27" ht="16" hidden="1">
      <c r="A573" s="9">
        <v>686</v>
      </c>
      <c r="B573" s="10" t="s">
        <v>498</v>
      </c>
      <c r="C573" s="37" t="s">
        <v>0</v>
      </c>
      <c r="D573" s="11" t="s">
        <v>0</v>
      </c>
      <c r="E573" s="10" t="str">
        <f t="shared" si="2"/>
        <v>Agree No</v>
      </c>
      <c r="F573" s="11" t="s">
        <v>259</v>
      </c>
      <c r="G573" s="47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1:27" ht="32" hidden="1">
      <c r="A574" s="9">
        <v>687.2</v>
      </c>
      <c r="B574" s="10" t="s">
        <v>499</v>
      </c>
      <c r="C574" s="11" t="s">
        <v>18</v>
      </c>
      <c r="D574" s="11" t="s">
        <v>18</v>
      </c>
      <c r="E574" s="10" t="str">
        <f t="shared" si="2"/>
        <v>Agress Yes</v>
      </c>
      <c r="F574" s="11" t="s">
        <v>53</v>
      </c>
      <c r="G574" s="47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spans="1:27" ht="32" hidden="1">
      <c r="A575" s="9">
        <v>688.4</v>
      </c>
      <c r="B575" s="10" t="s">
        <v>499</v>
      </c>
      <c r="C575" s="37" t="s">
        <v>0</v>
      </c>
      <c r="D575" s="37" t="s">
        <v>0</v>
      </c>
      <c r="E575" s="10" t="str">
        <f t="shared" si="2"/>
        <v>Agree No</v>
      </c>
      <c r="F575" s="11" t="s">
        <v>40</v>
      </c>
      <c r="G575" s="47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spans="1:27" ht="32" hidden="1">
      <c r="A576" s="9">
        <v>689.6</v>
      </c>
      <c r="B576" s="10" t="s">
        <v>499</v>
      </c>
      <c r="C576" s="36" t="s">
        <v>18</v>
      </c>
      <c r="D576" s="11" t="s">
        <v>18</v>
      </c>
      <c r="E576" s="10" t="str">
        <f t="shared" si="2"/>
        <v>Agress Yes</v>
      </c>
      <c r="F576" s="11" t="s">
        <v>38</v>
      </c>
      <c r="G576" s="47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1:23" ht="32" hidden="1">
      <c r="A577" s="9">
        <v>690.8</v>
      </c>
      <c r="B577" s="10" t="s">
        <v>499</v>
      </c>
      <c r="C577" s="11" t="s">
        <v>0</v>
      </c>
      <c r="D577" s="11" t="s">
        <v>0</v>
      </c>
      <c r="E577" s="10" t="str">
        <f t="shared" si="2"/>
        <v>Agree No</v>
      </c>
      <c r="F577" s="11" t="s">
        <v>86</v>
      </c>
      <c r="G577" s="47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spans="1:23" ht="16" hidden="1">
      <c r="A578" s="9">
        <v>692</v>
      </c>
      <c r="B578" s="10" t="s">
        <v>499</v>
      </c>
      <c r="C578" s="11" t="s">
        <v>0</v>
      </c>
      <c r="D578" s="11" t="s">
        <v>0</v>
      </c>
      <c r="E578" s="10" t="str">
        <f t="shared" si="2"/>
        <v>Agree No</v>
      </c>
      <c r="F578" s="11" t="s">
        <v>259</v>
      </c>
      <c r="G578" s="47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spans="1:23" ht="32" hidden="1">
      <c r="A579" s="9">
        <v>693.2</v>
      </c>
      <c r="B579" s="10" t="s">
        <v>499</v>
      </c>
      <c r="C579" s="37" t="s">
        <v>0</v>
      </c>
      <c r="D579" s="37" t="s">
        <v>0</v>
      </c>
      <c r="E579" s="10" t="str">
        <f t="shared" si="2"/>
        <v>Agree No</v>
      </c>
      <c r="F579" s="11" t="s">
        <v>40</v>
      </c>
      <c r="G579" s="47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spans="1:23" ht="32" hidden="1">
      <c r="A580" s="9">
        <v>694.4</v>
      </c>
      <c r="B580" s="10" t="s">
        <v>499</v>
      </c>
      <c r="C580" s="11" t="s">
        <v>18</v>
      </c>
      <c r="D580" s="11" t="s">
        <v>18</v>
      </c>
      <c r="E580" s="10" t="str">
        <f t="shared" si="2"/>
        <v>Agress Yes</v>
      </c>
      <c r="F580" s="11" t="s">
        <v>87</v>
      </c>
      <c r="G580" s="56"/>
      <c r="H580" s="42"/>
      <c r="I580" s="42"/>
      <c r="J580" s="42"/>
      <c r="K580" s="43"/>
      <c r="L580" s="42"/>
      <c r="M580" s="57" t="s">
        <v>500</v>
      </c>
      <c r="N580" s="42"/>
      <c r="O580" s="12" t="s">
        <v>501</v>
      </c>
      <c r="P580" s="12"/>
      <c r="Q580" s="12"/>
      <c r="R580" s="12"/>
      <c r="S580" s="12"/>
      <c r="T580" s="12"/>
      <c r="U580" s="12"/>
      <c r="V580" s="12"/>
      <c r="W580" s="12"/>
    </row>
    <row r="581" spans="1:23" ht="16" hidden="1">
      <c r="A581" s="9">
        <v>695.6</v>
      </c>
      <c r="B581" s="10" t="s">
        <v>502</v>
      </c>
      <c r="C581" s="11" t="s">
        <v>0</v>
      </c>
      <c r="D581" s="11" t="s">
        <v>0</v>
      </c>
      <c r="E581" s="10" t="str">
        <f t="shared" si="2"/>
        <v>Agree No</v>
      </c>
      <c r="F581" s="11" t="s">
        <v>259</v>
      </c>
      <c r="G581" s="47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spans="1:23" ht="16" hidden="1">
      <c r="A582" s="9">
        <v>696.8</v>
      </c>
      <c r="B582" s="10" t="s">
        <v>503</v>
      </c>
      <c r="C582" s="11" t="s">
        <v>0</v>
      </c>
      <c r="D582" s="11" t="s">
        <v>0</v>
      </c>
      <c r="E582" s="10" t="str">
        <f t="shared" si="2"/>
        <v>Agree No</v>
      </c>
      <c r="F582" s="10"/>
      <c r="G582" s="47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spans="1:23" ht="32" hidden="1">
      <c r="A583" s="9">
        <v>698</v>
      </c>
      <c r="B583" s="10" t="s">
        <v>504</v>
      </c>
      <c r="C583" s="36" t="s">
        <v>18</v>
      </c>
      <c r="D583" s="11" t="s">
        <v>18</v>
      </c>
      <c r="E583" s="10" t="str">
        <f t="shared" si="2"/>
        <v>Agress Yes</v>
      </c>
      <c r="F583" s="11" t="s">
        <v>38</v>
      </c>
      <c r="G583" s="47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spans="1:23" ht="32" hidden="1">
      <c r="A584" s="9">
        <v>699.2</v>
      </c>
      <c r="B584" s="10" t="s">
        <v>505</v>
      </c>
      <c r="C584" s="36" t="s">
        <v>18</v>
      </c>
      <c r="D584" s="11" t="s">
        <v>18</v>
      </c>
      <c r="E584" s="10" t="str">
        <f t="shared" si="2"/>
        <v>Agress Yes</v>
      </c>
      <c r="F584" s="11" t="s">
        <v>40</v>
      </c>
      <c r="G584" s="47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spans="1:23" ht="32" hidden="1">
      <c r="A585" s="9">
        <v>700.4</v>
      </c>
      <c r="B585" s="10" t="s">
        <v>506</v>
      </c>
      <c r="C585" s="36" t="s">
        <v>18</v>
      </c>
      <c r="D585" s="11" t="s">
        <v>18</v>
      </c>
      <c r="E585" s="10" t="str">
        <f t="shared" si="2"/>
        <v>Agress Yes</v>
      </c>
      <c r="F585" s="11" t="s">
        <v>40</v>
      </c>
      <c r="G585" s="47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spans="1:23" ht="32" hidden="1">
      <c r="A586" s="9">
        <v>701.6</v>
      </c>
      <c r="B586" s="10" t="s">
        <v>507</v>
      </c>
      <c r="C586" s="37" t="s">
        <v>0</v>
      </c>
      <c r="D586" s="37" t="s">
        <v>0</v>
      </c>
      <c r="E586" s="10" t="str">
        <f t="shared" si="2"/>
        <v>Agree No</v>
      </c>
      <c r="F586" s="11" t="s">
        <v>40</v>
      </c>
      <c r="G586" s="47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spans="1:23" ht="32" hidden="1">
      <c r="A587" s="9">
        <v>702.8</v>
      </c>
      <c r="B587" s="10" t="s">
        <v>507</v>
      </c>
      <c r="C587" s="37" t="s">
        <v>0</v>
      </c>
      <c r="D587" s="37" t="s">
        <v>0</v>
      </c>
      <c r="E587" s="10" t="str">
        <f t="shared" si="2"/>
        <v>Agree No</v>
      </c>
      <c r="F587" s="11" t="s">
        <v>40</v>
      </c>
      <c r="G587" s="47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spans="1:23" ht="16" hidden="1">
      <c r="A588" s="9">
        <v>704</v>
      </c>
      <c r="B588" s="10" t="s">
        <v>508</v>
      </c>
      <c r="C588" s="37" t="s">
        <v>0</v>
      </c>
      <c r="D588" s="11" t="s">
        <v>0</v>
      </c>
      <c r="E588" s="10" t="str">
        <f t="shared" si="2"/>
        <v>Agree No</v>
      </c>
      <c r="F588" s="11" t="s">
        <v>259</v>
      </c>
      <c r="G588" s="47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spans="1:23" ht="16" hidden="1">
      <c r="A589" s="9">
        <v>705.2</v>
      </c>
      <c r="B589" s="10" t="s">
        <v>509</v>
      </c>
      <c r="C589" s="11" t="s">
        <v>0</v>
      </c>
      <c r="D589" s="11" t="s">
        <v>0</v>
      </c>
      <c r="E589" s="10" t="str">
        <f t="shared" si="2"/>
        <v>Agree No</v>
      </c>
      <c r="F589" s="11" t="s">
        <v>259</v>
      </c>
      <c r="G589" s="47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spans="1:23" ht="16" hidden="1">
      <c r="A590" s="9">
        <v>706.4</v>
      </c>
      <c r="B590" s="10" t="s">
        <v>509</v>
      </c>
      <c r="C590" s="11" t="s">
        <v>0</v>
      </c>
      <c r="D590" s="11" t="s">
        <v>0</v>
      </c>
      <c r="E590" s="10" t="str">
        <f t="shared" si="2"/>
        <v>Agree No</v>
      </c>
      <c r="F590" s="11" t="s">
        <v>259</v>
      </c>
      <c r="G590" s="47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spans="1:23" ht="16" hidden="1">
      <c r="A591" s="9">
        <v>707.6</v>
      </c>
      <c r="B591" s="10" t="s">
        <v>509</v>
      </c>
      <c r="C591" s="11" t="s">
        <v>0</v>
      </c>
      <c r="D591" s="11" t="s">
        <v>0</v>
      </c>
      <c r="E591" s="10" t="str">
        <f t="shared" si="2"/>
        <v>Agree No</v>
      </c>
      <c r="F591" s="11" t="s">
        <v>259</v>
      </c>
      <c r="G591" s="47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spans="1:23" ht="32" hidden="1">
      <c r="A592" s="9">
        <v>708.8</v>
      </c>
      <c r="B592" s="10" t="s">
        <v>510</v>
      </c>
      <c r="C592" s="37" t="s">
        <v>0</v>
      </c>
      <c r="D592" s="37" t="s">
        <v>0</v>
      </c>
      <c r="E592" s="10" t="str">
        <f t="shared" si="2"/>
        <v>Agree No</v>
      </c>
      <c r="F592" s="11" t="s">
        <v>40</v>
      </c>
      <c r="G592" s="47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spans="1:23" ht="32" hidden="1">
      <c r="A593" s="9">
        <v>710</v>
      </c>
      <c r="B593" s="10" t="s">
        <v>510</v>
      </c>
      <c r="C593" s="37" t="s">
        <v>0</v>
      </c>
      <c r="D593" s="37" t="s">
        <v>0</v>
      </c>
      <c r="E593" s="10" t="str">
        <f t="shared" si="2"/>
        <v>Agree No</v>
      </c>
      <c r="F593" s="11" t="s">
        <v>40</v>
      </c>
      <c r="G593" s="47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spans="1:23" ht="32" hidden="1">
      <c r="A594" s="9">
        <v>711.2</v>
      </c>
      <c r="B594" s="10" t="s">
        <v>511</v>
      </c>
      <c r="C594" s="36" t="s">
        <v>18</v>
      </c>
      <c r="D594" s="11" t="s">
        <v>18</v>
      </c>
      <c r="E594" s="10" t="str">
        <f t="shared" si="2"/>
        <v>Agress Yes</v>
      </c>
      <c r="F594" s="11" t="s">
        <v>40</v>
      </c>
      <c r="G594" s="47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spans="1:23" ht="16" hidden="1">
      <c r="A595" s="9">
        <v>712.4</v>
      </c>
      <c r="B595" s="10" t="s">
        <v>511</v>
      </c>
      <c r="C595" s="11" t="s">
        <v>0</v>
      </c>
      <c r="D595" s="11" t="s">
        <v>0</v>
      </c>
      <c r="E595" s="10" t="str">
        <f t="shared" si="2"/>
        <v>Agree No</v>
      </c>
      <c r="F595" s="10"/>
      <c r="G595" s="47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spans="1:23" ht="32" hidden="1">
      <c r="A596" s="9">
        <v>713.6</v>
      </c>
      <c r="B596" s="10" t="s">
        <v>511</v>
      </c>
      <c r="C596" s="37" t="s">
        <v>0</v>
      </c>
      <c r="D596" s="37" t="s">
        <v>0</v>
      </c>
      <c r="E596" s="10" t="str">
        <f t="shared" si="2"/>
        <v>Agree No</v>
      </c>
      <c r="F596" s="11" t="s">
        <v>40</v>
      </c>
      <c r="G596" s="47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spans="1:23" ht="32" hidden="1">
      <c r="A597" s="9">
        <v>714.8</v>
      </c>
      <c r="B597" s="10" t="s">
        <v>511</v>
      </c>
      <c r="C597" s="11" t="s">
        <v>18</v>
      </c>
      <c r="D597" s="11" t="s">
        <v>18</v>
      </c>
      <c r="E597" s="10" t="str">
        <f t="shared" si="2"/>
        <v>Agress Yes</v>
      </c>
      <c r="F597" s="11" t="s">
        <v>19</v>
      </c>
      <c r="G597" s="56"/>
      <c r="H597" s="42"/>
      <c r="I597" s="42"/>
      <c r="J597" s="42"/>
      <c r="K597" s="43"/>
      <c r="L597" s="42" t="s">
        <v>500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spans="1:23" ht="16" hidden="1">
      <c r="A598" s="9">
        <v>716</v>
      </c>
      <c r="B598" s="10" t="s">
        <v>511</v>
      </c>
      <c r="C598" s="37" t="s">
        <v>0</v>
      </c>
      <c r="D598" s="11" t="s">
        <v>0</v>
      </c>
      <c r="E598" s="10" t="str">
        <f t="shared" si="2"/>
        <v>Agree No</v>
      </c>
      <c r="F598" s="10"/>
      <c r="G598" s="47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spans="1:23" ht="16" hidden="1">
      <c r="A599" s="9">
        <v>717.2</v>
      </c>
      <c r="B599" s="10" t="s">
        <v>511</v>
      </c>
      <c r="C599" s="37" t="s">
        <v>0</v>
      </c>
      <c r="D599" s="11" t="s">
        <v>0</v>
      </c>
      <c r="E599" s="10" t="str">
        <f t="shared" si="2"/>
        <v>Agree No</v>
      </c>
      <c r="F599" s="10"/>
      <c r="G599" s="47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spans="1:23" ht="16" hidden="1">
      <c r="A600" s="9">
        <v>718.4</v>
      </c>
      <c r="B600" s="10" t="s">
        <v>512</v>
      </c>
      <c r="C600" s="11" t="s">
        <v>0</v>
      </c>
      <c r="D600" s="11" t="s">
        <v>0</v>
      </c>
      <c r="E600" s="10" t="str">
        <f t="shared" si="2"/>
        <v>Agree No</v>
      </c>
      <c r="F600" s="10"/>
      <c r="G600" s="47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spans="1:23" ht="32" hidden="1">
      <c r="A601" s="9">
        <v>719.6</v>
      </c>
      <c r="B601" s="10" t="s">
        <v>513</v>
      </c>
      <c r="C601" s="37" t="s">
        <v>0</v>
      </c>
      <c r="D601" s="11" t="s">
        <v>0</v>
      </c>
      <c r="E601" s="10" t="str">
        <f t="shared" si="2"/>
        <v>Agree No</v>
      </c>
      <c r="F601" s="11" t="s">
        <v>119</v>
      </c>
      <c r="G601" s="47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spans="1:23" ht="16" hidden="1">
      <c r="A602" s="9">
        <v>720.8</v>
      </c>
      <c r="B602" s="10" t="s">
        <v>514</v>
      </c>
      <c r="C602" s="11" t="s">
        <v>0</v>
      </c>
      <c r="D602" s="11" t="s">
        <v>0</v>
      </c>
      <c r="E602" s="10" t="str">
        <f t="shared" si="2"/>
        <v>Agree No</v>
      </c>
      <c r="F602" s="10"/>
      <c r="G602" s="47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spans="1:23" ht="16" hidden="1">
      <c r="A603" s="9">
        <v>722</v>
      </c>
      <c r="B603" s="10" t="s">
        <v>514</v>
      </c>
      <c r="C603" s="11" t="s">
        <v>0</v>
      </c>
      <c r="D603" s="11" t="s">
        <v>0</v>
      </c>
      <c r="E603" s="10" t="str">
        <f t="shared" si="2"/>
        <v>Agree No</v>
      </c>
      <c r="F603" s="10"/>
      <c r="G603" s="47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spans="1:23" ht="32" hidden="1">
      <c r="A604" s="9">
        <v>723.2</v>
      </c>
      <c r="B604" s="10" t="s">
        <v>515</v>
      </c>
      <c r="C604" s="36" t="s">
        <v>18</v>
      </c>
      <c r="D604" s="11" t="s">
        <v>18</v>
      </c>
      <c r="E604" s="10" t="str">
        <f t="shared" si="2"/>
        <v>Agress Yes</v>
      </c>
      <c r="F604" s="11" t="s">
        <v>53</v>
      </c>
      <c r="G604" s="47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spans="1:23" ht="32" hidden="1">
      <c r="A605" s="9">
        <v>724.4</v>
      </c>
      <c r="B605" s="10" t="s">
        <v>516</v>
      </c>
      <c r="C605" s="36" t="s">
        <v>18</v>
      </c>
      <c r="D605" s="11" t="s">
        <v>18</v>
      </c>
      <c r="E605" s="10" t="str">
        <f t="shared" si="2"/>
        <v>Agress Yes</v>
      </c>
      <c r="F605" s="11" t="s">
        <v>40</v>
      </c>
      <c r="G605" s="47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spans="1:23" ht="16" hidden="1">
      <c r="A606" s="9">
        <v>725.6</v>
      </c>
      <c r="B606" s="10" t="s">
        <v>517</v>
      </c>
      <c r="C606" s="11" t="s">
        <v>0</v>
      </c>
      <c r="D606" s="11" t="s">
        <v>0</v>
      </c>
      <c r="E606" s="10" t="str">
        <f t="shared" si="2"/>
        <v>Agree No</v>
      </c>
      <c r="F606" s="11" t="s">
        <v>45</v>
      </c>
      <c r="G606" s="47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spans="1:23" ht="32" hidden="1">
      <c r="A607" s="9">
        <v>726.8</v>
      </c>
      <c r="B607" s="10" t="s">
        <v>518</v>
      </c>
      <c r="C607" s="37" t="s">
        <v>0</v>
      </c>
      <c r="D607" s="37" t="s">
        <v>0</v>
      </c>
      <c r="E607" s="10" t="str">
        <f t="shared" si="2"/>
        <v>Agree No</v>
      </c>
      <c r="F607" s="11" t="s">
        <v>40</v>
      </c>
      <c r="G607" s="47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spans="1:23" ht="16" hidden="1">
      <c r="A608" s="9">
        <v>728</v>
      </c>
      <c r="B608" s="10" t="s">
        <v>518</v>
      </c>
      <c r="C608" s="37" t="s">
        <v>0</v>
      </c>
      <c r="D608" s="11" t="s">
        <v>0</v>
      </c>
      <c r="E608" s="10" t="str">
        <f t="shared" si="2"/>
        <v>Agree No</v>
      </c>
      <c r="F608" s="11" t="s">
        <v>45</v>
      </c>
      <c r="G608" s="47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spans="1:27" ht="16" hidden="1">
      <c r="A609" s="9">
        <v>729.2</v>
      </c>
      <c r="B609" s="10" t="s">
        <v>519</v>
      </c>
      <c r="C609" s="37" t="s">
        <v>0</v>
      </c>
      <c r="D609" s="11" t="s">
        <v>0</v>
      </c>
      <c r="E609" s="10" t="str">
        <f t="shared" si="2"/>
        <v>Agree No</v>
      </c>
      <c r="F609" s="11" t="s">
        <v>45</v>
      </c>
      <c r="G609" s="47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spans="1:27" ht="16" hidden="1">
      <c r="A610" s="9">
        <v>730.4</v>
      </c>
      <c r="B610" s="10" t="s">
        <v>519</v>
      </c>
      <c r="C610" s="37" t="s">
        <v>0</v>
      </c>
      <c r="D610" s="11" t="s">
        <v>0</v>
      </c>
      <c r="E610" s="10" t="str">
        <f t="shared" si="2"/>
        <v>Agree No</v>
      </c>
      <c r="F610" s="11" t="s">
        <v>45</v>
      </c>
      <c r="G610" s="47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spans="1:27" ht="32" hidden="1">
      <c r="A611" s="9">
        <v>731.6</v>
      </c>
      <c r="B611" s="10" t="s">
        <v>520</v>
      </c>
      <c r="C611" s="36" t="s">
        <v>18</v>
      </c>
      <c r="D611" s="11" t="s">
        <v>18</v>
      </c>
      <c r="E611" s="10" t="str">
        <f t="shared" si="2"/>
        <v>Agress Yes</v>
      </c>
      <c r="F611" s="11" t="s">
        <v>40</v>
      </c>
      <c r="G611" s="47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spans="1:27" ht="32" hidden="1">
      <c r="A612" s="9">
        <v>732.8</v>
      </c>
      <c r="B612" s="10" t="s">
        <v>520</v>
      </c>
      <c r="C612" s="36" t="s">
        <v>18</v>
      </c>
      <c r="D612" s="11" t="s">
        <v>18</v>
      </c>
      <c r="E612" s="10" t="str">
        <f t="shared" si="2"/>
        <v>Agress Yes</v>
      </c>
      <c r="F612" s="11" t="s">
        <v>40</v>
      </c>
      <c r="G612" s="47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spans="1:27" ht="32" hidden="1">
      <c r="A613" s="9">
        <v>734</v>
      </c>
      <c r="B613" s="10" t="s">
        <v>520</v>
      </c>
      <c r="C613" s="36" t="s">
        <v>18</v>
      </c>
      <c r="D613" s="11" t="s">
        <v>18</v>
      </c>
      <c r="E613" s="10" t="str">
        <f t="shared" si="2"/>
        <v>Agress Yes</v>
      </c>
      <c r="F613" s="11" t="s">
        <v>40</v>
      </c>
      <c r="G613" s="47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spans="1:27" ht="16" hidden="1">
      <c r="A614" s="9">
        <v>735.2</v>
      </c>
      <c r="B614" s="10" t="s">
        <v>521</v>
      </c>
      <c r="C614" s="37" t="s">
        <v>0</v>
      </c>
      <c r="D614" s="11" t="s">
        <v>0</v>
      </c>
      <c r="E614" s="10" t="str">
        <f t="shared" si="2"/>
        <v>Agree No</v>
      </c>
      <c r="F614" s="10"/>
      <c r="G614" s="47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spans="1:27" ht="16" hidden="1">
      <c r="A615" s="9">
        <v>736.4</v>
      </c>
      <c r="B615" s="10" t="s">
        <v>522</v>
      </c>
      <c r="C615" s="11" t="s">
        <v>0</v>
      </c>
      <c r="D615" s="11" t="s">
        <v>0</v>
      </c>
      <c r="E615" s="10" t="str">
        <f t="shared" si="2"/>
        <v>Agree No</v>
      </c>
      <c r="F615" s="10"/>
      <c r="G615" s="47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spans="1:27" ht="16" hidden="1">
      <c r="A616" s="9">
        <v>737.6</v>
      </c>
      <c r="B616" s="10" t="s">
        <v>523</v>
      </c>
      <c r="C616" s="37" t="s">
        <v>0</v>
      </c>
      <c r="D616" s="11" t="s">
        <v>0</v>
      </c>
      <c r="E616" s="10" t="str">
        <f t="shared" si="2"/>
        <v>Agree No</v>
      </c>
      <c r="F616" s="10"/>
      <c r="G616" s="47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spans="1:27" ht="32" hidden="1">
      <c r="A617" s="9">
        <v>738.8</v>
      </c>
      <c r="B617" s="10" t="s">
        <v>524</v>
      </c>
      <c r="C617" s="36" t="s">
        <v>18</v>
      </c>
      <c r="D617" s="11" t="s">
        <v>18</v>
      </c>
      <c r="E617" s="10" t="str">
        <f t="shared" si="2"/>
        <v>Agress Yes</v>
      </c>
      <c r="F617" s="11" t="s">
        <v>40</v>
      </c>
      <c r="G617" s="47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spans="1:27" ht="16" hidden="1">
      <c r="A618" s="9">
        <v>740</v>
      </c>
      <c r="B618" s="10" t="s">
        <v>525</v>
      </c>
      <c r="C618" s="37" t="s">
        <v>0</v>
      </c>
      <c r="D618" s="11" t="s">
        <v>0</v>
      </c>
      <c r="E618" s="10" t="str">
        <f t="shared" si="2"/>
        <v>Agree No</v>
      </c>
      <c r="F618" s="11" t="s">
        <v>259</v>
      </c>
      <c r="G618" s="47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spans="1:27" ht="16" hidden="1">
      <c r="A619" s="9">
        <v>741.2</v>
      </c>
      <c r="B619" s="10" t="s">
        <v>526</v>
      </c>
      <c r="C619" s="37" t="s">
        <v>0</v>
      </c>
      <c r="D619" s="11" t="s">
        <v>0</v>
      </c>
      <c r="E619" s="10" t="str">
        <f t="shared" si="2"/>
        <v>Agree No</v>
      </c>
      <c r="F619" s="10"/>
      <c r="G619" s="47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spans="1:27" ht="32" hidden="1">
      <c r="A620" s="9">
        <v>742.4</v>
      </c>
      <c r="B620" s="10" t="s">
        <v>265</v>
      </c>
      <c r="C620" s="36" t="s">
        <v>18</v>
      </c>
      <c r="D620" s="11" t="s">
        <v>18</v>
      </c>
      <c r="E620" s="10" t="str">
        <f t="shared" si="2"/>
        <v>Agress Yes</v>
      </c>
      <c r="F620" s="11" t="s">
        <v>40</v>
      </c>
      <c r="G620" s="47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spans="1:27" ht="16" hidden="1">
      <c r="A621" s="9">
        <v>743.6</v>
      </c>
      <c r="B621" s="10" t="s">
        <v>265</v>
      </c>
      <c r="C621" s="37" t="s">
        <v>0</v>
      </c>
      <c r="D621" s="11" t="s">
        <v>0</v>
      </c>
      <c r="E621" s="10" t="str">
        <f t="shared" si="2"/>
        <v>Agree No</v>
      </c>
      <c r="F621" s="11" t="s">
        <v>259</v>
      </c>
      <c r="G621" s="47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spans="1:27" ht="32" hidden="1">
      <c r="A622" s="9">
        <v>744.8</v>
      </c>
      <c r="B622" s="10" t="s">
        <v>265</v>
      </c>
      <c r="C622" s="36" t="s">
        <v>18</v>
      </c>
      <c r="D622" s="11" t="s">
        <v>18</v>
      </c>
      <c r="E622" s="10" t="str">
        <f t="shared" si="2"/>
        <v>Agress Yes</v>
      </c>
      <c r="F622" s="11" t="s">
        <v>40</v>
      </c>
      <c r="G622" s="47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spans="1:27" ht="208" hidden="1">
      <c r="A623" s="13">
        <v>924.8</v>
      </c>
      <c r="B623" s="11" t="s">
        <v>527</v>
      </c>
      <c r="C623" s="31" t="s">
        <v>18</v>
      </c>
      <c r="D623" s="11" t="s">
        <v>18</v>
      </c>
      <c r="E623" s="11" t="str">
        <f t="shared" si="2"/>
        <v>Agress Yes</v>
      </c>
      <c r="F623" s="14" t="s">
        <v>21</v>
      </c>
      <c r="G623" s="50" t="s">
        <v>528</v>
      </c>
      <c r="H623" s="22" t="s">
        <v>529</v>
      </c>
      <c r="I623" s="22" t="s">
        <v>530</v>
      </c>
      <c r="J623" s="17" t="s">
        <v>72</v>
      </c>
      <c r="K623" s="65" t="s">
        <v>531</v>
      </c>
      <c r="L623" s="19" t="s">
        <v>532</v>
      </c>
      <c r="M623" s="19" t="s">
        <v>72</v>
      </c>
      <c r="N623" s="19"/>
      <c r="O623" s="20" t="s">
        <v>533</v>
      </c>
      <c r="P623" s="19"/>
      <c r="Q623" s="19"/>
      <c r="R623" s="19"/>
      <c r="S623" s="19"/>
      <c r="T623" s="19"/>
      <c r="U623" s="19"/>
      <c r="V623" s="19"/>
      <c r="W623" s="19"/>
      <c r="X623" s="20"/>
      <c r="Y623" s="20"/>
      <c r="Z623" s="20"/>
      <c r="AA623" s="20"/>
    </row>
    <row r="624" spans="1:27" ht="32" hidden="1">
      <c r="A624" s="9">
        <v>747.2</v>
      </c>
      <c r="B624" s="10" t="s">
        <v>265</v>
      </c>
      <c r="C624" s="36" t="s">
        <v>18</v>
      </c>
      <c r="D624" s="11" t="s">
        <v>18</v>
      </c>
      <c r="E624" s="10" t="str">
        <f t="shared" si="2"/>
        <v>Agress Yes</v>
      </c>
      <c r="F624" s="11" t="s">
        <v>53</v>
      </c>
      <c r="G624" s="47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spans="1:23" ht="32" hidden="1">
      <c r="A625" s="9">
        <v>748.4</v>
      </c>
      <c r="B625" s="10" t="s">
        <v>265</v>
      </c>
      <c r="C625" s="36" t="s">
        <v>18</v>
      </c>
      <c r="D625" s="11" t="s">
        <v>18</v>
      </c>
      <c r="E625" s="10" t="str">
        <f t="shared" si="2"/>
        <v>Agress Yes</v>
      </c>
      <c r="F625" s="11" t="s">
        <v>40</v>
      </c>
      <c r="G625" s="47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spans="1:23" ht="32" hidden="1">
      <c r="A626" s="9">
        <v>749.6</v>
      </c>
      <c r="B626" s="10" t="s">
        <v>265</v>
      </c>
      <c r="C626" s="11" t="s">
        <v>18</v>
      </c>
      <c r="D626" s="11" t="s">
        <v>18</v>
      </c>
      <c r="E626" s="10" t="str">
        <f t="shared" si="2"/>
        <v>Agress Yes</v>
      </c>
      <c r="F626" s="11" t="s">
        <v>19</v>
      </c>
      <c r="G626" s="56"/>
      <c r="H626" s="42"/>
      <c r="I626" s="42"/>
      <c r="J626" s="42"/>
      <c r="K626" s="43" t="s">
        <v>534</v>
      </c>
      <c r="L626" s="42" t="s">
        <v>500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spans="1:23" ht="32" hidden="1">
      <c r="A627" s="9">
        <v>750.8</v>
      </c>
      <c r="B627" s="10" t="s">
        <v>265</v>
      </c>
      <c r="C627" s="11" t="s">
        <v>18</v>
      </c>
      <c r="D627" s="11" t="s">
        <v>18</v>
      </c>
      <c r="E627" s="10" t="str">
        <f t="shared" si="2"/>
        <v>Agress Yes</v>
      </c>
      <c r="F627" s="11" t="s">
        <v>19</v>
      </c>
      <c r="G627" s="56"/>
      <c r="H627" s="42"/>
      <c r="I627" s="42"/>
      <c r="J627" s="42"/>
      <c r="K627" s="43" t="s">
        <v>534</v>
      </c>
      <c r="L627" s="42" t="s">
        <v>500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spans="1:23" ht="32" hidden="1">
      <c r="A628" s="9">
        <v>752</v>
      </c>
      <c r="B628" s="10" t="s">
        <v>265</v>
      </c>
      <c r="C628" s="11" t="s">
        <v>18</v>
      </c>
      <c r="D628" s="11" t="s">
        <v>18</v>
      </c>
      <c r="E628" s="10" t="str">
        <f t="shared" si="2"/>
        <v>Agress Yes</v>
      </c>
      <c r="F628" s="11" t="s">
        <v>19</v>
      </c>
      <c r="G628" s="56"/>
      <c r="H628" s="42"/>
      <c r="I628" s="42"/>
      <c r="J628" s="42"/>
      <c r="K628" s="43" t="s">
        <v>534</v>
      </c>
      <c r="L628" s="42" t="s">
        <v>500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spans="1:23" ht="16" hidden="1">
      <c r="A629" s="9">
        <v>753.2</v>
      </c>
      <c r="B629" s="10" t="s">
        <v>535</v>
      </c>
      <c r="C629" s="37" t="s">
        <v>0</v>
      </c>
      <c r="D629" s="11" t="s">
        <v>0</v>
      </c>
      <c r="E629" s="10" t="str">
        <f t="shared" si="2"/>
        <v>Agree No</v>
      </c>
      <c r="F629" s="11" t="s">
        <v>259</v>
      </c>
      <c r="G629" s="47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spans="1:23" ht="16" hidden="1">
      <c r="A630" s="9">
        <v>754.4</v>
      </c>
      <c r="B630" s="10" t="s">
        <v>535</v>
      </c>
      <c r="C630" s="37" t="s">
        <v>0</v>
      </c>
      <c r="D630" s="11" t="s">
        <v>0</v>
      </c>
      <c r="E630" s="10" t="str">
        <f t="shared" si="2"/>
        <v>Agree No</v>
      </c>
      <c r="F630" s="11" t="s">
        <v>259</v>
      </c>
      <c r="G630" s="47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spans="1:23" ht="16" hidden="1">
      <c r="A631" s="9">
        <v>755.6</v>
      </c>
      <c r="B631" s="10" t="s">
        <v>535</v>
      </c>
      <c r="C631" s="37" t="s">
        <v>0</v>
      </c>
      <c r="D631" s="11" t="s">
        <v>0</v>
      </c>
      <c r="E631" s="10" t="str">
        <f t="shared" si="2"/>
        <v>Agree No</v>
      </c>
      <c r="F631" s="11" t="s">
        <v>259</v>
      </c>
      <c r="G631" s="47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spans="1:23" ht="16" hidden="1">
      <c r="A632" s="9">
        <v>756.8</v>
      </c>
      <c r="B632" s="10" t="s">
        <v>535</v>
      </c>
      <c r="C632" s="37" t="s">
        <v>0</v>
      </c>
      <c r="D632" s="11" t="s">
        <v>0</v>
      </c>
      <c r="E632" s="10" t="str">
        <f t="shared" si="2"/>
        <v>Agree No</v>
      </c>
      <c r="F632" s="11" t="s">
        <v>259</v>
      </c>
      <c r="G632" s="47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spans="1:23" ht="16" hidden="1">
      <c r="A633" s="9">
        <v>758</v>
      </c>
      <c r="B633" s="10" t="s">
        <v>535</v>
      </c>
      <c r="C633" s="37" t="s">
        <v>0</v>
      </c>
      <c r="D633" s="11" t="s">
        <v>0</v>
      </c>
      <c r="E633" s="10" t="str">
        <f t="shared" si="2"/>
        <v>Agree No</v>
      </c>
      <c r="F633" s="11" t="s">
        <v>259</v>
      </c>
      <c r="G633" s="47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spans="1:23" ht="16" hidden="1">
      <c r="A634" s="9">
        <v>759.2</v>
      </c>
      <c r="B634" s="10" t="s">
        <v>536</v>
      </c>
      <c r="C634" s="37" t="s">
        <v>0</v>
      </c>
      <c r="D634" s="11" t="s">
        <v>0</v>
      </c>
      <c r="E634" s="10" t="str">
        <f t="shared" si="2"/>
        <v>Agree No</v>
      </c>
      <c r="F634" s="11" t="s">
        <v>259</v>
      </c>
      <c r="G634" s="47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spans="1:23" ht="16" hidden="1">
      <c r="A635" s="9">
        <v>760.4</v>
      </c>
      <c r="B635" s="10" t="s">
        <v>536</v>
      </c>
      <c r="C635" s="37" t="s">
        <v>0</v>
      </c>
      <c r="D635" s="11" t="s">
        <v>0</v>
      </c>
      <c r="E635" s="10" t="str">
        <f t="shared" si="2"/>
        <v>Agree No</v>
      </c>
      <c r="F635" s="11" t="s">
        <v>259</v>
      </c>
      <c r="G635" s="47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spans="1:23" ht="32" hidden="1">
      <c r="A636" s="9">
        <v>761.6</v>
      </c>
      <c r="B636" s="10" t="s">
        <v>537</v>
      </c>
      <c r="C636" s="36" t="s">
        <v>18</v>
      </c>
      <c r="D636" s="11" t="s">
        <v>18</v>
      </c>
      <c r="E636" s="10" t="str">
        <f t="shared" si="2"/>
        <v>Agress Yes</v>
      </c>
      <c r="F636" s="11" t="s">
        <v>19</v>
      </c>
      <c r="G636" s="47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spans="1:23" ht="32" hidden="1">
      <c r="A637" s="9">
        <v>762.8</v>
      </c>
      <c r="B637" s="10" t="s">
        <v>537</v>
      </c>
      <c r="C637" s="36" t="s">
        <v>18</v>
      </c>
      <c r="D637" s="11" t="s">
        <v>18</v>
      </c>
      <c r="E637" s="10" t="str">
        <f t="shared" si="2"/>
        <v>Agress Yes</v>
      </c>
      <c r="F637" s="11" t="s">
        <v>19</v>
      </c>
      <c r="G637" s="47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spans="1:23" ht="32" hidden="1">
      <c r="A638" s="9">
        <v>764</v>
      </c>
      <c r="B638" s="10" t="s">
        <v>537</v>
      </c>
      <c r="C638" s="36" t="s">
        <v>18</v>
      </c>
      <c r="D638" s="11" t="s">
        <v>18</v>
      </c>
      <c r="E638" s="10" t="str">
        <f t="shared" si="2"/>
        <v>Agress Yes</v>
      </c>
      <c r="F638" s="11" t="s">
        <v>19</v>
      </c>
      <c r="G638" s="47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spans="1:23" ht="32" hidden="1">
      <c r="A639" s="9">
        <v>765.2</v>
      </c>
      <c r="B639" s="10" t="s">
        <v>537</v>
      </c>
      <c r="C639" s="36" t="s">
        <v>18</v>
      </c>
      <c r="D639" s="11" t="s">
        <v>18</v>
      </c>
      <c r="E639" s="10" t="str">
        <f t="shared" si="2"/>
        <v>Agress Yes</v>
      </c>
      <c r="F639" s="11" t="s">
        <v>19</v>
      </c>
      <c r="G639" s="47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spans="1:23" ht="32" hidden="1">
      <c r="A640" s="9">
        <v>766.4</v>
      </c>
      <c r="B640" s="10" t="s">
        <v>537</v>
      </c>
      <c r="C640" s="36" t="s">
        <v>18</v>
      </c>
      <c r="D640" s="11" t="s">
        <v>18</v>
      </c>
      <c r="E640" s="10" t="str">
        <f t="shared" si="2"/>
        <v>Agress Yes</v>
      </c>
      <c r="F640" s="11" t="s">
        <v>19</v>
      </c>
      <c r="G640" s="47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spans="1:23" ht="32" hidden="1">
      <c r="A641" s="9">
        <v>767.6</v>
      </c>
      <c r="B641" s="10" t="s">
        <v>537</v>
      </c>
      <c r="C641" s="36" t="s">
        <v>18</v>
      </c>
      <c r="D641" s="11" t="s">
        <v>18</v>
      </c>
      <c r="E641" s="10" t="str">
        <f t="shared" si="2"/>
        <v>Agress Yes</v>
      </c>
      <c r="F641" s="11" t="s">
        <v>19</v>
      </c>
      <c r="G641" s="47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spans="1:23" ht="32" hidden="1">
      <c r="A642" s="9">
        <v>768.8</v>
      </c>
      <c r="B642" s="10" t="s">
        <v>537</v>
      </c>
      <c r="C642" s="36" t="s">
        <v>18</v>
      </c>
      <c r="D642" s="11" t="s">
        <v>18</v>
      </c>
      <c r="E642" s="10" t="str">
        <f t="shared" si="2"/>
        <v>Agress Yes</v>
      </c>
      <c r="F642" s="11" t="s">
        <v>19</v>
      </c>
      <c r="G642" s="47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spans="1:23" ht="32" hidden="1">
      <c r="A643" s="9">
        <v>770</v>
      </c>
      <c r="B643" s="10" t="s">
        <v>538</v>
      </c>
      <c r="C643" s="37" t="s">
        <v>0</v>
      </c>
      <c r="D643" s="37" t="s">
        <v>0</v>
      </c>
      <c r="E643" s="10" t="str">
        <f t="shared" si="2"/>
        <v>Agree No</v>
      </c>
      <c r="F643" s="11" t="s">
        <v>40</v>
      </c>
      <c r="G643" s="47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spans="1:23" ht="32" hidden="1">
      <c r="A644" s="9">
        <v>771.2</v>
      </c>
      <c r="B644" s="10" t="s">
        <v>539</v>
      </c>
      <c r="C644" s="11" t="s">
        <v>0</v>
      </c>
      <c r="D644" s="11" t="s">
        <v>0</v>
      </c>
      <c r="E644" s="10" t="str">
        <f t="shared" si="2"/>
        <v>Agree No</v>
      </c>
      <c r="F644" s="11" t="s">
        <v>119</v>
      </c>
      <c r="G644" s="47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spans="1:23" ht="32" hidden="1">
      <c r="A645" s="9">
        <v>772.4</v>
      </c>
      <c r="B645" s="10" t="s">
        <v>539</v>
      </c>
      <c r="C645" s="11" t="s">
        <v>0</v>
      </c>
      <c r="D645" s="11" t="s">
        <v>0</v>
      </c>
      <c r="E645" s="10" t="str">
        <f t="shared" si="2"/>
        <v>Agree No</v>
      </c>
      <c r="F645" s="11" t="s">
        <v>119</v>
      </c>
      <c r="G645" s="47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spans="1:23" ht="32" hidden="1">
      <c r="A646" s="9">
        <v>773.6</v>
      </c>
      <c r="B646" s="10" t="s">
        <v>539</v>
      </c>
      <c r="C646" s="37" t="s">
        <v>0</v>
      </c>
      <c r="D646" s="11" t="s">
        <v>0</v>
      </c>
      <c r="E646" s="10" t="str">
        <f t="shared" si="2"/>
        <v>Agree No</v>
      </c>
      <c r="F646" s="11" t="s">
        <v>119</v>
      </c>
      <c r="G646" s="47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spans="1:23" ht="32" hidden="1">
      <c r="A647" s="9">
        <v>774.8</v>
      </c>
      <c r="B647" s="10" t="s">
        <v>539</v>
      </c>
      <c r="C647" s="37" t="s">
        <v>0</v>
      </c>
      <c r="D647" s="11" t="s">
        <v>0</v>
      </c>
      <c r="E647" s="10" t="str">
        <f t="shared" si="2"/>
        <v>Agree No</v>
      </c>
      <c r="F647" s="11" t="s">
        <v>119</v>
      </c>
      <c r="G647" s="47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1:23" ht="16" hidden="1">
      <c r="A648" s="9">
        <v>776</v>
      </c>
      <c r="B648" s="10" t="s">
        <v>540</v>
      </c>
      <c r="C648" s="11" t="s">
        <v>0</v>
      </c>
      <c r="D648" s="11" t="s">
        <v>0</v>
      </c>
      <c r="E648" s="10" t="str">
        <f t="shared" si="2"/>
        <v>Agree No</v>
      </c>
      <c r="F648" s="10"/>
      <c r="G648" s="47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spans="1:23" ht="16" hidden="1">
      <c r="A649" s="9">
        <v>777.2</v>
      </c>
      <c r="B649" s="10" t="s">
        <v>541</v>
      </c>
      <c r="C649" s="11" t="s">
        <v>0</v>
      </c>
      <c r="D649" s="11" t="s">
        <v>0</v>
      </c>
      <c r="E649" s="10" t="str">
        <f t="shared" si="2"/>
        <v>Agree No</v>
      </c>
      <c r="F649" s="11" t="s">
        <v>259</v>
      </c>
      <c r="G649" s="47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spans="1:23" ht="32" hidden="1">
      <c r="A650" s="9">
        <v>778.4</v>
      </c>
      <c r="B650" s="10" t="s">
        <v>541</v>
      </c>
      <c r="C650" s="36" t="s">
        <v>18</v>
      </c>
      <c r="D650" s="11" t="s">
        <v>18</v>
      </c>
      <c r="E650" s="10" t="str">
        <f t="shared" si="2"/>
        <v>Agress Yes</v>
      </c>
      <c r="F650" s="11" t="s">
        <v>40</v>
      </c>
      <c r="G650" s="47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1:23" ht="16" hidden="1">
      <c r="A651" s="9">
        <v>779.6</v>
      </c>
      <c r="B651" s="10" t="s">
        <v>542</v>
      </c>
      <c r="C651" s="37" t="s">
        <v>0</v>
      </c>
      <c r="D651" s="11" t="s">
        <v>0</v>
      </c>
      <c r="E651" s="10" t="str">
        <f t="shared" si="2"/>
        <v>Agree No</v>
      </c>
      <c r="F651" s="11" t="s">
        <v>259</v>
      </c>
      <c r="G651" s="47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spans="1:23" ht="32" hidden="1">
      <c r="A652" s="9">
        <v>780.8</v>
      </c>
      <c r="B652" s="10" t="s">
        <v>543</v>
      </c>
      <c r="C652" s="36" t="s">
        <v>18</v>
      </c>
      <c r="D652" s="11" t="s">
        <v>18</v>
      </c>
      <c r="E652" s="10" t="str">
        <f t="shared" si="2"/>
        <v>Agress Yes</v>
      </c>
      <c r="F652" s="11" t="s">
        <v>40</v>
      </c>
      <c r="G652" s="47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spans="1:23" ht="16" hidden="1">
      <c r="A653" s="9">
        <v>782</v>
      </c>
      <c r="B653" s="10" t="s">
        <v>544</v>
      </c>
      <c r="C653" s="37" t="s">
        <v>0</v>
      </c>
      <c r="D653" s="11" t="s">
        <v>0</v>
      </c>
      <c r="E653" s="10" t="str">
        <f t="shared" si="2"/>
        <v>Agree No</v>
      </c>
      <c r="F653" s="11" t="s">
        <v>259</v>
      </c>
      <c r="G653" s="47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spans="1:23" ht="32" hidden="1">
      <c r="A654" s="9">
        <v>783.2</v>
      </c>
      <c r="B654" s="10" t="s">
        <v>545</v>
      </c>
      <c r="C654" s="36" t="s">
        <v>18</v>
      </c>
      <c r="D654" s="11" t="s">
        <v>18</v>
      </c>
      <c r="E654" s="10" t="str">
        <f t="shared" si="2"/>
        <v>Agress Yes</v>
      </c>
      <c r="F654" s="11" t="s">
        <v>38</v>
      </c>
      <c r="G654" s="47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spans="1:23" ht="16" hidden="1">
      <c r="A655" s="9">
        <v>784.4</v>
      </c>
      <c r="B655" s="10" t="s">
        <v>546</v>
      </c>
      <c r="C655" s="11" t="s">
        <v>0</v>
      </c>
      <c r="D655" s="11" t="s">
        <v>0</v>
      </c>
      <c r="E655" s="10" t="str">
        <f t="shared" si="2"/>
        <v>Agree No</v>
      </c>
      <c r="F655" s="11" t="s">
        <v>259</v>
      </c>
      <c r="G655" s="47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spans="1:23" ht="16" hidden="1">
      <c r="A656" s="9">
        <v>785.6</v>
      </c>
      <c r="B656" s="10" t="s">
        <v>547</v>
      </c>
      <c r="C656" s="11" t="s">
        <v>0</v>
      </c>
      <c r="D656" s="11" t="s">
        <v>0</v>
      </c>
      <c r="E656" s="10" t="str">
        <f t="shared" si="2"/>
        <v>Agree No</v>
      </c>
      <c r="F656" s="11" t="s">
        <v>259</v>
      </c>
      <c r="G656" s="47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spans="1:23" ht="16" hidden="1">
      <c r="A657" s="9">
        <v>786.8</v>
      </c>
      <c r="B657" s="10" t="s">
        <v>547</v>
      </c>
      <c r="C657" s="11" t="s">
        <v>0</v>
      </c>
      <c r="D657" s="11" t="s">
        <v>0</v>
      </c>
      <c r="E657" s="10" t="str">
        <f t="shared" si="2"/>
        <v>Agree No</v>
      </c>
      <c r="F657" s="11" t="s">
        <v>259</v>
      </c>
      <c r="G657" s="47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spans="1:23" ht="32" hidden="1">
      <c r="A658" s="9">
        <v>788</v>
      </c>
      <c r="B658" s="10" t="s">
        <v>548</v>
      </c>
      <c r="C658" s="36" t="s">
        <v>18</v>
      </c>
      <c r="D658" s="11" t="s">
        <v>18</v>
      </c>
      <c r="E658" s="10" t="str">
        <f t="shared" si="2"/>
        <v>Agress Yes</v>
      </c>
      <c r="F658" s="11" t="s">
        <v>53</v>
      </c>
      <c r="G658" s="47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spans="1:23" ht="32" hidden="1">
      <c r="A659" s="9">
        <v>789.2</v>
      </c>
      <c r="B659" s="10" t="s">
        <v>548</v>
      </c>
      <c r="C659" s="36" t="s">
        <v>18</v>
      </c>
      <c r="D659" s="11" t="s">
        <v>18</v>
      </c>
      <c r="E659" s="10" t="str">
        <f t="shared" si="2"/>
        <v>Agress Yes</v>
      </c>
      <c r="F659" s="11" t="s">
        <v>53</v>
      </c>
      <c r="G659" s="47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spans="1:23" ht="32" hidden="1">
      <c r="A660" s="9">
        <v>790.4</v>
      </c>
      <c r="B660" s="10" t="s">
        <v>548</v>
      </c>
      <c r="C660" s="36" t="s">
        <v>18</v>
      </c>
      <c r="D660" s="11" t="s">
        <v>18</v>
      </c>
      <c r="E660" s="10" t="str">
        <f t="shared" si="2"/>
        <v>Agress Yes</v>
      </c>
      <c r="F660" s="11" t="s">
        <v>53</v>
      </c>
      <c r="G660" s="47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spans="1:23" ht="16" hidden="1">
      <c r="A661" s="9">
        <v>791.6</v>
      </c>
      <c r="B661" s="10" t="s">
        <v>548</v>
      </c>
      <c r="C661" s="11" t="s">
        <v>0</v>
      </c>
      <c r="D661" s="11" t="s">
        <v>0</v>
      </c>
      <c r="E661" s="10" t="str">
        <f t="shared" si="2"/>
        <v>Agree No</v>
      </c>
      <c r="F661" s="11" t="s">
        <v>259</v>
      </c>
      <c r="G661" s="47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spans="1:23" ht="32" hidden="1">
      <c r="A662" s="9">
        <v>792.8</v>
      </c>
      <c r="B662" s="10" t="s">
        <v>548</v>
      </c>
      <c r="C662" s="36" t="s">
        <v>18</v>
      </c>
      <c r="D662" s="11" t="s">
        <v>18</v>
      </c>
      <c r="E662" s="10" t="str">
        <f t="shared" si="2"/>
        <v>Agress Yes</v>
      </c>
      <c r="F662" s="11" t="s">
        <v>53</v>
      </c>
      <c r="G662" s="47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spans="1:23" ht="32" hidden="1">
      <c r="A663" s="9">
        <v>794</v>
      </c>
      <c r="B663" s="10" t="s">
        <v>548</v>
      </c>
      <c r="C663" s="36" t="s">
        <v>18</v>
      </c>
      <c r="D663" s="11" t="s">
        <v>18</v>
      </c>
      <c r="E663" s="10" t="str">
        <f t="shared" si="2"/>
        <v>Agress Yes</v>
      </c>
      <c r="F663" s="11" t="s">
        <v>53</v>
      </c>
      <c r="G663" s="47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spans="1:23" ht="32" hidden="1">
      <c r="A664" s="9">
        <v>795.2</v>
      </c>
      <c r="B664" s="10" t="s">
        <v>548</v>
      </c>
      <c r="C664" s="36" t="s">
        <v>18</v>
      </c>
      <c r="D664" s="11" t="s">
        <v>18</v>
      </c>
      <c r="E664" s="10" t="str">
        <f t="shared" si="2"/>
        <v>Agress Yes</v>
      </c>
      <c r="F664" s="11" t="s">
        <v>53</v>
      </c>
      <c r="G664" s="47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spans="1:23" ht="16" hidden="1">
      <c r="A665" s="9">
        <v>796.4</v>
      </c>
      <c r="B665" s="10" t="s">
        <v>548</v>
      </c>
      <c r="C665" s="11" t="s">
        <v>0</v>
      </c>
      <c r="D665" s="11" t="s">
        <v>0</v>
      </c>
      <c r="E665" s="10" t="str">
        <f t="shared" si="2"/>
        <v>Agree No</v>
      </c>
      <c r="F665" s="11" t="s">
        <v>259</v>
      </c>
      <c r="G665" s="47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spans="1:23" ht="32" hidden="1">
      <c r="A666" s="9">
        <v>797.6</v>
      </c>
      <c r="B666" s="10" t="s">
        <v>549</v>
      </c>
      <c r="C666" s="37" t="s">
        <v>0</v>
      </c>
      <c r="D666" s="11" t="s">
        <v>0</v>
      </c>
      <c r="E666" s="10" t="str">
        <f t="shared" si="2"/>
        <v>Agree No</v>
      </c>
      <c r="F666" s="11" t="s">
        <v>550</v>
      </c>
      <c r="G666" s="47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spans="1:23" ht="16" hidden="1">
      <c r="A667" s="9">
        <v>798.8</v>
      </c>
      <c r="B667" s="10" t="s">
        <v>549</v>
      </c>
      <c r="C667" s="37" t="s">
        <v>0</v>
      </c>
      <c r="D667" s="11" t="s">
        <v>0</v>
      </c>
      <c r="E667" s="10" t="str">
        <f t="shared" si="2"/>
        <v>Agree No</v>
      </c>
      <c r="F667" s="11" t="s">
        <v>259</v>
      </c>
      <c r="G667" s="47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spans="1:23" ht="32" hidden="1">
      <c r="A668" s="9">
        <v>800</v>
      </c>
      <c r="B668" s="10" t="s">
        <v>551</v>
      </c>
      <c r="C668" s="36" t="s">
        <v>18</v>
      </c>
      <c r="D668" s="11" t="s">
        <v>18</v>
      </c>
      <c r="E668" s="10" t="str">
        <f t="shared" si="2"/>
        <v>Agress Yes</v>
      </c>
      <c r="F668" s="11" t="s">
        <v>40</v>
      </c>
      <c r="G668" s="47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spans="1:23" ht="32" hidden="1">
      <c r="A669" s="9">
        <v>801.2</v>
      </c>
      <c r="B669" s="10" t="s">
        <v>551</v>
      </c>
      <c r="C669" s="36" t="s">
        <v>18</v>
      </c>
      <c r="D669" s="11" t="s">
        <v>18</v>
      </c>
      <c r="E669" s="10" t="str">
        <f t="shared" si="2"/>
        <v>Agress Yes</v>
      </c>
      <c r="F669" s="11" t="s">
        <v>53</v>
      </c>
      <c r="G669" s="47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spans="1:23" ht="32" hidden="1">
      <c r="A670" s="9">
        <v>802.4</v>
      </c>
      <c r="B670" s="10" t="s">
        <v>552</v>
      </c>
      <c r="C670" s="37" t="s">
        <v>0</v>
      </c>
      <c r="D670" s="37" t="s">
        <v>0</v>
      </c>
      <c r="E670" s="10" t="str">
        <f t="shared" si="2"/>
        <v>Agree No</v>
      </c>
      <c r="F670" s="11" t="s">
        <v>40</v>
      </c>
      <c r="G670" s="47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spans="1:23" ht="32" hidden="1">
      <c r="A671" s="9">
        <v>803.6</v>
      </c>
      <c r="B671" s="10" t="s">
        <v>552</v>
      </c>
      <c r="C671" s="37" t="s">
        <v>0</v>
      </c>
      <c r="D671" s="37" t="s">
        <v>0</v>
      </c>
      <c r="E671" s="10" t="str">
        <f t="shared" si="2"/>
        <v>Agree No</v>
      </c>
      <c r="F671" s="11" t="s">
        <v>40</v>
      </c>
      <c r="G671" s="47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spans="1:23" ht="16" hidden="1">
      <c r="A672" s="9">
        <v>804.8</v>
      </c>
      <c r="B672" s="10" t="s">
        <v>553</v>
      </c>
      <c r="C672" s="11" t="s">
        <v>0</v>
      </c>
      <c r="D672" s="11" t="s">
        <v>0</v>
      </c>
      <c r="E672" s="10" t="str">
        <f t="shared" si="2"/>
        <v>Agree No</v>
      </c>
      <c r="F672" s="11" t="s">
        <v>259</v>
      </c>
      <c r="G672" s="47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spans="1:23" ht="32" hidden="1">
      <c r="A673" s="9">
        <v>806</v>
      </c>
      <c r="B673" s="10" t="s">
        <v>554</v>
      </c>
      <c r="C673" s="11" t="s">
        <v>18</v>
      </c>
      <c r="D673" s="11" t="s">
        <v>18</v>
      </c>
      <c r="E673" s="10" t="str">
        <f t="shared" si="2"/>
        <v>Agress Yes</v>
      </c>
      <c r="F673" s="11" t="s">
        <v>53</v>
      </c>
      <c r="G673" s="47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spans="1:23" ht="16" hidden="1">
      <c r="A674" s="9">
        <v>807.2</v>
      </c>
      <c r="B674" s="10" t="s">
        <v>555</v>
      </c>
      <c r="C674" s="11" t="s">
        <v>0</v>
      </c>
      <c r="D674" s="11" t="s">
        <v>0</v>
      </c>
      <c r="E674" s="10" t="str">
        <f t="shared" si="2"/>
        <v>Agree No</v>
      </c>
      <c r="F674" s="11" t="s">
        <v>259</v>
      </c>
      <c r="G674" s="47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spans="1:23" ht="32" hidden="1">
      <c r="A675" s="9">
        <v>808.4</v>
      </c>
      <c r="B675" s="10" t="s">
        <v>556</v>
      </c>
      <c r="C675" s="37" t="s">
        <v>0</v>
      </c>
      <c r="D675" s="37" t="s">
        <v>0</v>
      </c>
      <c r="E675" s="10" t="str">
        <f t="shared" si="2"/>
        <v>Agree No</v>
      </c>
      <c r="F675" s="11" t="s">
        <v>40</v>
      </c>
      <c r="G675" s="47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spans="1:23" ht="16" hidden="1">
      <c r="A676" s="9">
        <v>809.6</v>
      </c>
      <c r="B676" s="10" t="s">
        <v>557</v>
      </c>
      <c r="C676" s="37" t="s">
        <v>0</v>
      </c>
      <c r="D676" s="11" t="s">
        <v>0</v>
      </c>
      <c r="E676" s="10" t="str">
        <f t="shared" si="2"/>
        <v>Agree No</v>
      </c>
      <c r="F676" s="11" t="s">
        <v>259</v>
      </c>
      <c r="G676" s="47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spans="1:23" ht="32" hidden="1">
      <c r="A677" s="9">
        <v>810.8</v>
      </c>
      <c r="B677" s="10" t="s">
        <v>558</v>
      </c>
      <c r="C677" s="36" t="s">
        <v>18</v>
      </c>
      <c r="D677" s="11" t="s">
        <v>18</v>
      </c>
      <c r="E677" s="10" t="str">
        <f t="shared" si="2"/>
        <v>Agress Yes</v>
      </c>
      <c r="F677" s="11" t="s">
        <v>53</v>
      </c>
      <c r="G677" s="47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spans="1:23" ht="32" hidden="1">
      <c r="A678" s="9">
        <v>812</v>
      </c>
      <c r="B678" s="10" t="s">
        <v>559</v>
      </c>
      <c r="C678" s="36" t="s">
        <v>18</v>
      </c>
      <c r="D678" s="11" t="s">
        <v>18</v>
      </c>
      <c r="E678" s="10" t="str">
        <f t="shared" si="2"/>
        <v>Agress Yes</v>
      </c>
      <c r="F678" s="11" t="s">
        <v>40</v>
      </c>
      <c r="G678" s="47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spans="1:23" ht="32" hidden="1">
      <c r="A679" s="9">
        <v>813.2</v>
      </c>
      <c r="B679" s="10" t="s">
        <v>559</v>
      </c>
      <c r="C679" s="36" t="s">
        <v>18</v>
      </c>
      <c r="D679" s="11" t="s">
        <v>18</v>
      </c>
      <c r="E679" s="10" t="str">
        <f t="shared" si="2"/>
        <v>Agress Yes</v>
      </c>
      <c r="F679" s="11" t="s">
        <v>40</v>
      </c>
      <c r="G679" s="47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spans="1:23" ht="32" hidden="1">
      <c r="A680" s="9">
        <v>814.4</v>
      </c>
      <c r="B680" s="10" t="s">
        <v>560</v>
      </c>
      <c r="C680" s="37" t="s">
        <v>0</v>
      </c>
      <c r="D680" s="37" t="s">
        <v>0</v>
      </c>
      <c r="E680" s="10" t="str">
        <f t="shared" si="2"/>
        <v>Agree No</v>
      </c>
      <c r="F680" s="11" t="s">
        <v>38</v>
      </c>
      <c r="G680" s="47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spans="1:23" ht="32" hidden="1">
      <c r="A681" s="9">
        <v>815.6</v>
      </c>
      <c r="B681" s="10" t="s">
        <v>560</v>
      </c>
      <c r="C681" s="37" t="s">
        <v>0</v>
      </c>
      <c r="D681" s="37" t="s">
        <v>0</v>
      </c>
      <c r="E681" s="10" t="str">
        <f t="shared" si="2"/>
        <v>Agree No</v>
      </c>
      <c r="F681" s="11" t="s">
        <v>40</v>
      </c>
      <c r="G681" s="47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spans="1:23" ht="32" hidden="1">
      <c r="A682" s="9">
        <v>816.8</v>
      </c>
      <c r="B682" s="10" t="s">
        <v>560</v>
      </c>
      <c r="C682" s="36" t="s">
        <v>18</v>
      </c>
      <c r="D682" s="11" t="s">
        <v>18</v>
      </c>
      <c r="E682" s="10" t="str">
        <f t="shared" si="2"/>
        <v>Agress Yes</v>
      </c>
      <c r="F682" s="11" t="s">
        <v>40</v>
      </c>
      <c r="G682" s="47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spans="1:23" ht="16" hidden="1">
      <c r="A683" s="9">
        <v>818</v>
      </c>
      <c r="B683" s="10" t="s">
        <v>561</v>
      </c>
      <c r="C683" s="37" t="s">
        <v>0</v>
      </c>
      <c r="D683" s="11" t="s">
        <v>0</v>
      </c>
      <c r="E683" s="10" t="str">
        <f t="shared" si="2"/>
        <v>Agree No</v>
      </c>
      <c r="F683" s="10"/>
      <c r="G683" s="47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spans="1:23" ht="16" hidden="1">
      <c r="A684" s="9">
        <v>819.2</v>
      </c>
      <c r="B684" s="10" t="s">
        <v>562</v>
      </c>
      <c r="C684" s="11" t="s">
        <v>0</v>
      </c>
      <c r="D684" s="11" t="s">
        <v>0</v>
      </c>
      <c r="E684" s="10" t="str">
        <f t="shared" si="2"/>
        <v>Agree No</v>
      </c>
      <c r="F684" s="11" t="s">
        <v>259</v>
      </c>
      <c r="G684" s="47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spans="1:23" ht="16" hidden="1">
      <c r="A685" s="9">
        <v>820.4</v>
      </c>
      <c r="B685" s="10" t="s">
        <v>562</v>
      </c>
      <c r="C685" s="37" t="s">
        <v>0</v>
      </c>
      <c r="D685" s="11" t="s">
        <v>0</v>
      </c>
      <c r="E685" s="10" t="str">
        <f t="shared" si="2"/>
        <v>Agree No</v>
      </c>
      <c r="F685" s="10"/>
      <c r="G685" s="47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spans="1:23" ht="32" hidden="1">
      <c r="A686" s="9">
        <v>821.6</v>
      </c>
      <c r="B686" s="10" t="s">
        <v>563</v>
      </c>
      <c r="C686" s="36" t="s">
        <v>18</v>
      </c>
      <c r="D686" s="11" t="s">
        <v>18</v>
      </c>
      <c r="E686" s="10" t="str">
        <f t="shared" si="2"/>
        <v>Agress Yes</v>
      </c>
      <c r="F686" s="11" t="s">
        <v>40</v>
      </c>
      <c r="G686" s="47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spans="1:23" ht="16" hidden="1">
      <c r="A687" s="9">
        <v>822.8</v>
      </c>
      <c r="B687" s="10" t="s">
        <v>564</v>
      </c>
      <c r="C687" s="37" t="s">
        <v>0</v>
      </c>
      <c r="D687" s="11" t="s">
        <v>0</v>
      </c>
      <c r="E687" s="10" t="str">
        <f t="shared" si="2"/>
        <v>Agree No</v>
      </c>
      <c r="F687" s="10"/>
      <c r="G687" s="47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spans="1:23" ht="16" hidden="1">
      <c r="A688" s="9">
        <v>824</v>
      </c>
      <c r="B688" s="10" t="s">
        <v>564</v>
      </c>
      <c r="C688" s="37" t="s">
        <v>0</v>
      </c>
      <c r="D688" s="11" t="s">
        <v>0</v>
      </c>
      <c r="E688" s="10" t="str">
        <f t="shared" si="2"/>
        <v>Agree No</v>
      </c>
      <c r="F688" s="10"/>
      <c r="G688" s="47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spans="1:27" ht="16" hidden="1">
      <c r="A689" s="9">
        <v>825.2</v>
      </c>
      <c r="B689" s="10" t="s">
        <v>565</v>
      </c>
      <c r="C689" s="37" t="s">
        <v>0</v>
      </c>
      <c r="D689" s="11" t="s">
        <v>0</v>
      </c>
      <c r="E689" s="10" t="str">
        <f t="shared" si="2"/>
        <v>Agree No</v>
      </c>
      <c r="F689" s="10"/>
      <c r="G689" s="47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spans="1:27" ht="16" hidden="1">
      <c r="A690" s="9">
        <v>826.4</v>
      </c>
      <c r="B690" s="10" t="s">
        <v>566</v>
      </c>
      <c r="C690" s="11" t="s">
        <v>0</v>
      </c>
      <c r="D690" s="11" t="s">
        <v>0</v>
      </c>
      <c r="E690" s="10" t="str">
        <f t="shared" si="2"/>
        <v>Agree No</v>
      </c>
      <c r="F690" s="11" t="s">
        <v>259</v>
      </c>
      <c r="G690" s="47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spans="1:27" ht="32" hidden="1">
      <c r="A691" s="9">
        <v>827.6</v>
      </c>
      <c r="B691" s="10" t="s">
        <v>567</v>
      </c>
      <c r="C691" s="36" t="s">
        <v>18</v>
      </c>
      <c r="D691" s="11" t="s">
        <v>18</v>
      </c>
      <c r="E691" s="10" t="str">
        <f t="shared" si="2"/>
        <v>Agress Yes</v>
      </c>
      <c r="F691" s="11" t="s">
        <v>53</v>
      </c>
      <c r="G691" s="47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spans="1:27" ht="32" hidden="1">
      <c r="A692" s="9">
        <v>828.8</v>
      </c>
      <c r="B692" s="10" t="s">
        <v>567</v>
      </c>
      <c r="C692" s="36" t="s">
        <v>18</v>
      </c>
      <c r="D692" s="11" t="s">
        <v>18</v>
      </c>
      <c r="E692" s="10" t="str">
        <f t="shared" si="2"/>
        <v>Agress Yes</v>
      </c>
      <c r="F692" s="11" t="s">
        <v>53</v>
      </c>
      <c r="G692" s="47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spans="1:27" ht="32" hidden="1">
      <c r="A693" s="9">
        <v>830</v>
      </c>
      <c r="B693" s="10" t="s">
        <v>567</v>
      </c>
      <c r="C693" s="36" t="s">
        <v>18</v>
      </c>
      <c r="D693" s="11" t="s">
        <v>18</v>
      </c>
      <c r="E693" s="10" t="str">
        <f t="shared" si="2"/>
        <v>Agress Yes</v>
      </c>
      <c r="F693" s="11" t="s">
        <v>53</v>
      </c>
      <c r="G693" s="47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spans="1:27" ht="16" hidden="1">
      <c r="A694" s="9">
        <v>831.2</v>
      </c>
      <c r="B694" s="10" t="s">
        <v>567</v>
      </c>
      <c r="C694" s="11" t="s">
        <v>0</v>
      </c>
      <c r="D694" s="11" t="s">
        <v>0</v>
      </c>
      <c r="E694" s="10" t="str">
        <f t="shared" si="2"/>
        <v>Agree No</v>
      </c>
      <c r="F694" s="11" t="s">
        <v>259</v>
      </c>
      <c r="G694" s="47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spans="1:27" ht="16" hidden="1">
      <c r="A695" s="9">
        <v>832.4</v>
      </c>
      <c r="B695" s="10" t="s">
        <v>568</v>
      </c>
      <c r="C695" s="37" t="s">
        <v>0</v>
      </c>
      <c r="D695" s="11" t="s">
        <v>0</v>
      </c>
      <c r="E695" s="10" t="str">
        <f t="shared" si="2"/>
        <v>Agree No</v>
      </c>
      <c r="F695" s="10"/>
      <c r="G695" s="47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spans="1:27" ht="32" hidden="1">
      <c r="A696" s="9">
        <v>833.6</v>
      </c>
      <c r="B696" s="10" t="s">
        <v>569</v>
      </c>
      <c r="C696" s="11" t="s">
        <v>18</v>
      </c>
      <c r="D696" s="11" t="s">
        <v>18</v>
      </c>
      <c r="E696" s="10" t="str">
        <f t="shared" si="2"/>
        <v>Agress Yes</v>
      </c>
      <c r="F696" s="11" t="s">
        <v>19</v>
      </c>
      <c r="G696" s="71"/>
      <c r="H696" s="72"/>
      <c r="I696" s="72"/>
      <c r="J696" s="72"/>
      <c r="K696" s="73"/>
      <c r="L696" s="12" t="s">
        <v>570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spans="1:27" ht="32" hidden="1">
      <c r="A697" s="9">
        <v>834.8</v>
      </c>
      <c r="B697" s="10" t="s">
        <v>571</v>
      </c>
      <c r="C697" s="36" t="s">
        <v>18</v>
      </c>
      <c r="D697" s="11" t="s">
        <v>18</v>
      </c>
      <c r="E697" s="10" t="str">
        <f t="shared" si="2"/>
        <v>Agress Yes</v>
      </c>
      <c r="F697" s="11" t="s">
        <v>38</v>
      </c>
      <c r="G697" s="47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spans="1:27" ht="16" hidden="1">
      <c r="A698" s="9">
        <v>836</v>
      </c>
      <c r="B698" s="10" t="s">
        <v>572</v>
      </c>
      <c r="C698" s="11" t="s">
        <v>0</v>
      </c>
      <c r="D698" s="11" t="s">
        <v>0</v>
      </c>
      <c r="E698" s="10" t="str">
        <f t="shared" si="2"/>
        <v>Agree No</v>
      </c>
      <c r="F698" s="11" t="s">
        <v>259</v>
      </c>
      <c r="G698" s="47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spans="1:27" ht="16" hidden="1">
      <c r="A699" s="9">
        <v>837.2</v>
      </c>
      <c r="B699" s="10" t="s">
        <v>270</v>
      </c>
      <c r="C699" s="37" t="s">
        <v>0</v>
      </c>
      <c r="D699" s="11" t="s">
        <v>0</v>
      </c>
      <c r="E699" s="10" t="str">
        <f t="shared" si="2"/>
        <v>Agree No</v>
      </c>
      <c r="F699" s="11" t="s">
        <v>259</v>
      </c>
      <c r="G699" s="47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spans="1:27" ht="96">
      <c r="A700" s="74">
        <v>936.8</v>
      </c>
      <c r="B700" s="41" t="s">
        <v>573</v>
      </c>
      <c r="C700" s="75" t="s">
        <v>18</v>
      </c>
      <c r="D700" s="41" t="s">
        <v>18</v>
      </c>
      <c r="E700" s="41" t="str">
        <f t="shared" si="2"/>
        <v>Agress Yes</v>
      </c>
      <c r="F700" s="76" t="s">
        <v>21</v>
      </c>
      <c r="G700" s="77" t="s">
        <v>574</v>
      </c>
      <c r="H700" s="78" t="s">
        <v>575</v>
      </c>
      <c r="I700" s="78" t="s">
        <v>576</v>
      </c>
      <c r="J700" s="79" t="s">
        <v>18</v>
      </c>
      <c r="K700" s="78" t="s">
        <v>577</v>
      </c>
      <c r="L700" s="80" t="s">
        <v>578</v>
      </c>
      <c r="M700" s="80" t="s">
        <v>18</v>
      </c>
      <c r="N700" s="80"/>
      <c r="O700" s="19"/>
      <c r="P700" s="19"/>
      <c r="Q700" s="19"/>
      <c r="R700" s="19"/>
      <c r="S700" s="19"/>
      <c r="T700" s="19"/>
      <c r="U700" s="19"/>
      <c r="V700" s="19"/>
      <c r="W700" s="19"/>
      <c r="X700" s="20"/>
      <c r="Y700" s="20"/>
      <c r="Z700" s="20"/>
      <c r="AA700" s="20"/>
    </row>
    <row r="701" spans="1:27" ht="32" hidden="1">
      <c r="A701" s="9">
        <v>839.6</v>
      </c>
      <c r="B701" s="10" t="s">
        <v>579</v>
      </c>
      <c r="C701" s="36" t="s">
        <v>18</v>
      </c>
      <c r="D701" s="11" t="s">
        <v>18</v>
      </c>
      <c r="E701" s="10" t="str">
        <f t="shared" si="2"/>
        <v>Agress Yes</v>
      </c>
      <c r="F701" s="11" t="s">
        <v>40</v>
      </c>
      <c r="G701" s="47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spans="1:27" ht="32" hidden="1">
      <c r="A702" s="9">
        <v>840.8</v>
      </c>
      <c r="B702" s="10" t="s">
        <v>579</v>
      </c>
      <c r="C702" s="36" t="s">
        <v>18</v>
      </c>
      <c r="D702" s="11" t="s">
        <v>18</v>
      </c>
      <c r="E702" s="10" t="str">
        <f t="shared" si="2"/>
        <v>Agress Yes</v>
      </c>
      <c r="F702" s="11" t="s">
        <v>40</v>
      </c>
      <c r="G702" s="47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spans="1:27" ht="32" hidden="1">
      <c r="A703" s="9">
        <v>842</v>
      </c>
      <c r="B703" s="10" t="s">
        <v>579</v>
      </c>
      <c r="C703" s="36" t="s">
        <v>18</v>
      </c>
      <c r="D703" s="11" t="s">
        <v>18</v>
      </c>
      <c r="E703" s="10" t="str">
        <f t="shared" si="2"/>
        <v>Agress Yes</v>
      </c>
      <c r="F703" s="11" t="s">
        <v>40</v>
      </c>
      <c r="G703" s="47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spans="1:27" ht="32" hidden="1">
      <c r="A704" s="9">
        <v>843.2</v>
      </c>
      <c r="B704" s="10" t="s">
        <v>579</v>
      </c>
      <c r="C704" s="36" t="s">
        <v>18</v>
      </c>
      <c r="D704" s="11" t="s">
        <v>18</v>
      </c>
      <c r="E704" s="10" t="str">
        <f t="shared" si="2"/>
        <v>Agress Yes</v>
      </c>
      <c r="F704" s="11" t="s">
        <v>38</v>
      </c>
      <c r="G704" s="47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spans="1:23" ht="32" hidden="1">
      <c r="A705" s="9">
        <v>844.4</v>
      </c>
      <c r="B705" s="10" t="s">
        <v>579</v>
      </c>
      <c r="C705" s="36" t="s">
        <v>18</v>
      </c>
      <c r="D705" s="11" t="s">
        <v>18</v>
      </c>
      <c r="E705" s="10" t="str">
        <f t="shared" si="2"/>
        <v>Agress Yes</v>
      </c>
      <c r="F705" s="11" t="s">
        <v>40</v>
      </c>
      <c r="G705" s="47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spans="1:23" ht="32" hidden="1">
      <c r="A706" s="9">
        <v>845.6</v>
      </c>
      <c r="B706" s="10" t="s">
        <v>579</v>
      </c>
      <c r="C706" s="36" t="s">
        <v>18</v>
      </c>
      <c r="D706" s="11" t="s">
        <v>18</v>
      </c>
      <c r="E706" s="10" t="str">
        <f t="shared" si="2"/>
        <v>Agress Yes</v>
      </c>
      <c r="F706" s="11" t="s">
        <v>40</v>
      </c>
      <c r="G706" s="47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spans="1:23" ht="32" hidden="1">
      <c r="A707" s="9">
        <v>846.8</v>
      </c>
      <c r="B707" s="10" t="s">
        <v>579</v>
      </c>
      <c r="C707" s="36" t="s">
        <v>18</v>
      </c>
      <c r="D707" s="11" t="s">
        <v>18</v>
      </c>
      <c r="E707" s="10" t="str">
        <f t="shared" si="2"/>
        <v>Agress Yes</v>
      </c>
      <c r="F707" s="11" t="s">
        <v>40</v>
      </c>
      <c r="G707" s="47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spans="1:23" ht="32" hidden="1">
      <c r="A708" s="9">
        <v>848</v>
      </c>
      <c r="B708" s="10" t="s">
        <v>579</v>
      </c>
      <c r="C708" s="36" t="s">
        <v>18</v>
      </c>
      <c r="D708" s="11" t="s">
        <v>18</v>
      </c>
      <c r="E708" s="10" t="str">
        <f t="shared" si="2"/>
        <v>Agress Yes</v>
      </c>
      <c r="F708" s="11" t="s">
        <v>40</v>
      </c>
      <c r="G708" s="47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spans="1:23" ht="32" hidden="1">
      <c r="A709" s="9">
        <v>849.2</v>
      </c>
      <c r="B709" s="10" t="s">
        <v>579</v>
      </c>
      <c r="C709" s="36" t="s">
        <v>18</v>
      </c>
      <c r="D709" s="11" t="s">
        <v>18</v>
      </c>
      <c r="E709" s="10" t="str">
        <f t="shared" si="2"/>
        <v>Agress Yes</v>
      </c>
      <c r="F709" s="11" t="s">
        <v>40</v>
      </c>
      <c r="G709" s="47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spans="1:23" ht="32" hidden="1">
      <c r="A710" s="9">
        <v>850.4</v>
      </c>
      <c r="B710" s="10" t="s">
        <v>579</v>
      </c>
      <c r="C710" s="36" t="s">
        <v>18</v>
      </c>
      <c r="D710" s="11" t="s">
        <v>18</v>
      </c>
      <c r="E710" s="10" t="str">
        <f t="shared" si="2"/>
        <v>Agress Yes</v>
      </c>
      <c r="F710" s="11" t="s">
        <v>40</v>
      </c>
      <c r="G710" s="47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ht="32" hidden="1">
      <c r="A711" s="9">
        <v>851.6</v>
      </c>
      <c r="B711" s="10" t="s">
        <v>580</v>
      </c>
      <c r="C711" s="36" t="s">
        <v>18</v>
      </c>
      <c r="D711" s="11" t="s">
        <v>18</v>
      </c>
      <c r="E711" s="10" t="str">
        <f t="shared" si="2"/>
        <v>Agress Yes</v>
      </c>
      <c r="F711" s="11" t="s">
        <v>38</v>
      </c>
      <c r="G711" s="47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spans="1:23" ht="32" hidden="1">
      <c r="A712" s="9">
        <v>852.8</v>
      </c>
      <c r="B712" s="10" t="s">
        <v>581</v>
      </c>
      <c r="C712" s="37" t="s">
        <v>0</v>
      </c>
      <c r="D712" s="37" t="s">
        <v>0</v>
      </c>
      <c r="E712" s="10" t="str">
        <f t="shared" si="2"/>
        <v>Agree No</v>
      </c>
      <c r="F712" s="11" t="s">
        <v>40</v>
      </c>
      <c r="G712" s="47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spans="1:23" ht="16" hidden="1">
      <c r="A713" s="9">
        <v>854</v>
      </c>
      <c r="B713" s="10" t="s">
        <v>582</v>
      </c>
      <c r="C713" s="11" t="s">
        <v>0</v>
      </c>
      <c r="D713" s="11" t="s">
        <v>0</v>
      </c>
      <c r="E713" s="10" t="str">
        <f t="shared" si="2"/>
        <v>Agree No</v>
      </c>
      <c r="F713" s="11" t="s">
        <v>259</v>
      </c>
      <c r="G713" s="47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spans="1:23" ht="16" hidden="1">
      <c r="A714" s="9">
        <v>855.2</v>
      </c>
      <c r="B714" s="10" t="s">
        <v>582</v>
      </c>
      <c r="C714" s="11" t="s">
        <v>0</v>
      </c>
      <c r="D714" s="11" t="s">
        <v>0</v>
      </c>
      <c r="E714" s="10" t="str">
        <f t="shared" si="2"/>
        <v>Agree No</v>
      </c>
      <c r="F714" s="11" t="s">
        <v>259</v>
      </c>
      <c r="G714" s="47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spans="1:23" ht="16" hidden="1">
      <c r="A715" s="9">
        <v>856.4</v>
      </c>
      <c r="B715" s="10" t="s">
        <v>582</v>
      </c>
      <c r="C715" s="11" t="s">
        <v>0</v>
      </c>
      <c r="D715" s="11" t="s">
        <v>0</v>
      </c>
      <c r="E715" s="10" t="str">
        <f t="shared" si="2"/>
        <v>Agree No</v>
      </c>
      <c r="F715" s="11" t="s">
        <v>259</v>
      </c>
      <c r="G715" s="47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spans="1:23" ht="16" hidden="1">
      <c r="A716" s="9">
        <v>857.6</v>
      </c>
      <c r="B716" s="10" t="s">
        <v>582</v>
      </c>
      <c r="C716" s="11" t="s">
        <v>0</v>
      </c>
      <c r="D716" s="11" t="s">
        <v>0</v>
      </c>
      <c r="E716" s="10" t="str">
        <f t="shared" si="2"/>
        <v>Agree No</v>
      </c>
      <c r="F716" s="11" t="s">
        <v>259</v>
      </c>
      <c r="G716" s="47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spans="1:23" ht="16" hidden="1">
      <c r="A717" s="9">
        <v>858.8</v>
      </c>
      <c r="B717" s="10" t="s">
        <v>582</v>
      </c>
      <c r="C717" s="11" t="s">
        <v>0</v>
      </c>
      <c r="D717" s="11" t="s">
        <v>0</v>
      </c>
      <c r="E717" s="10" t="str">
        <f t="shared" si="2"/>
        <v>Agree No</v>
      </c>
      <c r="F717" s="11" t="s">
        <v>259</v>
      </c>
      <c r="G717" s="47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spans="1:23" ht="16" hidden="1">
      <c r="A718" s="9">
        <v>860</v>
      </c>
      <c r="B718" s="10" t="s">
        <v>582</v>
      </c>
      <c r="C718" s="11" t="s">
        <v>0</v>
      </c>
      <c r="D718" s="11" t="s">
        <v>0</v>
      </c>
      <c r="E718" s="10" t="str">
        <f t="shared" si="2"/>
        <v>Agree No</v>
      </c>
      <c r="F718" s="11" t="s">
        <v>259</v>
      </c>
      <c r="G718" s="47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spans="1:23" ht="16" hidden="1">
      <c r="A719" s="9">
        <v>861.2</v>
      </c>
      <c r="B719" s="10" t="s">
        <v>583</v>
      </c>
      <c r="C719" s="11" t="s">
        <v>18</v>
      </c>
      <c r="D719" s="11" t="s">
        <v>18</v>
      </c>
      <c r="E719" s="10" t="str">
        <f t="shared" si="2"/>
        <v>Agress Yes</v>
      </c>
      <c r="F719" s="11" t="s">
        <v>37</v>
      </c>
      <c r="G719" s="47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spans="1:23" hidden="1">
      <c r="A720" s="9">
        <v>862.4</v>
      </c>
      <c r="B720" s="10" t="s">
        <v>584</v>
      </c>
      <c r="C720" s="37" t="s">
        <v>0</v>
      </c>
      <c r="D720" s="62" t="s">
        <v>0</v>
      </c>
      <c r="E720" s="10" t="str">
        <f t="shared" si="2"/>
        <v>Agree No</v>
      </c>
      <c r="F720" s="62"/>
      <c r="G720" s="47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spans="1:23" ht="32" hidden="1">
      <c r="A721" s="9">
        <v>863.6</v>
      </c>
      <c r="B721" s="10" t="s">
        <v>585</v>
      </c>
      <c r="C721" s="36" t="s">
        <v>18</v>
      </c>
      <c r="D721" s="11" t="s">
        <v>18</v>
      </c>
      <c r="E721" s="10" t="str">
        <f t="shared" si="2"/>
        <v>Agress Yes</v>
      </c>
      <c r="F721" s="11" t="s">
        <v>19</v>
      </c>
      <c r="G721" s="47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1:23" ht="32" hidden="1">
      <c r="A722" s="9">
        <v>864.8</v>
      </c>
      <c r="B722" s="10" t="s">
        <v>586</v>
      </c>
      <c r="C722" s="36" t="s">
        <v>18</v>
      </c>
      <c r="D722" s="11" t="s">
        <v>18</v>
      </c>
      <c r="E722" s="10" t="str">
        <f t="shared" si="2"/>
        <v>Agress Yes</v>
      </c>
      <c r="F722" s="11" t="s">
        <v>53</v>
      </c>
      <c r="G722" s="47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spans="1:23" ht="32" hidden="1">
      <c r="A723" s="9">
        <v>866</v>
      </c>
      <c r="B723" s="10" t="s">
        <v>587</v>
      </c>
      <c r="C723" s="36" t="s">
        <v>18</v>
      </c>
      <c r="D723" s="11" t="s">
        <v>18</v>
      </c>
      <c r="E723" s="10" t="str">
        <f t="shared" si="2"/>
        <v>Agress Yes</v>
      </c>
      <c r="F723" s="11" t="s">
        <v>53</v>
      </c>
      <c r="G723" s="47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spans="1:23" ht="16" hidden="1">
      <c r="A724" s="9">
        <v>867.2</v>
      </c>
      <c r="B724" s="10" t="s">
        <v>588</v>
      </c>
      <c r="C724" s="11" t="s">
        <v>0</v>
      </c>
      <c r="D724" s="11" t="s">
        <v>0</v>
      </c>
      <c r="E724" s="10" t="str">
        <f t="shared" si="2"/>
        <v>Agree No</v>
      </c>
      <c r="F724" s="11" t="s">
        <v>259</v>
      </c>
      <c r="G724" s="47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1:23" ht="32" hidden="1">
      <c r="A725" s="9">
        <v>868.4</v>
      </c>
      <c r="B725" s="10" t="s">
        <v>589</v>
      </c>
      <c r="C725" s="36" t="s">
        <v>18</v>
      </c>
      <c r="D725" s="11" t="s">
        <v>18</v>
      </c>
      <c r="E725" s="10" t="str">
        <f t="shared" si="2"/>
        <v>Agress Yes</v>
      </c>
      <c r="F725" s="11" t="s">
        <v>40</v>
      </c>
      <c r="G725" s="47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spans="1:23" ht="16" hidden="1">
      <c r="A726" s="9">
        <v>869.6</v>
      </c>
      <c r="B726" s="10" t="s">
        <v>590</v>
      </c>
      <c r="C726" s="11" t="s">
        <v>0</v>
      </c>
      <c r="D726" s="11" t="s">
        <v>0</v>
      </c>
      <c r="E726" s="10" t="str">
        <f t="shared" si="2"/>
        <v>Agree No</v>
      </c>
      <c r="F726" s="11" t="s">
        <v>259</v>
      </c>
      <c r="G726" s="47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spans="1:23" ht="32" hidden="1">
      <c r="A727" s="9">
        <v>870.8</v>
      </c>
      <c r="B727" s="10" t="s">
        <v>591</v>
      </c>
      <c r="C727" s="36" t="s">
        <v>18</v>
      </c>
      <c r="D727" s="11" t="s">
        <v>18</v>
      </c>
      <c r="E727" s="10" t="str">
        <f t="shared" si="2"/>
        <v>Agress Yes</v>
      </c>
      <c r="F727" s="11" t="s">
        <v>40</v>
      </c>
      <c r="G727" s="47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spans="1:23" ht="32" hidden="1">
      <c r="A728" s="9">
        <v>872</v>
      </c>
      <c r="B728" s="10" t="s">
        <v>592</v>
      </c>
      <c r="C728" s="37" t="s">
        <v>0</v>
      </c>
      <c r="D728" s="37" t="s">
        <v>0</v>
      </c>
      <c r="E728" s="10" t="str">
        <f t="shared" si="2"/>
        <v>Agree No</v>
      </c>
      <c r="F728" s="11" t="s">
        <v>40</v>
      </c>
      <c r="G728" s="47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spans="1:23" ht="16" hidden="1">
      <c r="A729" s="9">
        <v>873.2</v>
      </c>
      <c r="B729" s="10" t="s">
        <v>592</v>
      </c>
      <c r="C729" s="37" t="s">
        <v>0</v>
      </c>
      <c r="D729" s="11" t="s">
        <v>0</v>
      </c>
      <c r="E729" s="10" t="str">
        <f t="shared" si="2"/>
        <v>Agree No</v>
      </c>
      <c r="F729" s="11" t="s">
        <v>259</v>
      </c>
      <c r="G729" s="47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spans="1:23" ht="32" hidden="1">
      <c r="A730" s="9">
        <v>874.4</v>
      </c>
      <c r="B730" s="10" t="s">
        <v>593</v>
      </c>
      <c r="C730" s="11" t="s">
        <v>18</v>
      </c>
      <c r="D730" s="11" t="s">
        <v>18</v>
      </c>
      <c r="E730" s="10" t="str">
        <f t="shared" si="2"/>
        <v>Agress Yes</v>
      </c>
      <c r="F730" s="11" t="s">
        <v>53</v>
      </c>
      <c r="G730" s="81"/>
      <c r="H730" s="81"/>
      <c r="I730" s="81"/>
      <c r="J730" s="82"/>
      <c r="K730" s="82" t="s">
        <v>593</v>
      </c>
      <c r="L730" s="42" t="s">
        <v>570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spans="1:23" ht="32" hidden="1">
      <c r="A731" s="9">
        <v>875.6</v>
      </c>
      <c r="B731" s="10" t="s">
        <v>593</v>
      </c>
      <c r="C731" s="11" t="s">
        <v>18</v>
      </c>
      <c r="D731" s="11" t="s">
        <v>18</v>
      </c>
      <c r="E731" s="10" t="str">
        <f t="shared" si="2"/>
        <v>Agress Yes</v>
      </c>
      <c r="F731" s="11" t="s">
        <v>53</v>
      </c>
      <c r="G731" s="47"/>
      <c r="H731" s="12"/>
      <c r="I731" s="12"/>
      <c r="J731" s="12"/>
      <c r="K731" s="12" t="s">
        <v>594</v>
      </c>
      <c r="L731" s="72" t="s">
        <v>570</v>
      </c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spans="1:23" ht="32" hidden="1">
      <c r="A732" s="9">
        <v>876.8</v>
      </c>
      <c r="B732" s="10" t="s">
        <v>593</v>
      </c>
      <c r="C732" s="36" t="s">
        <v>18</v>
      </c>
      <c r="D732" s="11" t="s">
        <v>18</v>
      </c>
      <c r="E732" s="10" t="str">
        <f t="shared" si="2"/>
        <v>Agress Yes</v>
      </c>
      <c r="F732" s="11" t="s">
        <v>53</v>
      </c>
      <c r="G732" s="47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spans="1:23" ht="32" hidden="1">
      <c r="A733" s="9">
        <v>878</v>
      </c>
      <c r="B733" s="10" t="s">
        <v>593</v>
      </c>
      <c r="C733" s="11" t="s">
        <v>18</v>
      </c>
      <c r="D733" s="11" t="s">
        <v>18</v>
      </c>
      <c r="E733" s="10" t="str">
        <f t="shared" si="2"/>
        <v>Agress Yes</v>
      </c>
      <c r="F733" s="11" t="s">
        <v>53</v>
      </c>
      <c r="G733" s="10"/>
      <c r="H733" s="10"/>
      <c r="I733" s="10"/>
      <c r="J733" s="83"/>
      <c r="K733" s="83" t="s">
        <v>593</v>
      </c>
      <c r="L733" s="72" t="s">
        <v>570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spans="1:23" ht="32" hidden="1">
      <c r="A734" s="9">
        <v>879.2</v>
      </c>
      <c r="B734" s="10" t="s">
        <v>593</v>
      </c>
      <c r="C734" s="11" t="s">
        <v>18</v>
      </c>
      <c r="D734" s="11" t="s">
        <v>18</v>
      </c>
      <c r="E734" s="10" t="str">
        <f t="shared" si="2"/>
        <v>Agress Yes</v>
      </c>
      <c r="F734" s="11" t="s">
        <v>53</v>
      </c>
      <c r="G734" s="10"/>
      <c r="H734" s="10"/>
      <c r="I734" s="10"/>
      <c r="J734" s="83"/>
      <c r="K734" s="83" t="s">
        <v>593</v>
      </c>
      <c r="L734" s="72" t="s">
        <v>570</v>
      </c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spans="1:23" ht="32" hidden="1">
      <c r="A735" s="9">
        <v>880.4</v>
      </c>
      <c r="B735" s="10" t="s">
        <v>593</v>
      </c>
      <c r="C735" s="11" t="s">
        <v>18</v>
      </c>
      <c r="D735" s="11" t="s">
        <v>18</v>
      </c>
      <c r="E735" s="10" t="str">
        <f t="shared" si="2"/>
        <v>Agress Yes</v>
      </c>
      <c r="F735" s="11" t="s">
        <v>53</v>
      </c>
      <c r="G735" s="10"/>
      <c r="H735" s="10"/>
      <c r="I735" s="10"/>
      <c r="J735" s="83"/>
      <c r="K735" s="83" t="s">
        <v>593</v>
      </c>
      <c r="L735" s="72" t="s">
        <v>570</v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spans="1:23" ht="32" hidden="1">
      <c r="A736" s="9">
        <v>881.6</v>
      </c>
      <c r="B736" s="10" t="s">
        <v>593</v>
      </c>
      <c r="C736" s="36" t="s">
        <v>18</v>
      </c>
      <c r="D736" s="11" t="s">
        <v>18</v>
      </c>
      <c r="E736" s="10" t="str">
        <f t="shared" si="2"/>
        <v>Agress Yes</v>
      </c>
      <c r="F736" s="11" t="s">
        <v>40</v>
      </c>
      <c r="G736" s="47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spans="1:23" ht="32" hidden="1">
      <c r="A737" s="9">
        <v>882.8</v>
      </c>
      <c r="B737" s="10" t="s">
        <v>593</v>
      </c>
      <c r="C737" s="11" t="s">
        <v>18</v>
      </c>
      <c r="D737" s="11" t="s">
        <v>18</v>
      </c>
      <c r="E737" s="10" t="str">
        <f t="shared" si="2"/>
        <v>Agress Yes</v>
      </c>
      <c r="F737" s="11" t="s">
        <v>53</v>
      </c>
      <c r="G737" s="10"/>
      <c r="H737" s="10"/>
      <c r="I737" s="10"/>
      <c r="J737" s="83"/>
      <c r="K737" s="83" t="s">
        <v>593</v>
      </c>
      <c r="L737" s="72" t="s">
        <v>570</v>
      </c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spans="1:23" ht="16" hidden="1">
      <c r="A738" s="9">
        <v>884</v>
      </c>
      <c r="B738" s="10" t="s">
        <v>595</v>
      </c>
      <c r="C738" s="11" t="s">
        <v>0</v>
      </c>
      <c r="D738" s="11" t="s">
        <v>0</v>
      </c>
      <c r="E738" s="10" t="str">
        <f t="shared" si="2"/>
        <v>Agree No</v>
      </c>
      <c r="F738" s="10"/>
      <c r="G738" s="47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spans="1:23" ht="32" hidden="1">
      <c r="A739" s="9">
        <v>885.2</v>
      </c>
      <c r="B739" s="10" t="s">
        <v>596</v>
      </c>
      <c r="C739" s="36" t="s">
        <v>18</v>
      </c>
      <c r="D739" s="11" t="s">
        <v>18</v>
      </c>
      <c r="E739" s="10" t="str">
        <f t="shared" si="2"/>
        <v>Agress Yes</v>
      </c>
      <c r="F739" s="11" t="s">
        <v>53</v>
      </c>
      <c r="G739" s="47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spans="1:23" ht="16" hidden="1">
      <c r="A740" s="9">
        <v>886.4</v>
      </c>
      <c r="B740" s="10" t="s">
        <v>597</v>
      </c>
      <c r="C740" s="37" t="s">
        <v>0</v>
      </c>
      <c r="D740" s="11" t="s">
        <v>0</v>
      </c>
      <c r="E740" s="10" t="str">
        <f t="shared" si="2"/>
        <v>Agree No</v>
      </c>
      <c r="F740" s="11" t="s">
        <v>259</v>
      </c>
      <c r="G740" s="47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spans="1:23" ht="32" hidden="1">
      <c r="A741" s="9">
        <v>887.6</v>
      </c>
      <c r="B741" s="10" t="s">
        <v>598</v>
      </c>
      <c r="C741" s="36" t="s">
        <v>18</v>
      </c>
      <c r="D741" s="11" t="s">
        <v>18</v>
      </c>
      <c r="E741" s="10" t="str">
        <f t="shared" si="2"/>
        <v>Agress Yes</v>
      </c>
      <c r="F741" s="11" t="s">
        <v>38</v>
      </c>
      <c r="G741" s="47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spans="1:23" ht="16" hidden="1">
      <c r="A742" s="9">
        <v>888.8</v>
      </c>
      <c r="B742" s="10" t="s">
        <v>599</v>
      </c>
      <c r="C742" s="11" t="s">
        <v>0</v>
      </c>
      <c r="D742" s="11" t="s">
        <v>0</v>
      </c>
      <c r="E742" s="10" t="str">
        <f t="shared" si="2"/>
        <v>Agree No</v>
      </c>
      <c r="F742" s="10"/>
      <c r="G742" s="47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spans="1:23" ht="16" hidden="1">
      <c r="A743" s="9">
        <v>890</v>
      </c>
      <c r="B743" s="10" t="s">
        <v>599</v>
      </c>
      <c r="C743" s="11" t="s">
        <v>0</v>
      </c>
      <c r="D743" s="11" t="s">
        <v>0</v>
      </c>
      <c r="E743" s="10" t="str">
        <f t="shared" si="2"/>
        <v>Agree No</v>
      </c>
      <c r="F743" s="10"/>
      <c r="G743" s="47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spans="1:23" ht="32" hidden="1">
      <c r="A744" s="9">
        <v>891.2</v>
      </c>
      <c r="B744" s="10" t="s">
        <v>600</v>
      </c>
      <c r="C744" s="36" t="s">
        <v>18</v>
      </c>
      <c r="D744" s="11" t="s">
        <v>18</v>
      </c>
      <c r="E744" s="10" t="str">
        <f t="shared" si="2"/>
        <v>Agress Yes</v>
      </c>
      <c r="F744" s="11" t="s">
        <v>19</v>
      </c>
      <c r="G744" s="47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spans="1:23" ht="32" hidden="1">
      <c r="A745" s="9">
        <v>892.4</v>
      </c>
      <c r="B745" s="10" t="s">
        <v>600</v>
      </c>
      <c r="C745" s="36" t="s">
        <v>18</v>
      </c>
      <c r="D745" s="11" t="s">
        <v>18</v>
      </c>
      <c r="E745" s="10" t="str">
        <f t="shared" si="2"/>
        <v>Agress Yes</v>
      </c>
      <c r="F745" s="11" t="s">
        <v>19</v>
      </c>
      <c r="G745" s="47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spans="1:23" ht="32" hidden="1">
      <c r="A746" s="9">
        <v>893.6</v>
      </c>
      <c r="B746" s="10" t="s">
        <v>600</v>
      </c>
      <c r="C746" s="36" t="s">
        <v>18</v>
      </c>
      <c r="D746" s="11" t="s">
        <v>18</v>
      </c>
      <c r="E746" s="10" t="str">
        <f t="shared" si="2"/>
        <v>Agress Yes</v>
      </c>
      <c r="F746" s="11" t="s">
        <v>19</v>
      </c>
      <c r="G746" s="47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spans="1:23" ht="32" hidden="1">
      <c r="A747" s="9">
        <v>894.8</v>
      </c>
      <c r="B747" s="10" t="s">
        <v>600</v>
      </c>
      <c r="C747" s="36" t="s">
        <v>18</v>
      </c>
      <c r="D747" s="11" t="s">
        <v>18</v>
      </c>
      <c r="E747" s="10" t="str">
        <f t="shared" si="2"/>
        <v>Agress Yes</v>
      </c>
      <c r="F747" s="11" t="s">
        <v>19</v>
      </c>
      <c r="G747" s="47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spans="1:23" ht="32" hidden="1">
      <c r="A748" s="9">
        <v>896</v>
      </c>
      <c r="B748" s="10" t="s">
        <v>600</v>
      </c>
      <c r="C748" s="36" t="s">
        <v>18</v>
      </c>
      <c r="D748" s="11" t="s">
        <v>18</v>
      </c>
      <c r="E748" s="10" t="str">
        <f t="shared" si="2"/>
        <v>Agress Yes</v>
      </c>
      <c r="F748" s="11" t="s">
        <v>19</v>
      </c>
      <c r="G748" s="47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spans="1:23" ht="32" hidden="1">
      <c r="A749" s="9">
        <v>897.2</v>
      </c>
      <c r="B749" s="10" t="s">
        <v>600</v>
      </c>
      <c r="C749" s="36" t="s">
        <v>18</v>
      </c>
      <c r="D749" s="11" t="s">
        <v>18</v>
      </c>
      <c r="E749" s="10" t="str">
        <f t="shared" si="2"/>
        <v>Agress Yes</v>
      </c>
      <c r="F749" s="11" t="s">
        <v>19</v>
      </c>
      <c r="G749" s="47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spans="1:23" ht="16" hidden="1">
      <c r="A750" s="9">
        <v>898.4</v>
      </c>
      <c r="B750" s="10" t="s">
        <v>601</v>
      </c>
      <c r="C750" s="11" t="s">
        <v>0</v>
      </c>
      <c r="D750" s="11" t="s">
        <v>0</v>
      </c>
      <c r="E750" s="10" t="str">
        <f t="shared" si="2"/>
        <v>Agree No</v>
      </c>
      <c r="F750" s="10"/>
      <c r="G750" s="47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spans="1:23" ht="32" hidden="1">
      <c r="A751" s="9">
        <v>899.6</v>
      </c>
      <c r="B751" s="10" t="s">
        <v>602</v>
      </c>
      <c r="C751" s="36" t="s">
        <v>18</v>
      </c>
      <c r="D751" s="11" t="s">
        <v>18</v>
      </c>
      <c r="E751" s="10" t="str">
        <f t="shared" si="2"/>
        <v>Agress Yes</v>
      </c>
      <c r="F751" s="11" t="s">
        <v>40</v>
      </c>
      <c r="G751" s="47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spans="1:23" ht="32" hidden="1">
      <c r="A752" s="9">
        <v>900.8</v>
      </c>
      <c r="B752" s="10" t="s">
        <v>603</v>
      </c>
      <c r="C752" s="36" t="s">
        <v>18</v>
      </c>
      <c r="D752" s="11" t="s">
        <v>18</v>
      </c>
      <c r="E752" s="10" t="str">
        <f t="shared" si="2"/>
        <v>Agress Yes</v>
      </c>
      <c r="F752" s="11" t="s">
        <v>53</v>
      </c>
      <c r="G752" s="47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spans="1:23" ht="16" hidden="1">
      <c r="A753" s="9">
        <v>902</v>
      </c>
      <c r="B753" s="10" t="s">
        <v>603</v>
      </c>
      <c r="C753" s="37" t="s">
        <v>0</v>
      </c>
      <c r="D753" s="11" t="s">
        <v>0</v>
      </c>
      <c r="E753" s="10" t="str">
        <f t="shared" si="2"/>
        <v>Agree No</v>
      </c>
      <c r="F753" s="11" t="s">
        <v>259</v>
      </c>
      <c r="G753" s="47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spans="1:23" ht="32" hidden="1">
      <c r="A754" s="9">
        <v>903.2</v>
      </c>
      <c r="B754" s="10" t="s">
        <v>603</v>
      </c>
      <c r="C754" s="37" t="s">
        <v>0</v>
      </c>
      <c r="D754" s="37" t="s">
        <v>0</v>
      </c>
      <c r="E754" s="10" t="str">
        <f t="shared" si="2"/>
        <v>Agree No</v>
      </c>
      <c r="F754" s="11" t="s">
        <v>40</v>
      </c>
      <c r="G754" s="47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spans="1:23" ht="16" hidden="1">
      <c r="A755" s="9">
        <v>904.4</v>
      </c>
      <c r="B755" s="10" t="s">
        <v>603</v>
      </c>
      <c r="C755" s="11" t="s">
        <v>0</v>
      </c>
      <c r="D755" s="11" t="s">
        <v>0</v>
      </c>
      <c r="E755" s="10" t="str">
        <f t="shared" si="2"/>
        <v>Agree No</v>
      </c>
      <c r="F755" s="11" t="s">
        <v>259</v>
      </c>
      <c r="G755" s="47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spans="1:23" ht="16" hidden="1">
      <c r="A756" s="9">
        <v>905.6</v>
      </c>
      <c r="B756" s="10" t="s">
        <v>603</v>
      </c>
      <c r="C756" s="37" t="s">
        <v>0</v>
      </c>
      <c r="D756" s="11" t="s">
        <v>0</v>
      </c>
      <c r="E756" s="10" t="str">
        <f t="shared" si="2"/>
        <v>Agree No</v>
      </c>
      <c r="F756" s="11" t="s">
        <v>259</v>
      </c>
      <c r="G756" s="47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spans="1:23" ht="32" hidden="1">
      <c r="A757" s="9">
        <v>906.8</v>
      </c>
      <c r="B757" s="10" t="s">
        <v>603</v>
      </c>
      <c r="C757" s="11" t="s">
        <v>0</v>
      </c>
      <c r="D757" s="11" t="s">
        <v>0</v>
      </c>
      <c r="E757" s="10" t="str">
        <f t="shared" si="2"/>
        <v>Agree No</v>
      </c>
      <c r="F757" s="11" t="s">
        <v>86</v>
      </c>
      <c r="G757" s="47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spans="1:23" ht="32" hidden="1">
      <c r="A758" s="9">
        <v>908</v>
      </c>
      <c r="B758" s="10" t="s">
        <v>603</v>
      </c>
      <c r="C758" s="36" t="s">
        <v>18</v>
      </c>
      <c r="D758" s="11" t="s">
        <v>18</v>
      </c>
      <c r="E758" s="10" t="str">
        <f t="shared" si="2"/>
        <v>Agress Yes</v>
      </c>
      <c r="F758" s="11" t="s">
        <v>40</v>
      </c>
      <c r="G758" s="47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spans="1:23" ht="16" hidden="1">
      <c r="A759" s="9">
        <v>909.2</v>
      </c>
      <c r="B759" s="10" t="s">
        <v>603</v>
      </c>
      <c r="C759" s="37" t="s">
        <v>0</v>
      </c>
      <c r="D759" s="11" t="s">
        <v>0</v>
      </c>
      <c r="E759" s="10" t="str">
        <f t="shared" si="2"/>
        <v>Agree No</v>
      </c>
      <c r="F759" s="11" t="s">
        <v>259</v>
      </c>
      <c r="G759" s="47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spans="1:23" ht="32" hidden="1">
      <c r="A760" s="9">
        <v>910.4</v>
      </c>
      <c r="B760" s="10" t="s">
        <v>603</v>
      </c>
      <c r="C760" s="37" t="s">
        <v>0</v>
      </c>
      <c r="D760" s="37" t="s">
        <v>0</v>
      </c>
      <c r="E760" s="10" t="str">
        <f t="shared" si="2"/>
        <v>Agree No</v>
      </c>
      <c r="F760" s="11" t="s">
        <v>40</v>
      </c>
      <c r="G760" s="47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spans="1:23" ht="32" hidden="1">
      <c r="A761" s="9">
        <v>911.6</v>
      </c>
      <c r="B761" s="10" t="s">
        <v>603</v>
      </c>
      <c r="C761" s="36" t="s">
        <v>0</v>
      </c>
      <c r="D761" s="36" t="s">
        <v>0</v>
      </c>
      <c r="E761" s="10" t="str">
        <f t="shared" si="2"/>
        <v>Agree No</v>
      </c>
      <c r="F761" s="11" t="s">
        <v>87</v>
      </c>
      <c r="G761" s="47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spans="1:23" ht="16" hidden="1">
      <c r="A762" s="9">
        <v>912.8</v>
      </c>
      <c r="B762" s="10" t="s">
        <v>603</v>
      </c>
      <c r="C762" s="37" t="s">
        <v>0</v>
      </c>
      <c r="D762" s="11" t="s">
        <v>0</v>
      </c>
      <c r="E762" s="10" t="str">
        <f t="shared" si="2"/>
        <v>Agree No</v>
      </c>
      <c r="F762" s="11" t="s">
        <v>259</v>
      </c>
      <c r="G762" s="47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spans="1:23" ht="16" hidden="1">
      <c r="A763" s="9">
        <v>914</v>
      </c>
      <c r="B763" s="10" t="s">
        <v>603</v>
      </c>
      <c r="C763" s="37" t="s">
        <v>0</v>
      </c>
      <c r="D763" s="11" t="s">
        <v>0</v>
      </c>
      <c r="E763" s="10" t="str">
        <f t="shared" si="2"/>
        <v>Agree No</v>
      </c>
      <c r="F763" s="11" t="s">
        <v>259</v>
      </c>
      <c r="G763" s="47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spans="1:23" ht="32" hidden="1">
      <c r="A764" s="9">
        <v>915.2</v>
      </c>
      <c r="B764" s="10" t="s">
        <v>603</v>
      </c>
      <c r="C764" s="36" t="s">
        <v>18</v>
      </c>
      <c r="D764" s="11" t="s">
        <v>18</v>
      </c>
      <c r="E764" s="10" t="str">
        <f t="shared" si="2"/>
        <v>Agress Yes</v>
      </c>
      <c r="F764" s="11" t="s">
        <v>38</v>
      </c>
      <c r="G764" s="47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spans="1:23" ht="16" hidden="1">
      <c r="A765" s="9">
        <v>916.4</v>
      </c>
      <c r="B765" s="10" t="s">
        <v>603</v>
      </c>
      <c r="C765" s="11" t="s">
        <v>0</v>
      </c>
      <c r="D765" s="11" t="s">
        <v>0</v>
      </c>
      <c r="E765" s="10" t="str">
        <f t="shared" si="2"/>
        <v>Agree No</v>
      </c>
      <c r="F765" s="11" t="s">
        <v>259</v>
      </c>
      <c r="G765" s="47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spans="1:23" ht="16" hidden="1">
      <c r="A766" s="9">
        <v>917.6</v>
      </c>
      <c r="B766" s="10" t="s">
        <v>603</v>
      </c>
      <c r="C766" s="37" t="s">
        <v>0</v>
      </c>
      <c r="D766" s="11" t="s">
        <v>0</v>
      </c>
      <c r="E766" s="10" t="str">
        <f t="shared" si="2"/>
        <v>Agree No</v>
      </c>
      <c r="F766" s="11" t="s">
        <v>259</v>
      </c>
      <c r="G766" s="47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spans="1:23" ht="16" hidden="1">
      <c r="A767" s="9">
        <v>918.8</v>
      </c>
      <c r="B767" s="10" t="s">
        <v>603</v>
      </c>
      <c r="C767" s="37" t="s">
        <v>0</v>
      </c>
      <c r="D767" s="11" t="s">
        <v>0</v>
      </c>
      <c r="E767" s="10" t="str">
        <f t="shared" ref="E767:E794" si="3">IF(AND(C767="Yes",D767="Yes"), "Agress Yes", IF(C767&lt;&gt;D767, "Disagree","Agree No"))</f>
        <v>Agree No</v>
      </c>
      <c r="F767" s="11" t="s">
        <v>259</v>
      </c>
      <c r="G767" s="47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spans="1:23" ht="16" hidden="1">
      <c r="A768" s="9">
        <v>920</v>
      </c>
      <c r="B768" s="10" t="s">
        <v>603</v>
      </c>
      <c r="C768" s="37" t="s">
        <v>0</v>
      </c>
      <c r="D768" s="11" t="s">
        <v>0</v>
      </c>
      <c r="E768" s="10" t="str">
        <f t="shared" si="3"/>
        <v>Agree No</v>
      </c>
      <c r="F768" s="11" t="s">
        <v>259</v>
      </c>
      <c r="G768" s="47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spans="1:27" ht="16" hidden="1">
      <c r="A769" s="9">
        <v>921.2</v>
      </c>
      <c r="B769" s="10" t="s">
        <v>603</v>
      </c>
      <c r="C769" s="37" t="s">
        <v>0</v>
      </c>
      <c r="D769" s="11" t="s">
        <v>0</v>
      </c>
      <c r="E769" s="10" t="str">
        <f t="shared" si="3"/>
        <v>Agree No</v>
      </c>
      <c r="F769" s="11" t="s">
        <v>259</v>
      </c>
      <c r="G769" s="47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spans="1:27" ht="32" hidden="1">
      <c r="A770" s="9">
        <v>922.4</v>
      </c>
      <c r="B770" s="10" t="s">
        <v>603</v>
      </c>
      <c r="C770" s="37" t="s">
        <v>0</v>
      </c>
      <c r="D770" s="37" t="s">
        <v>0</v>
      </c>
      <c r="E770" s="10" t="str">
        <f t="shared" si="3"/>
        <v>Agree No</v>
      </c>
      <c r="F770" s="11" t="s">
        <v>53</v>
      </c>
      <c r="G770" s="47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spans="1:27" ht="16" hidden="1">
      <c r="A771" s="9">
        <v>923.6</v>
      </c>
      <c r="B771" s="10" t="s">
        <v>527</v>
      </c>
      <c r="C771" s="37" t="s">
        <v>0</v>
      </c>
      <c r="D771" s="11" t="s">
        <v>0</v>
      </c>
      <c r="E771" s="10" t="str">
        <f t="shared" si="3"/>
        <v>Agree No</v>
      </c>
      <c r="F771" s="11" t="s">
        <v>259</v>
      </c>
      <c r="G771" s="47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spans="1:27" ht="112">
      <c r="A772" s="13">
        <v>146</v>
      </c>
      <c r="B772" s="11" t="s">
        <v>604</v>
      </c>
      <c r="C772" s="31" t="s">
        <v>18</v>
      </c>
      <c r="D772" s="11" t="s">
        <v>18</v>
      </c>
      <c r="E772" s="11" t="str">
        <f t="shared" si="3"/>
        <v>Agress Yes</v>
      </c>
      <c r="F772" s="14" t="s">
        <v>30</v>
      </c>
      <c r="G772" s="50" t="s">
        <v>605</v>
      </c>
      <c r="H772" s="22" t="s">
        <v>606</v>
      </c>
      <c r="I772" s="22" t="s">
        <v>471</v>
      </c>
      <c r="J772" s="17" t="s">
        <v>18</v>
      </c>
      <c r="K772" s="22" t="s">
        <v>607</v>
      </c>
      <c r="L772" s="19"/>
      <c r="M772" s="19" t="s">
        <v>0</v>
      </c>
      <c r="N772" s="19"/>
      <c r="O772" s="19"/>
      <c r="P772" s="19"/>
      <c r="Q772" s="19" t="s">
        <v>26</v>
      </c>
      <c r="R772" s="19"/>
      <c r="S772" s="19"/>
      <c r="T772" s="19"/>
      <c r="U772" s="19"/>
      <c r="V772" s="19"/>
      <c r="W772" s="19"/>
      <c r="X772" s="20"/>
      <c r="Y772" s="20"/>
      <c r="Z772" s="20"/>
      <c r="AA772" s="20"/>
    </row>
    <row r="773" spans="1:27" ht="32" hidden="1">
      <c r="A773" s="9">
        <v>926</v>
      </c>
      <c r="B773" s="10" t="s">
        <v>608</v>
      </c>
      <c r="C773" s="36" t="s">
        <v>18</v>
      </c>
      <c r="D773" s="11" t="s">
        <v>18</v>
      </c>
      <c r="E773" s="10" t="str">
        <f t="shared" si="3"/>
        <v>Agress Yes</v>
      </c>
      <c r="F773" s="11" t="s">
        <v>40</v>
      </c>
      <c r="G773" s="47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spans="1:27" ht="16" hidden="1">
      <c r="A774" s="9">
        <v>927.2</v>
      </c>
      <c r="B774" s="10" t="s">
        <v>609</v>
      </c>
      <c r="C774" s="37" t="s">
        <v>0</v>
      </c>
      <c r="D774" s="11" t="s">
        <v>0</v>
      </c>
      <c r="E774" s="10" t="str">
        <f t="shared" si="3"/>
        <v>Agree No</v>
      </c>
      <c r="F774" s="11" t="s">
        <v>259</v>
      </c>
      <c r="G774" s="47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spans="1:27" ht="96" hidden="1">
      <c r="A775" s="13">
        <v>213.2</v>
      </c>
      <c r="B775" s="11" t="s">
        <v>158</v>
      </c>
      <c r="C775" s="31" t="s">
        <v>18</v>
      </c>
      <c r="D775" s="11" t="s">
        <v>18</v>
      </c>
      <c r="E775" s="11" t="str">
        <f t="shared" si="3"/>
        <v>Agress Yes</v>
      </c>
      <c r="F775" s="14" t="s">
        <v>21</v>
      </c>
      <c r="G775" s="50" t="s">
        <v>610</v>
      </c>
      <c r="H775" s="22" t="s">
        <v>611</v>
      </c>
      <c r="I775" s="22" t="s">
        <v>219</v>
      </c>
      <c r="J775" s="17" t="s">
        <v>72</v>
      </c>
      <c r="K775" s="21" t="s">
        <v>72</v>
      </c>
      <c r="L775" s="19" t="s">
        <v>612</v>
      </c>
      <c r="M775" s="19" t="s">
        <v>72</v>
      </c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20"/>
      <c r="Y775" s="20"/>
      <c r="Z775" s="20"/>
      <c r="AA775" s="20"/>
    </row>
    <row r="776" spans="1:27" ht="32" hidden="1">
      <c r="A776" s="9">
        <v>929.6</v>
      </c>
      <c r="B776" s="10" t="s">
        <v>613</v>
      </c>
      <c r="C776" s="37" t="s">
        <v>0</v>
      </c>
      <c r="D776" s="37" t="s">
        <v>0</v>
      </c>
      <c r="E776" s="10" t="str">
        <f t="shared" si="3"/>
        <v>Agree No</v>
      </c>
      <c r="F776" s="11" t="s">
        <v>53</v>
      </c>
      <c r="G776" s="47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spans="1:27" ht="32" hidden="1">
      <c r="A777" s="9">
        <v>930.8</v>
      </c>
      <c r="B777" s="10" t="s">
        <v>614</v>
      </c>
      <c r="C777" s="36" t="s">
        <v>18</v>
      </c>
      <c r="D777" s="11" t="s">
        <v>18</v>
      </c>
      <c r="E777" s="10" t="str">
        <f t="shared" si="3"/>
        <v>Agress Yes</v>
      </c>
      <c r="F777" s="11" t="s">
        <v>40</v>
      </c>
      <c r="G777" s="47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spans="1:27" ht="32" hidden="1">
      <c r="A778" s="9">
        <v>932</v>
      </c>
      <c r="B778" s="10" t="s">
        <v>614</v>
      </c>
      <c r="C778" s="36" t="s">
        <v>18</v>
      </c>
      <c r="D778" s="11" t="s">
        <v>18</v>
      </c>
      <c r="E778" s="10" t="str">
        <f t="shared" si="3"/>
        <v>Agress Yes</v>
      </c>
      <c r="F778" s="11" t="s">
        <v>40</v>
      </c>
      <c r="G778" s="47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spans="1:27" ht="32" hidden="1">
      <c r="A779" s="9">
        <v>933.2</v>
      </c>
      <c r="B779" s="10" t="s">
        <v>614</v>
      </c>
      <c r="C779" s="36" t="s">
        <v>18</v>
      </c>
      <c r="D779" s="11" t="s">
        <v>18</v>
      </c>
      <c r="E779" s="10" t="str">
        <f t="shared" si="3"/>
        <v>Agress Yes</v>
      </c>
      <c r="F779" s="11" t="s">
        <v>40</v>
      </c>
      <c r="G779" s="47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spans="1:27" ht="32" hidden="1">
      <c r="A780" s="9">
        <v>934.4</v>
      </c>
      <c r="B780" s="10" t="s">
        <v>614</v>
      </c>
      <c r="C780" s="36" t="s">
        <v>18</v>
      </c>
      <c r="D780" s="11" t="s">
        <v>18</v>
      </c>
      <c r="E780" s="10" t="str">
        <f t="shared" si="3"/>
        <v>Agress Yes</v>
      </c>
      <c r="F780" s="11" t="s">
        <v>40</v>
      </c>
      <c r="G780" s="47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spans="1:27" ht="16" hidden="1">
      <c r="A781" s="9">
        <v>935.6</v>
      </c>
      <c r="B781" s="10" t="s">
        <v>615</v>
      </c>
      <c r="C781" s="11" t="s">
        <v>0</v>
      </c>
      <c r="D781" s="11" t="s">
        <v>0</v>
      </c>
      <c r="E781" s="10" t="str">
        <f t="shared" si="3"/>
        <v>Agree No</v>
      </c>
      <c r="F781" s="11" t="s">
        <v>259</v>
      </c>
      <c r="G781" s="47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spans="1:27" ht="96">
      <c r="A782" s="13">
        <v>284</v>
      </c>
      <c r="B782" s="11" t="s">
        <v>616</v>
      </c>
      <c r="C782" s="31" t="s">
        <v>18</v>
      </c>
      <c r="D782" s="11" t="s">
        <v>18</v>
      </c>
      <c r="E782" s="11" t="str">
        <f t="shared" si="3"/>
        <v>Agress Yes</v>
      </c>
      <c r="F782" s="14" t="s">
        <v>21</v>
      </c>
      <c r="G782" s="50" t="s">
        <v>617</v>
      </c>
      <c r="H782" s="32" t="s">
        <v>618</v>
      </c>
      <c r="I782" s="84" t="s">
        <v>49</v>
      </c>
      <c r="J782" s="17" t="s">
        <v>18</v>
      </c>
      <c r="K782" s="33" t="s">
        <v>619</v>
      </c>
      <c r="L782" s="19"/>
      <c r="M782" s="19" t="s">
        <v>0</v>
      </c>
      <c r="N782" s="19"/>
      <c r="O782" s="19"/>
      <c r="P782" s="19"/>
      <c r="Q782" s="19" t="s">
        <v>26</v>
      </c>
      <c r="R782" s="19"/>
      <c r="S782" s="19"/>
      <c r="T782" s="19"/>
      <c r="U782" s="19"/>
      <c r="V782" s="19"/>
      <c r="W782" s="19"/>
      <c r="X782" s="20"/>
      <c r="Y782" s="20"/>
      <c r="Z782" s="20"/>
      <c r="AA782" s="20"/>
    </row>
    <row r="783" spans="1:27" ht="32" hidden="1">
      <c r="A783" s="9">
        <v>938</v>
      </c>
      <c r="B783" s="10" t="s">
        <v>620</v>
      </c>
      <c r="C783" s="36" t="s">
        <v>18</v>
      </c>
      <c r="D783" s="11" t="s">
        <v>18</v>
      </c>
      <c r="E783" s="10" t="str">
        <f t="shared" si="3"/>
        <v>Agress Yes</v>
      </c>
      <c r="F783" s="11" t="s">
        <v>53</v>
      </c>
      <c r="G783" s="47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spans="1:27" ht="32" hidden="1">
      <c r="A784" s="9">
        <v>939.2</v>
      </c>
      <c r="B784" s="10" t="s">
        <v>621</v>
      </c>
      <c r="C784" s="36" t="s">
        <v>18</v>
      </c>
      <c r="D784" s="11" t="s">
        <v>18</v>
      </c>
      <c r="E784" s="10" t="str">
        <f t="shared" si="3"/>
        <v>Agress Yes</v>
      </c>
      <c r="F784" s="11" t="s">
        <v>38</v>
      </c>
      <c r="G784" s="47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spans="1:27" ht="96">
      <c r="A785" s="13">
        <v>506</v>
      </c>
      <c r="B785" s="11" t="s">
        <v>334</v>
      </c>
      <c r="C785" s="31" t="s">
        <v>18</v>
      </c>
      <c r="D785" s="11" t="s">
        <v>18</v>
      </c>
      <c r="E785" s="11" t="str">
        <f t="shared" si="3"/>
        <v>Agress Yes</v>
      </c>
      <c r="F785" s="14" t="s">
        <v>21</v>
      </c>
      <c r="G785" s="85" t="s">
        <v>622</v>
      </c>
      <c r="H785" s="22" t="s">
        <v>623</v>
      </c>
      <c r="I785" s="86" t="s">
        <v>624</v>
      </c>
      <c r="J785" s="17" t="s">
        <v>18</v>
      </c>
      <c r="K785" s="87" t="s">
        <v>625</v>
      </c>
      <c r="L785" s="19"/>
      <c r="M785" s="19" t="s">
        <v>0</v>
      </c>
      <c r="N785" s="19"/>
      <c r="O785" s="19"/>
      <c r="P785" s="19"/>
      <c r="Q785" s="19" t="s">
        <v>26</v>
      </c>
      <c r="R785" s="19"/>
      <c r="S785" s="19"/>
      <c r="T785" s="19"/>
      <c r="U785" s="19"/>
      <c r="V785" s="19"/>
      <c r="W785" s="19"/>
      <c r="X785" s="20"/>
      <c r="Y785" s="20"/>
      <c r="Z785" s="20"/>
      <c r="AA785" s="20"/>
    </row>
    <row r="786" spans="1:27" ht="16" hidden="1">
      <c r="A786" s="9">
        <v>941.6</v>
      </c>
      <c r="B786" s="10" t="s">
        <v>626</v>
      </c>
      <c r="C786" s="11" t="s">
        <v>0</v>
      </c>
      <c r="D786" s="11" t="s">
        <v>0</v>
      </c>
      <c r="E786" s="10" t="str">
        <f t="shared" si="3"/>
        <v>Agree No</v>
      </c>
      <c r="F786" s="11" t="s">
        <v>259</v>
      </c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spans="1:27" ht="16" hidden="1">
      <c r="A787" s="9">
        <v>942.8</v>
      </c>
      <c r="B787" s="10" t="s">
        <v>627</v>
      </c>
      <c r="C787" s="37" t="s">
        <v>0</v>
      </c>
      <c r="D787" s="11" t="s">
        <v>0</v>
      </c>
      <c r="E787" s="10" t="str">
        <f t="shared" si="3"/>
        <v>Agree No</v>
      </c>
      <c r="F787" s="11" t="s">
        <v>259</v>
      </c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spans="1:27" ht="32" hidden="1">
      <c r="A788" s="9">
        <v>944</v>
      </c>
      <c r="B788" s="10" t="s">
        <v>628</v>
      </c>
      <c r="C788" s="36" t="s">
        <v>18</v>
      </c>
      <c r="D788" s="11" t="s">
        <v>18</v>
      </c>
      <c r="E788" s="10" t="str">
        <f t="shared" si="3"/>
        <v>Agress Yes</v>
      </c>
      <c r="F788" s="11" t="s">
        <v>19</v>
      </c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spans="1:27" ht="32" hidden="1">
      <c r="A789" s="9">
        <v>945.2</v>
      </c>
      <c r="B789" s="10" t="s">
        <v>629</v>
      </c>
      <c r="C789" s="11" t="s">
        <v>18</v>
      </c>
      <c r="D789" s="11" t="s">
        <v>18</v>
      </c>
      <c r="E789" s="10" t="str">
        <f t="shared" si="3"/>
        <v>Agress Yes</v>
      </c>
      <c r="F789" s="11" t="s">
        <v>87</v>
      </c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spans="1:27" ht="32" hidden="1">
      <c r="A790" s="9">
        <v>946.4</v>
      </c>
      <c r="B790" s="10" t="s">
        <v>629</v>
      </c>
      <c r="C790" s="11" t="s">
        <v>18</v>
      </c>
      <c r="D790" s="11" t="s">
        <v>18</v>
      </c>
      <c r="E790" s="10" t="str">
        <f t="shared" si="3"/>
        <v>Agress Yes</v>
      </c>
      <c r="F790" s="11" t="s">
        <v>87</v>
      </c>
      <c r="G790" s="12"/>
      <c r="H790" s="12"/>
      <c r="I790" s="12"/>
      <c r="J790" s="12"/>
      <c r="K790" s="12" t="s">
        <v>630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spans="1:27" ht="32" hidden="1">
      <c r="A791" s="9">
        <v>947.6</v>
      </c>
      <c r="B791" s="10" t="s">
        <v>629</v>
      </c>
      <c r="C791" s="11" t="s">
        <v>18</v>
      </c>
      <c r="D791" s="11" t="s">
        <v>18</v>
      </c>
      <c r="E791" s="10" t="str">
        <f t="shared" si="3"/>
        <v>Agress Yes</v>
      </c>
      <c r="F791" s="11" t="s">
        <v>87</v>
      </c>
      <c r="G791" s="12"/>
      <c r="H791" s="12"/>
      <c r="I791" s="12"/>
      <c r="J791" s="12"/>
      <c r="K791" s="12" t="s">
        <v>630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spans="1:27" ht="32" hidden="1">
      <c r="A792" s="9">
        <v>948.8</v>
      </c>
      <c r="B792" s="10" t="s">
        <v>631</v>
      </c>
      <c r="C792" s="36" t="s">
        <v>18</v>
      </c>
      <c r="D792" s="11" t="s">
        <v>18</v>
      </c>
      <c r="E792" s="10" t="str">
        <f t="shared" si="3"/>
        <v>Agress Yes</v>
      </c>
      <c r="F792" s="11" t="s">
        <v>38</v>
      </c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spans="1:27" ht="16" hidden="1">
      <c r="A793" s="9">
        <v>950</v>
      </c>
      <c r="B793" s="10" t="s">
        <v>632</v>
      </c>
      <c r="C793" s="11" t="s">
        <v>0</v>
      </c>
      <c r="D793" s="11" t="s">
        <v>0</v>
      </c>
      <c r="E793" s="10" t="str">
        <f t="shared" si="3"/>
        <v>Agree No</v>
      </c>
      <c r="F793" s="10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spans="1:27" ht="32" hidden="1">
      <c r="A794" s="9">
        <v>951.2</v>
      </c>
      <c r="B794" s="10" t="s">
        <v>633</v>
      </c>
      <c r="C794" s="37" t="s">
        <v>0</v>
      </c>
      <c r="D794" s="37" t="s">
        <v>0</v>
      </c>
      <c r="E794" s="10" t="str">
        <f t="shared" si="3"/>
        <v>Agree No</v>
      </c>
      <c r="F794" s="11" t="s">
        <v>38</v>
      </c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spans="1:27">
      <c r="A795" s="88"/>
      <c r="B795" s="6"/>
      <c r="C795" s="19"/>
      <c r="D795" s="19"/>
      <c r="E795" s="6"/>
      <c r="F795" s="19"/>
      <c r="G795" s="19"/>
      <c r="H795" s="19"/>
      <c r="I795" s="19"/>
      <c r="J795" s="6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20"/>
      <c r="Y795" s="20"/>
      <c r="Z795" s="20"/>
      <c r="AA795" s="20"/>
    </row>
    <row r="796" spans="1:27">
      <c r="A796" s="88"/>
      <c r="B796" s="6"/>
      <c r="C796" s="19"/>
      <c r="D796" s="19"/>
      <c r="E796" s="6"/>
      <c r="F796" s="19"/>
      <c r="G796" s="19"/>
      <c r="H796" s="19"/>
      <c r="I796" s="19"/>
      <c r="J796" s="6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20"/>
      <c r="Y796" s="20"/>
      <c r="Z796" s="20"/>
      <c r="AA796" s="20"/>
    </row>
    <row r="797" spans="1:27">
      <c r="A797" s="88"/>
      <c r="B797" s="6"/>
      <c r="C797" s="19"/>
      <c r="D797" s="19"/>
      <c r="E797" s="6"/>
      <c r="F797" s="19"/>
      <c r="G797" s="19"/>
      <c r="H797" s="19"/>
      <c r="I797" s="19"/>
      <c r="J797" s="6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20"/>
      <c r="Y797" s="20"/>
      <c r="Z797" s="20"/>
      <c r="AA797" s="20"/>
    </row>
    <row r="798" spans="1:27">
      <c r="A798" s="88"/>
      <c r="B798" s="6"/>
      <c r="C798" s="19"/>
      <c r="D798" s="19"/>
      <c r="E798" s="6"/>
      <c r="F798" s="19"/>
      <c r="G798" s="19"/>
      <c r="H798" s="19"/>
      <c r="I798" s="19"/>
      <c r="J798" s="6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20"/>
      <c r="Y798" s="20"/>
      <c r="Z798" s="20"/>
      <c r="AA798" s="20"/>
    </row>
    <row r="799" spans="1:27">
      <c r="A799" s="88"/>
      <c r="B799" s="6"/>
      <c r="C799" s="19"/>
      <c r="D799" s="19"/>
      <c r="E799" s="6"/>
      <c r="F799" s="19"/>
      <c r="G799" s="19"/>
      <c r="H799" s="19"/>
      <c r="I799" s="19"/>
      <c r="J799" s="6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20"/>
      <c r="Y799" s="20"/>
      <c r="Z799" s="20"/>
      <c r="AA799" s="20"/>
    </row>
    <row r="800" spans="1:27">
      <c r="A800" s="88"/>
      <c r="B800" s="6"/>
      <c r="C800" s="19"/>
      <c r="D800" s="19"/>
      <c r="E800" s="6"/>
      <c r="F800" s="19"/>
      <c r="G800" s="19"/>
      <c r="H800" s="19"/>
      <c r="I800" s="19"/>
      <c r="J800" s="6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20"/>
      <c r="Y800" s="20"/>
      <c r="Z800" s="20"/>
      <c r="AA800" s="20"/>
    </row>
    <row r="801" spans="1:27">
      <c r="A801" s="88"/>
      <c r="B801" s="6"/>
      <c r="C801" s="19"/>
      <c r="D801" s="19"/>
      <c r="E801" s="6"/>
      <c r="F801" s="19"/>
      <c r="G801" s="19"/>
      <c r="H801" s="19"/>
      <c r="I801" s="19"/>
      <c r="J801" s="6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20"/>
      <c r="Y801" s="20"/>
      <c r="Z801" s="20"/>
      <c r="AA801" s="20"/>
    </row>
    <row r="802" spans="1:27">
      <c r="A802" s="88"/>
      <c r="B802" s="6"/>
      <c r="C802" s="19"/>
      <c r="D802" s="19"/>
      <c r="E802" s="6"/>
      <c r="F802" s="19"/>
      <c r="G802" s="19"/>
      <c r="H802" s="19"/>
      <c r="I802" s="19"/>
      <c r="J802" s="6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20"/>
      <c r="Y802" s="20"/>
      <c r="Z802" s="20"/>
      <c r="AA802" s="20"/>
    </row>
    <row r="803" spans="1:27">
      <c r="A803" s="88"/>
      <c r="B803" s="6"/>
      <c r="C803" s="19"/>
      <c r="D803" s="19"/>
      <c r="E803" s="6"/>
      <c r="F803" s="19"/>
      <c r="G803" s="19"/>
      <c r="H803" s="19"/>
      <c r="I803" s="19"/>
      <c r="J803" s="6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20"/>
      <c r="Y803" s="20"/>
      <c r="Z803" s="20"/>
      <c r="AA803" s="20"/>
    </row>
    <row r="804" spans="1:27">
      <c r="A804" s="88"/>
      <c r="B804" s="6"/>
      <c r="C804" s="19"/>
      <c r="D804" s="19"/>
      <c r="E804" s="6"/>
      <c r="F804" s="19"/>
      <c r="G804" s="19"/>
      <c r="H804" s="19"/>
      <c r="I804" s="19"/>
      <c r="J804" s="6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20"/>
      <c r="Y804" s="20"/>
      <c r="Z804" s="20"/>
      <c r="AA804" s="20"/>
    </row>
    <row r="805" spans="1:27">
      <c r="A805" s="88"/>
      <c r="B805" s="6"/>
      <c r="C805" s="19"/>
      <c r="D805" s="19"/>
      <c r="E805" s="6"/>
      <c r="F805" s="19"/>
      <c r="G805" s="19"/>
      <c r="H805" s="19"/>
      <c r="I805" s="19"/>
      <c r="J805" s="6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20"/>
      <c r="Y805" s="20"/>
      <c r="Z805" s="20"/>
      <c r="AA805" s="20"/>
    </row>
    <row r="806" spans="1:27">
      <c r="A806" s="88"/>
      <c r="B806" s="6"/>
      <c r="C806" s="19"/>
      <c r="D806" s="19"/>
      <c r="E806" s="6"/>
      <c r="F806" s="19"/>
      <c r="G806" s="19"/>
      <c r="H806" s="19"/>
      <c r="I806" s="19"/>
      <c r="J806" s="6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20"/>
      <c r="Y806" s="20"/>
      <c r="Z806" s="20"/>
      <c r="AA806" s="20"/>
    </row>
    <row r="807" spans="1:27">
      <c r="A807" s="88"/>
      <c r="B807" s="6"/>
      <c r="C807" s="19"/>
      <c r="D807" s="19"/>
      <c r="E807" s="6"/>
      <c r="F807" s="19"/>
      <c r="G807" s="19"/>
      <c r="H807" s="19"/>
      <c r="I807" s="19"/>
      <c r="J807" s="6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20"/>
      <c r="Y807" s="20"/>
      <c r="Z807" s="20"/>
      <c r="AA807" s="20"/>
    </row>
    <row r="808" spans="1:27">
      <c r="A808" s="88"/>
      <c r="B808" s="6"/>
      <c r="C808" s="19"/>
      <c r="D808" s="19"/>
      <c r="E808" s="6"/>
      <c r="F808" s="19"/>
      <c r="G808" s="19"/>
      <c r="H808" s="19"/>
      <c r="I808" s="19"/>
      <c r="J808" s="6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20"/>
      <c r="Y808" s="20"/>
      <c r="Z808" s="20"/>
      <c r="AA808" s="20"/>
    </row>
    <row r="809" spans="1:27">
      <c r="A809" s="88"/>
      <c r="B809" s="6"/>
      <c r="C809" s="19"/>
      <c r="D809" s="19"/>
      <c r="E809" s="6"/>
      <c r="F809" s="19"/>
      <c r="G809" s="19"/>
      <c r="H809" s="19"/>
      <c r="I809" s="19"/>
      <c r="J809" s="6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20"/>
      <c r="Y809" s="20"/>
      <c r="Z809" s="20"/>
      <c r="AA809" s="20"/>
    </row>
    <row r="810" spans="1:27">
      <c r="A810" s="88"/>
      <c r="B810" s="6"/>
      <c r="C810" s="19"/>
      <c r="D810" s="19"/>
      <c r="E810" s="6"/>
      <c r="F810" s="19"/>
      <c r="G810" s="19"/>
      <c r="H810" s="19"/>
      <c r="I810" s="19"/>
      <c r="J810" s="6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20"/>
      <c r="Y810" s="20"/>
      <c r="Z810" s="20"/>
      <c r="AA810" s="20"/>
    </row>
    <row r="811" spans="1:27">
      <c r="A811" s="88"/>
      <c r="B811" s="6"/>
      <c r="C811" s="19"/>
      <c r="D811" s="19"/>
      <c r="E811" s="6"/>
      <c r="F811" s="19"/>
      <c r="G811" s="19"/>
      <c r="H811" s="19"/>
      <c r="I811" s="19"/>
      <c r="J811" s="6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20"/>
      <c r="Y811" s="20"/>
      <c r="Z811" s="20"/>
      <c r="AA811" s="20"/>
    </row>
    <row r="812" spans="1:27">
      <c r="A812" s="88"/>
      <c r="B812" s="6"/>
      <c r="C812" s="19"/>
      <c r="D812" s="19"/>
      <c r="E812" s="6"/>
      <c r="F812" s="19"/>
      <c r="G812" s="19"/>
      <c r="H812" s="19"/>
      <c r="I812" s="19"/>
      <c r="J812" s="6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20"/>
      <c r="Y812" s="20"/>
      <c r="Z812" s="20"/>
      <c r="AA812" s="20"/>
    </row>
    <row r="813" spans="1:27">
      <c r="A813" s="88"/>
      <c r="B813" s="6"/>
      <c r="C813" s="19"/>
      <c r="D813" s="19"/>
      <c r="E813" s="6"/>
      <c r="F813" s="19"/>
      <c r="G813" s="19"/>
      <c r="H813" s="19"/>
      <c r="I813" s="19"/>
      <c r="J813" s="6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20"/>
      <c r="Y813" s="20"/>
      <c r="Z813" s="20"/>
      <c r="AA813" s="20"/>
    </row>
    <row r="814" spans="1:27">
      <c r="A814" s="88"/>
      <c r="B814" s="6"/>
      <c r="C814" s="19"/>
      <c r="D814" s="19"/>
      <c r="E814" s="6"/>
      <c r="F814" s="19"/>
      <c r="G814" s="19"/>
      <c r="H814" s="19"/>
      <c r="I814" s="19"/>
      <c r="J814" s="6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20"/>
      <c r="Y814" s="20"/>
      <c r="Z814" s="20"/>
      <c r="AA814" s="20"/>
    </row>
    <row r="815" spans="1:27">
      <c r="A815" s="88"/>
      <c r="B815" s="6"/>
      <c r="C815" s="19"/>
      <c r="D815" s="19"/>
      <c r="E815" s="6"/>
      <c r="F815" s="19"/>
      <c r="G815" s="19"/>
      <c r="H815" s="19"/>
      <c r="I815" s="19"/>
      <c r="J815" s="6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20"/>
      <c r="Y815" s="20"/>
      <c r="Z815" s="20"/>
      <c r="AA815" s="20"/>
    </row>
    <row r="816" spans="1:27">
      <c r="A816" s="88"/>
      <c r="B816" s="6"/>
      <c r="C816" s="19"/>
      <c r="D816" s="19"/>
      <c r="E816" s="6"/>
      <c r="F816" s="19"/>
      <c r="G816" s="19"/>
      <c r="H816" s="19"/>
      <c r="I816" s="19"/>
      <c r="J816" s="6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20"/>
      <c r="Y816" s="20"/>
      <c r="Z816" s="20"/>
      <c r="AA816" s="20"/>
    </row>
    <row r="817" spans="1:27">
      <c r="A817" s="88"/>
      <c r="B817" s="6"/>
      <c r="C817" s="19"/>
      <c r="D817" s="19"/>
      <c r="E817" s="6"/>
      <c r="F817" s="19"/>
      <c r="G817" s="19"/>
      <c r="H817" s="19"/>
      <c r="I817" s="19"/>
      <c r="J817" s="6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20"/>
      <c r="Y817" s="20"/>
      <c r="Z817" s="20"/>
      <c r="AA817" s="20"/>
    </row>
    <row r="818" spans="1:27">
      <c r="A818" s="88"/>
      <c r="B818" s="6"/>
      <c r="C818" s="19"/>
      <c r="D818" s="19"/>
      <c r="E818" s="6"/>
      <c r="F818" s="19"/>
      <c r="G818" s="19"/>
      <c r="H818" s="19"/>
      <c r="I818" s="19"/>
      <c r="J818" s="6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20"/>
      <c r="Y818" s="20"/>
      <c r="Z818" s="20"/>
      <c r="AA818" s="20"/>
    </row>
    <row r="819" spans="1:27">
      <c r="A819" s="88"/>
      <c r="B819" s="6"/>
      <c r="C819" s="19"/>
      <c r="D819" s="19"/>
      <c r="E819" s="6"/>
      <c r="F819" s="19"/>
      <c r="G819" s="19"/>
      <c r="H819" s="19"/>
      <c r="I819" s="19"/>
      <c r="J819" s="6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20"/>
      <c r="Y819" s="20"/>
      <c r="Z819" s="20"/>
      <c r="AA819" s="20"/>
    </row>
    <row r="820" spans="1:27">
      <c r="A820" s="88"/>
      <c r="B820" s="6"/>
      <c r="C820" s="19"/>
      <c r="D820" s="6"/>
      <c r="E820" s="6"/>
      <c r="F820" s="19"/>
      <c r="G820" s="19"/>
      <c r="H820" s="19"/>
      <c r="I820" s="19"/>
      <c r="J820" s="6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20"/>
      <c r="Y820" s="20"/>
      <c r="Z820" s="20"/>
      <c r="AA820" s="20"/>
    </row>
    <row r="821" spans="1:27">
      <c r="A821" s="88"/>
      <c r="B821" s="6"/>
      <c r="C821" s="19"/>
      <c r="D821" s="6"/>
      <c r="E821" s="6"/>
      <c r="F821" s="19"/>
      <c r="G821" s="19"/>
      <c r="H821" s="19"/>
      <c r="I821" s="19"/>
      <c r="J821" s="6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20"/>
      <c r="Y821" s="20"/>
      <c r="Z821" s="20"/>
      <c r="AA821" s="20"/>
    </row>
    <row r="822" spans="1:27">
      <c r="A822" s="88"/>
      <c r="B822" s="6"/>
      <c r="C822" s="19"/>
      <c r="D822" s="6"/>
      <c r="E822" s="6"/>
      <c r="F822" s="19"/>
      <c r="G822" s="19"/>
      <c r="H822" s="19"/>
      <c r="I822" s="19"/>
      <c r="J822" s="6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20"/>
      <c r="Y822" s="20"/>
      <c r="Z822" s="20"/>
      <c r="AA822" s="20"/>
    </row>
    <row r="823" spans="1:27">
      <c r="A823" s="88"/>
      <c r="B823" s="6"/>
      <c r="C823" s="19"/>
      <c r="D823" s="6"/>
      <c r="E823" s="6"/>
      <c r="F823" s="19"/>
      <c r="G823" s="19"/>
      <c r="H823" s="19"/>
      <c r="I823" s="19"/>
      <c r="J823" s="6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20"/>
      <c r="Y823" s="20"/>
      <c r="Z823" s="20"/>
      <c r="AA823" s="20"/>
    </row>
    <row r="824" spans="1:27">
      <c r="A824" s="88"/>
      <c r="B824" s="6"/>
      <c r="C824" s="19"/>
      <c r="D824" s="6"/>
      <c r="E824" s="6"/>
      <c r="F824" s="19"/>
      <c r="G824" s="19"/>
      <c r="H824" s="19"/>
      <c r="I824" s="19"/>
      <c r="J824" s="6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20"/>
      <c r="Y824" s="20"/>
      <c r="Z824" s="20"/>
      <c r="AA824" s="20"/>
    </row>
    <row r="825" spans="1:27">
      <c r="A825" s="88"/>
      <c r="B825" s="6"/>
      <c r="C825" s="19"/>
      <c r="D825" s="6"/>
      <c r="E825" s="6"/>
      <c r="F825" s="19"/>
      <c r="G825" s="19"/>
      <c r="H825" s="19"/>
      <c r="I825" s="19"/>
      <c r="J825" s="6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20"/>
      <c r="Y825" s="20"/>
      <c r="Z825" s="20"/>
      <c r="AA825" s="20"/>
    </row>
    <row r="826" spans="1:27">
      <c r="A826" s="88"/>
      <c r="B826" s="6"/>
      <c r="C826" s="19"/>
      <c r="D826" s="6"/>
      <c r="E826" s="6"/>
      <c r="F826" s="19"/>
      <c r="G826" s="19"/>
      <c r="H826" s="19"/>
      <c r="I826" s="19"/>
      <c r="J826" s="6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20"/>
      <c r="Y826" s="20"/>
      <c r="Z826" s="20"/>
      <c r="AA826" s="20"/>
    </row>
    <row r="827" spans="1:27">
      <c r="A827" s="88"/>
      <c r="B827" s="6"/>
      <c r="C827" s="19"/>
      <c r="D827" s="6"/>
      <c r="E827" s="6"/>
      <c r="F827" s="19"/>
      <c r="G827" s="19"/>
      <c r="H827" s="19"/>
      <c r="I827" s="19"/>
      <c r="J827" s="6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20"/>
      <c r="Y827" s="20"/>
      <c r="Z827" s="20"/>
      <c r="AA827" s="20"/>
    </row>
    <row r="828" spans="1:27">
      <c r="A828" s="88"/>
      <c r="B828" s="6"/>
      <c r="C828" s="19"/>
      <c r="D828" s="6"/>
      <c r="E828" s="6"/>
      <c r="F828" s="19"/>
      <c r="G828" s="19"/>
      <c r="H828" s="19"/>
      <c r="I828" s="19"/>
      <c r="J828" s="6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20"/>
      <c r="Y828" s="20"/>
      <c r="Z828" s="20"/>
      <c r="AA828" s="20"/>
    </row>
    <row r="829" spans="1:27">
      <c r="A829" s="88"/>
      <c r="B829" s="6"/>
      <c r="C829" s="19"/>
      <c r="D829" s="6"/>
      <c r="E829" s="6"/>
      <c r="F829" s="19"/>
      <c r="G829" s="19"/>
      <c r="H829" s="19"/>
      <c r="I829" s="19"/>
      <c r="J829" s="6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20"/>
      <c r="Y829" s="20"/>
      <c r="Z829" s="20"/>
      <c r="AA829" s="20"/>
    </row>
    <row r="830" spans="1:27">
      <c r="A830" s="88"/>
      <c r="B830" s="6"/>
      <c r="C830" s="19"/>
      <c r="D830" s="6"/>
      <c r="E830" s="6"/>
      <c r="F830" s="19"/>
      <c r="G830" s="19"/>
      <c r="H830" s="19"/>
      <c r="I830" s="19"/>
      <c r="J830" s="6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20"/>
      <c r="Y830" s="20"/>
      <c r="Z830" s="20"/>
      <c r="AA830" s="20"/>
    </row>
    <row r="831" spans="1:27">
      <c r="A831" s="88"/>
      <c r="B831" s="6"/>
      <c r="C831" s="19"/>
      <c r="D831" s="6"/>
      <c r="E831" s="6"/>
      <c r="F831" s="19"/>
      <c r="G831" s="19"/>
      <c r="H831" s="19"/>
      <c r="I831" s="19"/>
      <c r="J831" s="6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20"/>
      <c r="Y831" s="20"/>
      <c r="Z831" s="20"/>
      <c r="AA831" s="20"/>
    </row>
    <row r="832" spans="1:27">
      <c r="A832" s="88"/>
      <c r="B832" s="6"/>
      <c r="C832" s="19"/>
      <c r="D832" s="6"/>
      <c r="E832" s="6"/>
      <c r="F832" s="19"/>
      <c r="G832" s="19"/>
      <c r="H832" s="19"/>
      <c r="I832" s="19"/>
      <c r="J832" s="6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20"/>
      <c r="Y832" s="20"/>
      <c r="Z832" s="20"/>
      <c r="AA832" s="20"/>
    </row>
    <row r="833" spans="1:27">
      <c r="A833" s="88"/>
      <c r="B833" s="6"/>
      <c r="C833" s="19"/>
      <c r="D833" s="6"/>
      <c r="E833" s="6"/>
      <c r="F833" s="19"/>
      <c r="G833" s="19"/>
      <c r="H833" s="19"/>
      <c r="I833" s="19"/>
      <c r="J833" s="6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20"/>
      <c r="Y833" s="20"/>
      <c r="Z833" s="20"/>
      <c r="AA833" s="20"/>
    </row>
    <row r="834" spans="1:27">
      <c r="A834" s="88"/>
      <c r="B834" s="6"/>
      <c r="C834" s="19"/>
      <c r="D834" s="6"/>
      <c r="E834" s="6"/>
      <c r="F834" s="19"/>
      <c r="G834" s="19"/>
      <c r="H834" s="19"/>
      <c r="I834" s="19"/>
      <c r="J834" s="6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20"/>
      <c r="Y834" s="20"/>
      <c r="Z834" s="20"/>
      <c r="AA834" s="20"/>
    </row>
    <row r="835" spans="1:27">
      <c r="A835" s="88"/>
      <c r="B835" s="6"/>
      <c r="C835" s="19"/>
      <c r="D835" s="6"/>
      <c r="E835" s="6"/>
      <c r="F835" s="19"/>
      <c r="G835" s="19"/>
      <c r="H835" s="19"/>
      <c r="I835" s="19"/>
      <c r="J835" s="6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20"/>
      <c r="Y835" s="20"/>
      <c r="Z835" s="20"/>
      <c r="AA835" s="20"/>
    </row>
    <row r="836" spans="1:27">
      <c r="A836" s="88"/>
      <c r="B836" s="6"/>
      <c r="C836" s="19"/>
      <c r="D836" s="6"/>
      <c r="E836" s="6"/>
      <c r="F836" s="19"/>
      <c r="G836" s="19"/>
      <c r="H836" s="19"/>
      <c r="I836" s="19"/>
      <c r="J836" s="6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20"/>
      <c r="Y836" s="20"/>
      <c r="Z836" s="20"/>
      <c r="AA836" s="20"/>
    </row>
    <row r="837" spans="1:27">
      <c r="A837" s="88"/>
      <c r="B837" s="6"/>
      <c r="C837" s="19"/>
      <c r="D837" s="6"/>
      <c r="E837" s="6"/>
      <c r="F837" s="19"/>
      <c r="G837" s="19"/>
      <c r="H837" s="19"/>
      <c r="I837" s="19"/>
      <c r="J837" s="6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20"/>
      <c r="Y837" s="20"/>
      <c r="Z837" s="20"/>
      <c r="AA837" s="20"/>
    </row>
    <row r="838" spans="1:27">
      <c r="A838" s="88"/>
      <c r="B838" s="6"/>
      <c r="C838" s="19"/>
      <c r="D838" s="6"/>
      <c r="E838" s="6"/>
      <c r="F838" s="19"/>
      <c r="G838" s="19"/>
      <c r="H838" s="19"/>
      <c r="I838" s="19"/>
      <c r="J838" s="6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20"/>
      <c r="Y838" s="20"/>
      <c r="Z838" s="20"/>
      <c r="AA838" s="20"/>
    </row>
    <row r="839" spans="1:27">
      <c r="A839" s="88"/>
      <c r="B839" s="6"/>
      <c r="C839" s="19"/>
      <c r="D839" s="6"/>
      <c r="E839" s="6"/>
      <c r="F839" s="19"/>
      <c r="G839" s="19"/>
      <c r="H839" s="19"/>
      <c r="I839" s="19"/>
      <c r="J839" s="6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20"/>
      <c r="Y839" s="20"/>
      <c r="Z839" s="20"/>
      <c r="AA839" s="20"/>
    </row>
    <row r="840" spans="1:27">
      <c r="A840" s="88"/>
      <c r="B840" s="6"/>
      <c r="C840" s="19"/>
      <c r="D840" s="6"/>
      <c r="E840" s="6"/>
      <c r="F840" s="19"/>
      <c r="G840" s="19"/>
      <c r="H840" s="19"/>
      <c r="I840" s="19"/>
      <c r="J840" s="6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20"/>
      <c r="Y840" s="20"/>
      <c r="Z840" s="20"/>
      <c r="AA840" s="20"/>
    </row>
    <row r="841" spans="1:27">
      <c r="A841" s="88"/>
      <c r="B841" s="6"/>
      <c r="C841" s="19"/>
      <c r="D841" s="6"/>
      <c r="E841" s="6"/>
      <c r="F841" s="19"/>
      <c r="G841" s="19"/>
      <c r="H841" s="19"/>
      <c r="I841" s="19"/>
      <c r="J841" s="6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20"/>
      <c r="Y841" s="20"/>
      <c r="Z841" s="20"/>
      <c r="AA841" s="20"/>
    </row>
    <row r="842" spans="1:27">
      <c r="A842" s="88"/>
      <c r="B842" s="6"/>
      <c r="C842" s="19"/>
      <c r="D842" s="6"/>
      <c r="E842" s="6"/>
      <c r="F842" s="19"/>
      <c r="G842" s="19"/>
      <c r="H842" s="19"/>
      <c r="I842" s="19"/>
      <c r="J842" s="6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20"/>
      <c r="Y842" s="20"/>
      <c r="Z842" s="20"/>
      <c r="AA842" s="20"/>
    </row>
    <row r="843" spans="1:27">
      <c r="A843" s="88"/>
      <c r="B843" s="6"/>
      <c r="C843" s="19"/>
      <c r="D843" s="6"/>
      <c r="E843" s="6"/>
      <c r="F843" s="19"/>
      <c r="G843" s="19"/>
      <c r="H843" s="19"/>
      <c r="I843" s="19"/>
      <c r="J843" s="6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20"/>
      <c r="Y843" s="20"/>
      <c r="Z843" s="20"/>
      <c r="AA843" s="20"/>
    </row>
    <row r="844" spans="1:27">
      <c r="A844" s="88"/>
      <c r="B844" s="6"/>
      <c r="C844" s="19"/>
      <c r="D844" s="6"/>
      <c r="E844" s="6"/>
      <c r="F844" s="19"/>
      <c r="G844" s="19"/>
      <c r="H844" s="19"/>
      <c r="I844" s="19"/>
      <c r="J844" s="6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20"/>
      <c r="Y844" s="20"/>
      <c r="Z844" s="20"/>
      <c r="AA844" s="20"/>
    </row>
    <row r="845" spans="1:27">
      <c r="A845" s="88"/>
      <c r="B845" s="6"/>
      <c r="C845" s="19"/>
      <c r="D845" s="6"/>
      <c r="E845" s="6"/>
      <c r="F845" s="19"/>
      <c r="G845" s="19"/>
      <c r="H845" s="19"/>
      <c r="I845" s="19"/>
      <c r="J845" s="6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20"/>
      <c r="Y845" s="20"/>
      <c r="Z845" s="20"/>
      <c r="AA845" s="20"/>
    </row>
    <row r="846" spans="1:27">
      <c r="A846" s="88"/>
      <c r="B846" s="6"/>
      <c r="C846" s="19"/>
      <c r="D846" s="6"/>
      <c r="E846" s="6"/>
      <c r="F846" s="19"/>
      <c r="G846" s="19"/>
      <c r="H846" s="19"/>
      <c r="I846" s="19"/>
      <c r="J846" s="6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20"/>
      <c r="Y846" s="20"/>
      <c r="Z846" s="20"/>
      <c r="AA846" s="20"/>
    </row>
    <row r="847" spans="1:27">
      <c r="A847" s="88"/>
      <c r="B847" s="6"/>
      <c r="C847" s="19"/>
      <c r="D847" s="6"/>
      <c r="E847" s="6"/>
      <c r="F847" s="19"/>
      <c r="G847" s="19"/>
      <c r="H847" s="19"/>
      <c r="I847" s="19"/>
      <c r="J847" s="6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20"/>
      <c r="Y847" s="20"/>
      <c r="Z847" s="20"/>
      <c r="AA847" s="20"/>
    </row>
    <row r="848" spans="1:27">
      <c r="A848" s="88"/>
      <c r="B848" s="6"/>
      <c r="C848" s="19"/>
      <c r="D848" s="6"/>
      <c r="E848" s="6"/>
      <c r="F848" s="19"/>
      <c r="G848" s="19"/>
      <c r="H848" s="19"/>
      <c r="I848" s="19"/>
      <c r="J848" s="6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20"/>
      <c r="Y848" s="20"/>
      <c r="Z848" s="20"/>
      <c r="AA848" s="20"/>
    </row>
    <row r="849" spans="1:27">
      <c r="A849" s="88"/>
      <c r="B849" s="6"/>
      <c r="C849" s="19"/>
      <c r="D849" s="6"/>
      <c r="E849" s="6"/>
      <c r="F849" s="19"/>
      <c r="G849" s="19"/>
      <c r="H849" s="19"/>
      <c r="I849" s="19"/>
      <c r="J849" s="6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20"/>
      <c r="Y849" s="20"/>
      <c r="Z849" s="20"/>
      <c r="AA849" s="20"/>
    </row>
    <row r="850" spans="1:27">
      <c r="A850" s="88"/>
      <c r="B850" s="6"/>
      <c r="C850" s="19"/>
      <c r="D850" s="6"/>
      <c r="E850" s="6"/>
      <c r="F850" s="19"/>
      <c r="G850" s="19"/>
      <c r="H850" s="19"/>
      <c r="I850" s="19"/>
      <c r="J850" s="6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20"/>
      <c r="Y850" s="20"/>
      <c r="Z850" s="20"/>
      <c r="AA850" s="20"/>
    </row>
    <row r="851" spans="1:27">
      <c r="A851" s="88"/>
      <c r="B851" s="6"/>
      <c r="C851" s="19"/>
      <c r="D851" s="6"/>
      <c r="E851" s="6"/>
      <c r="F851" s="19"/>
      <c r="G851" s="19"/>
      <c r="H851" s="19"/>
      <c r="I851" s="19"/>
      <c r="J851" s="6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20"/>
      <c r="Y851" s="20"/>
      <c r="Z851" s="20"/>
      <c r="AA851" s="20"/>
    </row>
    <row r="852" spans="1:27">
      <c r="A852" s="88"/>
      <c r="B852" s="6"/>
      <c r="C852" s="19"/>
      <c r="D852" s="6"/>
      <c r="E852" s="6"/>
      <c r="F852" s="19"/>
      <c r="G852" s="19"/>
      <c r="H852" s="19"/>
      <c r="I852" s="19"/>
      <c r="J852" s="6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20"/>
      <c r="Y852" s="20"/>
      <c r="Z852" s="20"/>
      <c r="AA852" s="20"/>
    </row>
    <row r="853" spans="1:27">
      <c r="A853" s="88"/>
      <c r="B853" s="6"/>
      <c r="C853" s="19"/>
      <c r="D853" s="6"/>
      <c r="E853" s="6"/>
      <c r="F853" s="19"/>
      <c r="G853" s="19"/>
      <c r="H853" s="19"/>
      <c r="I853" s="19"/>
      <c r="J853" s="6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20"/>
      <c r="Y853" s="20"/>
      <c r="Z853" s="20"/>
      <c r="AA853" s="20"/>
    </row>
    <row r="854" spans="1:27">
      <c r="A854" s="88"/>
      <c r="B854" s="6"/>
      <c r="C854" s="19"/>
      <c r="D854" s="6"/>
      <c r="E854" s="6"/>
      <c r="F854" s="19"/>
      <c r="G854" s="19"/>
      <c r="H854" s="19"/>
      <c r="I854" s="19"/>
      <c r="J854" s="6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20"/>
      <c r="Y854" s="20"/>
      <c r="Z854" s="20"/>
      <c r="AA854" s="20"/>
    </row>
    <row r="855" spans="1:27">
      <c r="A855" s="88"/>
      <c r="B855" s="6"/>
      <c r="C855" s="19"/>
      <c r="D855" s="6"/>
      <c r="E855" s="6"/>
      <c r="F855" s="19"/>
      <c r="G855" s="19"/>
      <c r="H855" s="19"/>
      <c r="I855" s="19"/>
      <c r="J855" s="6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20"/>
      <c r="Y855" s="20"/>
      <c r="Z855" s="20"/>
      <c r="AA855" s="20"/>
    </row>
    <row r="856" spans="1:27">
      <c r="A856" s="88"/>
      <c r="B856" s="6"/>
      <c r="C856" s="19"/>
      <c r="D856" s="6"/>
      <c r="E856" s="6"/>
      <c r="F856" s="19"/>
      <c r="G856" s="19"/>
      <c r="H856" s="19"/>
      <c r="I856" s="19"/>
      <c r="J856" s="6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20"/>
      <c r="Y856" s="20"/>
      <c r="Z856" s="20"/>
      <c r="AA856" s="20"/>
    </row>
    <row r="857" spans="1:27">
      <c r="A857" s="88"/>
      <c r="B857" s="6"/>
      <c r="C857" s="19"/>
      <c r="D857" s="6"/>
      <c r="E857" s="6"/>
      <c r="F857" s="19"/>
      <c r="G857" s="19"/>
      <c r="H857" s="19"/>
      <c r="I857" s="19"/>
      <c r="J857" s="6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20"/>
      <c r="Y857" s="20"/>
      <c r="Z857" s="20"/>
      <c r="AA857" s="20"/>
    </row>
    <row r="858" spans="1:27">
      <c r="A858" s="88"/>
      <c r="B858" s="6"/>
      <c r="C858" s="19"/>
      <c r="D858" s="6"/>
      <c r="E858" s="6"/>
      <c r="F858" s="19"/>
      <c r="G858" s="19"/>
      <c r="H858" s="19"/>
      <c r="I858" s="19"/>
      <c r="J858" s="6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20"/>
      <c r="Y858" s="20"/>
      <c r="Z858" s="20"/>
      <c r="AA858" s="20"/>
    </row>
    <row r="859" spans="1:27">
      <c r="A859" s="88"/>
      <c r="B859" s="6"/>
      <c r="C859" s="19"/>
      <c r="D859" s="6"/>
      <c r="E859" s="6"/>
      <c r="F859" s="19"/>
      <c r="G859" s="19"/>
      <c r="H859" s="19"/>
      <c r="I859" s="19"/>
      <c r="J859" s="6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20"/>
      <c r="Y859" s="20"/>
      <c r="Z859" s="20"/>
      <c r="AA859" s="20"/>
    </row>
    <row r="860" spans="1:27">
      <c r="A860" s="88"/>
      <c r="B860" s="6"/>
      <c r="C860" s="19"/>
      <c r="D860" s="6"/>
      <c r="E860" s="6"/>
      <c r="F860" s="19"/>
      <c r="G860" s="19"/>
      <c r="H860" s="19"/>
      <c r="I860" s="19"/>
      <c r="J860" s="6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20"/>
      <c r="Y860" s="20"/>
      <c r="Z860" s="20"/>
      <c r="AA860" s="20"/>
    </row>
    <row r="861" spans="1:27">
      <c r="A861" s="88"/>
      <c r="B861" s="6"/>
      <c r="C861" s="19"/>
      <c r="D861" s="6"/>
      <c r="E861" s="6"/>
      <c r="F861" s="19"/>
      <c r="G861" s="19"/>
      <c r="H861" s="19"/>
      <c r="I861" s="19"/>
      <c r="J861" s="6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20"/>
      <c r="Y861" s="20"/>
      <c r="Z861" s="20"/>
      <c r="AA861" s="20"/>
    </row>
    <row r="862" spans="1:27">
      <c r="A862" s="88"/>
      <c r="B862" s="6"/>
      <c r="C862" s="19"/>
      <c r="D862" s="6"/>
      <c r="E862" s="6"/>
      <c r="F862" s="19"/>
      <c r="G862" s="19"/>
      <c r="H862" s="19"/>
      <c r="I862" s="19"/>
      <c r="J862" s="6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20"/>
      <c r="Y862" s="20"/>
      <c r="Z862" s="20"/>
      <c r="AA862" s="20"/>
    </row>
    <row r="863" spans="1:27">
      <c r="A863" s="88"/>
      <c r="B863" s="6"/>
      <c r="C863" s="19"/>
      <c r="D863" s="6"/>
      <c r="E863" s="6"/>
      <c r="F863" s="19"/>
      <c r="G863" s="19"/>
      <c r="H863" s="19"/>
      <c r="I863" s="19"/>
      <c r="J863" s="6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20"/>
      <c r="Y863" s="20"/>
      <c r="Z863" s="20"/>
      <c r="AA863" s="20"/>
    </row>
    <row r="864" spans="1:27">
      <c r="A864" s="88"/>
      <c r="B864" s="6"/>
      <c r="C864" s="19"/>
      <c r="D864" s="6"/>
      <c r="E864" s="6"/>
      <c r="F864" s="19"/>
      <c r="G864" s="19"/>
      <c r="H864" s="19"/>
      <c r="I864" s="19"/>
      <c r="J864" s="6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20"/>
      <c r="Y864" s="20"/>
      <c r="Z864" s="20"/>
      <c r="AA864" s="20"/>
    </row>
    <row r="865" spans="1:27">
      <c r="A865" s="88"/>
      <c r="B865" s="6"/>
      <c r="C865" s="19"/>
      <c r="D865" s="6"/>
      <c r="E865" s="6"/>
      <c r="F865" s="19"/>
      <c r="G865" s="19"/>
      <c r="H865" s="19"/>
      <c r="I865" s="19"/>
      <c r="J865" s="6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20"/>
      <c r="Y865" s="20"/>
      <c r="Z865" s="20"/>
      <c r="AA865" s="20"/>
    </row>
    <row r="866" spans="1:27">
      <c r="A866" s="88"/>
      <c r="B866" s="6"/>
      <c r="C866" s="19"/>
      <c r="D866" s="6"/>
      <c r="E866" s="6"/>
      <c r="F866" s="19"/>
      <c r="G866" s="19"/>
      <c r="H866" s="19"/>
      <c r="I866" s="19"/>
      <c r="J866" s="6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20"/>
      <c r="Y866" s="20"/>
      <c r="Z866" s="20"/>
      <c r="AA866" s="20"/>
    </row>
    <row r="867" spans="1:27">
      <c r="A867" s="88"/>
      <c r="B867" s="6"/>
      <c r="C867" s="19"/>
      <c r="D867" s="6"/>
      <c r="E867" s="6"/>
      <c r="F867" s="19"/>
      <c r="G867" s="19"/>
      <c r="H867" s="19"/>
      <c r="I867" s="19"/>
      <c r="J867" s="6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20"/>
      <c r="Y867" s="20"/>
      <c r="Z867" s="20"/>
      <c r="AA867" s="20"/>
    </row>
    <row r="868" spans="1:27">
      <c r="A868" s="88"/>
      <c r="B868" s="6"/>
      <c r="C868" s="19"/>
      <c r="D868" s="6"/>
      <c r="E868" s="6"/>
      <c r="F868" s="19"/>
      <c r="G868" s="19"/>
      <c r="H868" s="19"/>
      <c r="I868" s="19"/>
      <c r="J868" s="6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20"/>
      <c r="Y868" s="20"/>
      <c r="Z868" s="20"/>
      <c r="AA868" s="20"/>
    </row>
    <row r="869" spans="1:27">
      <c r="A869" s="88"/>
      <c r="B869" s="6"/>
      <c r="C869" s="19"/>
      <c r="D869" s="6"/>
      <c r="E869" s="6"/>
      <c r="F869" s="19"/>
      <c r="G869" s="19"/>
      <c r="H869" s="19"/>
      <c r="I869" s="19"/>
      <c r="J869" s="6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20"/>
      <c r="Y869" s="20"/>
      <c r="Z869" s="20"/>
      <c r="AA869" s="20"/>
    </row>
    <row r="870" spans="1:27">
      <c r="A870" s="88"/>
      <c r="B870" s="6"/>
      <c r="C870" s="19"/>
      <c r="D870" s="6"/>
      <c r="E870" s="6"/>
      <c r="F870" s="19"/>
      <c r="G870" s="19"/>
      <c r="H870" s="19"/>
      <c r="I870" s="19"/>
      <c r="J870" s="6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20"/>
      <c r="Y870" s="20"/>
      <c r="Z870" s="20"/>
      <c r="AA870" s="20"/>
    </row>
    <row r="871" spans="1:27">
      <c r="A871" s="88"/>
      <c r="B871" s="6"/>
      <c r="C871" s="19"/>
      <c r="D871" s="6"/>
      <c r="E871" s="6"/>
      <c r="F871" s="19"/>
      <c r="G871" s="19"/>
      <c r="H871" s="19"/>
      <c r="I871" s="19"/>
      <c r="J871" s="6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20"/>
      <c r="Y871" s="20"/>
      <c r="Z871" s="20"/>
      <c r="AA871" s="20"/>
    </row>
    <row r="872" spans="1:27">
      <c r="A872" s="88"/>
      <c r="B872" s="6"/>
      <c r="C872" s="19"/>
      <c r="D872" s="6"/>
      <c r="E872" s="6"/>
      <c r="F872" s="19"/>
      <c r="G872" s="19"/>
      <c r="H872" s="19"/>
      <c r="I872" s="19"/>
      <c r="J872" s="6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20"/>
      <c r="Y872" s="20"/>
      <c r="Z872" s="20"/>
      <c r="AA872" s="20"/>
    </row>
    <row r="873" spans="1:27">
      <c r="A873" s="88"/>
      <c r="B873" s="6"/>
      <c r="C873" s="19"/>
      <c r="D873" s="6"/>
      <c r="E873" s="6"/>
      <c r="F873" s="19"/>
      <c r="G873" s="19"/>
      <c r="H873" s="19"/>
      <c r="I873" s="19"/>
      <c r="J873" s="6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20"/>
      <c r="Y873" s="20"/>
      <c r="Z873" s="20"/>
      <c r="AA873" s="20"/>
    </row>
    <row r="874" spans="1:27">
      <c r="A874" s="88"/>
      <c r="B874" s="6"/>
      <c r="C874" s="19"/>
      <c r="D874" s="6"/>
      <c r="E874" s="6"/>
      <c r="F874" s="19"/>
      <c r="G874" s="19"/>
      <c r="H874" s="19"/>
      <c r="I874" s="19"/>
      <c r="J874" s="6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20"/>
      <c r="Y874" s="20"/>
      <c r="Z874" s="20"/>
      <c r="AA874" s="20"/>
    </row>
    <row r="875" spans="1:27">
      <c r="A875" s="88"/>
      <c r="B875" s="6"/>
      <c r="C875" s="19"/>
      <c r="D875" s="6"/>
      <c r="E875" s="6"/>
      <c r="F875" s="19"/>
      <c r="G875" s="19"/>
      <c r="H875" s="19"/>
      <c r="I875" s="19"/>
      <c r="J875" s="6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20"/>
      <c r="Y875" s="20"/>
      <c r="Z875" s="20"/>
      <c r="AA875" s="20"/>
    </row>
    <row r="876" spans="1:27">
      <c r="A876" s="88"/>
      <c r="B876" s="6"/>
      <c r="C876" s="19"/>
      <c r="D876" s="6"/>
      <c r="E876" s="6"/>
      <c r="F876" s="19"/>
      <c r="G876" s="19"/>
      <c r="H876" s="19"/>
      <c r="I876" s="19"/>
      <c r="J876" s="6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20"/>
      <c r="Y876" s="20"/>
      <c r="Z876" s="20"/>
      <c r="AA876" s="20"/>
    </row>
    <row r="877" spans="1:27">
      <c r="A877" s="88"/>
      <c r="B877" s="6"/>
      <c r="C877" s="19"/>
      <c r="D877" s="6"/>
      <c r="E877" s="6"/>
      <c r="F877" s="19"/>
      <c r="G877" s="19"/>
      <c r="H877" s="19"/>
      <c r="I877" s="19"/>
      <c r="J877" s="6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20"/>
      <c r="Y877" s="20"/>
      <c r="Z877" s="20"/>
      <c r="AA877" s="20"/>
    </row>
    <row r="878" spans="1:27">
      <c r="A878" s="88"/>
      <c r="B878" s="6"/>
      <c r="C878" s="19"/>
      <c r="D878" s="6"/>
      <c r="E878" s="6"/>
      <c r="F878" s="19"/>
      <c r="G878" s="19"/>
      <c r="H878" s="19"/>
      <c r="I878" s="19"/>
      <c r="J878" s="6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20"/>
      <c r="Y878" s="20"/>
      <c r="Z878" s="20"/>
      <c r="AA878" s="20"/>
    </row>
    <row r="879" spans="1:27">
      <c r="A879" s="88"/>
      <c r="B879" s="6"/>
      <c r="C879" s="19"/>
      <c r="D879" s="6"/>
      <c r="E879" s="6"/>
      <c r="F879" s="19"/>
      <c r="G879" s="19"/>
      <c r="H879" s="19"/>
      <c r="I879" s="19"/>
      <c r="J879" s="6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20"/>
      <c r="Y879" s="20"/>
      <c r="Z879" s="20"/>
      <c r="AA879" s="20"/>
    </row>
    <row r="880" spans="1:27">
      <c r="A880" s="88"/>
      <c r="B880" s="6"/>
      <c r="C880" s="19"/>
      <c r="D880" s="6"/>
      <c r="E880" s="6"/>
      <c r="F880" s="19"/>
      <c r="G880" s="19"/>
      <c r="H880" s="19"/>
      <c r="I880" s="19"/>
      <c r="J880" s="6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20"/>
      <c r="Y880" s="20"/>
      <c r="Z880" s="20"/>
      <c r="AA880" s="20"/>
    </row>
    <row r="881" spans="1:27">
      <c r="A881" s="88"/>
      <c r="B881" s="6"/>
      <c r="C881" s="19"/>
      <c r="D881" s="6"/>
      <c r="E881" s="6"/>
      <c r="F881" s="19"/>
      <c r="G881" s="19"/>
      <c r="H881" s="19"/>
      <c r="I881" s="19"/>
      <c r="J881" s="6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20"/>
      <c r="Y881" s="20"/>
      <c r="Z881" s="20"/>
      <c r="AA881" s="20"/>
    </row>
    <row r="882" spans="1:27">
      <c r="A882" s="88"/>
      <c r="B882" s="6"/>
      <c r="C882" s="19"/>
      <c r="D882" s="6"/>
      <c r="E882" s="6"/>
      <c r="F882" s="19"/>
      <c r="G882" s="19"/>
      <c r="H882" s="19"/>
      <c r="I882" s="19"/>
      <c r="J882" s="6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20"/>
      <c r="Y882" s="20"/>
      <c r="Z882" s="20"/>
      <c r="AA882" s="20"/>
    </row>
    <row r="883" spans="1:27">
      <c r="A883" s="88"/>
      <c r="B883" s="6"/>
      <c r="C883" s="19"/>
      <c r="D883" s="6"/>
      <c r="E883" s="6"/>
      <c r="F883" s="19"/>
      <c r="G883" s="19"/>
      <c r="H883" s="19"/>
      <c r="I883" s="19"/>
      <c r="J883" s="6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20"/>
      <c r="Y883" s="20"/>
      <c r="Z883" s="20"/>
      <c r="AA883" s="20"/>
    </row>
    <row r="884" spans="1:27">
      <c r="A884" s="88"/>
      <c r="B884" s="6"/>
      <c r="C884" s="19"/>
      <c r="D884" s="6"/>
      <c r="E884" s="6"/>
      <c r="F884" s="19"/>
      <c r="G884" s="19"/>
      <c r="H884" s="19"/>
      <c r="I884" s="19"/>
      <c r="J884" s="6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20"/>
      <c r="Y884" s="20"/>
      <c r="Z884" s="20"/>
      <c r="AA884" s="20"/>
    </row>
    <row r="885" spans="1:27">
      <c r="A885" s="88"/>
      <c r="B885" s="6"/>
      <c r="C885" s="19"/>
      <c r="D885" s="6"/>
      <c r="E885" s="6"/>
      <c r="F885" s="19"/>
      <c r="G885" s="19"/>
      <c r="H885" s="19"/>
      <c r="I885" s="19"/>
      <c r="J885" s="6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20"/>
      <c r="Y885" s="20"/>
      <c r="Z885" s="20"/>
      <c r="AA885" s="20"/>
    </row>
    <row r="886" spans="1:27">
      <c r="A886" s="88"/>
      <c r="B886" s="6"/>
      <c r="C886" s="19"/>
      <c r="D886" s="6"/>
      <c r="E886" s="6"/>
      <c r="F886" s="19"/>
      <c r="G886" s="19"/>
      <c r="H886" s="19"/>
      <c r="I886" s="19"/>
      <c r="J886" s="6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20"/>
      <c r="Y886" s="20"/>
      <c r="Z886" s="20"/>
      <c r="AA886" s="20"/>
    </row>
    <row r="887" spans="1:27">
      <c r="A887" s="88"/>
      <c r="B887" s="6"/>
      <c r="C887" s="19"/>
      <c r="D887" s="6"/>
      <c r="E887" s="6"/>
      <c r="F887" s="19"/>
      <c r="G887" s="19"/>
      <c r="H887" s="19"/>
      <c r="I887" s="19"/>
      <c r="J887" s="6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20"/>
      <c r="Y887" s="20"/>
      <c r="Z887" s="20"/>
      <c r="AA887" s="20"/>
    </row>
    <row r="888" spans="1:27">
      <c r="A888" s="88"/>
      <c r="B888" s="6"/>
      <c r="C888" s="19"/>
      <c r="D888" s="6"/>
      <c r="E888" s="6"/>
      <c r="F888" s="19"/>
      <c r="G888" s="19"/>
      <c r="H888" s="19"/>
      <c r="I888" s="19"/>
      <c r="J888" s="6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20"/>
      <c r="Y888" s="20"/>
      <c r="Z888" s="20"/>
      <c r="AA888" s="20"/>
    </row>
    <row r="889" spans="1:27">
      <c r="A889" s="88"/>
      <c r="B889" s="6"/>
      <c r="C889" s="19"/>
      <c r="D889" s="6"/>
      <c r="E889" s="6"/>
      <c r="F889" s="19"/>
      <c r="G889" s="19"/>
      <c r="H889" s="19"/>
      <c r="I889" s="19"/>
      <c r="J889" s="6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20"/>
      <c r="Y889" s="20"/>
      <c r="Z889" s="20"/>
      <c r="AA889" s="20"/>
    </row>
    <row r="890" spans="1:27">
      <c r="A890" s="88"/>
      <c r="B890" s="6"/>
      <c r="C890" s="19"/>
      <c r="D890" s="6"/>
      <c r="E890" s="6"/>
      <c r="F890" s="19"/>
      <c r="G890" s="19"/>
      <c r="H890" s="19"/>
      <c r="I890" s="19"/>
      <c r="J890" s="6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20"/>
      <c r="Y890" s="20"/>
      <c r="Z890" s="20"/>
      <c r="AA890" s="20"/>
    </row>
    <row r="891" spans="1:27">
      <c r="A891" s="88"/>
      <c r="B891" s="6"/>
      <c r="C891" s="19"/>
      <c r="D891" s="6"/>
      <c r="E891" s="6"/>
      <c r="F891" s="19"/>
      <c r="G891" s="19"/>
      <c r="H891" s="19"/>
      <c r="I891" s="19"/>
      <c r="J891" s="6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20"/>
      <c r="Y891" s="20"/>
      <c r="Z891" s="20"/>
      <c r="AA891" s="20"/>
    </row>
    <row r="892" spans="1:27">
      <c r="A892" s="88"/>
      <c r="B892" s="6"/>
      <c r="C892" s="19"/>
      <c r="D892" s="6"/>
      <c r="E892" s="6"/>
      <c r="F892" s="19"/>
      <c r="G892" s="19"/>
      <c r="H892" s="19"/>
      <c r="I892" s="19"/>
      <c r="J892" s="6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20"/>
      <c r="Y892" s="20"/>
      <c r="Z892" s="20"/>
      <c r="AA892" s="20"/>
    </row>
    <row r="893" spans="1:27">
      <c r="A893" s="88"/>
      <c r="B893" s="6"/>
      <c r="C893" s="19"/>
      <c r="D893" s="6"/>
      <c r="E893" s="6"/>
      <c r="F893" s="19"/>
      <c r="G893" s="19"/>
      <c r="H893" s="19"/>
      <c r="I893" s="19"/>
      <c r="J893" s="6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20"/>
      <c r="Y893" s="20"/>
      <c r="Z893" s="20"/>
      <c r="AA893" s="20"/>
    </row>
    <row r="894" spans="1:27">
      <c r="A894" s="88"/>
      <c r="B894" s="6"/>
      <c r="C894" s="19"/>
      <c r="D894" s="6"/>
      <c r="E894" s="6"/>
      <c r="F894" s="19"/>
      <c r="G894" s="19"/>
      <c r="H894" s="19"/>
      <c r="I894" s="19"/>
      <c r="J894" s="6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20"/>
      <c r="Y894" s="20"/>
      <c r="Z894" s="20"/>
      <c r="AA894" s="20"/>
    </row>
    <row r="895" spans="1:27">
      <c r="A895" s="88"/>
      <c r="B895" s="6"/>
      <c r="C895" s="19"/>
      <c r="D895" s="6"/>
      <c r="E895" s="6"/>
      <c r="F895" s="19"/>
      <c r="G895" s="19"/>
      <c r="H895" s="19"/>
      <c r="I895" s="19"/>
      <c r="J895" s="6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20"/>
      <c r="Y895" s="20"/>
      <c r="Z895" s="20"/>
      <c r="AA895" s="20"/>
    </row>
    <row r="896" spans="1:27">
      <c r="A896" s="88"/>
      <c r="B896" s="6"/>
      <c r="C896" s="19"/>
      <c r="D896" s="6"/>
      <c r="E896" s="6"/>
      <c r="F896" s="19"/>
      <c r="G896" s="19"/>
      <c r="H896" s="19"/>
      <c r="I896" s="19"/>
      <c r="J896" s="6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20"/>
      <c r="Y896" s="20"/>
      <c r="Z896" s="20"/>
      <c r="AA896" s="20"/>
    </row>
    <row r="897" spans="1:27">
      <c r="A897" s="88"/>
      <c r="B897" s="6"/>
      <c r="C897" s="19"/>
      <c r="D897" s="6"/>
      <c r="E897" s="6"/>
      <c r="F897" s="19"/>
      <c r="G897" s="19"/>
      <c r="H897" s="19"/>
      <c r="I897" s="19"/>
      <c r="J897" s="6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20"/>
      <c r="Y897" s="20"/>
      <c r="Z897" s="20"/>
      <c r="AA897" s="20"/>
    </row>
    <row r="898" spans="1:27">
      <c r="A898" s="88"/>
      <c r="B898" s="6"/>
      <c r="C898" s="19"/>
      <c r="D898" s="6"/>
      <c r="E898" s="6"/>
      <c r="F898" s="19"/>
      <c r="G898" s="19"/>
      <c r="H898" s="19"/>
      <c r="I898" s="19"/>
      <c r="J898" s="6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20"/>
      <c r="Y898" s="20"/>
      <c r="Z898" s="20"/>
      <c r="AA898" s="20"/>
    </row>
    <row r="899" spans="1:27">
      <c r="A899" s="88"/>
      <c r="B899" s="6"/>
      <c r="C899" s="19"/>
      <c r="D899" s="6"/>
      <c r="E899" s="6"/>
      <c r="F899" s="19"/>
      <c r="G899" s="19"/>
      <c r="H899" s="19"/>
      <c r="I899" s="19"/>
      <c r="J899" s="6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20"/>
      <c r="Y899" s="20"/>
      <c r="Z899" s="20"/>
      <c r="AA899" s="20"/>
    </row>
    <row r="900" spans="1:27">
      <c r="A900" s="88"/>
      <c r="B900" s="6"/>
      <c r="C900" s="19"/>
      <c r="D900" s="6"/>
      <c r="E900" s="6"/>
      <c r="F900" s="19"/>
      <c r="G900" s="19"/>
      <c r="H900" s="19"/>
      <c r="I900" s="19"/>
      <c r="J900" s="6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20"/>
      <c r="Y900" s="20"/>
      <c r="Z900" s="20"/>
      <c r="AA900" s="20"/>
    </row>
    <row r="901" spans="1:27">
      <c r="A901" s="88"/>
      <c r="B901" s="6"/>
      <c r="C901" s="19"/>
      <c r="D901" s="6"/>
      <c r="E901" s="6"/>
      <c r="F901" s="19"/>
      <c r="G901" s="19"/>
      <c r="H901" s="19"/>
      <c r="I901" s="19"/>
      <c r="J901" s="6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20"/>
      <c r="Y901" s="20"/>
      <c r="Z901" s="20"/>
      <c r="AA901" s="20"/>
    </row>
    <row r="902" spans="1:27">
      <c r="A902" s="88"/>
      <c r="B902" s="6"/>
      <c r="C902" s="19"/>
      <c r="D902" s="6"/>
      <c r="E902" s="6"/>
      <c r="F902" s="19"/>
      <c r="G902" s="19"/>
      <c r="H902" s="19"/>
      <c r="I902" s="19"/>
      <c r="J902" s="6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20"/>
      <c r="Y902" s="20"/>
      <c r="Z902" s="20"/>
      <c r="AA902" s="20"/>
    </row>
    <row r="903" spans="1:27">
      <c r="A903" s="88"/>
      <c r="B903" s="6"/>
      <c r="C903" s="19"/>
      <c r="D903" s="6"/>
      <c r="E903" s="6"/>
      <c r="F903" s="19"/>
      <c r="G903" s="19"/>
      <c r="H903" s="19"/>
      <c r="I903" s="19"/>
      <c r="J903" s="6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20"/>
      <c r="Y903" s="20"/>
      <c r="Z903" s="20"/>
      <c r="AA903" s="20"/>
    </row>
    <row r="904" spans="1:27">
      <c r="A904" s="88"/>
      <c r="B904" s="6"/>
      <c r="C904" s="19"/>
      <c r="D904" s="6"/>
      <c r="E904" s="6"/>
      <c r="F904" s="19"/>
      <c r="G904" s="19"/>
      <c r="H904" s="19"/>
      <c r="I904" s="19"/>
      <c r="J904" s="6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20"/>
      <c r="Y904" s="20"/>
      <c r="Z904" s="20"/>
      <c r="AA904" s="20"/>
    </row>
    <row r="905" spans="1:27">
      <c r="A905" s="88"/>
      <c r="B905" s="6"/>
      <c r="C905" s="19"/>
      <c r="D905" s="6"/>
      <c r="E905" s="6"/>
      <c r="F905" s="19"/>
      <c r="G905" s="19"/>
      <c r="H905" s="19"/>
      <c r="I905" s="19"/>
      <c r="J905" s="6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20"/>
      <c r="Y905" s="20"/>
      <c r="Z905" s="20"/>
      <c r="AA905" s="20"/>
    </row>
    <row r="906" spans="1:27">
      <c r="A906" s="88"/>
      <c r="B906" s="6"/>
      <c r="C906" s="19"/>
      <c r="D906" s="6"/>
      <c r="E906" s="6"/>
      <c r="F906" s="19"/>
      <c r="G906" s="19"/>
      <c r="H906" s="19"/>
      <c r="I906" s="19"/>
      <c r="J906" s="6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20"/>
      <c r="Y906" s="20"/>
      <c r="Z906" s="20"/>
      <c r="AA906" s="20"/>
    </row>
    <row r="907" spans="1:27">
      <c r="A907" s="88"/>
      <c r="B907" s="6"/>
      <c r="C907" s="19"/>
      <c r="D907" s="6"/>
      <c r="E907" s="6"/>
      <c r="F907" s="19"/>
      <c r="G907" s="19"/>
      <c r="H907" s="19"/>
      <c r="I907" s="19"/>
      <c r="J907" s="6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20"/>
      <c r="Y907" s="20"/>
      <c r="Z907" s="20"/>
      <c r="AA907" s="20"/>
    </row>
    <row r="908" spans="1:27">
      <c r="A908" s="88"/>
      <c r="B908" s="6"/>
      <c r="C908" s="19"/>
      <c r="D908" s="6"/>
      <c r="E908" s="6"/>
      <c r="F908" s="19"/>
      <c r="G908" s="19"/>
      <c r="H908" s="19"/>
      <c r="I908" s="19"/>
      <c r="J908" s="6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20"/>
      <c r="Y908" s="20"/>
      <c r="Z908" s="20"/>
      <c r="AA908" s="20"/>
    </row>
    <row r="909" spans="1:27">
      <c r="A909" s="88"/>
      <c r="B909" s="6"/>
      <c r="C909" s="19"/>
      <c r="D909" s="6"/>
      <c r="E909" s="6"/>
      <c r="F909" s="19"/>
      <c r="G909" s="19"/>
      <c r="H909" s="19"/>
      <c r="I909" s="19"/>
      <c r="J909" s="6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20"/>
      <c r="Y909" s="20"/>
      <c r="Z909" s="20"/>
      <c r="AA909" s="20"/>
    </row>
    <row r="910" spans="1:27">
      <c r="A910" s="88"/>
      <c r="B910" s="6"/>
      <c r="C910" s="19"/>
      <c r="D910" s="6"/>
      <c r="E910" s="6"/>
      <c r="F910" s="19"/>
      <c r="G910" s="19"/>
      <c r="H910" s="19"/>
      <c r="I910" s="19"/>
      <c r="J910" s="6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20"/>
      <c r="Y910" s="20"/>
      <c r="Z910" s="20"/>
      <c r="AA910" s="20"/>
    </row>
    <row r="911" spans="1:27">
      <c r="A911" s="88"/>
      <c r="B911" s="6"/>
      <c r="C911" s="19"/>
      <c r="D911" s="6"/>
      <c r="E911" s="6"/>
      <c r="F911" s="19"/>
      <c r="G911" s="19"/>
      <c r="H911" s="19"/>
      <c r="I911" s="19"/>
      <c r="J911" s="6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20"/>
      <c r="Y911" s="20"/>
      <c r="Z911" s="20"/>
      <c r="AA911" s="20"/>
    </row>
    <row r="912" spans="1:27">
      <c r="A912" s="88"/>
      <c r="B912" s="6"/>
      <c r="C912" s="19"/>
      <c r="D912" s="6"/>
      <c r="E912" s="6"/>
      <c r="F912" s="19"/>
      <c r="G912" s="19"/>
      <c r="H912" s="19"/>
      <c r="I912" s="19"/>
      <c r="J912" s="6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20"/>
      <c r="Y912" s="20"/>
      <c r="Z912" s="20"/>
      <c r="AA912" s="20"/>
    </row>
    <row r="913" spans="1:27">
      <c r="A913" s="88"/>
      <c r="B913" s="6"/>
      <c r="C913" s="19"/>
      <c r="D913" s="6"/>
      <c r="E913" s="6"/>
      <c r="F913" s="19"/>
      <c r="G913" s="19"/>
      <c r="H913" s="19"/>
      <c r="I913" s="19"/>
      <c r="J913" s="6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20"/>
      <c r="Y913" s="20"/>
      <c r="Z913" s="20"/>
      <c r="AA913" s="20"/>
    </row>
    <row r="914" spans="1:27">
      <c r="A914" s="88"/>
      <c r="B914" s="6"/>
      <c r="C914" s="19"/>
      <c r="D914" s="6"/>
      <c r="E914" s="6"/>
      <c r="F914" s="19"/>
      <c r="G914" s="19"/>
      <c r="H914" s="19"/>
      <c r="I914" s="19"/>
      <c r="J914" s="6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20"/>
      <c r="Y914" s="20"/>
      <c r="Z914" s="20"/>
      <c r="AA914" s="20"/>
    </row>
    <row r="915" spans="1:27">
      <c r="A915" s="88"/>
      <c r="B915" s="6"/>
      <c r="C915" s="19"/>
      <c r="D915" s="6"/>
      <c r="E915" s="6"/>
      <c r="F915" s="19"/>
      <c r="G915" s="19"/>
      <c r="H915" s="19"/>
      <c r="I915" s="19"/>
      <c r="J915" s="6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20"/>
      <c r="Y915" s="20"/>
      <c r="Z915" s="20"/>
      <c r="AA915" s="20"/>
    </row>
    <row r="916" spans="1:27">
      <c r="A916" s="88"/>
      <c r="B916" s="6"/>
      <c r="C916" s="19"/>
      <c r="D916" s="6"/>
      <c r="E916" s="6"/>
      <c r="F916" s="19"/>
      <c r="G916" s="19"/>
      <c r="H916" s="19"/>
      <c r="I916" s="19"/>
      <c r="J916" s="6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20"/>
      <c r="Y916" s="20"/>
      <c r="Z916" s="20"/>
      <c r="AA916" s="20"/>
    </row>
    <row r="917" spans="1:27">
      <c r="A917" s="88"/>
      <c r="B917" s="6"/>
      <c r="C917" s="19"/>
      <c r="D917" s="6"/>
      <c r="E917" s="6"/>
      <c r="F917" s="19"/>
      <c r="G917" s="19"/>
      <c r="H917" s="19"/>
      <c r="I917" s="19"/>
      <c r="J917" s="6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20"/>
      <c r="Y917" s="20"/>
      <c r="Z917" s="20"/>
      <c r="AA917" s="20"/>
    </row>
    <row r="918" spans="1:27">
      <c r="A918" s="88"/>
      <c r="B918" s="6"/>
      <c r="C918" s="19"/>
      <c r="D918" s="6"/>
      <c r="E918" s="6"/>
      <c r="F918" s="19"/>
      <c r="G918" s="19"/>
      <c r="H918" s="19"/>
      <c r="I918" s="19"/>
      <c r="J918" s="6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20"/>
      <c r="Y918" s="20"/>
      <c r="Z918" s="20"/>
      <c r="AA918" s="20"/>
    </row>
    <row r="919" spans="1:27">
      <c r="A919" s="88"/>
      <c r="B919" s="6"/>
      <c r="C919" s="19"/>
      <c r="D919" s="6"/>
      <c r="E919" s="6"/>
      <c r="F919" s="19"/>
      <c r="G919" s="19"/>
      <c r="H919" s="19"/>
      <c r="I919" s="19"/>
      <c r="J919" s="6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20"/>
      <c r="Y919" s="20"/>
      <c r="Z919" s="20"/>
      <c r="AA919" s="20"/>
    </row>
    <row r="920" spans="1:27">
      <c r="A920" s="88"/>
      <c r="B920" s="6"/>
      <c r="C920" s="19"/>
      <c r="D920" s="6"/>
      <c r="E920" s="6"/>
      <c r="F920" s="19"/>
      <c r="G920" s="19"/>
      <c r="H920" s="19"/>
      <c r="I920" s="19"/>
      <c r="J920" s="6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20"/>
      <c r="Y920" s="20"/>
      <c r="Z920" s="20"/>
      <c r="AA920" s="20"/>
    </row>
    <row r="921" spans="1:27">
      <c r="A921" s="88"/>
      <c r="B921" s="6"/>
      <c r="C921" s="19"/>
      <c r="D921" s="6"/>
      <c r="E921" s="6"/>
      <c r="F921" s="19"/>
      <c r="G921" s="19"/>
      <c r="H921" s="19"/>
      <c r="I921" s="19"/>
      <c r="J921" s="6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20"/>
      <c r="Y921" s="20"/>
      <c r="Z921" s="20"/>
      <c r="AA921" s="20"/>
    </row>
    <row r="922" spans="1:27">
      <c r="A922" s="88"/>
      <c r="B922" s="6"/>
      <c r="C922" s="19"/>
      <c r="D922" s="6"/>
      <c r="E922" s="6"/>
      <c r="F922" s="19"/>
      <c r="G922" s="19"/>
      <c r="H922" s="19"/>
      <c r="I922" s="19"/>
      <c r="J922" s="6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20"/>
      <c r="Y922" s="20"/>
      <c r="Z922" s="20"/>
      <c r="AA922" s="20"/>
    </row>
    <row r="923" spans="1:27">
      <c r="A923" s="88"/>
      <c r="B923" s="6"/>
      <c r="C923" s="19"/>
      <c r="D923" s="6"/>
      <c r="E923" s="6"/>
      <c r="F923" s="19"/>
      <c r="G923" s="19"/>
      <c r="H923" s="19"/>
      <c r="I923" s="19"/>
      <c r="J923" s="6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20"/>
      <c r="Y923" s="20"/>
      <c r="Z923" s="20"/>
      <c r="AA923" s="20"/>
    </row>
    <row r="924" spans="1:27">
      <c r="A924" s="88"/>
      <c r="B924" s="6"/>
      <c r="C924" s="19"/>
      <c r="D924" s="6"/>
      <c r="E924" s="6"/>
      <c r="F924" s="19"/>
      <c r="G924" s="19"/>
      <c r="H924" s="19"/>
      <c r="I924" s="19"/>
      <c r="J924" s="6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20"/>
      <c r="Y924" s="20"/>
      <c r="Z924" s="20"/>
      <c r="AA924" s="20"/>
    </row>
    <row r="925" spans="1:27">
      <c r="A925" s="88"/>
      <c r="B925" s="6"/>
      <c r="C925" s="19"/>
      <c r="D925" s="6"/>
      <c r="E925" s="6"/>
      <c r="F925" s="19"/>
      <c r="G925" s="19"/>
      <c r="H925" s="19"/>
      <c r="I925" s="19"/>
      <c r="J925" s="6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20"/>
      <c r="Y925" s="20"/>
      <c r="Z925" s="20"/>
      <c r="AA925" s="20"/>
    </row>
    <row r="926" spans="1:27">
      <c r="A926" s="88"/>
      <c r="B926" s="6"/>
      <c r="C926" s="19"/>
      <c r="D926" s="6"/>
      <c r="E926" s="6"/>
      <c r="F926" s="19"/>
      <c r="G926" s="19"/>
      <c r="H926" s="19"/>
      <c r="I926" s="19"/>
      <c r="J926" s="6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20"/>
      <c r="Y926" s="20"/>
      <c r="Z926" s="20"/>
      <c r="AA926" s="20"/>
    </row>
    <row r="927" spans="1:27">
      <c r="A927" s="88"/>
      <c r="B927" s="6"/>
      <c r="C927" s="19"/>
      <c r="D927" s="6"/>
      <c r="E927" s="6"/>
      <c r="F927" s="19"/>
      <c r="G927" s="19"/>
      <c r="H927" s="19"/>
      <c r="I927" s="19"/>
      <c r="J927" s="6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20"/>
      <c r="Y927" s="20"/>
      <c r="Z927" s="20"/>
      <c r="AA927" s="20"/>
    </row>
    <row r="928" spans="1:27">
      <c r="A928" s="88"/>
      <c r="B928" s="6"/>
      <c r="C928" s="19"/>
      <c r="D928" s="6"/>
      <c r="E928" s="6"/>
      <c r="F928" s="19"/>
      <c r="G928" s="19"/>
      <c r="H928" s="19"/>
      <c r="I928" s="19"/>
      <c r="J928" s="6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20"/>
      <c r="Y928" s="20"/>
      <c r="Z928" s="20"/>
      <c r="AA928" s="20"/>
    </row>
    <row r="929" spans="1:27">
      <c r="A929" s="88"/>
      <c r="B929" s="6"/>
      <c r="C929" s="19"/>
      <c r="D929" s="6"/>
      <c r="E929" s="6"/>
      <c r="F929" s="19"/>
      <c r="G929" s="19"/>
      <c r="H929" s="19"/>
      <c r="I929" s="19"/>
      <c r="J929" s="6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20"/>
      <c r="Y929" s="20"/>
      <c r="Z929" s="20"/>
      <c r="AA929" s="20"/>
    </row>
    <row r="930" spans="1:27">
      <c r="A930" s="88"/>
      <c r="B930" s="6"/>
      <c r="C930" s="19"/>
      <c r="D930" s="6"/>
      <c r="E930" s="6"/>
      <c r="F930" s="19"/>
      <c r="G930" s="19"/>
      <c r="H930" s="19"/>
      <c r="I930" s="19"/>
      <c r="J930" s="6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20"/>
      <c r="Y930" s="20"/>
      <c r="Z930" s="20"/>
      <c r="AA930" s="20"/>
    </row>
    <row r="931" spans="1:27">
      <c r="A931" s="88"/>
      <c r="B931" s="6"/>
      <c r="C931" s="19"/>
      <c r="D931" s="6"/>
      <c r="E931" s="6"/>
      <c r="F931" s="19"/>
      <c r="G931" s="19"/>
      <c r="H931" s="19"/>
      <c r="I931" s="19"/>
      <c r="J931" s="6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20"/>
      <c r="Y931" s="20"/>
      <c r="Z931" s="20"/>
      <c r="AA931" s="20"/>
    </row>
    <row r="932" spans="1:27">
      <c r="A932" s="88"/>
      <c r="B932" s="6"/>
      <c r="C932" s="19"/>
      <c r="D932" s="6"/>
      <c r="E932" s="6"/>
      <c r="F932" s="19"/>
      <c r="G932" s="19"/>
      <c r="H932" s="19"/>
      <c r="I932" s="19"/>
      <c r="J932" s="6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20"/>
      <c r="Y932" s="20"/>
      <c r="Z932" s="20"/>
      <c r="AA932" s="20"/>
    </row>
    <row r="933" spans="1:27">
      <c r="A933" s="88"/>
      <c r="B933" s="6"/>
      <c r="C933" s="19"/>
      <c r="D933" s="6"/>
      <c r="E933" s="6"/>
      <c r="F933" s="19"/>
      <c r="G933" s="19"/>
      <c r="H933" s="19"/>
      <c r="I933" s="19"/>
      <c r="J933" s="6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20"/>
      <c r="Y933" s="20"/>
      <c r="Z933" s="20"/>
      <c r="AA933" s="20"/>
    </row>
    <row r="934" spans="1:27">
      <c r="A934" s="88"/>
      <c r="B934" s="6"/>
      <c r="C934" s="19"/>
      <c r="D934" s="6"/>
      <c r="E934" s="6"/>
      <c r="F934" s="19"/>
      <c r="G934" s="19"/>
      <c r="H934" s="19"/>
      <c r="I934" s="19"/>
      <c r="J934" s="6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20"/>
      <c r="Y934" s="20"/>
      <c r="Z934" s="20"/>
      <c r="AA934" s="20"/>
    </row>
    <row r="935" spans="1:27">
      <c r="A935" s="88"/>
      <c r="B935" s="6"/>
      <c r="C935" s="19"/>
      <c r="D935" s="6"/>
      <c r="E935" s="6"/>
      <c r="F935" s="19"/>
      <c r="G935" s="19"/>
      <c r="H935" s="19"/>
      <c r="I935" s="19"/>
      <c r="J935" s="6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20"/>
      <c r="Y935" s="20"/>
      <c r="Z935" s="20"/>
      <c r="AA935" s="20"/>
    </row>
    <row r="936" spans="1:27">
      <c r="A936" s="88"/>
      <c r="B936" s="6"/>
      <c r="C936" s="19"/>
      <c r="D936" s="6"/>
      <c r="E936" s="6"/>
      <c r="F936" s="19"/>
      <c r="G936" s="19"/>
      <c r="H936" s="19"/>
      <c r="I936" s="19"/>
      <c r="J936" s="6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20"/>
      <c r="Y936" s="20"/>
      <c r="Z936" s="20"/>
      <c r="AA936" s="20"/>
    </row>
    <row r="937" spans="1:27">
      <c r="A937" s="88"/>
      <c r="B937" s="6"/>
      <c r="C937" s="19"/>
      <c r="D937" s="6"/>
      <c r="E937" s="6"/>
      <c r="F937" s="19"/>
      <c r="G937" s="19"/>
      <c r="H937" s="19"/>
      <c r="I937" s="19"/>
      <c r="J937" s="6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20"/>
      <c r="Y937" s="20"/>
      <c r="Z937" s="20"/>
      <c r="AA937" s="20"/>
    </row>
    <row r="938" spans="1:27">
      <c r="A938" s="88"/>
      <c r="B938" s="6"/>
      <c r="C938" s="19"/>
      <c r="D938" s="6"/>
      <c r="E938" s="6"/>
      <c r="F938" s="19"/>
      <c r="G938" s="19"/>
      <c r="H938" s="19"/>
      <c r="I938" s="19"/>
      <c r="J938" s="6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20"/>
      <c r="Y938" s="20"/>
      <c r="Z938" s="20"/>
      <c r="AA938" s="20"/>
    </row>
    <row r="939" spans="1:27">
      <c r="A939" s="88"/>
      <c r="B939" s="6"/>
      <c r="C939" s="19"/>
      <c r="D939" s="6"/>
      <c r="E939" s="6"/>
      <c r="F939" s="19"/>
      <c r="G939" s="19"/>
      <c r="H939" s="19"/>
      <c r="I939" s="19"/>
      <c r="J939" s="6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20"/>
      <c r="Y939" s="20"/>
      <c r="Z939" s="20"/>
      <c r="AA939" s="20"/>
    </row>
    <row r="940" spans="1:27">
      <c r="A940" s="88"/>
      <c r="B940" s="6"/>
      <c r="C940" s="19"/>
      <c r="D940" s="6"/>
      <c r="E940" s="6"/>
      <c r="F940" s="19"/>
      <c r="G940" s="19"/>
      <c r="H940" s="19"/>
      <c r="I940" s="19"/>
      <c r="J940" s="6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20"/>
      <c r="Y940" s="20"/>
      <c r="Z940" s="20"/>
      <c r="AA940" s="20"/>
    </row>
    <row r="941" spans="1:27">
      <c r="A941" s="88"/>
      <c r="B941" s="6"/>
      <c r="C941" s="19"/>
      <c r="D941" s="6"/>
      <c r="E941" s="6"/>
      <c r="F941" s="19"/>
      <c r="G941" s="19"/>
      <c r="H941" s="19"/>
      <c r="I941" s="19"/>
      <c r="J941" s="6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20"/>
      <c r="Y941" s="20"/>
      <c r="Z941" s="20"/>
      <c r="AA941" s="20"/>
    </row>
    <row r="942" spans="1:27">
      <c r="A942" s="88"/>
      <c r="B942" s="6"/>
      <c r="C942" s="19"/>
      <c r="D942" s="6"/>
      <c r="E942" s="6"/>
      <c r="F942" s="19"/>
      <c r="G942" s="19"/>
      <c r="H942" s="19"/>
      <c r="I942" s="19"/>
      <c r="J942" s="6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20"/>
      <c r="Y942" s="20"/>
      <c r="Z942" s="20"/>
      <c r="AA942" s="20"/>
    </row>
    <row r="943" spans="1:27">
      <c r="A943" s="88"/>
      <c r="B943" s="6"/>
      <c r="C943" s="19"/>
      <c r="D943" s="6"/>
      <c r="E943" s="6"/>
      <c r="F943" s="19"/>
      <c r="G943" s="19"/>
      <c r="H943" s="19"/>
      <c r="I943" s="19"/>
      <c r="J943" s="6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20"/>
      <c r="Y943" s="20"/>
      <c r="Z943" s="20"/>
      <c r="AA943" s="20"/>
    </row>
    <row r="944" spans="1:27">
      <c r="A944" s="88"/>
      <c r="B944" s="6"/>
      <c r="C944" s="19"/>
      <c r="D944" s="6"/>
      <c r="E944" s="6"/>
      <c r="F944" s="19"/>
      <c r="G944" s="19"/>
      <c r="H944" s="19"/>
      <c r="I944" s="19"/>
      <c r="J944" s="6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20"/>
      <c r="Y944" s="20"/>
      <c r="Z944" s="20"/>
      <c r="AA944" s="20"/>
    </row>
    <row r="945" spans="1:27">
      <c r="A945" s="88"/>
      <c r="B945" s="6"/>
      <c r="C945" s="19"/>
      <c r="D945" s="6"/>
      <c r="E945" s="6"/>
      <c r="F945" s="19"/>
      <c r="G945" s="19"/>
      <c r="H945" s="19"/>
      <c r="I945" s="19"/>
      <c r="J945" s="6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20"/>
      <c r="Y945" s="20"/>
      <c r="Z945" s="20"/>
      <c r="AA945" s="20"/>
    </row>
    <row r="946" spans="1:27">
      <c r="A946" s="88"/>
      <c r="B946" s="6"/>
      <c r="C946" s="19"/>
      <c r="D946" s="6"/>
      <c r="E946" s="6"/>
      <c r="F946" s="19"/>
      <c r="G946" s="19"/>
      <c r="H946" s="19"/>
      <c r="I946" s="19"/>
      <c r="J946" s="6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20"/>
      <c r="Y946" s="20"/>
      <c r="Z946" s="20"/>
      <c r="AA946" s="20"/>
    </row>
    <row r="947" spans="1:27">
      <c r="A947" s="88"/>
      <c r="B947" s="6"/>
      <c r="C947" s="19"/>
      <c r="D947" s="6"/>
      <c r="E947" s="6"/>
      <c r="F947" s="19"/>
      <c r="G947" s="19"/>
      <c r="H947" s="19"/>
      <c r="I947" s="19"/>
      <c r="J947" s="6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20"/>
      <c r="Y947" s="20"/>
      <c r="Z947" s="20"/>
      <c r="AA947" s="20"/>
    </row>
    <row r="948" spans="1:27">
      <c r="A948" s="88"/>
      <c r="B948" s="6"/>
      <c r="C948" s="19"/>
      <c r="D948" s="6"/>
      <c r="E948" s="6"/>
      <c r="F948" s="19"/>
      <c r="G948" s="19"/>
      <c r="H948" s="19"/>
      <c r="I948" s="19"/>
      <c r="J948" s="6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20"/>
      <c r="Y948" s="20"/>
      <c r="Z948" s="20"/>
      <c r="AA948" s="20"/>
    </row>
    <row r="949" spans="1:27">
      <c r="A949" s="88"/>
      <c r="B949" s="6"/>
      <c r="C949" s="19"/>
      <c r="D949" s="6"/>
      <c r="E949" s="6"/>
      <c r="F949" s="19"/>
      <c r="G949" s="19"/>
      <c r="H949" s="19"/>
      <c r="I949" s="19"/>
      <c r="J949" s="6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20"/>
      <c r="Y949" s="20"/>
      <c r="Z949" s="20"/>
      <c r="AA949" s="20"/>
    </row>
    <row r="950" spans="1:27">
      <c r="A950" s="88"/>
      <c r="B950" s="6"/>
      <c r="C950" s="19"/>
      <c r="D950" s="6"/>
      <c r="E950" s="6"/>
      <c r="F950" s="19"/>
      <c r="G950" s="19"/>
      <c r="H950" s="19"/>
      <c r="I950" s="19"/>
      <c r="J950" s="6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20"/>
      <c r="Y950" s="20"/>
      <c r="Z950" s="20"/>
      <c r="AA950" s="20"/>
    </row>
    <row r="951" spans="1:27">
      <c r="A951" s="88"/>
      <c r="B951" s="6"/>
      <c r="C951" s="19"/>
      <c r="D951" s="6"/>
      <c r="E951" s="6"/>
      <c r="F951" s="19"/>
      <c r="G951" s="19"/>
      <c r="H951" s="19"/>
      <c r="I951" s="19"/>
      <c r="J951" s="6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20"/>
      <c r="Y951" s="20"/>
      <c r="Z951" s="20"/>
      <c r="AA951" s="20"/>
    </row>
    <row r="952" spans="1:27">
      <c r="A952" s="88"/>
      <c r="B952" s="6"/>
      <c r="C952" s="19"/>
      <c r="D952" s="6"/>
      <c r="E952" s="6"/>
      <c r="F952" s="19"/>
      <c r="G952" s="19"/>
      <c r="H952" s="19"/>
      <c r="I952" s="19"/>
      <c r="J952" s="6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20"/>
      <c r="Y952" s="20"/>
      <c r="Z952" s="20"/>
      <c r="AA952" s="20"/>
    </row>
    <row r="953" spans="1:27">
      <c r="A953" s="88"/>
      <c r="B953" s="6"/>
      <c r="C953" s="19"/>
      <c r="D953" s="6"/>
      <c r="E953" s="6"/>
      <c r="F953" s="19"/>
      <c r="G953" s="19"/>
      <c r="H953" s="19"/>
      <c r="I953" s="19"/>
      <c r="J953" s="6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20"/>
      <c r="Y953" s="20"/>
      <c r="Z953" s="20"/>
      <c r="AA953" s="20"/>
    </row>
    <row r="954" spans="1:27">
      <c r="A954" s="88"/>
      <c r="B954" s="6"/>
      <c r="C954" s="19"/>
      <c r="D954" s="6"/>
      <c r="E954" s="6"/>
      <c r="F954" s="19"/>
      <c r="G954" s="19"/>
      <c r="H954" s="19"/>
      <c r="I954" s="19"/>
      <c r="J954" s="6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20"/>
      <c r="Y954" s="20"/>
      <c r="Z954" s="20"/>
      <c r="AA954" s="20"/>
    </row>
    <row r="955" spans="1:27">
      <c r="A955" s="88"/>
      <c r="B955" s="6"/>
      <c r="C955" s="19"/>
      <c r="D955" s="6"/>
      <c r="E955" s="6"/>
      <c r="F955" s="19"/>
      <c r="G955" s="19"/>
      <c r="H955" s="19"/>
      <c r="I955" s="19"/>
      <c r="J955" s="6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20"/>
      <c r="Y955" s="20"/>
      <c r="Z955" s="20"/>
      <c r="AA955" s="20"/>
    </row>
    <row r="956" spans="1:27">
      <c r="A956" s="88"/>
      <c r="B956" s="6"/>
      <c r="C956" s="19"/>
      <c r="D956" s="6"/>
      <c r="E956" s="6"/>
      <c r="F956" s="19"/>
      <c r="G956" s="19"/>
      <c r="H956" s="19"/>
      <c r="I956" s="19"/>
      <c r="J956" s="6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20"/>
      <c r="Y956" s="20"/>
      <c r="Z956" s="20"/>
      <c r="AA956" s="20"/>
    </row>
    <row r="957" spans="1:27">
      <c r="A957" s="88"/>
      <c r="B957" s="6"/>
      <c r="C957" s="19"/>
      <c r="D957" s="6"/>
      <c r="E957" s="6"/>
      <c r="F957" s="19"/>
      <c r="G957" s="19"/>
      <c r="H957" s="19"/>
      <c r="I957" s="19"/>
      <c r="J957" s="6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20"/>
      <c r="Y957" s="20"/>
      <c r="Z957" s="20"/>
      <c r="AA957" s="20"/>
    </row>
    <row r="958" spans="1:27">
      <c r="A958" s="88"/>
      <c r="B958" s="6"/>
      <c r="C958" s="19"/>
      <c r="D958" s="6"/>
      <c r="E958" s="6"/>
      <c r="F958" s="19"/>
      <c r="G958" s="19"/>
      <c r="H958" s="19"/>
      <c r="I958" s="19"/>
      <c r="J958" s="6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20"/>
      <c r="Y958" s="20"/>
      <c r="Z958" s="20"/>
      <c r="AA958" s="20"/>
    </row>
    <row r="959" spans="1:27">
      <c r="A959" s="88"/>
      <c r="B959" s="6"/>
      <c r="C959" s="19"/>
      <c r="D959" s="6"/>
      <c r="E959" s="6"/>
      <c r="F959" s="19"/>
      <c r="G959" s="19"/>
      <c r="H959" s="19"/>
      <c r="I959" s="19"/>
      <c r="J959" s="6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20"/>
      <c r="Y959" s="20"/>
      <c r="Z959" s="20"/>
      <c r="AA959" s="20"/>
    </row>
    <row r="960" spans="1:27">
      <c r="A960" s="88"/>
      <c r="B960" s="6"/>
      <c r="C960" s="19"/>
      <c r="D960" s="6"/>
      <c r="E960" s="6"/>
      <c r="F960" s="19"/>
      <c r="G960" s="19"/>
      <c r="H960" s="19"/>
      <c r="I960" s="19"/>
      <c r="J960" s="6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20"/>
      <c r="Y960" s="20"/>
      <c r="Z960" s="20"/>
      <c r="AA960" s="20"/>
    </row>
    <row r="961" spans="1:27">
      <c r="A961" s="88"/>
      <c r="B961" s="6"/>
      <c r="C961" s="19"/>
      <c r="D961" s="6"/>
      <c r="E961" s="6"/>
      <c r="F961" s="19"/>
      <c r="G961" s="19"/>
      <c r="H961" s="19"/>
      <c r="I961" s="19"/>
      <c r="J961" s="6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20"/>
      <c r="Y961" s="20"/>
      <c r="Z961" s="20"/>
      <c r="AA961" s="20"/>
    </row>
    <row r="962" spans="1:27">
      <c r="A962" s="88"/>
      <c r="B962" s="6"/>
      <c r="C962" s="19"/>
      <c r="D962" s="6"/>
      <c r="E962" s="6"/>
      <c r="F962" s="19"/>
      <c r="G962" s="19"/>
      <c r="H962" s="19"/>
      <c r="I962" s="19"/>
      <c r="J962" s="6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20"/>
      <c r="Y962" s="20"/>
      <c r="Z962" s="20"/>
      <c r="AA962" s="20"/>
    </row>
    <row r="963" spans="1:27">
      <c r="A963" s="88"/>
      <c r="B963" s="6"/>
      <c r="C963" s="19"/>
      <c r="D963" s="6"/>
      <c r="E963" s="6"/>
      <c r="F963" s="19"/>
      <c r="G963" s="19"/>
      <c r="H963" s="19"/>
      <c r="I963" s="19"/>
      <c r="J963" s="6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20"/>
      <c r="Y963" s="20"/>
      <c r="Z963" s="20"/>
      <c r="AA963" s="20"/>
    </row>
    <row r="964" spans="1:27">
      <c r="A964" s="88"/>
      <c r="B964" s="6"/>
      <c r="C964" s="19"/>
      <c r="D964" s="6"/>
      <c r="E964" s="6"/>
      <c r="F964" s="19"/>
      <c r="G964" s="19"/>
      <c r="H964" s="19"/>
      <c r="I964" s="19"/>
      <c r="J964" s="6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20"/>
      <c r="Y964" s="20"/>
      <c r="Z964" s="20"/>
      <c r="AA964" s="20"/>
    </row>
    <row r="965" spans="1:27">
      <c r="A965" s="88"/>
      <c r="B965" s="6"/>
      <c r="C965" s="19"/>
      <c r="D965" s="6"/>
      <c r="E965" s="6"/>
      <c r="F965" s="19"/>
      <c r="G965" s="19"/>
      <c r="H965" s="19"/>
      <c r="I965" s="19"/>
      <c r="J965" s="6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20"/>
      <c r="Y965" s="20"/>
      <c r="Z965" s="20"/>
      <c r="AA965" s="20"/>
    </row>
    <row r="966" spans="1:27">
      <c r="A966" s="88"/>
      <c r="B966" s="6"/>
      <c r="C966" s="19"/>
      <c r="D966" s="6"/>
      <c r="E966" s="6"/>
      <c r="F966" s="19"/>
      <c r="G966" s="19"/>
      <c r="H966" s="19"/>
      <c r="I966" s="19"/>
      <c r="J966" s="6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20"/>
      <c r="Y966" s="20"/>
      <c r="Z966" s="20"/>
      <c r="AA966" s="20"/>
    </row>
    <row r="967" spans="1:27">
      <c r="A967" s="88"/>
      <c r="B967" s="6"/>
      <c r="C967" s="19"/>
      <c r="D967" s="6"/>
      <c r="E967" s="6"/>
      <c r="F967" s="19"/>
      <c r="G967" s="19"/>
      <c r="H967" s="19"/>
      <c r="I967" s="19"/>
      <c r="J967" s="6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20"/>
      <c r="Y967" s="20"/>
      <c r="Z967" s="20"/>
      <c r="AA967" s="20"/>
    </row>
    <row r="968" spans="1:27">
      <c r="A968" s="88"/>
      <c r="B968" s="6"/>
      <c r="C968" s="19"/>
      <c r="D968" s="6"/>
      <c r="E968" s="6"/>
      <c r="F968" s="19"/>
      <c r="G968" s="19"/>
      <c r="H968" s="19"/>
      <c r="I968" s="19"/>
      <c r="J968" s="6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20"/>
      <c r="Y968" s="20"/>
      <c r="Z968" s="20"/>
      <c r="AA968" s="20"/>
    </row>
    <row r="969" spans="1:27">
      <c r="A969" s="88"/>
      <c r="B969" s="6"/>
      <c r="C969" s="19"/>
      <c r="D969" s="6"/>
      <c r="E969" s="6"/>
      <c r="F969" s="19"/>
      <c r="G969" s="19"/>
      <c r="H969" s="19"/>
      <c r="I969" s="19"/>
      <c r="J969" s="6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20"/>
      <c r="Y969" s="20"/>
      <c r="Z969" s="20"/>
      <c r="AA969" s="20"/>
    </row>
    <row r="970" spans="1:27">
      <c r="A970" s="88"/>
      <c r="B970" s="6"/>
      <c r="C970" s="19"/>
      <c r="D970" s="6"/>
      <c r="E970" s="6"/>
      <c r="F970" s="19"/>
      <c r="G970" s="19"/>
      <c r="H970" s="19"/>
      <c r="I970" s="19"/>
      <c r="J970" s="6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20"/>
      <c r="Y970" s="20"/>
      <c r="Z970" s="20"/>
      <c r="AA970" s="20"/>
    </row>
    <row r="971" spans="1:27">
      <c r="A971" s="88"/>
      <c r="B971" s="6"/>
      <c r="C971" s="19"/>
      <c r="D971" s="6"/>
      <c r="E971" s="6"/>
      <c r="F971" s="19"/>
      <c r="G971" s="19"/>
      <c r="H971" s="19"/>
      <c r="I971" s="19"/>
      <c r="J971" s="6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20"/>
      <c r="Y971" s="20"/>
      <c r="Z971" s="20"/>
      <c r="AA971" s="20"/>
    </row>
    <row r="972" spans="1:27">
      <c r="A972" s="88"/>
      <c r="B972" s="6"/>
      <c r="C972" s="19"/>
      <c r="D972" s="6"/>
      <c r="E972" s="6"/>
      <c r="F972" s="19"/>
      <c r="G972" s="19"/>
      <c r="H972" s="19"/>
      <c r="I972" s="19"/>
      <c r="J972" s="6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20"/>
      <c r="Y972" s="20"/>
      <c r="Z972" s="20"/>
      <c r="AA972" s="20"/>
    </row>
    <row r="973" spans="1:27">
      <c r="A973" s="88"/>
      <c r="B973" s="6"/>
      <c r="C973" s="19"/>
      <c r="D973" s="6"/>
      <c r="E973" s="6"/>
      <c r="F973" s="19"/>
      <c r="G973" s="19"/>
      <c r="H973" s="19"/>
      <c r="I973" s="19"/>
      <c r="J973" s="6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20"/>
      <c r="Y973" s="20"/>
      <c r="Z973" s="20"/>
      <c r="AA973" s="20"/>
    </row>
    <row r="974" spans="1:27">
      <c r="A974" s="88"/>
      <c r="B974" s="6"/>
      <c r="C974" s="19"/>
      <c r="D974" s="6"/>
      <c r="E974" s="6"/>
      <c r="F974" s="19"/>
      <c r="G974" s="19"/>
      <c r="H974" s="19"/>
      <c r="I974" s="19"/>
      <c r="J974" s="6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20"/>
      <c r="Y974" s="20"/>
      <c r="Z974" s="20"/>
      <c r="AA974" s="20"/>
    </row>
    <row r="975" spans="1:27">
      <c r="A975" s="88"/>
      <c r="B975" s="6"/>
      <c r="C975" s="19"/>
      <c r="D975" s="6"/>
      <c r="E975" s="6"/>
      <c r="F975" s="19"/>
      <c r="G975" s="19"/>
      <c r="H975" s="19"/>
      <c r="I975" s="19"/>
      <c r="J975" s="6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20"/>
      <c r="Y975" s="20"/>
      <c r="Z975" s="20"/>
      <c r="AA975" s="20"/>
    </row>
    <row r="976" spans="1:27">
      <c r="A976" s="88"/>
      <c r="B976" s="6"/>
      <c r="C976" s="19"/>
      <c r="D976" s="6"/>
      <c r="E976" s="6"/>
      <c r="F976" s="19"/>
      <c r="G976" s="19"/>
      <c r="H976" s="19"/>
      <c r="I976" s="19"/>
      <c r="J976" s="6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20"/>
      <c r="Y976" s="20"/>
      <c r="Z976" s="20"/>
      <c r="AA976" s="20"/>
    </row>
    <row r="977" spans="1:27">
      <c r="A977" s="88"/>
      <c r="B977" s="6"/>
      <c r="C977" s="19"/>
      <c r="D977" s="6"/>
      <c r="E977" s="6"/>
      <c r="F977" s="19"/>
      <c r="G977" s="19"/>
      <c r="H977" s="19"/>
      <c r="I977" s="19"/>
      <c r="J977" s="6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20"/>
      <c r="Y977" s="20"/>
      <c r="Z977" s="20"/>
      <c r="AA977" s="20"/>
    </row>
    <row r="978" spans="1:27">
      <c r="A978" s="88"/>
      <c r="B978" s="6"/>
      <c r="C978" s="19"/>
      <c r="D978" s="6"/>
      <c r="E978" s="6"/>
      <c r="F978" s="19"/>
      <c r="G978" s="19"/>
      <c r="H978" s="19"/>
      <c r="I978" s="19"/>
      <c r="J978" s="6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20"/>
      <c r="Y978" s="20"/>
      <c r="Z978" s="20"/>
      <c r="AA978" s="20"/>
    </row>
    <row r="979" spans="1:27">
      <c r="A979" s="88"/>
      <c r="B979" s="6"/>
      <c r="C979" s="19"/>
      <c r="D979" s="6"/>
      <c r="E979" s="6"/>
      <c r="F979" s="19"/>
      <c r="G979" s="19"/>
      <c r="H979" s="19"/>
      <c r="I979" s="19"/>
      <c r="J979" s="6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20"/>
      <c r="Y979" s="20"/>
      <c r="Z979" s="20"/>
      <c r="AA979" s="20"/>
    </row>
    <row r="980" spans="1:27">
      <c r="A980" s="88"/>
      <c r="B980" s="6"/>
      <c r="C980" s="19"/>
      <c r="D980" s="6"/>
      <c r="E980" s="6"/>
      <c r="F980" s="19"/>
      <c r="G980" s="19"/>
      <c r="H980" s="19"/>
      <c r="I980" s="19"/>
      <c r="J980" s="6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20"/>
      <c r="Y980" s="20"/>
      <c r="Z980" s="20"/>
      <c r="AA980" s="20"/>
    </row>
    <row r="981" spans="1:27">
      <c r="A981" s="88"/>
      <c r="B981" s="6"/>
      <c r="C981" s="19"/>
      <c r="D981" s="6"/>
      <c r="E981" s="6"/>
      <c r="F981" s="19"/>
      <c r="G981" s="19"/>
      <c r="H981" s="19"/>
      <c r="I981" s="19"/>
      <c r="J981" s="6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20"/>
      <c r="Y981" s="20"/>
      <c r="Z981" s="20"/>
      <c r="AA981" s="20"/>
    </row>
    <row r="982" spans="1:27">
      <c r="A982" s="88"/>
      <c r="B982" s="6"/>
      <c r="C982" s="19"/>
      <c r="D982" s="6"/>
      <c r="E982" s="6"/>
      <c r="F982" s="19"/>
      <c r="G982" s="19"/>
      <c r="H982" s="19"/>
      <c r="I982" s="19"/>
      <c r="J982" s="6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20"/>
      <c r="Y982" s="20"/>
      <c r="Z982" s="20"/>
      <c r="AA982" s="20"/>
    </row>
    <row r="983" spans="1:27">
      <c r="A983" s="88"/>
      <c r="B983" s="6"/>
      <c r="C983" s="19"/>
      <c r="D983" s="6"/>
      <c r="E983" s="6"/>
      <c r="F983" s="19"/>
      <c r="G983" s="19"/>
      <c r="H983" s="19"/>
      <c r="I983" s="19"/>
      <c r="J983" s="6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20"/>
      <c r="Y983" s="20"/>
      <c r="Z983" s="20"/>
      <c r="AA983" s="20"/>
    </row>
    <row r="984" spans="1:27">
      <c r="A984" s="88"/>
      <c r="B984" s="6"/>
      <c r="C984" s="19"/>
      <c r="D984" s="6"/>
      <c r="E984" s="6"/>
      <c r="F984" s="19"/>
      <c r="G984" s="19"/>
      <c r="H984" s="19"/>
      <c r="I984" s="19"/>
      <c r="J984" s="6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20"/>
      <c r="Y984" s="20"/>
      <c r="Z984" s="20"/>
      <c r="AA984" s="20"/>
    </row>
    <row r="985" spans="1:27">
      <c r="A985" s="88"/>
      <c r="B985" s="6"/>
      <c r="C985" s="19"/>
      <c r="D985" s="6"/>
      <c r="E985" s="6"/>
      <c r="F985" s="19"/>
      <c r="G985" s="19"/>
      <c r="H985" s="19"/>
      <c r="I985" s="19"/>
      <c r="J985" s="6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20"/>
      <c r="Y985" s="20"/>
      <c r="Z985" s="20"/>
      <c r="AA985" s="20"/>
    </row>
    <row r="986" spans="1:27">
      <c r="A986" s="88"/>
      <c r="B986" s="6"/>
      <c r="C986" s="19"/>
      <c r="D986" s="6"/>
      <c r="E986" s="6"/>
      <c r="F986" s="19"/>
      <c r="G986" s="19"/>
      <c r="H986" s="19"/>
      <c r="I986" s="19"/>
      <c r="J986" s="6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20"/>
      <c r="Y986" s="20"/>
      <c r="Z986" s="20"/>
      <c r="AA986" s="20"/>
    </row>
    <row r="987" spans="1:27">
      <c r="A987" s="88"/>
      <c r="B987" s="6"/>
      <c r="C987" s="19"/>
      <c r="D987" s="6"/>
      <c r="E987" s="6"/>
      <c r="F987" s="19"/>
      <c r="G987" s="19"/>
      <c r="H987" s="19"/>
      <c r="I987" s="19"/>
      <c r="J987" s="6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20"/>
      <c r="Y987" s="20"/>
      <c r="Z987" s="20"/>
      <c r="AA987" s="20"/>
    </row>
    <row r="988" spans="1:27">
      <c r="A988" s="88"/>
      <c r="B988" s="6"/>
      <c r="C988" s="19"/>
      <c r="D988" s="6"/>
      <c r="E988" s="6"/>
      <c r="F988" s="19"/>
      <c r="G988" s="19"/>
      <c r="H988" s="19"/>
      <c r="I988" s="19"/>
      <c r="J988" s="6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20"/>
      <c r="Y988" s="20"/>
      <c r="Z988" s="20"/>
      <c r="AA988" s="20"/>
    </row>
    <row r="989" spans="1:27">
      <c r="A989" s="88"/>
      <c r="B989" s="6"/>
      <c r="C989" s="19"/>
      <c r="D989" s="6"/>
      <c r="E989" s="6"/>
      <c r="F989" s="19"/>
      <c r="G989" s="19"/>
      <c r="H989" s="19"/>
      <c r="I989" s="19"/>
      <c r="J989" s="6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20"/>
      <c r="Y989" s="20"/>
      <c r="Z989" s="20"/>
      <c r="AA989" s="20"/>
    </row>
    <row r="990" spans="1:27">
      <c r="A990" s="88"/>
      <c r="B990" s="6"/>
      <c r="C990" s="19"/>
      <c r="D990" s="6"/>
      <c r="E990" s="6"/>
      <c r="F990" s="19"/>
      <c r="G990" s="19"/>
      <c r="H990" s="19"/>
      <c r="I990" s="19"/>
      <c r="J990" s="6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20"/>
      <c r="Y990" s="20"/>
      <c r="Z990" s="20"/>
      <c r="AA990" s="20"/>
    </row>
    <row r="991" spans="1:27">
      <c r="A991" s="88"/>
      <c r="B991" s="6"/>
      <c r="C991" s="19"/>
      <c r="D991" s="6"/>
      <c r="E991" s="6"/>
      <c r="F991" s="19"/>
      <c r="G991" s="19"/>
      <c r="H991" s="19"/>
      <c r="I991" s="19"/>
      <c r="J991" s="6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20"/>
      <c r="Y991" s="20"/>
      <c r="Z991" s="20"/>
      <c r="AA991" s="20"/>
    </row>
    <row r="992" spans="1:27">
      <c r="A992" s="88"/>
      <c r="B992" s="6"/>
      <c r="C992" s="19"/>
      <c r="D992" s="6"/>
      <c r="E992" s="6"/>
      <c r="F992" s="19"/>
      <c r="G992" s="19"/>
      <c r="H992" s="19"/>
      <c r="I992" s="19"/>
      <c r="J992" s="6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20"/>
      <c r="Y992" s="20"/>
      <c r="Z992" s="20"/>
      <c r="AA992" s="20"/>
    </row>
    <row r="993" spans="1:27">
      <c r="A993" s="88"/>
      <c r="B993" s="6"/>
      <c r="C993" s="19"/>
      <c r="D993" s="6"/>
      <c r="E993" s="6"/>
      <c r="F993" s="19"/>
      <c r="G993" s="19"/>
      <c r="H993" s="19"/>
      <c r="I993" s="19"/>
      <c r="J993" s="6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20"/>
      <c r="Y993" s="20"/>
      <c r="Z993" s="20"/>
      <c r="AA993" s="20"/>
    </row>
    <row r="994" spans="1:27">
      <c r="A994" s="88"/>
      <c r="B994" s="6"/>
      <c r="C994" s="19"/>
      <c r="D994" s="6"/>
      <c r="E994" s="6"/>
      <c r="F994" s="19"/>
      <c r="G994" s="19"/>
      <c r="H994" s="19"/>
      <c r="I994" s="19"/>
      <c r="J994" s="6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20"/>
      <c r="Y994" s="20"/>
      <c r="Z994" s="20"/>
      <c r="AA994" s="20"/>
    </row>
    <row r="995" spans="1:27">
      <c r="A995" s="88"/>
      <c r="B995" s="6"/>
      <c r="C995" s="19"/>
      <c r="D995" s="6"/>
      <c r="E995" s="6"/>
      <c r="F995" s="19"/>
      <c r="G995" s="19"/>
      <c r="H995" s="19"/>
      <c r="I995" s="19"/>
      <c r="J995" s="6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20"/>
      <c r="Y995" s="20"/>
      <c r="Z995" s="20"/>
      <c r="AA995" s="20"/>
    </row>
    <row r="996" spans="1:27">
      <c r="A996" s="88"/>
      <c r="B996" s="6"/>
      <c r="C996" s="19"/>
      <c r="D996" s="6"/>
      <c r="E996" s="6"/>
      <c r="F996" s="19"/>
      <c r="G996" s="19"/>
      <c r="H996" s="19"/>
      <c r="I996" s="19"/>
      <c r="J996" s="6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20"/>
      <c r="Y996" s="20"/>
      <c r="Z996" s="20"/>
      <c r="AA996" s="20"/>
    </row>
    <row r="997" spans="1:27">
      <c r="A997" s="88"/>
      <c r="B997" s="6"/>
      <c r="C997" s="19"/>
      <c r="D997" s="6"/>
      <c r="E997" s="6"/>
      <c r="F997" s="19"/>
      <c r="G997" s="19"/>
      <c r="H997" s="19"/>
      <c r="I997" s="19"/>
      <c r="J997" s="6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20"/>
      <c r="Y997" s="20"/>
      <c r="Z997" s="20"/>
      <c r="AA997" s="20"/>
    </row>
    <row r="998" spans="1:27">
      <c r="A998" s="88"/>
      <c r="B998" s="6"/>
      <c r="C998" s="19"/>
      <c r="D998" s="6"/>
      <c r="E998" s="6"/>
      <c r="F998" s="19"/>
      <c r="G998" s="19"/>
      <c r="H998" s="19"/>
      <c r="I998" s="19"/>
      <c r="J998" s="6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20"/>
      <c r="Y998" s="20"/>
      <c r="Z998" s="20"/>
      <c r="AA998" s="20"/>
    </row>
    <row r="999" spans="1:27">
      <c r="A999" s="88"/>
      <c r="B999" s="6"/>
      <c r="C999" s="19"/>
      <c r="D999" s="6"/>
      <c r="E999" s="6"/>
      <c r="F999" s="19"/>
      <c r="G999" s="19"/>
      <c r="H999" s="19"/>
      <c r="I999" s="19"/>
      <c r="J999" s="6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20"/>
      <c r="Y999" s="20"/>
      <c r="Z999" s="20"/>
      <c r="AA999" s="20"/>
    </row>
    <row r="1000" spans="1:27">
      <c r="A1000" s="88"/>
      <c r="B1000" s="6"/>
      <c r="C1000" s="19"/>
      <c r="D1000" s="6"/>
      <c r="E1000" s="6"/>
      <c r="F1000" s="19"/>
      <c r="G1000" s="19"/>
      <c r="H1000" s="19"/>
      <c r="I1000" s="19"/>
      <c r="J1000" s="6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20"/>
      <c r="Y1000" s="20"/>
      <c r="Z1000" s="20"/>
      <c r="AA1000" s="20"/>
    </row>
  </sheetData>
  <autoFilter ref="A1:P794" xr:uid="{00000000-0009-0000-0000-000000000000}">
    <filterColumn colId="9">
      <filters>
        <filter val="Yes"/>
      </filters>
    </filterColumn>
    <filterColumn colId="10">
      <filters>
        <filter val="33"/>
        <filter val="dupli cate"/>
        <filter val="duplicate"/>
        <filter val="https://github.com/actiontech/dble/pull/3898"/>
        <filter val="https://github.com/aionnetwork/aion/pull/1177"/>
        <filter val="https://github.com/allwefantasy/ServiceFramework/pull/96"/>
        <filter val="https://github.com/AntonKast/LightZone/pull/23"/>
        <filter val="https://github.com/bcgit/bc-java/pull/2012"/>
        <filter val="https://github.com/chrislacy/TweetLanes/pull/443"/>
        <filter val="https://github.com/clouway/oauth2-server/pull/100"/>
        <filter val="https://github.com/CryptoGuardOSS/cryptoguard/pull/35"/>
        <filter val="https://github.com/cyriux/mpcmaid/pull/16"/>
        <filter val="https://github.com/eugenp/tutorials/pull/18370"/>
        <filter val="https://github.com/giloutho/Logfly5/pull/18"/>
        <filter val="https://github.com/ldoublem/LoadingView/pull/36"/>
        <filter val="https://github.com/ldoublem/LoadingView/pull/37"/>
        <filter val="https://github.com/leapframework/framework/pull/69"/>
        <filter val="https://github.com/linkedin/rest.li/pull/1078"/>
        <filter val="https://github.com/Meituan-Dianping/Zebra/pull/114"/>
        <filter val="https://github.com/MyCATApache/Mycat-Server/pull/2958"/>
        <filter val="https://github.com/MyCATApache/Mycat2/pull/824"/>
        <filter val="https://github.com/openintents/sensorsimulator/pull/7"/>
        <filter val="https://github.com/PGMDev/PGM/pull/1486"/>
        <filter val="https://github.com/PunchThrough/bean-sdk-android/pull/39"/>
        <filter val="https://github.com/SCADA-LTS/Scada-LTS/pull/3094"/>
        <filter val="https://github.com/sergueik/selenium_java/pull/431"/>
        <filter val="https://github.com/teamapps-org/teamapps/pull/130"/>
        <filter val="https://github.com/threerings/getdown/pull/281"/>
        <filter val="https://github.com/ukwa/webarchive-discovery/pull/321"/>
        <filter val="https://github.com/vipshop/pallas/pull/275"/>
        <filter val="https://github.com/xnnyygn/xraft/pull/46"/>
        <filter val="https://github.com/zitmen/thunderstorm/pull/76"/>
        <filter val="Need discussion"/>
        <filter val="Need discussion --&gt; fixed GH path"/>
        <filter val="Need discussion --&gt; Fixed path"/>
        <filter val="No PR"/>
        <filter val="ronancpl"/>
      </filters>
    </filterColumn>
  </autoFilter>
  <dataValidations count="2">
    <dataValidation type="list" allowBlank="1" showErrorMessage="1" sqref="J19 J489:J490" xr:uid="{00000000-0002-0000-0000-000000000000}">
      <formula1>"Yes,No,No PR,Cancel"</formula1>
    </dataValidation>
    <dataValidation type="list" allowBlank="1" showErrorMessage="1" sqref="J3 J5 J13 J15 J25 J98:J99 J104 J123 J169 J179 J182:J183 J187 J211 J213 J222 J228:J229 J231 J237:J238 J248 J284:J285 J315 J325 J423 J491:J492 J504 J524 J528 J533 J536 J539 J557:J568 J623 J700 J772 J775 J782 J785" xr:uid="{00000000-0002-0000-0000-000001000000}">
      <formula1>"Yes,No,No PR"</formula1>
    </dataValidation>
  </dataValidations>
  <hyperlinks>
    <hyperlink ref="H3" r:id="rId1" xr:uid="{00000000-0004-0000-0000-000000000000}"/>
    <hyperlink ref="I3" r:id="rId2" xr:uid="{00000000-0004-0000-0000-000001000000}"/>
    <hyperlink ref="K3" r:id="rId3" xr:uid="{00000000-0004-0000-0000-000002000000}"/>
    <hyperlink ref="H5" r:id="rId4" xr:uid="{00000000-0004-0000-0000-000003000000}"/>
    <hyperlink ref="I5" r:id="rId5" xr:uid="{00000000-0004-0000-0000-000004000000}"/>
    <hyperlink ref="K5" r:id="rId6" xr:uid="{00000000-0004-0000-0000-000005000000}"/>
    <hyperlink ref="H13" r:id="rId7" xr:uid="{00000000-0004-0000-0000-000006000000}"/>
    <hyperlink ref="I13" r:id="rId8" xr:uid="{00000000-0004-0000-0000-000007000000}"/>
    <hyperlink ref="K13" r:id="rId9" xr:uid="{00000000-0004-0000-0000-000008000000}"/>
    <hyperlink ref="H15" r:id="rId10" xr:uid="{00000000-0004-0000-0000-000009000000}"/>
    <hyperlink ref="I15" r:id="rId11" xr:uid="{00000000-0004-0000-0000-00000A000000}"/>
    <hyperlink ref="K15" r:id="rId12" xr:uid="{00000000-0004-0000-0000-00000B000000}"/>
    <hyperlink ref="H19" r:id="rId13" xr:uid="{00000000-0004-0000-0000-00000C000000}"/>
    <hyperlink ref="I19" r:id="rId14" xr:uid="{00000000-0004-0000-0000-00000D000000}"/>
    <hyperlink ref="K19" r:id="rId15" xr:uid="{00000000-0004-0000-0000-00000E000000}"/>
    <hyperlink ref="H25" r:id="rId16" xr:uid="{00000000-0004-0000-0000-00000F000000}"/>
    <hyperlink ref="I25" r:id="rId17" xr:uid="{00000000-0004-0000-0000-000010000000}"/>
    <hyperlink ref="H98" r:id="rId18" xr:uid="{00000000-0004-0000-0000-000011000000}"/>
    <hyperlink ref="I98" r:id="rId19" xr:uid="{00000000-0004-0000-0000-000012000000}"/>
    <hyperlink ref="K98" r:id="rId20" xr:uid="{00000000-0004-0000-0000-000013000000}"/>
    <hyperlink ref="H99" r:id="rId21" xr:uid="{00000000-0004-0000-0000-000014000000}"/>
    <hyperlink ref="I99" r:id="rId22" xr:uid="{00000000-0004-0000-0000-000015000000}"/>
    <hyperlink ref="K99" r:id="rId23" xr:uid="{00000000-0004-0000-0000-000016000000}"/>
    <hyperlink ref="H104" r:id="rId24" xr:uid="{00000000-0004-0000-0000-000017000000}"/>
    <hyperlink ref="I104" r:id="rId25" xr:uid="{00000000-0004-0000-0000-000018000000}"/>
    <hyperlink ref="K104" r:id="rId26" xr:uid="{00000000-0004-0000-0000-000019000000}"/>
    <hyperlink ref="H123" r:id="rId27" xr:uid="{00000000-0004-0000-0000-00001A000000}"/>
    <hyperlink ref="I123" r:id="rId28" xr:uid="{00000000-0004-0000-0000-00001B000000}"/>
    <hyperlink ref="K123" r:id="rId29" xr:uid="{00000000-0004-0000-0000-00001C000000}"/>
    <hyperlink ref="H169" r:id="rId30" xr:uid="{00000000-0004-0000-0000-00001D000000}"/>
    <hyperlink ref="I169" r:id="rId31" xr:uid="{00000000-0004-0000-0000-00001E000000}"/>
    <hyperlink ref="K169" r:id="rId32" xr:uid="{00000000-0004-0000-0000-00001F000000}"/>
    <hyperlink ref="H179" r:id="rId33" xr:uid="{00000000-0004-0000-0000-000020000000}"/>
    <hyperlink ref="I179" r:id="rId34" xr:uid="{00000000-0004-0000-0000-000021000000}"/>
    <hyperlink ref="K179" r:id="rId35" xr:uid="{00000000-0004-0000-0000-000022000000}"/>
    <hyperlink ref="H182" r:id="rId36" xr:uid="{00000000-0004-0000-0000-000023000000}"/>
    <hyperlink ref="I182" r:id="rId37" xr:uid="{00000000-0004-0000-0000-000024000000}"/>
    <hyperlink ref="K182" r:id="rId38" xr:uid="{00000000-0004-0000-0000-000025000000}"/>
    <hyperlink ref="H183" r:id="rId39" xr:uid="{00000000-0004-0000-0000-000026000000}"/>
    <hyperlink ref="I183" r:id="rId40" xr:uid="{00000000-0004-0000-0000-000027000000}"/>
    <hyperlink ref="K183" r:id="rId41" xr:uid="{00000000-0004-0000-0000-000028000000}"/>
    <hyperlink ref="H187" r:id="rId42" xr:uid="{00000000-0004-0000-0000-000029000000}"/>
    <hyperlink ref="I187" r:id="rId43" xr:uid="{00000000-0004-0000-0000-00002A000000}"/>
    <hyperlink ref="K187" r:id="rId44" xr:uid="{00000000-0004-0000-0000-00002B000000}"/>
    <hyperlink ref="H211" r:id="rId45" xr:uid="{00000000-0004-0000-0000-00002C000000}"/>
    <hyperlink ref="I211" r:id="rId46" xr:uid="{00000000-0004-0000-0000-00002D000000}"/>
    <hyperlink ref="L211" r:id="rId47" xr:uid="{00000000-0004-0000-0000-00002E000000}"/>
    <hyperlink ref="I213" r:id="rId48" xr:uid="{00000000-0004-0000-0000-00002F000000}"/>
    <hyperlink ref="I222" r:id="rId49" xr:uid="{00000000-0004-0000-0000-000030000000}"/>
    <hyperlink ref="I228" r:id="rId50" xr:uid="{00000000-0004-0000-0000-000031000000}"/>
    <hyperlink ref="H229" r:id="rId51" xr:uid="{00000000-0004-0000-0000-000032000000}"/>
    <hyperlink ref="I229" r:id="rId52" xr:uid="{00000000-0004-0000-0000-000033000000}"/>
    <hyperlink ref="K229" r:id="rId53" xr:uid="{00000000-0004-0000-0000-000034000000}"/>
    <hyperlink ref="H231" r:id="rId54" xr:uid="{00000000-0004-0000-0000-000035000000}"/>
    <hyperlink ref="I231" r:id="rId55" xr:uid="{00000000-0004-0000-0000-000036000000}"/>
    <hyperlink ref="K231" r:id="rId56" xr:uid="{00000000-0004-0000-0000-000037000000}"/>
    <hyperlink ref="I237" r:id="rId57" xr:uid="{00000000-0004-0000-0000-000038000000}"/>
    <hyperlink ref="H238" r:id="rId58" xr:uid="{00000000-0004-0000-0000-000039000000}"/>
    <hyperlink ref="I238" r:id="rId59" xr:uid="{00000000-0004-0000-0000-00003A000000}"/>
    <hyperlink ref="K238" r:id="rId60" xr:uid="{00000000-0004-0000-0000-00003B000000}"/>
    <hyperlink ref="H248" r:id="rId61" xr:uid="{00000000-0004-0000-0000-00003C000000}"/>
    <hyperlink ref="I248" r:id="rId62" xr:uid="{00000000-0004-0000-0000-00003D000000}"/>
    <hyperlink ref="K248" r:id="rId63" xr:uid="{00000000-0004-0000-0000-00003E000000}"/>
    <hyperlink ref="H284" r:id="rId64" xr:uid="{00000000-0004-0000-0000-00003F000000}"/>
    <hyperlink ref="I284" r:id="rId65" xr:uid="{00000000-0004-0000-0000-000040000000}"/>
    <hyperlink ref="K284" r:id="rId66" xr:uid="{00000000-0004-0000-0000-000041000000}"/>
    <hyperlink ref="I285" r:id="rId67" xr:uid="{00000000-0004-0000-0000-000042000000}"/>
    <hyperlink ref="I315" r:id="rId68" xr:uid="{00000000-0004-0000-0000-000043000000}"/>
    <hyperlink ref="L315" r:id="rId69" xr:uid="{00000000-0004-0000-0000-000044000000}"/>
    <hyperlink ref="H325" r:id="rId70" xr:uid="{00000000-0004-0000-0000-000045000000}"/>
    <hyperlink ref="I325" r:id="rId71" xr:uid="{00000000-0004-0000-0000-000046000000}"/>
    <hyperlink ref="K325" r:id="rId72" xr:uid="{00000000-0004-0000-0000-000047000000}"/>
    <hyperlink ref="I423" r:id="rId73" xr:uid="{00000000-0004-0000-0000-000048000000}"/>
    <hyperlink ref="H489" r:id="rId74" xr:uid="{00000000-0004-0000-0000-000049000000}"/>
    <hyperlink ref="I489" r:id="rId75" xr:uid="{00000000-0004-0000-0000-00004A000000}"/>
    <hyperlink ref="K489" r:id="rId76" xr:uid="{00000000-0004-0000-0000-00004B000000}"/>
    <hyperlink ref="H490" r:id="rId77" xr:uid="{00000000-0004-0000-0000-00004C000000}"/>
    <hyperlink ref="I490" r:id="rId78" xr:uid="{00000000-0004-0000-0000-00004D000000}"/>
    <hyperlink ref="K490" r:id="rId79" xr:uid="{00000000-0004-0000-0000-00004E000000}"/>
    <hyperlink ref="I491" r:id="rId80" xr:uid="{00000000-0004-0000-0000-00004F000000}"/>
    <hyperlink ref="H492" r:id="rId81" xr:uid="{00000000-0004-0000-0000-000050000000}"/>
    <hyperlink ref="I492" r:id="rId82" xr:uid="{00000000-0004-0000-0000-000051000000}"/>
    <hyperlink ref="H504" r:id="rId83" xr:uid="{00000000-0004-0000-0000-000052000000}"/>
    <hyperlink ref="I504" r:id="rId84" xr:uid="{00000000-0004-0000-0000-000053000000}"/>
    <hyperlink ref="K504" r:id="rId85" xr:uid="{00000000-0004-0000-0000-000054000000}"/>
    <hyperlink ref="H524" r:id="rId86" xr:uid="{00000000-0004-0000-0000-000055000000}"/>
    <hyperlink ref="I524" r:id="rId87" xr:uid="{00000000-0004-0000-0000-000056000000}"/>
    <hyperlink ref="K524" r:id="rId88" xr:uid="{00000000-0004-0000-0000-000057000000}"/>
    <hyperlink ref="H528" r:id="rId89" xr:uid="{00000000-0004-0000-0000-000058000000}"/>
    <hyperlink ref="I528" r:id="rId90" xr:uid="{00000000-0004-0000-0000-000059000000}"/>
    <hyperlink ref="K528" r:id="rId91" xr:uid="{00000000-0004-0000-0000-00005A000000}"/>
    <hyperlink ref="H533" r:id="rId92" xr:uid="{00000000-0004-0000-0000-00005B000000}"/>
    <hyperlink ref="I533" r:id="rId93" xr:uid="{00000000-0004-0000-0000-00005C000000}"/>
    <hyperlink ref="K533" r:id="rId94" xr:uid="{00000000-0004-0000-0000-00005D000000}"/>
    <hyperlink ref="H536" r:id="rId95" xr:uid="{00000000-0004-0000-0000-00005E000000}"/>
    <hyperlink ref="I536" r:id="rId96" xr:uid="{00000000-0004-0000-0000-00005F000000}"/>
    <hyperlink ref="H539" r:id="rId97" xr:uid="{00000000-0004-0000-0000-000060000000}"/>
    <hyperlink ref="I539" r:id="rId98" xr:uid="{00000000-0004-0000-0000-000061000000}"/>
    <hyperlink ref="K539" r:id="rId99" xr:uid="{00000000-0004-0000-0000-000062000000}"/>
    <hyperlink ref="H557" r:id="rId100" xr:uid="{00000000-0004-0000-0000-000063000000}"/>
    <hyperlink ref="I557" r:id="rId101" xr:uid="{00000000-0004-0000-0000-000064000000}"/>
    <hyperlink ref="K558" r:id="rId102" xr:uid="{00000000-0004-0000-0000-000065000000}"/>
    <hyperlink ref="I559" r:id="rId103" xr:uid="{00000000-0004-0000-0000-000066000000}"/>
    <hyperlink ref="H560" r:id="rId104" xr:uid="{00000000-0004-0000-0000-000067000000}"/>
    <hyperlink ref="I560" r:id="rId105" xr:uid="{00000000-0004-0000-0000-000068000000}"/>
    <hyperlink ref="H561" r:id="rId106" xr:uid="{00000000-0004-0000-0000-000069000000}"/>
    <hyperlink ref="I561" r:id="rId107" xr:uid="{00000000-0004-0000-0000-00006A000000}"/>
    <hyperlink ref="K561" r:id="rId108" xr:uid="{00000000-0004-0000-0000-00006B000000}"/>
    <hyperlink ref="I562" r:id="rId109" xr:uid="{00000000-0004-0000-0000-00006C000000}"/>
    <hyperlink ref="H563" r:id="rId110" xr:uid="{00000000-0004-0000-0000-00006D000000}"/>
    <hyperlink ref="I563" r:id="rId111" xr:uid="{00000000-0004-0000-0000-00006E000000}"/>
    <hyperlink ref="H564" r:id="rId112" xr:uid="{00000000-0004-0000-0000-00006F000000}"/>
    <hyperlink ref="I564" r:id="rId113" xr:uid="{00000000-0004-0000-0000-000070000000}"/>
    <hyperlink ref="H565" r:id="rId114" xr:uid="{00000000-0004-0000-0000-000071000000}"/>
    <hyperlink ref="I565" r:id="rId115" xr:uid="{00000000-0004-0000-0000-000072000000}"/>
    <hyperlink ref="K566" r:id="rId116" xr:uid="{00000000-0004-0000-0000-000073000000}"/>
    <hyperlink ref="H567" r:id="rId117" xr:uid="{00000000-0004-0000-0000-000074000000}"/>
    <hyperlink ref="I567" r:id="rId118" xr:uid="{00000000-0004-0000-0000-000075000000}"/>
    <hyperlink ref="K567" r:id="rId119" xr:uid="{00000000-0004-0000-0000-000076000000}"/>
    <hyperlink ref="K568" r:id="rId120" xr:uid="{00000000-0004-0000-0000-000077000000}"/>
    <hyperlink ref="H623" r:id="rId121" xr:uid="{00000000-0004-0000-0000-000078000000}"/>
    <hyperlink ref="I623" r:id="rId122" xr:uid="{00000000-0004-0000-0000-000079000000}"/>
    <hyperlink ref="H700" r:id="rId123" xr:uid="{00000000-0004-0000-0000-00007A000000}"/>
    <hyperlink ref="I700" r:id="rId124" xr:uid="{00000000-0004-0000-0000-00007B000000}"/>
    <hyperlink ref="K700" r:id="rId125" xr:uid="{00000000-0004-0000-0000-00007C000000}"/>
    <hyperlink ref="H772" r:id="rId126" xr:uid="{00000000-0004-0000-0000-00007D000000}"/>
    <hyperlink ref="I772" r:id="rId127" xr:uid="{00000000-0004-0000-0000-00007E000000}"/>
    <hyperlink ref="K772" r:id="rId128" xr:uid="{00000000-0004-0000-0000-00007F000000}"/>
    <hyperlink ref="H775" r:id="rId129" xr:uid="{00000000-0004-0000-0000-000080000000}"/>
    <hyperlink ref="I775" r:id="rId130" xr:uid="{00000000-0004-0000-0000-000081000000}"/>
    <hyperlink ref="H782" r:id="rId131" xr:uid="{00000000-0004-0000-0000-000082000000}"/>
    <hyperlink ref="I782" r:id="rId132" xr:uid="{00000000-0004-0000-0000-000083000000}"/>
    <hyperlink ref="K782" r:id="rId133" xr:uid="{00000000-0004-0000-0000-000084000000}"/>
    <hyperlink ref="H785" r:id="rId134" xr:uid="{00000000-0004-0000-0000-000085000000}"/>
    <hyperlink ref="I785" r:id="rId135" xr:uid="{00000000-0004-0000-0000-000086000000}"/>
    <hyperlink ref="K785" r:id="rId136" xr:uid="{00000000-0004-0000-0000-000087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2000000}">
          <x14:formula1>
            <xm:f>Configuration!#REF!</xm:f>
          </x14:formula1>
          <xm:sqref>C2:C3 C5 C7:C10 C12:C15 C17:C64 C65:D65 C66:C83 C84:D84 C86:C97 C100:C102 C105:C112 C114:C121 C124:C127 C128:D128 C129:C143 C145:C146 C148 C150:C154 C156:C164 C166 C168 C170:C174 C175:D175 C176:C178 C180:C181 C184:D184 C185:C186 C188:C206 C208:C210 C212 C215:C221 C224:C227 C229:C234 C236 C238 C241:C246 C248:C249 C252:C268 C270:C271 C273:C283 C286:C304 C306:C313 C315:C326 C328:C341 C343:C350 C351:D351 C352:C365 C367:C374 C376:C381 C383:C395 C397:C402 C404:C408 C412:D412 C414:C415 C417:C418 C419:D420 C421 C423 C425:D425 C426:C428 C430 C431:D434 C435 C436:D438 C439 C440:D440 C441:C442 C443:D443 C445 C447:C448 C449:D450 C451:C453 C455:C458 C460:C461 C462:D462 C463 C465:C466 C468 C470 C474:C476 C477:D481 C482:C484 C485:D485 C486:C488 C494:D494 C496 C498:C500 C503:C504 C505:D505 C507 C509:C512 C522:C530 C532:C537 C539:C541 C543 C547:D547 C548:C550 C552:C553 C556:C562 C564:C569 C572:C573 C575:D575 C576 C579:D579 C583:C585 C586:D587 C588 C592:D593 C594 C596:D596 C598:C599 C601 C604:C605 C607:D607 C608:C614 C616:C625 C629:C642 C643:D643 C646:C647 C650:C654 C658:C660 C662:C664 C666:C669 C670:D671 C675:D675 C676:C679 C680:D681 C682:C683 C685:C689 C691:C693 C695 C697 C699:C711 C712:D712 C720:C723 C725 C727 C728:D728 C729 C732 C736 C739:C741 C744:C749 C751:C753 C754:D754 C756 C758:C759 C760:D761 C762:C764 C766:C769 C770:D770 C771:C775 C776:D776 C777:C780 C782:C785 C787:C788 C792 C794:D794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C59"/>
  <sheetViews>
    <sheetView workbookViewId="0"/>
  </sheetViews>
  <sheetFormatPr baseColWidth="10" defaultColWidth="14.5" defaultRowHeight="15" customHeight="1"/>
  <cols>
    <col min="1" max="1" width="54.33203125" customWidth="1"/>
    <col min="3" max="3" width="40.33203125" customWidth="1"/>
  </cols>
  <sheetData>
    <row r="1" spans="1:3">
      <c r="A1" s="89" t="s">
        <v>634</v>
      </c>
    </row>
    <row r="2" spans="1:3">
      <c r="A2" s="100" t="s">
        <v>635</v>
      </c>
      <c r="B2" s="101"/>
    </row>
    <row r="3" spans="1:3">
      <c r="A3" s="90" t="s">
        <v>636</v>
      </c>
      <c r="B3" s="90">
        <v>793</v>
      </c>
    </row>
    <row r="4" spans="1:3">
      <c r="A4" s="90" t="s">
        <v>500</v>
      </c>
      <c r="B4" s="90">
        <v>343</v>
      </c>
    </row>
    <row r="5" spans="1:3">
      <c r="A5" s="90" t="s">
        <v>637</v>
      </c>
      <c r="B5" s="90">
        <v>397</v>
      </c>
    </row>
    <row r="6" spans="1:3">
      <c r="A6" s="90" t="s">
        <v>638</v>
      </c>
      <c r="B6" s="90">
        <v>53</v>
      </c>
    </row>
    <row r="7" spans="1:3">
      <c r="A7" s="90" t="s">
        <v>639</v>
      </c>
      <c r="B7" s="90">
        <f>SUM(B4:B6)</f>
        <v>793</v>
      </c>
    </row>
    <row r="8" spans="1:3">
      <c r="A8" s="90" t="s">
        <v>640</v>
      </c>
      <c r="B8" s="90">
        <v>0</v>
      </c>
    </row>
    <row r="9" spans="1:3">
      <c r="A9" s="90" t="s">
        <v>641</v>
      </c>
      <c r="B9" s="90">
        <v>53</v>
      </c>
    </row>
    <row r="11" spans="1:3">
      <c r="A11" s="91" t="s">
        <v>642</v>
      </c>
    </row>
    <row r="12" spans="1:3">
      <c r="A12" s="100" t="s">
        <v>643</v>
      </c>
      <c r="B12" s="101"/>
    </row>
    <row r="13" spans="1:3">
      <c r="A13" s="90" t="s">
        <v>644</v>
      </c>
      <c r="B13" s="90">
        <v>793</v>
      </c>
    </row>
    <row r="14" spans="1:3">
      <c r="A14" s="90" t="s">
        <v>500</v>
      </c>
      <c r="B14" s="90">
        <v>371</v>
      </c>
      <c r="C14" s="91" t="s">
        <v>645</v>
      </c>
    </row>
    <row r="15" spans="1:3">
      <c r="A15" s="90" t="s">
        <v>637</v>
      </c>
      <c r="B15" s="90">
        <v>422</v>
      </c>
      <c r="C15" s="91" t="s">
        <v>646</v>
      </c>
    </row>
    <row r="16" spans="1:3">
      <c r="A16" s="90" t="s">
        <v>638</v>
      </c>
      <c r="B16" s="90">
        <v>0</v>
      </c>
    </row>
    <row r="17" spans="1:3">
      <c r="A17" s="90" t="s">
        <v>639</v>
      </c>
      <c r="B17" s="90">
        <f>SUM(B14:B16)</f>
        <v>793</v>
      </c>
    </row>
    <row r="18" spans="1:3">
      <c r="A18" s="90" t="s">
        <v>640</v>
      </c>
      <c r="B18" s="90">
        <v>0</v>
      </c>
    </row>
    <row r="19" spans="1:3">
      <c r="A19" s="90" t="s">
        <v>641</v>
      </c>
      <c r="B19" s="90">
        <v>0</v>
      </c>
    </row>
    <row r="21" spans="1:3">
      <c r="A21" s="102" t="s">
        <v>647</v>
      </c>
      <c r="B21" s="103"/>
      <c r="C21" s="103"/>
    </row>
    <row r="22" spans="1:3">
      <c r="A22" s="92" t="s">
        <v>648</v>
      </c>
    </row>
    <row r="23" spans="1:3">
      <c r="A23" s="90" t="s">
        <v>649</v>
      </c>
      <c r="B23" s="90">
        <v>57</v>
      </c>
    </row>
    <row r="24" spans="1:3">
      <c r="A24" s="93" t="s">
        <v>650</v>
      </c>
      <c r="B24" s="93">
        <v>36</v>
      </c>
    </row>
    <row r="25" spans="1:3">
      <c r="A25" s="93" t="s">
        <v>651</v>
      </c>
      <c r="B25" s="93">
        <v>21</v>
      </c>
    </row>
    <row r="26" spans="1:3">
      <c r="A26" s="90" t="s">
        <v>652</v>
      </c>
      <c r="B26" s="90">
        <v>5</v>
      </c>
    </row>
    <row r="27" spans="1:3">
      <c r="A27" s="94" t="s">
        <v>653</v>
      </c>
      <c r="B27" s="94">
        <v>3</v>
      </c>
    </row>
    <row r="28" spans="1:3">
      <c r="A28" s="94" t="s">
        <v>654</v>
      </c>
      <c r="B28" s="94">
        <v>25</v>
      </c>
    </row>
    <row r="29" spans="1:3">
      <c r="A29" s="94" t="s">
        <v>655</v>
      </c>
      <c r="B29" s="94">
        <v>8</v>
      </c>
    </row>
    <row r="30" spans="1:3">
      <c r="A30" s="94" t="s">
        <v>72</v>
      </c>
      <c r="B30" s="94">
        <v>21</v>
      </c>
    </row>
    <row r="33" spans="1:2">
      <c r="A33" s="104" t="s">
        <v>656</v>
      </c>
      <c r="B33" s="101"/>
    </row>
    <row r="34" spans="1:2">
      <c r="A34" s="90" t="s">
        <v>644</v>
      </c>
      <c r="B34" s="90">
        <v>793</v>
      </c>
    </row>
    <row r="35" spans="1:2">
      <c r="A35" s="90" t="s">
        <v>500</v>
      </c>
      <c r="B35" s="90">
        <v>338</v>
      </c>
    </row>
    <row r="36" spans="1:2">
      <c r="A36" s="90" t="s">
        <v>637</v>
      </c>
      <c r="B36" s="90">
        <v>402</v>
      </c>
    </row>
    <row r="37" spans="1:2">
      <c r="A37" s="90" t="s">
        <v>638</v>
      </c>
      <c r="B37" s="90">
        <v>53</v>
      </c>
    </row>
    <row r="38" spans="1:2">
      <c r="A38" s="90" t="s">
        <v>639</v>
      </c>
      <c r="B38" s="90">
        <f>SUM(B35:B37)</f>
        <v>793</v>
      </c>
    </row>
    <row r="39" spans="1:2">
      <c r="A39" s="90" t="s">
        <v>640</v>
      </c>
      <c r="B39" s="90">
        <v>0</v>
      </c>
    </row>
    <row r="40" spans="1:2">
      <c r="A40" s="90" t="s">
        <v>641</v>
      </c>
      <c r="B40" s="90">
        <v>53</v>
      </c>
    </row>
    <row r="42" spans="1:2">
      <c r="A42" s="95" t="s">
        <v>657</v>
      </c>
    </row>
    <row r="43" spans="1:2">
      <c r="A43" s="96" t="s">
        <v>658</v>
      </c>
    </row>
    <row r="55" spans="1:3">
      <c r="A55" s="97" t="s">
        <v>659</v>
      </c>
      <c r="B55" s="91" t="s">
        <v>660</v>
      </c>
      <c r="C55" s="98" t="s">
        <v>661</v>
      </c>
    </row>
    <row r="56" spans="1:3">
      <c r="B56" s="91" t="s">
        <v>662</v>
      </c>
      <c r="C56" s="99" t="s">
        <v>663</v>
      </c>
    </row>
    <row r="57" spans="1:3">
      <c r="A57" s="91" t="s">
        <v>664</v>
      </c>
    </row>
    <row r="58" spans="1:3">
      <c r="A58" s="91" t="s">
        <v>665</v>
      </c>
    </row>
    <row r="59" spans="1:3">
      <c r="A59" s="91" t="s">
        <v>666</v>
      </c>
    </row>
  </sheetData>
  <mergeCells count="4">
    <mergeCell ref="A2:B2"/>
    <mergeCell ref="A12:B12"/>
    <mergeCell ref="A21:C21"/>
    <mergeCell ref="A33:B33"/>
  </mergeCells>
  <hyperlinks>
    <hyperlink ref="A42" r:id="rId1" xr:uid="{00000000-0004-0000-0100-000000000000}"/>
    <hyperlink ref="C55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showGridLines="0" workbookViewId="0"/>
  </sheetViews>
  <sheetFormatPr baseColWidth="10" defaultColWidth="14.5" defaultRowHeight="15" customHeight="1"/>
  <cols>
    <col min="1" max="1" width="31.83203125" customWidth="1"/>
  </cols>
  <sheetData>
    <row r="1" spans="1:2">
      <c r="A1" s="105" t="s">
        <v>16</v>
      </c>
      <c r="B1" s="106" t="s">
        <v>667</v>
      </c>
    </row>
    <row r="2" spans="1:2">
      <c r="A2" s="107" t="s">
        <v>456</v>
      </c>
      <c r="B2" s="108">
        <v>1</v>
      </c>
    </row>
    <row r="3" spans="1:2">
      <c r="A3" s="109" t="s">
        <v>26</v>
      </c>
      <c r="B3" s="110">
        <v>17</v>
      </c>
    </row>
    <row r="4" spans="1:2">
      <c r="A4" s="109" t="s">
        <v>397</v>
      </c>
      <c r="B4" s="110">
        <v>1</v>
      </c>
    </row>
    <row r="5" spans="1:2">
      <c r="A5" s="109" t="s">
        <v>488</v>
      </c>
      <c r="B5" s="110">
        <v>1</v>
      </c>
    </row>
    <row r="6" spans="1:2">
      <c r="A6" s="109" t="s">
        <v>669</v>
      </c>
      <c r="B6" s="110"/>
    </row>
    <row r="7" spans="1:2">
      <c r="A7" s="111" t="s">
        <v>668</v>
      </c>
      <c r="B7" s="1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PR List</vt:lpstr>
      <vt:lpstr>Summary</vt:lpstr>
      <vt:lpstr>Unmerged PR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Chaiyong Ragkhitwetsagul</cp:lastModifiedBy>
  <dcterms:created xsi:type="dcterms:W3CDTF">2024-06-11T14:33:18Z</dcterms:created>
  <dcterms:modified xsi:type="dcterms:W3CDTF">2026-07-30T01:19:12Z</dcterms:modified>
</cp:coreProperties>
</file>