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ster\MoFREAK_Hardware\mofreak\"/>
    </mc:Choice>
  </mc:AlternateContent>
  <bookViews>
    <workbookView xWindow="0" yWindow="0" windowWidth="10590" windowHeight="643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603" i="1" s="1"/>
  <c r="H604" i="1" s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3" i="1"/>
  <c r="G4" i="1"/>
  <c r="G603" i="1" s="1"/>
  <c r="G604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3" i="1"/>
  <c r="F4" i="1"/>
  <c r="F5" i="1"/>
  <c r="F6" i="1"/>
  <c r="F7" i="1"/>
  <c r="F8" i="1"/>
  <c r="F9" i="1"/>
  <c r="F603" i="1" s="1"/>
  <c r="F604" i="1" s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3" i="1"/>
</calcChain>
</file>

<file path=xl/sharedStrings.xml><?xml version="1.0" encoding="utf-8"?>
<sst xmlns="http://schemas.openxmlformats.org/spreadsheetml/2006/main" count="9" uniqueCount="9">
  <si>
    <t>frames</t>
    <phoneticPr fontId="1" type="noConversion"/>
  </si>
  <si>
    <t>detector</t>
    <phoneticPr fontId="1" type="noConversion"/>
  </si>
  <si>
    <t>extractor</t>
    <phoneticPr fontId="1" type="noConversion"/>
  </si>
  <si>
    <t>sufficient</t>
    <phoneticPr fontId="1" type="noConversion"/>
  </si>
  <si>
    <t>detector/frame</t>
    <phoneticPr fontId="1" type="noConversion"/>
  </si>
  <si>
    <t>extractor/frame</t>
    <phoneticPr fontId="1" type="noConversion"/>
  </si>
  <si>
    <t>sufficient/frame</t>
    <phoneticPr fontId="1" type="noConversion"/>
  </si>
  <si>
    <t>average time per frame</t>
    <phoneticPr fontId="1" type="noConversion"/>
  </si>
  <si>
    <t>total time 30 frames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</si>
</sst>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04"/>
  <sheetViews>
    <sheetView tabSelected="1" topLeftCell="A570" workbookViewId="0">
      <selection activeCell="A597" sqref="A597"/>
    </sheetView>
  </sheetViews>
  <sheetFormatPr defaultRowHeight="16.5" x14ac:dyDescent="0.25"/>
  <cols>
    <col min="1" max="1" width="21.75" style="1" customWidth="1"/>
    <col min="2" max="5" width="9" style="1"/>
    <col min="6" max="6" width="14.75" style="1" customWidth="1"/>
    <col min="7" max="7" width="14.25" style="1" customWidth="1"/>
    <col min="8" max="8" width="13.5" style="1" customWidth="1"/>
    <col min="9" max="16384" width="9" style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360</v>
      </c>
      <c r="C3" s="1">
        <v>0.74</v>
      </c>
      <c r="D3" s="1">
        <v>29.265999999999998</v>
      </c>
      <c r="E3" s="1">
        <v>0.438</v>
      </c>
      <c r="F3" s="1">
        <f>C3/B3</f>
        <v>2.0555555555555557E-3</v>
      </c>
      <c r="G3" s="1">
        <f>D3/B3</f>
        <v>8.1294444444444433E-2</v>
      </c>
      <c r="H3" s="1">
        <f>E3/B3</f>
        <v>1.2166666666666667E-3</v>
      </c>
    </row>
    <row r="4" spans="2:8" x14ac:dyDescent="0.25">
      <c r="B4" s="1">
        <v>390</v>
      </c>
      <c r="C4" s="1">
        <v>0.83499999999999996</v>
      </c>
      <c r="D4" s="1">
        <v>31.876999999999999</v>
      </c>
      <c r="E4" s="1">
        <v>0.47</v>
      </c>
      <c r="F4" s="1">
        <f t="shared" ref="F4:F67" si="0">C4/B4</f>
        <v>2.1410256410256409E-3</v>
      </c>
      <c r="G4" s="1">
        <f t="shared" ref="G4:G67" si="1">D4/B4</f>
        <v>8.1735897435897431E-2</v>
      </c>
      <c r="H4" s="1">
        <f t="shared" ref="H4:H67" si="2">E4/B4</f>
        <v>1.205128205128205E-3</v>
      </c>
    </row>
    <row r="5" spans="2:8" x14ac:dyDescent="0.25">
      <c r="B5" s="1">
        <v>465</v>
      </c>
      <c r="C5" s="1">
        <v>0.80900000000000005</v>
      </c>
      <c r="D5" s="1">
        <v>38.018999999999998</v>
      </c>
      <c r="E5" s="1">
        <v>0.57599999999999996</v>
      </c>
      <c r="F5" s="1">
        <f t="shared" si="0"/>
        <v>1.7397849462365592E-3</v>
      </c>
      <c r="G5" s="1">
        <f t="shared" si="1"/>
        <v>8.1761290322580643E-2</v>
      </c>
      <c r="H5" s="1">
        <f t="shared" si="2"/>
        <v>1.2387096774193547E-3</v>
      </c>
    </row>
    <row r="6" spans="2:8" x14ac:dyDescent="0.25">
      <c r="B6" s="1">
        <v>370</v>
      </c>
      <c r="C6" s="1">
        <v>0.51</v>
      </c>
      <c r="D6" s="1">
        <v>24.721</v>
      </c>
      <c r="E6" s="1">
        <v>0.219</v>
      </c>
      <c r="F6" s="1">
        <f t="shared" si="0"/>
        <v>1.3783783783783783E-3</v>
      </c>
      <c r="G6" s="1">
        <f t="shared" si="1"/>
        <v>6.6813513513513514E-2</v>
      </c>
      <c r="H6" s="1">
        <f t="shared" si="2"/>
        <v>5.9189189189189193E-4</v>
      </c>
    </row>
    <row r="7" spans="2:8" x14ac:dyDescent="0.25">
      <c r="B7" s="1">
        <v>428</v>
      </c>
      <c r="C7" s="1">
        <v>1.0489999999999999</v>
      </c>
      <c r="D7" s="1">
        <v>34.970999999999997</v>
      </c>
      <c r="E7" s="1">
        <v>0.45200000000000001</v>
      </c>
      <c r="F7" s="1">
        <f t="shared" si="0"/>
        <v>2.4509345794392523E-3</v>
      </c>
      <c r="G7" s="1">
        <f t="shared" si="1"/>
        <v>8.1707943925233631E-2</v>
      </c>
      <c r="H7" s="1">
        <f t="shared" si="2"/>
        <v>1.0560747663551403E-3</v>
      </c>
    </row>
    <row r="8" spans="2:8" x14ac:dyDescent="0.25">
      <c r="B8" s="1">
        <v>460</v>
      </c>
      <c r="C8" s="1">
        <v>0.97099999999999997</v>
      </c>
      <c r="D8" s="1">
        <v>37.613</v>
      </c>
      <c r="E8" s="1">
        <v>0.42499999999999999</v>
      </c>
      <c r="F8" s="1">
        <f t="shared" si="0"/>
        <v>2.1108695652173911E-3</v>
      </c>
      <c r="G8" s="1">
        <f t="shared" si="1"/>
        <v>8.176739130434782E-2</v>
      </c>
      <c r="H8" s="1">
        <f t="shared" si="2"/>
        <v>9.2391304347826087E-4</v>
      </c>
    </row>
    <row r="9" spans="2:8" x14ac:dyDescent="0.25">
      <c r="B9" s="1">
        <v>490</v>
      </c>
      <c r="C9" s="1">
        <v>1.0720000000000001</v>
      </c>
      <c r="D9" s="1">
        <v>40.113</v>
      </c>
      <c r="E9" s="1">
        <v>0.59</v>
      </c>
      <c r="F9" s="1">
        <f t="shared" si="0"/>
        <v>2.1877551020408163E-3</v>
      </c>
      <c r="G9" s="1">
        <f t="shared" si="1"/>
        <v>8.1863265306122451E-2</v>
      </c>
      <c r="H9" s="1">
        <f t="shared" si="2"/>
        <v>1.2040816326530611E-3</v>
      </c>
    </row>
    <row r="10" spans="2:8" x14ac:dyDescent="0.25">
      <c r="B10" s="1">
        <v>522</v>
      </c>
      <c r="C10" s="1">
        <v>1.1619999999999999</v>
      </c>
      <c r="D10" s="1">
        <v>42.594999999999999</v>
      </c>
      <c r="E10" s="1">
        <v>0.33</v>
      </c>
      <c r="F10" s="1">
        <f t="shared" si="0"/>
        <v>2.2260536398467433E-3</v>
      </c>
      <c r="G10" s="1">
        <f t="shared" si="1"/>
        <v>8.159961685823755E-2</v>
      </c>
      <c r="H10" s="1">
        <f t="shared" si="2"/>
        <v>6.3218390804597709E-4</v>
      </c>
    </row>
    <row r="11" spans="2:8" x14ac:dyDescent="0.25">
      <c r="B11" s="1">
        <v>442</v>
      </c>
      <c r="C11" s="1">
        <v>0.82699999999999996</v>
      </c>
      <c r="D11" s="1">
        <v>36.017000000000003</v>
      </c>
      <c r="E11" s="1">
        <v>0.49099999999999999</v>
      </c>
      <c r="F11" s="1">
        <f t="shared" si="0"/>
        <v>1.8710407239819003E-3</v>
      </c>
      <c r="G11" s="1">
        <f t="shared" si="1"/>
        <v>8.1486425339366522E-2</v>
      </c>
      <c r="H11" s="1">
        <f t="shared" si="2"/>
        <v>1.1108597285067873E-3</v>
      </c>
    </row>
    <row r="12" spans="2:8" x14ac:dyDescent="0.25">
      <c r="B12" s="1">
        <v>502</v>
      </c>
      <c r="C12" s="1">
        <v>1.01</v>
      </c>
      <c r="D12" s="1">
        <v>41.029000000000003</v>
      </c>
      <c r="E12" s="1">
        <v>0.70899999999999996</v>
      </c>
      <c r="F12" s="1">
        <f t="shared" si="0"/>
        <v>2.0119521912350599E-3</v>
      </c>
      <c r="G12" s="1">
        <f t="shared" si="1"/>
        <v>8.1731075697211164E-2</v>
      </c>
      <c r="H12" s="1">
        <f t="shared" si="2"/>
        <v>1.4123505976095616E-3</v>
      </c>
    </row>
    <row r="13" spans="2:8" x14ac:dyDescent="0.25">
      <c r="B13" s="1">
        <v>414</v>
      </c>
      <c r="C13" s="1">
        <v>1.042</v>
      </c>
      <c r="D13" s="1">
        <v>33.863999999999997</v>
      </c>
      <c r="E13" s="1">
        <v>0.78500000000000003</v>
      </c>
      <c r="F13" s="1">
        <f t="shared" si="0"/>
        <v>2.5169082125603864E-3</v>
      </c>
      <c r="G13" s="1">
        <f t="shared" si="1"/>
        <v>8.179710144927535E-2</v>
      </c>
      <c r="H13" s="1">
        <f t="shared" si="2"/>
        <v>1.8961352657004831E-3</v>
      </c>
    </row>
    <row r="14" spans="2:8" x14ac:dyDescent="0.25">
      <c r="B14" s="1">
        <v>512</v>
      </c>
      <c r="C14" s="1">
        <v>1.1579999999999999</v>
      </c>
      <c r="D14" s="1">
        <v>41.811999999999998</v>
      </c>
      <c r="E14" s="1">
        <v>0.45200000000000001</v>
      </c>
      <c r="F14" s="1">
        <f t="shared" si="0"/>
        <v>2.2617187499999998E-3</v>
      </c>
      <c r="G14" s="1">
        <f t="shared" si="1"/>
        <v>8.1664062499999995E-2</v>
      </c>
      <c r="H14" s="1">
        <f t="shared" si="2"/>
        <v>8.8281250000000003E-4</v>
      </c>
    </row>
    <row r="15" spans="2:8" x14ac:dyDescent="0.25">
      <c r="B15" s="1">
        <v>328</v>
      </c>
      <c r="C15" s="1">
        <v>0.63900000000000001</v>
      </c>
      <c r="D15" s="1">
        <v>26.585000000000001</v>
      </c>
      <c r="E15" s="1">
        <v>0.32900000000000001</v>
      </c>
      <c r="F15" s="1">
        <f t="shared" si="0"/>
        <v>1.9481707317073171E-3</v>
      </c>
      <c r="G15" s="1">
        <f t="shared" si="1"/>
        <v>8.1051829268292686E-2</v>
      </c>
      <c r="H15" s="1">
        <f t="shared" si="2"/>
        <v>1.0030487804878049E-3</v>
      </c>
    </row>
    <row r="16" spans="2:8" x14ac:dyDescent="0.25">
      <c r="B16" s="1">
        <v>475</v>
      </c>
      <c r="C16" s="1">
        <v>1.7669999999999999</v>
      </c>
      <c r="D16" s="1">
        <v>38.963000000000001</v>
      </c>
      <c r="E16" s="1">
        <v>0.876</v>
      </c>
      <c r="F16" s="1">
        <f t="shared" si="0"/>
        <v>3.7199999999999998E-3</v>
      </c>
      <c r="G16" s="1">
        <f t="shared" si="1"/>
        <v>8.202736842105264E-2</v>
      </c>
      <c r="H16" s="1">
        <f t="shared" si="2"/>
        <v>1.8442105263157896E-3</v>
      </c>
    </row>
    <row r="17" spans="2:8" x14ac:dyDescent="0.25">
      <c r="B17" s="1">
        <v>390</v>
      </c>
      <c r="C17" s="1">
        <v>1.5409999999999999</v>
      </c>
      <c r="D17" s="1">
        <v>32.109000000000002</v>
      </c>
      <c r="E17" s="1">
        <v>1.4339999999999999</v>
      </c>
      <c r="F17" s="1">
        <f t="shared" si="0"/>
        <v>3.9512820512820511E-3</v>
      </c>
      <c r="G17" s="1">
        <f t="shared" si="1"/>
        <v>8.2330769230769235E-2</v>
      </c>
      <c r="H17" s="1">
        <f t="shared" si="2"/>
        <v>3.6769230769230768E-3</v>
      </c>
    </row>
    <row r="18" spans="2:8" x14ac:dyDescent="0.25">
      <c r="B18" s="1">
        <v>378</v>
      </c>
      <c r="C18" s="1">
        <v>0.68500000000000005</v>
      </c>
      <c r="D18" s="1">
        <v>30.664999999999999</v>
      </c>
      <c r="E18" s="1">
        <v>0.25600000000000001</v>
      </c>
      <c r="F18" s="1">
        <f t="shared" si="0"/>
        <v>1.8121693121693123E-3</v>
      </c>
      <c r="G18" s="1">
        <f t="shared" si="1"/>
        <v>8.1124338624338627E-2</v>
      </c>
      <c r="H18" s="1">
        <f t="shared" si="2"/>
        <v>6.7724867724867726E-4</v>
      </c>
    </row>
    <row r="19" spans="2:8" x14ac:dyDescent="0.25">
      <c r="B19" s="1">
        <v>438</v>
      </c>
      <c r="C19" s="1">
        <v>0.88800000000000001</v>
      </c>
      <c r="D19" s="1">
        <v>35.750999999999998</v>
      </c>
      <c r="E19" s="1">
        <v>0.58399999999999996</v>
      </c>
      <c r="F19" s="1">
        <f t="shared" si="0"/>
        <v>2.0273972602739727E-3</v>
      </c>
      <c r="G19" s="1">
        <f t="shared" si="1"/>
        <v>8.1623287671232878E-2</v>
      </c>
      <c r="H19" s="1">
        <f t="shared" si="2"/>
        <v>1.3333333333333333E-3</v>
      </c>
    </row>
    <row r="20" spans="2:8" x14ac:dyDescent="0.25">
      <c r="B20" s="1">
        <v>444</v>
      </c>
      <c r="C20" s="1">
        <v>0.9</v>
      </c>
      <c r="D20" s="1">
        <v>36.271000000000001</v>
      </c>
      <c r="E20" s="1">
        <v>0.59699999999999998</v>
      </c>
      <c r="F20" s="1">
        <f t="shared" si="0"/>
        <v>2.0270270270270271E-3</v>
      </c>
      <c r="G20" s="1">
        <f t="shared" si="1"/>
        <v>8.1691441441441442E-2</v>
      </c>
      <c r="H20" s="1">
        <f t="shared" si="2"/>
        <v>1.3445945945945944E-3</v>
      </c>
    </row>
    <row r="21" spans="2:8" x14ac:dyDescent="0.25">
      <c r="B21" s="1">
        <v>430</v>
      </c>
      <c r="C21" s="1">
        <v>1.181</v>
      </c>
      <c r="D21" s="1">
        <v>35.244</v>
      </c>
      <c r="E21" s="1">
        <v>1.071</v>
      </c>
      <c r="F21" s="1">
        <f t="shared" si="0"/>
        <v>2.7465116279069769E-3</v>
      </c>
      <c r="G21" s="1">
        <f t="shared" si="1"/>
        <v>8.1962790697674412E-2</v>
      </c>
      <c r="H21" s="1">
        <f t="shared" si="2"/>
        <v>2.4906976744186043E-3</v>
      </c>
    </row>
    <row r="22" spans="2:8" x14ac:dyDescent="0.25">
      <c r="B22" s="1">
        <v>450</v>
      </c>
      <c r="C22" s="1">
        <v>0.79100000000000004</v>
      </c>
      <c r="D22" s="1">
        <v>36.633000000000003</v>
      </c>
      <c r="E22" s="1">
        <v>0.39700000000000002</v>
      </c>
      <c r="F22" s="1">
        <f t="shared" si="0"/>
        <v>1.7577777777777778E-3</v>
      </c>
      <c r="G22" s="1">
        <f t="shared" si="1"/>
        <v>8.1406666666666669E-2</v>
      </c>
      <c r="H22" s="1">
        <f t="shared" si="2"/>
        <v>8.8222222222222228E-4</v>
      </c>
    </row>
    <row r="23" spans="2:8" x14ac:dyDescent="0.25">
      <c r="B23" s="1">
        <v>412</v>
      </c>
      <c r="C23" s="1">
        <v>0.94499999999999995</v>
      </c>
      <c r="D23" s="1">
        <v>33.597999999999999</v>
      </c>
      <c r="E23" s="1">
        <v>0.59799999999999998</v>
      </c>
      <c r="F23" s="1">
        <f t="shared" si="0"/>
        <v>2.2936893203883493E-3</v>
      </c>
      <c r="G23" s="1">
        <f t="shared" si="1"/>
        <v>8.154854368932038E-2</v>
      </c>
      <c r="H23" s="1">
        <f t="shared" si="2"/>
        <v>1.4514563106796117E-3</v>
      </c>
    </row>
    <row r="24" spans="2:8" x14ac:dyDescent="0.25">
      <c r="B24" s="1">
        <v>408</v>
      </c>
      <c r="C24" s="1">
        <v>1.1379999999999999</v>
      </c>
      <c r="D24" s="1">
        <v>33.319000000000003</v>
      </c>
      <c r="E24" s="1">
        <v>0.56299999999999994</v>
      </c>
      <c r="F24" s="1">
        <f t="shared" si="0"/>
        <v>2.7892156862745097E-3</v>
      </c>
      <c r="G24" s="1">
        <f t="shared" si="1"/>
        <v>8.1664215686274522E-2</v>
      </c>
      <c r="H24" s="1">
        <f t="shared" si="2"/>
        <v>1.3799019607843137E-3</v>
      </c>
    </row>
    <row r="25" spans="2:8" x14ac:dyDescent="0.25">
      <c r="B25" s="1">
        <v>392</v>
      </c>
      <c r="C25" s="1">
        <v>0.97399999999999998</v>
      </c>
      <c r="D25" s="1">
        <v>31.983000000000001</v>
      </c>
      <c r="E25" s="1">
        <v>0.61599999999999999</v>
      </c>
      <c r="F25" s="1">
        <f t="shared" si="0"/>
        <v>2.4846938775510202E-3</v>
      </c>
      <c r="G25" s="1">
        <f t="shared" si="1"/>
        <v>8.1589285714285711E-2</v>
      </c>
      <c r="H25" s="1">
        <f t="shared" si="2"/>
        <v>1.5714285714285715E-3</v>
      </c>
    </row>
    <row r="26" spans="2:8" x14ac:dyDescent="0.25">
      <c r="B26" s="1">
        <v>392</v>
      </c>
      <c r="C26" s="1">
        <v>0.98499999999999999</v>
      </c>
      <c r="D26" s="1">
        <v>31.917999999999999</v>
      </c>
      <c r="E26" s="1">
        <v>0.58499999999999996</v>
      </c>
      <c r="F26" s="1">
        <f t="shared" si="0"/>
        <v>2.5127551020408161E-3</v>
      </c>
      <c r="G26" s="1">
        <f t="shared" si="1"/>
        <v>8.1423469387755104E-2</v>
      </c>
      <c r="H26" s="1">
        <f t="shared" si="2"/>
        <v>1.4923469387755101E-3</v>
      </c>
    </row>
    <row r="27" spans="2:8" x14ac:dyDescent="0.25">
      <c r="B27" s="1">
        <v>385</v>
      </c>
      <c r="C27" s="1">
        <v>0.89100000000000001</v>
      </c>
      <c r="D27" s="1">
        <v>31.341999999999999</v>
      </c>
      <c r="E27" s="1">
        <v>0.35399999999999998</v>
      </c>
      <c r="F27" s="1">
        <f t="shared" si="0"/>
        <v>2.3142857142857145E-3</v>
      </c>
      <c r="G27" s="1">
        <f t="shared" si="1"/>
        <v>8.1407792207792207E-2</v>
      </c>
      <c r="H27" s="1">
        <f t="shared" si="2"/>
        <v>9.1948051948051945E-4</v>
      </c>
    </row>
    <row r="28" spans="2:8" x14ac:dyDescent="0.25">
      <c r="B28" s="1">
        <v>478</v>
      </c>
      <c r="C28" s="1">
        <v>1.1779999999999999</v>
      </c>
      <c r="D28" s="1">
        <v>39.014000000000003</v>
      </c>
      <c r="E28" s="1">
        <v>0.47</v>
      </c>
      <c r="F28" s="1">
        <f t="shared" si="0"/>
        <v>2.4644351464435145E-3</v>
      </c>
      <c r="G28" s="1">
        <f t="shared" si="1"/>
        <v>8.1619246861924691E-2</v>
      </c>
      <c r="H28" s="1">
        <f t="shared" si="2"/>
        <v>9.8326359832635987E-4</v>
      </c>
    </row>
    <row r="29" spans="2:8" x14ac:dyDescent="0.25">
      <c r="B29" s="1">
        <v>384</v>
      </c>
      <c r="C29" s="1">
        <v>0.80700000000000005</v>
      </c>
      <c r="D29" s="1">
        <v>31.184000000000001</v>
      </c>
      <c r="E29" s="1">
        <v>0.28899999999999998</v>
      </c>
      <c r="F29" s="1">
        <f t="shared" si="0"/>
        <v>2.1015625000000001E-3</v>
      </c>
      <c r="G29" s="1">
        <f t="shared" si="1"/>
        <v>8.1208333333333341E-2</v>
      </c>
      <c r="H29" s="1">
        <f t="shared" si="2"/>
        <v>7.5260416666666661E-4</v>
      </c>
    </row>
    <row r="30" spans="2:8" x14ac:dyDescent="0.25">
      <c r="B30" s="1">
        <v>368</v>
      </c>
      <c r="C30" s="1">
        <v>0.58799999999999997</v>
      </c>
      <c r="D30" s="1">
        <v>29.931999999999999</v>
      </c>
      <c r="E30" s="1">
        <v>0.32800000000000001</v>
      </c>
      <c r="F30" s="1">
        <f t="shared" si="0"/>
        <v>1.5978260869565217E-3</v>
      </c>
      <c r="G30" s="1">
        <f t="shared" si="1"/>
        <v>8.1336956521739126E-2</v>
      </c>
      <c r="H30" s="1">
        <f t="shared" si="2"/>
        <v>8.9130434782608704E-4</v>
      </c>
    </row>
    <row r="31" spans="2:8" x14ac:dyDescent="0.25">
      <c r="B31" s="1">
        <v>420</v>
      </c>
      <c r="C31" s="1">
        <v>0.81899999999999995</v>
      </c>
      <c r="D31" s="1">
        <v>34.250999999999998</v>
      </c>
      <c r="E31" s="1">
        <v>0.498</v>
      </c>
      <c r="F31" s="1">
        <f t="shared" si="0"/>
        <v>1.9499999999999999E-3</v>
      </c>
      <c r="G31" s="1">
        <f t="shared" si="1"/>
        <v>8.1549999999999997E-2</v>
      </c>
      <c r="H31" s="1">
        <f t="shared" si="2"/>
        <v>1.1857142857142856E-3</v>
      </c>
    </row>
    <row r="32" spans="2:8" x14ac:dyDescent="0.25">
      <c r="B32" s="1">
        <v>464</v>
      </c>
      <c r="C32" s="1">
        <v>0.94199999999999995</v>
      </c>
      <c r="D32" s="1">
        <v>37.865000000000002</v>
      </c>
      <c r="E32" s="1">
        <v>0.754</v>
      </c>
      <c r="F32" s="1">
        <f t="shared" si="0"/>
        <v>2.0301724137931033E-3</v>
      </c>
      <c r="G32" s="1">
        <f t="shared" si="1"/>
        <v>8.160560344827586E-2</v>
      </c>
      <c r="H32" s="1">
        <f t="shared" si="2"/>
        <v>1.6249999999999999E-3</v>
      </c>
    </row>
    <row r="33" spans="2:8" x14ac:dyDescent="0.25">
      <c r="B33" s="1">
        <v>434</v>
      </c>
      <c r="C33" s="1">
        <v>0.92400000000000004</v>
      </c>
      <c r="D33" s="1">
        <v>35.450000000000003</v>
      </c>
      <c r="E33" s="1">
        <v>0.70799999999999996</v>
      </c>
      <c r="F33" s="1">
        <f t="shared" si="0"/>
        <v>2.1290322580645163E-3</v>
      </c>
      <c r="G33" s="1">
        <f t="shared" si="1"/>
        <v>8.168202764976959E-2</v>
      </c>
      <c r="H33" s="1">
        <f t="shared" si="2"/>
        <v>1.6313364055299537E-3</v>
      </c>
    </row>
    <row r="34" spans="2:8" x14ac:dyDescent="0.25">
      <c r="B34" s="1">
        <v>470</v>
      </c>
      <c r="C34" s="1">
        <v>0.63300000000000001</v>
      </c>
      <c r="D34" s="1">
        <v>38.247999999999998</v>
      </c>
      <c r="E34" s="1">
        <v>0.08</v>
      </c>
      <c r="F34" s="1">
        <f t="shared" si="0"/>
        <v>1.3468085106382978E-3</v>
      </c>
      <c r="G34" s="1">
        <f t="shared" si="1"/>
        <v>8.137872340425531E-2</v>
      </c>
      <c r="H34" s="1">
        <f t="shared" si="2"/>
        <v>1.7021276595744682E-4</v>
      </c>
    </row>
    <row r="35" spans="2:8" x14ac:dyDescent="0.25">
      <c r="B35" s="1">
        <v>448</v>
      </c>
      <c r="C35" s="1">
        <v>1.0329999999999999</v>
      </c>
      <c r="D35" s="1">
        <v>36.643999999999998</v>
      </c>
      <c r="E35" s="1">
        <v>0.72899999999999998</v>
      </c>
      <c r="F35" s="1">
        <f t="shared" si="0"/>
        <v>2.3058035714285711E-3</v>
      </c>
      <c r="G35" s="1">
        <f t="shared" si="1"/>
        <v>8.1794642857142857E-2</v>
      </c>
      <c r="H35" s="1">
        <f t="shared" si="2"/>
        <v>1.6272321428571427E-3</v>
      </c>
    </row>
    <row r="36" spans="2:8" x14ac:dyDescent="0.25">
      <c r="B36" s="1">
        <v>432</v>
      </c>
      <c r="C36" s="1">
        <v>1.238</v>
      </c>
      <c r="D36" s="1">
        <v>35.348999999999997</v>
      </c>
      <c r="E36" s="1">
        <v>1.107</v>
      </c>
      <c r="F36" s="1">
        <f t="shared" si="0"/>
        <v>2.8657407407407407E-3</v>
      </c>
      <c r="G36" s="1">
        <f t="shared" si="1"/>
        <v>8.1826388888888879E-2</v>
      </c>
      <c r="H36" s="1">
        <f t="shared" si="2"/>
        <v>2.5625000000000001E-3</v>
      </c>
    </row>
    <row r="37" spans="2:8" x14ac:dyDescent="0.25">
      <c r="B37" s="1">
        <v>418</v>
      </c>
      <c r="C37" s="1">
        <v>1.0189999999999999</v>
      </c>
      <c r="D37" s="1">
        <v>34.140999999999998</v>
      </c>
      <c r="E37" s="1">
        <v>0.54900000000000004</v>
      </c>
      <c r="F37" s="1">
        <f t="shared" si="0"/>
        <v>2.4377990430622005E-3</v>
      </c>
      <c r="G37" s="1">
        <f t="shared" si="1"/>
        <v>8.1677033492822959E-2</v>
      </c>
      <c r="H37" s="1">
        <f t="shared" si="2"/>
        <v>1.313397129186603E-3</v>
      </c>
    </row>
    <row r="38" spans="2:8" x14ac:dyDescent="0.25">
      <c r="B38" s="1">
        <v>415</v>
      </c>
      <c r="C38" s="1">
        <v>0.73899999999999999</v>
      </c>
      <c r="D38" s="1">
        <v>33.805</v>
      </c>
      <c r="E38" s="1">
        <v>0.33700000000000002</v>
      </c>
      <c r="F38" s="1">
        <f t="shared" si="0"/>
        <v>1.780722891566265E-3</v>
      </c>
      <c r="G38" s="1">
        <f t="shared" si="1"/>
        <v>8.1457831325301211E-2</v>
      </c>
      <c r="H38" s="1">
        <f t="shared" si="2"/>
        <v>8.1204819277108436E-4</v>
      </c>
    </row>
    <row r="39" spans="2:8" x14ac:dyDescent="0.25">
      <c r="B39" s="1">
        <v>422</v>
      </c>
      <c r="C39" s="1">
        <v>1.085</v>
      </c>
      <c r="D39" s="1">
        <v>34.49</v>
      </c>
      <c r="E39" s="1">
        <v>0.746</v>
      </c>
      <c r="F39" s="1">
        <f t="shared" si="0"/>
        <v>2.5710900473933647E-3</v>
      </c>
      <c r="G39" s="1">
        <f t="shared" si="1"/>
        <v>8.1729857819905216E-2</v>
      </c>
      <c r="H39" s="1">
        <f t="shared" si="2"/>
        <v>1.7677725118483412E-3</v>
      </c>
    </row>
    <row r="40" spans="2:8" x14ac:dyDescent="0.25">
      <c r="B40" s="1">
        <v>530</v>
      </c>
      <c r="C40" s="1">
        <v>1.45</v>
      </c>
      <c r="D40" s="1">
        <v>43.399000000000001</v>
      </c>
      <c r="E40" s="1">
        <v>0.97699999999999998</v>
      </c>
      <c r="F40" s="1">
        <f t="shared" si="0"/>
        <v>2.7358490566037736E-3</v>
      </c>
      <c r="G40" s="1">
        <f t="shared" si="1"/>
        <v>8.1884905660377358E-2</v>
      </c>
      <c r="H40" s="1">
        <f t="shared" si="2"/>
        <v>1.8433962264150943E-3</v>
      </c>
    </row>
    <row r="41" spans="2:8" x14ac:dyDescent="0.25">
      <c r="B41" s="1">
        <v>550</v>
      </c>
      <c r="C41" s="1">
        <v>1.843</v>
      </c>
      <c r="D41" s="1">
        <v>45.191000000000003</v>
      </c>
      <c r="E41" s="1">
        <v>1.304</v>
      </c>
      <c r="F41" s="1">
        <f t="shared" si="0"/>
        <v>3.350909090909091E-3</v>
      </c>
      <c r="G41" s="1">
        <f t="shared" si="1"/>
        <v>8.2165454545454555E-2</v>
      </c>
      <c r="H41" s="1">
        <f t="shared" si="2"/>
        <v>2.3709090909090911E-3</v>
      </c>
    </row>
    <row r="42" spans="2:8" x14ac:dyDescent="0.25">
      <c r="B42" s="1">
        <v>474</v>
      </c>
      <c r="C42" s="1">
        <v>1.1299999999999999</v>
      </c>
      <c r="D42" s="1">
        <v>38.680999999999997</v>
      </c>
      <c r="E42" s="1">
        <v>0.48699999999999999</v>
      </c>
      <c r="F42" s="1">
        <f t="shared" si="0"/>
        <v>2.3839662447257383E-3</v>
      </c>
      <c r="G42" s="1">
        <f t="shared" si="1"/>
        <v>8.1605485232067509E-2</v>
      </c>
      <c r="H42" s="1">
        <f t="shared" si="2"/>
        <v>1.0274261603375528E-3</v>
      </c>
    </row>
    <row r="43" spans="2:8" x14ac:dyDescent="0.25">
      <c r="B43" s="1">
        <v>351</v>
      </c>
      <c r="C43" s="1">
        <v>1.159</v>
      </c>
      <c r="D43" s="1">
        <v>28.745000000000001</v>
      </c>
      <c r="E43" s="1">
        <v>0.995</v>
      </c>
      <c r="F43" s="1">
        <f t="shared" si="0"/>
        <v>3.3019943019943019E-3</v>
      </c>
      <c r="G43" s="1">
        <f t="shared" si="1"/>
        <v>8.1894586894586896E-2</v>
      </c>
      <c r="H43" s="1">
        <f t="shared" si="2"/>
        <v>2.8347578347578347E-3</v>
      </c>
    </row>
    <row r="44" spans="2:8" x14ac:dyDescent="0.25">
      <c r="B44" s="1">
        <v>545</v>
      </c>
      <c r="C44" s="1">
        <v>1.5</v>
      </c>
      <c r="D44" s="1">
        <v>44.768999999999998</v>
      </c>
      <c r="E44" s="1">
        <v>1.3560000000000001</v>
      </c>
      <c r="F44" s="1">
        <f t="shared" si="0"/>
        <v>2.7522935779816515E-3</v>
      </c>
      <c r="G44" s="1">
        <f t="shared" si="1"/>
        <v>8.2144954128440362E-2</v>
      </c>
      <c r="H44" s="1">
        <f t="shared" si="2"/>
        <v>2.4880733944954128E-3</v>
      </c>
    </row>
    <row r="45" spans="2:8" x14ac:dyDescent="0.25">
      <c r="B45" s="1">
        <v>444</v>
      </c>
      <c r="C45" s="1">
        <v>1.401</v>
      </c>
      <c r="D45" s="1">
        <v>36.536999999999999</v>
      </c>
      <c r="E45" s="1">
        <v>1.552</v>
      </c>
      <c r="F45" s="1">
        <f t="shared" si="0"/>
        <v>3.1554054054054054E-3</v>
      </c>
      <c r="G45" s="1">
        <f t="shared" si="1"/>
        <v>8.2290540540540538E-2</v>
      </c>
      <c r="H45" s="1">
        <f t="shared" si="2"/>
        <v>3.4954954954954957E-3</v>
      </c>
    </row>
    <row r="46" spans="2:8" x14ac:dyDescent="0.25">
      <c r="B46" s="1">
        <v>250</v>
      </c>
      <c r="C46" s="1">
        <v>0.64400000000000002</v>
      </c>
      <c r="D46" s="1">
        <v>20.190999999999999</v>
      </c>
      <c r="E46" s="1">
        <v>0.28999999999999998</v>
      </c>
      <c r="F46" s="1">
        <f t="shared" si="0"/>
        <v>2.5760000000000002E-3</v>
      </c>
      <c r="G46" s="1">
        <f t="shared" si="1"/>
        <v>8.0764000000000002E-2</v>
      </c>
      <c r="H46" s="1">
        <f t="shared" si="2"/>
        <v>1.16E-3</v>
      </c>
    </row>
    <row r="47" spans="2:8" x14ac:dyDescent="0.25">
      <c r="B47" s="1">
        <v>590</v>
      </c>
      <c r="C47" s="1">
        <v>2.089</v>
      </c>
      <c r="D47" s="1">
        <v>48.826999999999998</v>
      </c>
      <c r="E47" s="1">
        <v>2.5419999999999998</v>
      </c>
      <c r="F47" s="1">
        <f t="shared" si="0"/>
        <v>3.5406779661016951E-3</v>
      </c>
      <c r="G47" s="1">
        <f t="shared" si="1"/>
        <v>8.2757627118644067E-2</v>
      </c>
      <c r="H47" s="1">
        <f t="shared" si="2"/>
        <v>4.3084745762711858E-3</v>
      </c>
    </row>
    <row r="48" spans="2:8" x14ac:dyDescent="0.25">
      <c r="B48" s="1">
        <v>687</v>
      </c>
      <c r="C48" s="1">
        <v>2.16</v>
      </c>
      <c r="D48" s="1">
        <v>56.691000000000003</v>
      </c>
      <c r="E48" s="1">
        <v>2.3069999999999999</v>
      </c>
      <c r="F48" s="1">
        <f t="shared" si="0"/>
        <v>3.1441048034934502E-3</v>
      </c>
      <c r="G48" s="1">
        <f t="shared" si="1"/>
        <v>8.2519650655021842E-2</v>
      </c>
      <c r="H48" s="1">
        <f t="shared" si="2"/>
        <v>3.3580786026200871E-3</v>
      </c>
    </row>
    <row r="49" spans="2:8" x14ac:dyDescent="0.25">
      <c r="B49" s="1">
        <v>701</v>
      </c>
      <c r="C49" s="1">
        <v>1.631</v>
      </c>
      <c r="D49" s="1">
        <v>57.725999999999999</v>
      </c>
      <c r="E49" s="1">
        <v>1.956</v>
      </c>
      <c r="F49" s="1">
        <f t="shared" si="0"/>
        <v>2.3266761768901568E-3</v>
      </c>
      <c r="G49" s="1">
        <f t="shared" si="1"/>
        <v>8.2348074179743228E-2</v>
      </c>
      <c r="H49" s="1">
        <f t="shared" si="2"/>
        <v>2.7902995720399427E-3</v>
      </c>
    </row>
    <row r="50" spans="2:8" x14ac:dyDescent="0.25">
      <c r="B50" s="1">
        <v>519</v>
      </c>
      <c r="C50" s="1">
        <v>1.357</v>
      </c>
      <c r="D50" s="1">
        <v>42.485999999999997</v>
      </c>
      <c r="E50" s="1">
        <v>0.77</v>
      </c>
      <c r="F50" s="1">
        <f t="shared" si="0"/>
        <v>2.6146435452793835E-3</v>
      </c>
      <c r="G50" s="1">
        <f t="shared" si="1"/>
        <v>8.186127167630057E-2</v>
      </c>
      <c r="H50" s="1">
        <f t="shared" si="2"/>
        <v>1.4836223506743738E-3</v>
      </c>
    </row>
    <row r="51" spans="2:8" x14ac:dyDescent="0.25">
      <c r="B51" s="1">
        <v>538</v>
      </c>
      <c r="C51" s="1">
        <v>1.5780000000000001</v>
      </c>
      <c r="D51" s="1">
        <v>44.231999999999999</v>
      </c>
      <c r="E51" s="1">
        <v>1.4950000000000001</v>
      </c>
      <c r="F51" s="1">
        <f t="shared" si="0"/>
        <v>2.9330855018587362E-3</v>
      </c>
      <c r="G51" s="1">
        <f t="shared" si="1"/>
        <v>8.2215613382899622E-2</v>
      </c>
      <c r="H51" s="1">
        <f t="shared" si="2"/>
        <v>2.7788104089219333E-3</v>
      </c>
    </row>
    <row r="52" spans="2:8" x14ac:dyDescent="0.25">
      <c r="B52" s="1">
        <v>631</v>
      </c>
      <c r="C52" s="1">
        <v>1.7669999999999999</v>
      </c>
      <c r="D52" s="1">
        <v>51.777999999999999</v>
      </c>
      <c r="E52" s="1">
        <v>1.34</v>
      </c>
      <c r="F52" s="1">
        <f t="shared" si="0"/>
        <v>2.8003169572107765E-3</v>
      </c>
      <c r="G52" s="1">
        <f t="shared" si="1"/>
        <v>8.2057052297939775E-2</v>
      </c>
      <c r="H52" s="1">
        <f t="shared" si="2"/>
        <v>2.1236133122028529E-3</v>
      </c>
    </row>
    <row r="53" spans="2:8" x14ac:dyDescent="0.25">
      <c r="B53" s="1">
        <v>419</v>
      </c>
      <c r="C53" s="1">
        <v>0.85499999999999998</v>
      </c>
      <c r="D53" s="1">
        <v>34.253</v>
      </c>
      <c r="E53" s="1">
        <v>0.86799999999999999</v>
      </c>
      <c r="F53" s="1">
        <f t="shared" si="0"/>
        <v>2.0405727923627683E-3</v>
      </c>
      <c r="G53" s="1">
        <f t="shared" si="1"/>
        <v>8.1749403341288787E-2</v>
      </c>
      <c r="H53" s="1">
        <f t="shared" si="2"/>
        <v>2.0715990453460619E-3</v>
      </c>
    </row>
    <row r="54" spans="2:8" x14ac:dyDescent="0.25">
      <c r="B54" s="1">
        <v>420</v>
      </c>
      <c r="C54" s="1">
        <v>0.80200000000000005</v>
      </c>
      <c r="D54" s="1">
        <v>34.267000000000003</v>
      </c>
      <c r="E54" s="1">
        <v>0.41799999999999998</v>
      </c>
      <c r="F54" s="1">
        <f t="shared" si="0"/>
        <v>1.9095238095238097E-3</v>
      </c>
      <c r="G54" s="1">
        <f t="shared" si="1"/>
        <v>8.1588095238095251E-2</v>
      </c>
      <c r="H54" s="1">
        <f t="shared" si="2"/>
        <v>9.9523809523809526E-4</v>
      </c>
    </row>
    <row r="55" spans="2:8" x14ac:dyDescent="0.25">
      <c r="B55" s="1">
        <v>558</v>
      </c>
      <c r="C55" s="1">
        <v>2.2879999999999998</v>
      </c>
      <c r="D55" s="1">
        <v>46.142000000000003</v>
      </c>
      <c r="E55" s="1">
        <v>2.2589999999999999</v>
      </c>
      <c r="F55" s="1">
        <f t="shared" si="0"/>
        <v>4.1003584229390676E-3</v>
      </c>
      <c r="G55" s="1">
        <f t="shared" si="1"/>
        <v>8.269175627240144E-2</v>
      </c>
      <c r="H55" s="1">
        <f t="shared" si="2"/>
        <v>4.0483870967741933E-3</v>
      </c>
    </row>
    <row r="56" spans="2:8" x14ac:dyDescent="0.25">
      <c r="B56" s="1">
        <v>610</v>
      </c>
      <c r="C56" s="1">
        <v>2.68</v>
      </c>
      <c r="D56" s="1">
        <v>50.414000000000001</v>
      </c>
      <c r="E56" s="1">
        <v>2.27</v>
      </c>
      <c r="F56" s="1">
        <f t="shared" si="0"/>
        <v>4.3934426229508203E-3</v>
      </c>
      <c r="G56" s="1">
        <f t="shared" si="1"/>
        <v>8.2645901639344266E-2</v>
      </c>
      <c r="H56" s="1">
        <f t="shared" si="2"/>
        <v>3.7213114754098362E-3</v>
      </c>
    </row>
    <row r="57" spans="2:8" x14ac:dyDescent="0.25">
      <c r="B57" s="1">
        <v>562</v>
      </c>
      <c r="C57" s="1">
        <v>2.4180000000000001</v>
      </c>
      <c r="D57" s="1">
        <v>46.61</v>
      </c>
      <c r="E57" s="1">
        <v>2.8769999999999998</v>
      </c>
      <c r="F57" s="1">
        <f t="shared" si="0"/>
        <v>4.3024911032028476E-3</v>
      </c>
      <c r="G57" s="1">
        <f t="shared" si="1"/>
        <v>8.2935943060498216E-2</v>
      </c>
      <c r="H57" s="1">
        <f t="shared" si="2"/>
        <v>5.119217081850533E-3</v>
      </c>
    </row>
    <row r="58" spans="2:8" x14ac:dyDescent="0.25">
      <c r="B58" s="1">
        <v>435</v>
      </c>
      <c r="C58" s="1">
        <v>1.0740000000000001</v>
      </c>
      <c r="D58" s="1">
        <v>35.451999999999998</v>
      </c>
      <c r="E58" s="1">
        <v>0.45700000000000002</v>
      </c>
      <c r="F58" s="1">
        <f t="shared" si="0"/>
        <v>2.4689655172413796E-3</v>
      </c>
      <c r="G58" s="1">
        <f t="shared" si="1"/>
        <v>8.1498850574712636E-2</v>
      </c>
      <c r="H58" s="1">
        <f t="shared" si="2"/>
        <v>1.0505747126436781E-3</v>
      </c>
    </row>
    <row r="59" spans="2:8" x14ac:dyDescent="0.25">
      <c r="B59" s="1">
        <v>408</v>
      </c>
      <c r="C59" s="1">
        <v>0.88800000000000001</v>
      </c>
      <c r="D59" s="1">
        <v>33.353000000000002</v>
      </c>
      <c r="E59" s="1">
        <v>0.85099999999999998</v>
      </c>
      <c r="F59" s="1">
        <f t="shared" si="0"/>
        <v>2.176470588235294E-3</v>
      </c>
      <c r="G59" s="1">
        <f t="shared" si="1"/>
        <v>8.1747549019607846E-2</v>
      </c>
      <c r="H59" s="1">
        <f t="shared" si="2"/>
        <v>2.0857843137254903E-3</v>
      </c>
    </row>
    <row r="60" spans="2:8" x14ac:dyDescent="0.25">
      <c r="B60" s="1">
        <v>485</v>
      </c>
      <c r="C60" s="1">
        <v>1.1399999999999999</v>
      </c>
      <c r="D60" s="1">
        <v>39.692999999999998</v>
      </c>
      <c r="E60" s="1">
        <v>0.84299999999999997</v>
      </c>
      <c r="F60" s="1">
        <f t="shared" si="0"/>
        <v>2.3505154639175256E-3</v>
      </c>
      <c r="G60" s="1">
        <f t="shared" si="1"/>
        <v>8.1841237113402063E-2</v>
      </c>
      <c r="H60" s="1">
        <f t="shared" si="2"/>
        <v>1.7381443298969072E-3</v>
      </c>
    </row>
    <row r="61" spans="2:8" x14ac:dyDescent="0.25">
      <c r="B61" s="1">
        <v>418</v>
      </c>
      <c r="C61" s="1">
        <v>1.2430000000000001</v>
      </c>
      <c r="D61" s="1">
        <v>34.301000000000002</v>
      </c>
      <c r="E61" s="1">
        <v>1.387</v>
      </c>
      <c r="F61" s="1">
        <f t="shared" si="0"/>
        <v>2.9736842105263159E-3</v>
      </c>
      <c r="G61" s="1">
        <f t="shared" si="1"/>
        <v>8.2059808612440194E-2</v>
      </c>
      <c r="H61" s="1">
        <f t="shared" si="2"/>
        <v>3.3181818181818182E-3</v>
      </c>
    </row>
    <row r="62" spans="2:8" x14ac:dyDescent="0.25">
      <c r="B62" s="1">
        <v>294</v>
      </c>
      <c r="C62" s="1">
        <v>0.61099999999999999</v>
      </c>
      <c r="D62" s="1">
        <v>23.852</v>
      </c>
      <c r="E62" s="1">
        <v>0.28399999999999997</v>
      </c>
      <c r="F62" s="1">
        <f t="shared" si="0"/>
        <v>2.078231292517007E-3</v>
      </c>
      <c r="G62" s="1">
        <f t="shared" si="1"/>
        <v>8.1129251700680277E-2</v>
      </c>
      <c r="H62" s="1">
        <f t="shared" si="2"/>
        <v>9.65986394557823E-4</v>
      </c>
    </row>
    <row r="63" spans="2:8" x14ac:dyDescent="0.25">
      <c r="B63" s="1">
        <v>494</v>
      </c>
      <c r="C63" s="1">
        <v>1.357</v>
      </c>
      <c r="D63" s="1">
        <v>40.613999999999997</v>
      </c>
      <c r="E63" s="1">
        <v>1.62</v>
      </c>
      <c r="F63" s="1">
        <f t="shared" si="0"/>
        <v>2.7469635627530363E-3</v>
      </c>
      <c r="G63" s="1">
        <f t="shared" si="1"/>
        <v>8.221457489878542E-2</v>
      </c>
      <c r="H63" s="1">
        <f t="shared" si="2"/>
        <v>3.279352226720648E-3</v>
      </c>
    </row>
    <row r="64" spans="2:8" x14ac:dyDescent="0.25">
      <c r="B64" s="1">
        <v>466</v>
      </c>
      <c r="C64" s="1">
        <v>1.83</v>
      </c>
      <c r="D64" s="1">
        <v>38.319000000000003</v>
      </c>
      <c r="E64" s="1">
        <v>1.3160000000000001</v>
      </c>
      <c r="F64" s="1">
        <f t="shared" si="0"/>
        <v>3.9270386266094422E-3</v>
      </c>
      <c r="G64" s="1">
        <f t="shared" si="1"/>
        <v>8.2229613733905582E-2</v>
      </c>
      <c r="H64" s="1">
        <f t="shared" si="2"/>
        <v>2.8240343347639488E-3</v>
      </c>
    </row>
    <row r="65" spans="2:8" x14ac:dyDescent="0.25">
      <c r="B65" s="1">
        <v>530</v>
      </c>
      <c r="C65" s="1">
        <v>2.0219999999999998</v>
      </c>
      <c r="D65" s="1">
        <v>43.936999999999998</v>
      </c>
      <c r="E65" s="1">
        <v>2.8380000000000001</v>
      </c>
      <c r="F65" s="1">
        <f t="shared" si="0"/>
        <v>3.815094339622641E-3</v>
      </c>
      <c r="G65" s="1">
        <f t="shared" si="1"/>
        <v>8.2900000000000001E-2</v>
      </c>
      <c r="H65" s="1">
        <f t="shared" si="2"/>
        <v>5.3547169811320756E-3</v>
      </c>
    </row>
    <row r="66" spans="2:8" x14ac:dyDescent="0.25">
      <c r="B66" s="1">
        <v>460</v>
      </c>
      <c r="C66" s="1">
        <v>1.07</v>
      </c>
      <c r="D66" s="1">
        <v>37.543999999999997</v>
      </c>
      <c r="E66" s="1">
        <v>0.45400000000000001</v>
      </c>
      <c r="F66" s="1">
        <f t="shared" si="0"/>
        <v>2.3260869565217392E-3</v>
      </c>
      <c r="G66" s="1">
        <f t="shared" si="1"/>
        <v>8.1617391304347822E-2</v>
      </c>
      <c r="H66" s="1">
        <f t="shared" si="2"/>
        <v>9.869565217391304E-4</v>
      </c>
    </row>
    <row r="67" spans="2:8" x14ac:dyDescent="0.25">
      <c r="B67" s="1">
        <v>378</v>
      </c>
      <c r="C67" s="1">
        <v>0.85899999999999999</v>
      </c>
      <c r="D67" s="1">
        <v>30.765000000000001</v>
      </c>
      <c r="E67" s="1">
        <v>0.57399999999999995</v>
      </c>
      <c r="F67" s="1">
        <f t="shared" si="0"/>
        <v>2.2724867724867722E-3</v>
      </c>
      <c r="G67" s="1">
        <f t="shared" si="1"/>
        <v>8.1388888888888886E-2</v>
      </c>
      <c r="H67" s="1">
        <f t="shared" si="2"/>
        <v>1.5185185185185184E-3</v>
      </c>
    </row>
    <row r="68" spans="2:8" x14ac:dyDescent="0.25">
      <c r="B68" s="1">
        <v>490</v>
      </c>
      <c r="C68" s="1">
        <v>1.375</v>
      </c>
      <c r="D68" s="1">
        <v>40.1</v>
      </c>
      <c r="E68" s="1">
        <v>0.86099999999999999</v>
      </c>
      <c r="F68" s="1">
        <f t="shared" ref="F68:F131" si="3">C68/B68</f>
        <v>2.8061224489795917E-3</v>
      </c>
      <c r="G68" s="1">
        <f t="shared" ref="G68:G131" si="4">D68/B68</f>
        <v>8.1836734693877561E-2</v>
      </c>
      <c r="H68" s="1">
        <f t="shared" ref="H68:H131" si="5">E68/B68</f>
        <v>1.7571428571428571E-3</v>
      </c>
    </row>
    <row r="69" spans="2:8" x14ac:dyDescent="0.25">
      <c r="B69" s="1">
        <v>472</v>
      </c>
      <c r="C69" s="1">
        <v>0.77400000000000002</v>
      </c>
      <c r="D69" s="1">
        <v>38.54</v>
      </c>
      <c r="E69" s="1">
        <v>0.65400000000000003</v>
      </c>
      <c r="F69" s="1">
        <f t="shared" si="3"/>
        <v>1.6398305084745764E-3</v>
      </c>
      <c r="G69" s="1">
        <f t="shared" si="4"/>
        <v>8.1652542372881359E-2</v>
      </c>
      <c r="H69" s="1">
        <f t="shared" si="5"/>
        <v>1.385593220338983E-3</v>
      </c>
    </row>
    <row r="70" spans="2:8" x14ac:dyDescent="0.25">
      <c r="B70" s="1">
        <v>342</v>
      </c>
      <c r="C70" s="1">
        <v>0.40300000000000002</v>
      </c>
      <c r="D70" s="1">
        <v>27.634</v>
      </c>
      <c r="E70" s="1">
        <v>8.8999999999999996E-2</v>
      </c>
      <c r="F70" s="1">
        <f t="shared" si="3"/>
        <v>1.1783625730994152E-3</v>
      </c>
      <c r="G70" s="1">
        <f t="shared" si="4"/>
        <v>8.0801169590643276E-2</v>
      </c>
      <c r="H70" s="1">
        <f t="shared" si="5"/>
        <v>2.6023391812865499E-4</v>
      </c>
    </row>
    <row r="71" spans="2:8" x14ac:dyDescent="0.25">
      <c r="B71" s="1">
        <v>615</v>
      </c>
      <c r="C71" s="1">
        <v>1.01</v>
      </c>
      <c r="D71" s="1">
        <v>50.174999999999997</v>
      </c>
      <c r="E71" s="1">
        <v>0.36799999999999999</v>
      </c>
      <c r="F71" s="1">
        <f t="shared" si="3"/>
        <v>1.6422764227642277E-3</v>
      </c>
      <c r="G71" s="1">
        <f t="shared" si="4"/>
        <v>8.1585365853658526E-2</v>
      </c>
      <c r="H71" s="1">
        <f t="shared" si="5"/>
        <v>5.9837398373983734E-4</v>
      </c>
    </row>
    <row r="72" spans="2:8" x14ac:dyDescent="0.25">
      <c r="B72" s="1">
        <v>540</v>
      </c>
      <c r="C72" s="1">
        <v>1.087</v>
      </c>
      <c r="D72" s="1">
        <v>44.12</v>
      </c>
      <c r="E72" s="1">
        <v>0.51400000000000001</v>
      </c>
      <c r="F72" s="1">
        <f t="shared" si="3"/>
        <v>2.0129629629629629E-3</v>
      </c>
      <c r="G72" s="1">
        <f t="shared" si="4"/>
        <v>8.1703703703703695E-2</v>
      </c>
      <c r="H72" s="1">
        <f t="shared" si="5"/>
        <v>9.5185185185185184E-4</v>
      </c>
    </row>
    <row r="73" spans="2:8" x14ac:dyDescent="0.25">
      <c r="B73" s="1">
        <v>782</v>
      </c>
      <c r="C73" s="1">
        <v>1.446</v>
      </c>
      <c r="D73" s="1">
        <v>63.887</v>
      </c>
      <c r="E73" s="1">
        <v>0.67900000000000005</v>
      </c>
      <c r="F73" s="1">
        <f t="shared" si="3"/>
        <v>1.8491048593350383E-3</v>
      </c>
      <c r="G73" s="1">
        <f t="shared" si="4"/>
        <v>8.169693094629156E-2</v>
      </c>
      <c r="H73" s="1">
        <f t="shared" si="5"/>
        <v>8.6828644501278781E-4</v>
      </c>
    </row>
    <row r="74" spans="2:8" x14ac:dyDescent="0.25">
      <c r="B74" s="1">
        <v>490</v>
      </c>
      <c r="C74" s="1">
        <v>1.004</v>
      </c>
      <c r="D74" s="1">
        <v>39.869999999999997</v>
      </c>
      <c r="E74" s="1">
        <v>0.30099999999999999</v>
      </c>
      <c r="F74" s="1">
        <f t="shared" si="3"/>
        <v>2.0489795918367348E-3</v>
      </c>
      <c r="G74" s="1">
        <f t="shared" si="4"/>
        <v>8.1367346938775509E-2</v>
      </c>
      <c r="H74" s="1">
        <f t="shared" si="5"/>
        <v>6.1428571428571424E-4</v>
      </c>
    </row>
    <row r="75" spans="2:8" x14ac:dyDescent="0.25">
      <c r="B75" s="1">
        <v>350</v>
      </c>
      <c r="C75" s="1">
        <v>0.73</v>
      </c>
      <c r="D75" s="1">
        <v>28.483000000000001</v>
      </c>
      <c r="E75" s="1">
        <v>0.42099999999999999</v>
      </c>
      <c r="F75" s="1">
        <f t="shared" si="3"/>
        <v>2.0857142857142858E-3</v>
      </c>
      <c r="G75" s="1">
        <f t="shared" si="4"/>
        <v>8.1380000000000008E-2</v>
      </c>
      <c r="H75" s="1">
        <f t="shared" si="5"/>
        <v>1.2028571428571429E-3</v>
      </c>
    </row>
    <row r="76" spans="2:8" x14ac:dyDescent="0.25">
      <c r="B76" s="1">
        <v>468</v>
      </c>
      <c r="C76" s="1">
        <v>1.135</v>
      </c>
      <c r="D76" s="1">
        <v>38.258000000000003</v>
      </c>
      <c r="E76" s="1">
        <v>0.73699999999999999</v>
      </c>
      <c r="F76" s="1">
        <f t="shared" si="3"/>
        <v>2.4252136752136752E-3</v>
      </c>
      <c r="G76" s="1">
        <f t="shared" si="4"/>
        <v>8.1747863247863248E-2</v>
      </c>
      <c r="H76" s="1">
        <f t="shared" si="5"/>
        <v>1.5747863247863247E-3</v>
      </c>
    </row>
    <row r="77" spans="2:8" x14ac:dyDescent="0.25">
      <c r="B77" s="1">
        <v>442</v>
      </c>
      <c r="C77" s="1">
        <v>1.3089999999999999</v>
      </c>
      <c r="D77" s="1">
        <v>36.225000000000001</v>
      </c>
      <c r="E77" s="1">
        <v>1.016</v>
      </c>
      <c r="F77" s="1">
        <f t="shared" si="3"/>
        <v>2.9615384615384612E-3</v>
      </c>
      <c r="G77" s="1">
        <f t="shared" si="4"/>
        <v>8.1957013574660634E-2</v>
      </c>
      <c r="H77" s="1">
        <f t="shared" si="5"/>
        <v>2.2986425339366514E-3</v>
      </c>
    </row>
    <row r="78" spans="2:8" x14ac:dyDescent="0.25">
      <c r="B78" s="1">
        <v>420</v>
      </c>
      <c r="C78" s="1">
        <v>0.90400000000000003</v>
      </c>
      <c r="D78" s="1">
        <v>34.134</v>
      </c>
      <c r="E78" s="1">
        <v>0.33</v>
      </c>
      <c r="F78" s="1">
        <f t="shared" si="3"/>
        <v>2.1523809523809525E-3</v>
      </c>
      <c r="G78" s="1">
        <f t="shared" si="4"/>
        <v>8.1271428571428578E-2</v>
      </c>
      <c r="H78" s="1">
        <f t="shared" si="5"/>
        <v>7.8571428571428575E-4</v>
      </c>
    </row>
    <row r="79" spans="2:8" x14ac:dyDescent="0.25">
      <c r="B79" s="1">
        <v>390</v>
      </c>
      <c r="C79" s="1">
        <v>0.82199999999999995</v>
      </c>
      <c r="D79" s="1">
        <v>31.812000000000001</v>
      </c>
      <c r="E79" s="1">
        <v>0.55000000000000004</v>
      </c>
      <c r="F79" s="1">
        <f t="shared" si="3"/>
        <v>2.1076923076923074E-3</v>
      </c>
      <c r="G79" s="1">
        <f t="shared" si="4"/>
        <v>8.1569230769230769E-2</v>
      </c>
      <c r="H79" s="1">
        <f t="shared" si="5"/>
        <v>1.4102564102564104E-3</v>
      </c>
    </row>
    <row r="80" spans="2:8" x14ac:dyDescent="0.25">
      <c r="B80" s="1">
        <v>478</v>
      </c>
      <c r="C80" s="1">
        <v>1.0880000000000001</v>
      </c>
      <c r="D80" s="1">
        <v>39.122</v>
      </c>
      <c r="E80" s="1">
        <v>0.73099999999999998</v>
      </c>
      <c r="F80" s="1">
        <f t="shared" si="3"/>
        <v>2.276150627615063E-3</v>
      </c>
      <c r="G80" s="1">
        <f t="shared" si="4"/>
        <v>8.1845188284518824E-2</v>
      </c>
      <c r="H80" s="1">
        <f t="shared" si="5"/>
        <v>1.5292887029288702E-3</v>
      </c>
    </row>
    <row r="81" spans="2:8" x14ac:dyDescent="0.25">
      <c r="B81" s="1">
        <v>496</v>
      </c>
      <c r="C81" s="1">
        <v>1.23</v>
      </c>
      <c r="D81" s="1">
        <v>40.58</v>
      </c>
      <c r="E81" s="1">
        <v>0.77500000000000002</v>
      </c>
      <c r="F81" s="1">
        <f t="shared" si="3"/>
        <v>2.4798387096774195E-3</v>
      </c>
      <c r="G81" s="1">
        <f t="shared" si="4"/>
        <v>8.1814516129032261E-2</v>
      </c>
      <c r="H81" s="1">
        <f t="shared" si="5"/>
        <v>1.5625000000000001E-3</v>
      </c>
    </row>
    <row r="82" spans="2:8" x14ac:dyDescent="0.25">
      <c r="B82" s="1">
        <v>420</v>
      </c>
      <c r="C82" s="1">
        <v>0.85599999999999998</v>
      </c>
      <c r="D82" s="1">
        <v>34.158000000000001</v>
      </c>
      <c r="E82" s="1">
        <v>0.41199999999999998</v>
      </c>
      <c r="F82" s="1">
        <f t="shared" si="3"/>
        <v>2.0380952380952382E-3</v>
      </c>
      <c r="G82" s="1">
        <f t="shared" si="4"/>
        <v>8.1328571428571431E-2</v>
      </c>
      <c r="H82" s="1">
        <f t="shared" si="5"/>
        <v>9.8095238095238096E-4</v>
      </c>
    </row>
    <row r="83" spans="2:8" x14ac:dyDescent="0.25">
      <c r="B83" s="1">
        <v>365</v>
      </c>
      <c r="C83" s="1">
        <v>1.385</v>
      </c>
      <c r="D83" s="1">
        <v>29.803000000000001</v>
      </c>
      <c r="E83" s="1">
        <v>0.56899999999999995</v>
      </c>
      <c r="F83" s="1">
        <f t="shared" si="3"/>
        <v>3.7945205479452057E-3</v>
      </c>
      <c r="G83" s="1">
        <f t="shared" si="4"/>
        <v>8.1652054794520548E-2</v>
      </c>
      <c r="H83" s="1">
        <f t="shared" si="5"/>
        <v>1.558904109589041E-3</v>
      </c>
    </row>
    <row r="84" spans="2:8" x14ac:dyDescent="0.25">
      <c r="B84" s="1">
        <v>408</v>
      </c>
      <c r="C84" s="1">
        <v>1.329</v>
      </c>
      <c r="D84" s="1">
        <v>33.360999999999997</v>
      </c>
      <c r="E84" s="1">
        <v>0.63800000000000001</v>
      </c>
      <c r="F84" s="1">
        <f t="shared" si="3"/>
        <v>3.2573529411764703E-3</v>
      </c>
      <c r="G84" s="1">
        <f t="shared" si="4"/>
        <v>8.1767156862745091E-2</v>
      </c>
      <c r="H84" s="1">
        <f t="shared" si="5"/>
        <v>1.5637254901960784E-3</v>
      </c>
    </row>
    <row r="85" spans="2:8" x14ac:dyDescent="0.25">
      <c r="B85" s="1">
        <v>485</v>
      </c>
      <c r="C85" s="1">
        <v>2.3119999999999998</v>
      </c>
      <c r="D85" s="1">
        <v>40.109000000000002</v>
      </c>
      <c r="E85" s="1">
        <v>1.9910000000000001</v>
      </c>
      <c r="F85" s="1">
        <f t="shared" si="3"/>
        <v>4.7670103092783498E-3</v>
      </c>
      <c r="G85" s="1">
        <f t="shared" si="4"/>
        <v>8.2698969072164952E-2</v>
      </c>
      <c r="H85" s="1">
        <f t="shared" si="5"/>
        <v>4.1051546391752576E-3</v>
      </c>
    </row>
    <row r="86" spans="2:8" x14ac:dyDescent="0.25">
      <c r="B86" s="1">
        <v>466</v>
      </c>
      <c r="C86" s="1">
        <v>1.988</v>
      </c>
      <c r="D86" s="1">
        <v>38.106000000000002</v>
      </c>
      <c r="E86" s="1">
        <v>0.79400000000000004</v>
      </c>
      <c r="F86" s="1">
        <f t="shared" si="3"/>
        <v>4.2660944206008586E-3</v>
      </c>
      <c r="G86" s="1">
        <f t="shared" si="4"/>
        <v>8.1772532188841202E-2</v>
      </c>
      <c r="H86" s="1">
        <f t="shared" si="5"/>
        <v>1.703862660944206E-3</v>
      </c>
    </row>
    <row r="87" spans="2:8" x14ac:dyDescent="0.25">
      <c r="B87" s="1">
        <v>302</v>
      </c>
      <c r="C87" s="1">
        <v>0.89700000000000002</v>
      </c>
      <c r="D87" s="1">
        <v>24.600999999999999</v>
      </c>
      <c r="E87" s="1">
        <v>0.54700000000000004</v>
      </c>
      <c r="F87" s="1">
        <f t="shared" si="3"/>
        <v>2.9701986754966888E-3</v>
      </c>
      <c r="G87" s="1">
        <f t="shared" si="4"/>
        <v>8.1460264900662244E-2</v>
      </c>
      <c r="H87" s="1">
        <f t="shared" si="5"/>
        <v>1.8112582781456955E-3</v>
      </c>
    </row>
    <row r="88" spans="2:8" x14ac:dyDescent="0.25">
      <c r="B88" s="1">
        <v>417</v>
      </c>
      <c r="C88" s="1">
        <v>1.444</v>
      </c>
      <c r="D88" s="1">
        <v>34.104999999999997</v>
      </c>
      <c r="E88" s="1">
        <v>0.60099999999999998</v>
      </c>
      <c r="F88" s="1">
        <f t="shared" si="3"/>
        <v>3.4628297362110311E-3</v>
      </c>
      <c r="G88" s="1">
        <f t="shared" si="4"/>
        <v>8.1786570743405271E-2</v>
      </c>
      <c r="H88" s="1">
        <f t="shared" si="5"/>
        <v>1.4412470023980814E-3</v>
      </c>
    </row>
    <row r="89" spans="2:8" x14ac:dyDescent="0.25">
      <c r="B89" s="1">
        <v>428</v>
      </c>
      <c r="C89" s="1">
        <v>1.8129999999999999</v>
      </c>
      <c r="D89" s="1">
        <v>35.128</v>
      </c>
      <c r="E89" s="1">
        <v>1.1299999999999999</v>
      </c>
      <c r="F89" s="1">
        <f t="shared" si="3"/>
        <v>4.2359813084112147E-3</v>
      </c>
      <c r="G89" s="1">
        <f t="shared" si="4"/>
        <v>8.2074766355140188E-2</v>
      </c>
      <c r="H89" s="1">
        <f t="shared" si="5"/>
        <v>2.64018691588785E-3</v>
      </c>
    </row>
    <row r="90" spans="2:8" x14ac:dyDescent="0.25">
      <c r="B90" s="1">
        <v>435</v>
      </c>
      <c r="C90" s="1">
        <v>1.97</v>
      </c>
      <c r="D90" s="1">
        <v>35.497999999999998</v>
      </c>
      <c r="E90" s="1">
        <v>0.52</v>
      </c>
      <c r="F90" s="1">
        <f t="shared" si="3"/>
        <v>4.5287356321839084E-3</v>
      </c>
      <c r="G90" s="1">
        <f t="shared" si="4"/>
        <v>8.1604597701149417E-2</v>
      </c>
      <c r="H90" s="1">
        <f t="shared" si="5"/>
        <v>1.1954022988505749E-3</v>
      </c>
    </row>
    <row r="91" spans="2:8" x14ac:dyDescent="0.25">
      <c r="B91" s="1">
        <v>482</v>
      </c>
      <c r="C91" s="1">
        <v>1.379</v>
      </c>
      <c r="D91" s="1">
        <v>39.463000000000001</v>
      </c>
      <c r="E91" s="1">
        <v>0.79600000000000004</v>
      </c>
      <c r="F91" s="1">
        <f t="shared" si="3"/>
        <v>2.8609958506224066E-3</v>
      </c>
      <c r="G91" s="1">
        <f t="shared" si="4"/>
        <v>8.1873443983402489E-2</v>
      </c>
      <c r="H91" s="1">
        <f t="shared" si="5"/>
        <v>1.6514522821576764E-3</v>
      </c>
    </row>
    <row r="92" spans="2:8" x14ac:dyDescent="0.25">
      <c r="B92" s="1">
        <v>500</v>
      </c>
      <c r="C92" s="1">
        <v>1.361</v>
      </c>
      <c r="D92" s="1">
        <v>40.941000000000003</v>
      </c>
      <c r="E92" s="1">
        <v>0.83699999999999997</v>
      </c>
      <c r="F92" s="1">
        <f t="shared" si="3"/>
        <v>2.722E-3</v>
      </c>
      <c r="G92" s="1">
        <f t="shared" si="4"/>
        <v>8.188200000000001E-2</v>
      </c>
      <c r="H92" s="1">
        <f t="shared" si="5"/>
        <v>1.6739999999999999E-3</v>
      </c>
    </row>
    <row r="93" spans="2:8" x14ac:dyDescent="0.25">
      <c r="B93" s="1">
        <v>448</v>
      </c>
      <c r="C93" s="1">
        <v>1.5680000000000001</v>
      </c>
      <c r="D93" s="1">
        <v>36.732999999999997</v>
      </c>
      <c r="E93" s="1">
        <v>0.94899999999999995</v>
      </c>
      <c r="F93" s="1">
        <f t="shared" si="3"/>
        <v>3.5000000000000001E-3</v>
      </c>
      <c r="G93" s="1">
        <f t="shared" si="4"/>
        <v>8.1993303571428561E-2</v>
      </c>
      <c r="H93" s="1">
        <f t="shared" si="5"/>
        <v>2.1183035714285713E-3</v>
      </c>
    </row>
    <row r="94" spans="2:8" x14ac:dyDescent="0.25">
      <c r="B94" s="1">
        <v>368</v>
      </c>
      <c r="C94" s="1">
        <v>1.042</v>
      </c>
      <c r="D94" s="1">
        <v>29.904</v>
      </c>
      <c r="E94" s="1">
        <v>0.39</v>
      </c>
      <c r="F94" s="1">
        <f t="shared" si="3"/>
        <v>2.8315217391304348E-3</v>
      </c>
      <c r="G94" s="1">
        <f t="shared" si="4"/>
        <v>8.1260869565217386E-2</v>
      </c>
      <c r="H94" s="1">
        <f t="shared" si="5"/>
        <v>1.0597826086956523E-3</v>
      </c>
    </row>
    <row r="95" spans="2:8" x14ac:dyDescent="0.25">
      <c r="B95" s="1">
        <v>366</v>
      </c>
      <c r="C95" s="1">
        <v>0.78300000000000003</v>
      </c>
      <c r="D95" s="1">
        <v>29.774000000000001</v>
      </c>
      <c r="E95" s="1">
        <v>0.39600000000000002</v>
      </c>
      <c r="F95" s="1">
        <f t="shared" si="3"/>
        <v>2.139344262295082E-3</v>
      </c>
      <c r="G95" s="1">
        <f t="shared" si="4"/>
        <v>8.1349726775956283E-2</v>
      </c>
      <c r="H95" s="1">
        <f t="shared" si="5"/>
        <v>1.0819672131147542E-3</v>
      </c>
    </row>
    <row r="96" spans="2:8" x14ac:dyDescent="0.25">
      <c r="B96" s="1">
        <v>452</v>
      </c>
      <c r="C96" s="1">
        <v>0.90600000000000003</v>
      </c>
      <c r="D96" s="1">
        <v>36.871000000000002</v>
      </c>
      <c r="E96" s="1">
        <v>0.55500000000000005</v>
      </c>
      <c r="F96" s="1">
        <f t="shared" si="3"/>
        <v>2.004424778761062E-3</v>
      </c>
      <c r="G96" s="1">
        <f t="shared" si="4"/>
        <v>8.1573008849557524E-2</v>
      </c>
      <c r="H96" s="1">
        <f t="shared" si="5"/>
        <v>1.2278761061946903E-3</v>
      </c>
    </row>
    <row r="97" spans="2:8" x14ac:dyDescent="0.25">
      <c r="B97" s="1">
        <v>390</v>
      </c>
      <c r="C97" s="1">
        <v>1.0289999999999999</v>
      </c>
      <c r="D97" s="1">
        <v>31.751999999999999</v>
      </c>
      <c r="E97" s="1">
        <v>0.59199999999999997</v>
      </c>
      <c r="F97" s="1">
        <f t="shared" si="3"/>
        <v>2.6384615384615383E-3</v>
      </c>
      <c r="G97" s="1">
        <f t="shared" si="4"/>
        <v>8.1415384615384612E-2</v>
      </c>
      <c r="H97" s="1">
        <f t="shared" si="5"/>
        <v>1.5179487179487179E-3</v>
      </c>
    </row>
    <row r="98" spans="2:8" x14ac:dyDescent="0.25">
      <c r="B98" s="1">
        <v>382</v>
      </c>
      <c r="C98" s="1">
        <v>0.67400000000000004</v>
      </c>
      <c r="D98" s="1">
        <v>31.07</v>
      </c>
      <c r="E98" s="1">
        <v>0.29299999999999998</v>
      </c>
      <c r="F98" s="1">
        <f t="shared" si="3"/>
        <v>1.7643979057591623E-3</v>
      </c>
      <c r="G98" s="1">
        <f t="shared" si="4"/>
        <v>8.1335078534031408E-2</v>
      </c>
      <c r="H98" s="1">
        <f t="shared" si="5"/>
        <v>7.6701570680628268E-4</v>
      </c>
    </row>
    <row r="99" spans="2:8" x14ac:dyDescent="0.25">
      <c r="B99" s="1">
        <v>396</v>
      </c>
      <c r="C99" s="1">
        <v>0.84</v>
      </c>
      <c r="D99" s="1">
        <v>32.322000000000003</v>
      </c>
      <c r="E99" s="1">
        <v>0.67800000000000005</v>
      </c>
      <c r="F99" s="1">
        <f t="shared" si="3"/>
        <v>2.121212121212121E-3</v>
      </c>
      <c r="G99" s="1">
        <f t="shared" si="4"/>
        <v>8.1621212121212122E-2</v>
      </c>
      <c r="H99" s="1">
        <f t="shared" si="5"/>
        <v>1.7121212121212123E-3</v>
      </c>
    </row>
    <row r="100" spans="2:8" x14ac:dyDescent="0.25">
      <c r="B100" s="1">
        <v>456</v>
      </c>
      <c r="C100" s="1">
        <v>1.0249999999999999</v>
      </c>
      <c r="D100" s="1">
        <v>37.295999999999999</v>
      </c>
      <c r="E100" s="1">
        <v>0.73299999999999998</v>
      </c>
      <c r="F100" s="1">
        <f t="shared" si="3"/>
        <v>2.2478070175438593E-3</v>
      </c>
      <c r="G100" s="1">
        <f t="shared" si="4"/>
        <v>8.1789473684210523E-2</v>
      </c>
      <c r="H100" s="1">
        <f t="shared" si="5"/>
        <v>1.6074561403508771E-3</v>
      </c>
    </row>
    <row r="101" spans="2:8" x14ac:dyDescent="0.25">
      <c r="B101" s="1">
        <v>474</v>
      </c>
      <c r="C101" s="1">
        <v>1.036</v>
      </c>
      <c r="D101" s="1">
        <v>38.718000000000004</v>
      </c>
      <c r="E101" s="1">
        <v>0.92100000000000004</v>
      </c>
      <c r="F101" s="1">
        <f t="shared" si="3"/>
        <v>2.1856540084388186E-3</v>
      </c>
      <c r="G101" s="1">
        <f t="shared" si="4"/>
        <v>8.168354430379747E-2</v>
      </c>
      <c r="H101" s="1">
        <f t="shared" si="5"/>
        <v>1.9430379746835445E-3</v>
      </c>
    </row>
    <row r="102" spans="2:8" x14ac:dyDescent="0.25">
      <c r="B102" s="1">
        <v>460</v>
      </c>
      <c r="C102" s="1">
        <v>0.85299999999999998</v>
      </c>
      <c r="D102" s="1">
        <v>37.567999999999998</v>
      </c>
      <c r="E102" s="1">
        <v>0.35699999999999998</v>
      </c>
      <c r="F102" s="1">
        <f t="shared" si="3"/>
        <v>1.8543478260869565E-3</v>
      </c>
      <c r="G102" s="1">
        <f t="shared" si="4"/>
        <v>8.1669565217391299E-2</v>
      </c>
      <c r="H102" s="1">
        <f t="shared" si="5"/>
        <v>7.7608695652173914E-4</v>
      </c>
    </row>
    <row r="103" spans="2:8" x14ac:dyDescent="0.25">
      <c r="B103" s="1">
        <v>378</v>
      </c>
      <c r="C103" s="1">
        <v>0.76900000000000002</v>
      </c>
      <c r="D103" s="1">
        <v>30.824000000000002</v>
      </c>
      <c r="E103" s="1">
        <v>0.60199999999999998</v>
      </c>
      <c r="F103" s="1">
        <f t="shared" si="3"/>
        <v>2.0343915343915345E-3</v>
      </c>
      <c r="G103" s="1">
        <f t="shared" si="4"/>
        <v>8.1544973544973545E-2</v>
      </c>
      <c r="H103" s="1">
        <f t="shared" si="5"/>
        <v>1.5925925925925925E-3</v>
      </c>
    </row>
    <row r="104" spans="2:8" x14ac:dyDescent="0.25">
      <c r="B104" s="1">
        <v>550</v>
      </c>
      <c r="C104" s="1">
        <v>1.3520000000000001</v>
      </c>
      <c r="D104" s="1">
        <v>45.079000000000001</v>
      </c>
      <c r="E104" s="1">
        <v>1.1180000000000001</v>
      </c>
      <c r="F104" s="1">
        <f t="shared" si="3"/>
        <v>2.4581818181818186E-3</v>
      </c>
      <c r="G104" s="1">
        <f t="shared" si="4"/>
        <v>8.1961818181818177E-2</v>
      </c>
      <c r="H104" s="1">
        <f t="shared" si="5"/>
        <v>2.0327272727272729E-3</v>
      </c>
    </row>
    <row r="105" spans="2:8" x14ac:dyDescent="0.25">
      <c r="B105" s="1">
        <v>428</v>
      </c>
      <c r="C105" s="1">
        <v>0.83599999999999997</v>
      </c>
      <c r="D105" s="1">
        <v>34.991999999999997</v>
      </c>
      <c r="E105" s="1">
        <v>0.95</v>
      </c>
      <c r="F105" s="1">
        <f t="shared" si="3"/>
        <v>1.9532710280373831E-3</v>
      </c>
      <c r="G105" s="1">
        <f t="shared" si="4"/>
        <v>8.1757009345794385E-2</v>
      </c>
      <c r="H105" s="1">
        <f t="shared" si="5"/>
        <v>2.2196261682242988E-3</v>
      </c>
    </row>
    <row r="106" spans="2:8" x14ac:dyDescent="0.25">
      <c r="B106" s="1">
        <v>390</v>
      </c>
      <c r="C106" s="1">
        <v>0.69399999999999995</v>
      </c>
      <c r="D106" s="1">
        <v>31.687999999999999</v>
      </c>
      <c r="E106" s="1">
        <v>0.44800000000000001</v>
      </c>
      <c r="F106" s="1">
        <f t="shared" si="3"/>
        <v>1.7794871794871794E-3</v>
      </c>
      <c r="G106" s="1">
        <f t="shared" si="4"/>
        <v>8.1251282051282042E-2</v>
      </c>
      <c r="H106" s="1">
        <f t="shared" si="5"/>
        <v>1.1487179487179487E-3</v>
      </c>
    </row>
    <row r="107" spans="2:8" x14ac:dyDescent="0.25">
      <c r="B107" s="1">
        <v>398</v>
      </c>
      <c r="C107" s="1">
        <v>0.92300000000000004</v>
      </c>
      <c r="D107" s="1">
        <v>32.536999999999999</v>
      </c>
      <c r="E107" s="1">
        <v>0.71599999999999997</v>
      </c>
      <c r="F107" s="1">
        <f t="shared" si="3"/>
        <v>2.3190954773869349E-3</v>
      </c>
      <c r="G107" s="1">
        <f t="shared" si="4"/>
        <v>8.1751256281407031E-2</v>
      </c>
      <c r="H107" s="1">
        <f t="shared" si="5"/>
        <v>1.7989949748743717E-3</v>
      </c>
    </row>
    <row r="108" spans="2:8" x14ac:dyDescent="0.25">
      <c r="B108" s="1">
        <v>390</v>
      </c>
      <c r="C108" s="1">
        <v>0.94</v>
      </c>
      <c r="D108" s="1">
        <v>31.843</v>
      </c>
      <c r="E108" s="1">
        <v>0.66500000000000004</v>
      </c>
      <c r="F108" s="1">
        <f t="shared" si="3"/>
        <v>2.41025641025641E-3</v>
      </c>
      <c r="G108" s="1">
        <f t="shared" si="4"/>
        <v>8.1648717948717947E-2</v>
      </c>
      <c r="H108" s="1">
        <f t="shared" si="5"/>
        <v>1.7051282051282052E-3</v>
      </c>
    </row>
    <row r="109" spans="2:8" x14ac:dyDescent="0.25">
      <c r="B109" s="1">
        <v>385</v>
      </c>
      <c r="C109" s="1">
        <v>0.78200000000000003</v>
      </c>
      <c r="D109" s="1">
        <v>31.381</v>
      </c>
      <c r="E109" s="1">
        <v>0.754</v>
      </c>
      <c r="F109" s="1">
        <f t="shared" si="3"/>
        <v>2.0311688311688311E-3</v>
      </c>
      <c r="G109" s="1">
        <f t="shared" si="4"/>
        <v>8.1509090909090906E-2</v>
      </c>
      <c r="H109" s="1">
        <f t="shared" si="5"/>
        <v>1.9584415584415586E-3</v>
      </c>
    </row>
    <row r="110" spans="2:8" x14ac:dyDescent="0.25">
      <c r="B110" s="1">
        <v>386</v>
      </c>
      <c r="C110" s="1">
        <v>0.67</v>
      </c>
      <c r="D110" s="1">
        <v>31.422999999999998</v>
      </c>
      <c r="E110" s="1">
        <v>0.46100000000000002</v>
      </c>
      <c r="F110" s="1">
        <f t="shared" si="3"/>
        <v>1.7357512953367876E-3</v>
      </c>
      <c r="G110" s="1">
        <f t="shared" si="4"/>
        <v>8.1406735751295325E-2</v>
      </c>
      <c r="H110" s="1">
        <f t="shared" si="5"/>
        <v>1.1943005181347152E-3</v>
      </c>
    </row>
    <row r="111" spans="2:8" x14ac:dyDescent="0.25">
      <c r="B111" s="1">
        <v>480</v>
      </c>
      <c r="C111" s="1">
        <v>0.97599999999999998</v>
      </c>
      <c r="D111" s="1">
        <v>39.213999999999999</v>
      </c>
      <c r="E111" s="1">
        <v>0.67100000000000004</v>
      </c>
      <c r="F111" s="1">
        <f t="shared" si="3"/>
        <v>2.0333333333333332E-3</v>
      </c>
      <c r="G111" s="1">
        <f t="shared" si="4"/>
        <v>8.1695833333333329E-2</v>
      </c>
      <c r="H111" s="1">
        <f t="shared" si="5"/>
        <v>1.3979166666666667E-3</v>
      </c>
    </row>
    <row r="112" spans="2:8" x14ac:dyDescent="0.25">
      <c r="B112" s="1">
        <v>428</v>
      </c>
      <c r="C112" s="1">
        <v>1.028</v>
      </c>
      <c r="D112" s="1">
        <v>34.953000000000003</v>
      </c>
      <c r="E112" s="1">
        <v>0.91200000000000003</v>
      </c>
      <c r="F112" s="1">
        <f t="shared" si="3"/>
        <v>2.4018691588785046E-3</v>
      </c>
      <c r="G112" s="1">
        <f t="shared" si="4"/>
        <v>8.16658878504673E-2</v>
      </c>
      <c r="H112" s="1">
        <f t="shared" si="5"/>
        <v>2.1308411214953273E-3</v>
      </c>
    </row>
    <row r="113" spans="2:8" x14ac:dyDescent="0.25">
      <c r="B113" s="1">
        <v>460</v>
      </c>
      <c r="C113" s="1">
        <v>1.238</v>
      </c>
      <c r="D113" s="1">
        <v>37.749000000000002</v>
      </c>
      <c r="E113" s="1">
        <v>1.1459999999999999</v>
      </c>
      <c r="F113" s="1">
        <f t="shared" si="3"/>
        <v>2.6913043478260868E-3</v>
      </c>
      <c r="G113" s="1">
        <f t="shared" si="4"/>
        <v>8.2063043478260878E-2</v>
      </c>
      <c r="H113" s="1">
        <f t="shared" si="5"/>
        <v>2.4913043478260867E-3</v>
      </c>
    </row>
    <row r="114" spans="2:8" x14ac:dyDescent="0.25">
      <c r="B114" s="1">
        <v>432</v>
      </c>
      <c r="C114" s="1">
        <v>0.90900000000000003</v>
      </c>
      <c r="D114" s="1">
        <v>35.290999999999997</v>
      </c>
      <c r="E114" s="1">
        <v>0.63300000000000001</v>
      </c>
      <c r="F114" s="1">
        <f t="shared" si="3"/>
        <v>2.1041666666666669E-3</v>
      </c>
      <c r="G114" s="1">
        <f t="shared" si="4"/>
        <v>8.1692129629629628E-2</v>
      </c>
      <c r="H114" s="1">
        <f t="shared" si="5"/>
        <v>1.4652777777777778E-3</v>
      </c>
    </row>
    <row r="115" spans="2:8" x14ac:dyDescent="0.25">
      <c r="B115" s="1">
        <v>393</v>
      </c>
      <c r="C115" s="1">
        <v>0.92300000000000004</v>
      </c>
      <c r="D115" s="1">
        <v>32.158000000000001</v>
      </c>
      <c r="E115" s="1">
        <v>0.97199999999999998</v>
      </c>
      <c r="F115" s="1">
        <f t="shared" si="3"/>
        <v>2.3486005089058525E-3</v>
      </c>
      <c r="G115" s="1">
        <f t="shared" si="4"/>
        <v>8.182697201017812E-2</v>
      </c>
      <c r="H115" s="1">
        <f t="shared" si="5"/>
        <v>2.4732824427480915E-3</v>
      </c>
    </row>
    <row r="116" spans="2:8" x14ac:dyDescent="0.25">
      <c r="B116" s="1">
        <v>460</v>
      </c>
      <c r="C116" s="1">
        <v>1.8220000000000001</v>
      </c>
      <c r="D116" s="1">
        <v>37.906999999999996</v>
      </c>
      <c r="E116" s="1">
        <v>1.5840000000000001</v>
      </c>
      <c r="F116" s="1">
        <f t="shared" si="3"/>
        <v>3.9608695652173917E-3</v>
      </c>
      <c r="G116" s="1">
        <f t="shared" si="4"/>
        <v>8.2406521739130434E-2</v>
      </c>
      <c r="H116" s="1">
        <f t="shared" si="5"/>
        <v>3.4434782608695653E-3</v>
      </c>
    </row>
    <row r="117" spans="2:8" x14ac:dyDescent="0.25">
      <c r="B117" s="1">
        <v>382</v>
      </c>
      <c r="C117" s="1">
        <v>1.1950000000000001</v>
      </c>
      <c r="D117" s="1">
        <v>31.422999999999998</v>
      </c>
      <c r="E117" s="1">
        <v>1.67</v>
      </c>
      <c r="F117" s="1">
        <f t="shared" si="3"/>
        <v>3.1282722513089009E-3</v>
      </c>
      <c r="G117" s="1">
        <f t="shared" si="4"/>
        <v>8.2259162303664923E-2</v>
      </c>
      <c r="H117" s="1">
        <f t="shared" si="5"/>
        <v>4.3717277486910993E-3</v>
      </c>
    </row>
    <row r="118" spans="2:8" x14ac:dyDescent="0.25">
      <c r="B118" s="1">
        <v>418</v>
      </c>
      <c r="C118" s="1">
        <v>0.69399999999999995</v>
      </c>
      <c r="D118" s="1">
        <v>34.005000000000003</v>
      </c>
      <c r="E118" s="1">
        <v>0.48299999999999998</v>
      </c>
      <c r="F118" s="1">
        <f t="shared" si="3"/>
        <v>1.6602870813397128E-3</v>
      </c>
      <c r="G118" s="1">
        <f t="shared" si="4"/>
        <v>8.1351674641148328E-2</v>
      </c>
      <c r="H118" s="1">
        <f t="shared" si="5"/>
        <v>1.1555023923444975E-3</v>
      </c>
    </row>
    <row r="119" spans="2:8" x14ac:dyDescent="0.25">
      <c r="B119" s="1">
        <v>422</v>
      </c>
      <c r="C119" s="1">
        <v>0.748</v>
      </c>
      <c r="D119" s="1">
        <v>34.468000000000004</v>
      </c>
      <c r="E119" s="1">
        <v>0.72599999999999998</v>
      </c>
      <c r="F119" s="1">
        <f t="shared" si="3"/>
        <v>1.7725118483412322E-3</v>
      </c>
      <c r="G119" s="1">
        <f t="shared" si="4"/>
        <v>8.1677725118483424E-2</v>
      </c>
      <c r="H119" s="1">
        <f t="shared" si="5"/>
        <v>1.7203791469194312E-3</v>
      </c>
    </row>
    <row r="120" spans="2:8" x14ac:dyDescent="0.25">
      <c r="B120" s="1">
        <v>428</v>
      </c>
      <c r="C120" s="1">
        <v>1.044</v>
      </c>
      <c r="D120" s="1">
        <v>35.055999999999997</v>
      </c>
      <c r="E120" s="1">
        <v>1.0129999999999999</v>
      </c>
      <c r="F120" s="1">
        <f t="shared" si="3"/>
        <v>2.4392523364485984E-3</v>
      </c>
      <c r="G120" s="1">
        <f t="shared" si="4"/>
        <v>8.1906542056074755E-2</v>
      </c>
      <c r="H120" s="1">
        <f t="shared" si="5"/>
        <v>2.366822429906542E-3</v>
      </c>
    </row>
    <row r="121" spans="2:8" x14ac:dyDescent="0.25">
      <c r="B121" s="1">
        <v>435</v>
      </c>
      <c r="C121" s="1">
        <v>0.98499999999999999</v>
      </c>
      <c r="D121" s="1">
        <v>35.628999999999998</v>
      </c>
      <c r="E121" s="1">
        <v>1.1259999999999999</v>
      </c>
      <c r="F121" s="1">
        <f t="shared" si="3"/>
        <v>2.2643678160919542E-3</v>
      </c>
      <c r="G121" s="1">
        <f t="shared" si="4"/>
        <v>8.1905747126436779E-2</v>
      </c>
      <c r="H121" s="1">
        <f t="shared" si="5"/>
        <v>2.5885057471264367E-3</v>
      </c>
    </row>
    <row r="122" spans="2:8" x14ac:dyDescent="0.25">
      <c r="B122" s="1">
        <v>455</v>
      </c>
      <c r="C122" s="1">
        <v>0.72599999999999998</v>
      </c>
      <c r="D122" s="1">
        <v>37.069000000000003</v>
      </c>
      <c r="E122" s="1">
        <v>0.51600000000000001</v>
      </c>
      <c r="F122" s="1">
        <f t="shared" si="3"/>
        <v>1.5956043956043956E-3</v>
      </c>
      <c r="G122" s="1">
        <f t="shared" si="4"/>
        <v>8.1470329670329675E-2</v>
      </c>
      <c r="H122" s="1">
        <f t="shared" si="5"/>
        <v>1.134065934065934E-3</v>
      </c>
    </row>
    <row r="123" spans="2:8" x14ac:dyDescent="0.25">
      <c r="B123" s="1">
        <v>416</v>
      </c>
      <c r="C123" s="1">
        <v>0.93500000000000005</v>
      </c>
      <c r="D123" s="1">
        <v>33.978000000000002</v>
      </c>
      <c r="E123" s="1">
        <v>0.70299999999999996</v>
      </c>
      <c r="F123" s="1">
        <f t="shared" si="3"/>
        <v>2.2475961538461538E-3</v>
      </c>
      <c r="G123" s="1">
        <f t="shared" si="4"/>
        <v>8.1677884615384624E-2</v>
      </c>
      <c r="H123" s="1">
        <f t="shared" si="5"/>
        <v>1.689903846153846E-3</v>
      </c>
    </row>
    <row r="124" spans="2:8" x14ac:dyDescent="0.25">
      <c r="B124" s="1">
        <v>462</v>
      </c>
      <c r="C124" s="1">
        <v>1.101</v>
      </c>
      <c r="D124" s="1">
        <v>37.764000000000003</v>
      </c>
      <c r="E124" s="1">
        <v>0.65900000000000003</v>
      </c>
      <c r="F124" s="1">
        <f t="shared" si="3"/>
        <v>2.3831168831168832E-3</v>
      </c>
      <c r="G124" s="1">
        <f t="shared" si="4"/>
        <v>8.1740259740259752E-2</v>
      </c>
      <c r="H124" s="1">
        <f t="shared" si="5"/>
        <v>1.4264069264069265E-3</v>
      </c>
    </row>
    <row r="125" spans="2:8" x14ac:dyDescent="0.25">
      <c r="B125" s="1">
        <v>378</v>
      </c>
      <c r="C125" s="1">
        <v>0.875</v>
      </c>
      <c r="D125" s="1">
        <v>30.783000000000001</v>
      </c>
      <c r="E125" s="1">
        <v>0.71299999999999997</v>
      </c>
      <c r="F125" s="1">
        <f t="shared" si="3"/>
        <v>2.3148148148148147E-3</v>
      </c>
      <c r="G125" s="1">
        <f t="shared" si="4"/>
        <v>8.1436507936507946E-2</v>
      </c>
      <c r="H125" s="1">
        <f t="shared" si="5"/>
        <v>1.8862433862433861E-3</v>
      </c>
    </row>
    <row r="126" spans="2:8" x14ac:dyDescent="0.25">
      <c r="B126" s="1">
        <v>372</v>
      </c>
      <c r="C126" s="1">
        <v>0.78200000000000003</v>
      </c>
      <c r="D126" s="1">
        <v>30.346</v>
      </c>
      <c r="E126" s="1">
        <v>0.74399999999999999</v>
      </c>
      <c r="F126" s="1">
        <f t="shared" si="3"/>
        <v>2.1021505376344089E-3</v>
      </c>
      <c r="G126" s="1">
        <f t="shared" si="4"/>
        <v>8.1575268817204297E-2</v>
      </c>
      <c r="H126" s="1">
        <f t="shared" si="5"/>
        <v>2E-3</v>
      </c>
    </row>
    <row r="127" spans="2:8" x14ac:dyDescent="0.25">
      <c r="B127" s="1">
        <v>446</v>
      </c>
      <c r="C127" s="1">
        <v>0.81299999999999994</v>
      </c>
      <c r="D127" s="1">
        <v>36.438000000000002</v>
      </c>
      <c r="E127" s="1">
        <v>0.60299999999999998</v>
      </c>
      <c r="F127" s="1">
        <f t="shared" si="3"/>
        <v>1.8228699551569505E-3</v>
      </c>
      <c r="G127" s="1">
        <f t="shared" si="4"/>
        <v>8.1699551569506729E-2</v>
      </c>
      <c r="H127" s="1">
        <f t="shared" si="5"/>
        <v>1.3520179372197309E-3</v>
      </c>
    </row>
    <row r="128" spans="2:8" x14ac:dyDescent="0.25">
      <c r="B128" s="1">
        <v>518</v>
      </c>
      <c r="C128" s="1">
        <v>1.29</v>
      </c>
      <c r="D128" s="1">
        <v>42.372999999999998</v>
      </c>
      <c r="E128" s="1">
        <v>0.66700000000000004</v>
      </c>
      <c r="F128" s="1">
        <f t="shared" si="3"/>
        <v>2.4903474903474904E-3</v>
      </c>
      <c r="G128" s="1">
        <f t="shared" si="4"/>
        <v>8.1801158301158292E-2</v>
      </c>
      <c r="H128" s="1">
        <f t="shared" si="5"/>
        <v>1.2876447876447876E-3</v>
      </c>
    </row>
    <row r="129" spans="2:8" x14ac:dyDescent="0.25">
      <c r="B129" s="1">
        <v>500</v>
      </c>
      <c r="C129" s="1">
        <v>0.999</v>
      </c>
      <c r="D129" s="1">
        <v>40.85</v>
      </c>
      <c r="E129" s="1">
        <v>0.48499999999999999</v>
      </c>
      <c r="F129" s="1">
        <f t="shared" si="3"/>
        <v>1.9980000000000002E-3</v>
      </c>
      <c r="G129" s="1">
        <f t="shared" si="4"/>
        <v>8.1700000000000009E-2</v>
      </c>
      <c r="H129" s="1">
        <f t="shared" si="5"/>
        <v>9.6999999999999994E-4</v>
      </c>
    </row>
    <row r="130" spans="2:8" x14ac:dyDescent="0.25">
      <c r="B130" s="1">
        <v>550</v>
      </c>
      <c r="C130" s="1">
        <v>0.76700000000000002</v>
      </c>
      <c r="D130" s="1">
        <v>44.771999999999998</v>
      </c>
      <c r="E130" s="1">
        <v>0.51400000000000001</v>
      </c>
      <c r="F130" s="1">
        <f t="shared" si="3"/>
        <v>1.3945454545454545E-3</v>
      </c>
      <c r="G130" s="1">
        <f t="shared" si="4"/>
        <v>8.1403636363636359E-2</v>
      </c>
      <c r="H130" s="1">
        <f t="shared" si="5"/>
        <v>9.3454545454545461E-4</v>
      </c>
    </row>
    <row r="131" spans="2:8" x14ac:dyDescent="0.25">
      <c r="B131" s="1">
        <v>458</v>
      </c>
      <c r="C131" s="1">
        <v>0.79300000000000004</v>
      </c>
      <c r="D131" s="1">
        <v>37.331000000000003</v>
      </c>
      <c r="E131" s="1">
        <v>0.41499999999999998</v>
      </c>
      <c r="F131" s="1">
        <f t="shared" si="3"/>
        <v>1.7314410480349345E-3</v>
      </c>
      <c r="G131" s="1">
        <f t="shared" si="4"/>
        <v>8.1508733624454155E-2</v>
      </c>
      <c r="H131" s="1">
        <f t="shared" si="5"/>
        <v>9.0611353711790392E-4</v>
      </c>
    </row>
    <row r="132" spans="2:8" x14ac:dyDescent="0.25">
      <c r="B132" s="1">
        <v>386</v>
      </c>
      <c r="C132" s="1">
        <v>0.78200000000000003</v>
      </c>
      <c r="D132" s="1">
        <v>31.533000000000001</v>
      </c>
      <c r="E132" s="1">
        <v>0.68500000000000005</v>
      </c>
      <c r="F132" s="1">
        <f t="shared" ref="F132:F195" si="6">C132/B132</f>
        <v>2.0259067357512955E-3</v>
      </c>
      <c r="G132" s="1">
        <f t="shared" ref="G132:G195" si="7">D132/B132</f>
        <v>8.169170984455959E-2</v>
      </c>
      <c r="H132" s="1">
        <f t="shared" ref="H132:H195" si="8">E132/B132</f>
        <v>1.7746113989637307E-3</v>
      </c>
    </row>
    <row r="133" spans="2:8" x14ac:dyDescent="0.25">
      <c r="B133" s="1">
        <v>442</v>
      </c>
      <c r="C133" s="1">
        <v>1.018</v>
      </c>
      <c r="D133" s="1">
        <v>36.186</v>
      </c>
      <c r="E133" s="1">
        <v>1.02</v>
      </c>
      <c r="F133" s="1">
        <f t="shared" si="6"/>
        <v>2.3031674208144797E-3</v>
      </c>
      <c r="G133" s="1">
        <f t="shared" si="7"/>
        <v>8.1868778280542981E-2</v>
      </c>
      <c r="H133" s="1">
        <f t="shared" si="8"/>
        <v>2.3076923076923079E-3</v>
      </c>
    </row>
    <row r="134" spans="2:8" x14ac:dyDescent="0.25">
      <c r="B134" s="1">
        <v>416</v>
      </c>
      <c r="C134" s="1">
        <v>0.504</v>
      </c>
      <c r="D134" s="1">
        <v>33.798000000000002</v>
      </c>
      <c r="E134" s="1">
        <v>0.13300000000000001</v>
      </c>
      <c r="F134" s="1">
        <f t="shared" si="6"/>
        <v>1.2115384615384616E-3</v>
      </c>
      <c r="G134" s="1">
        <f t="shared" si="7"/>
        <v>8.124519230769231E-2</v>
      </c>
      <c r="H134" s="1">
        <f t="shared" si="8"/>
        <v>3.1971153846153846E-4</v>
      </c>
    </row>
    <row r="135" spans="2:8" x14ac:dyDescent="0.25">
      <c r="B135" s="1">
        <v>382</v>
      </c>
      <c r="C135" s="1">
        <v>1.044</v>
      </c>
      <c r="D135" s="1">
        <v>31.277999999999999</v>
      </c>
      <c r="E135" s="1">
        <v>0.88600000000000001</v>
      </c>
      <c r="F135" s="1">
        <f t="shared" si="6"/>
        <v>2.7329842931937175E-3</v>
      </c>
      <c r="G135" s="1">
        <f t="shared" si="7"/>
        <v>8.1879581151832456E-2</v>
      </c>
      <c r="H135" s="1">
        <f t="shared" si="8"/>
        <v>2.3193717277486909E-3</v>
      </c>
    </row>
    <row r="136" spans="2:8" x14ac:dyDescent="0.25">
      <c r="B136" s="1">
        <v>358</v>
      </c>
      <c r="C136" s="1">
        <v>1.0469999999999999</v>
      </c>
      <c r="D136" s="1">
        <v>29.364000000000001</v>
      </c>
      <c r="E136" s="1">
        <v>1.194</v>
      </c>
      <c r="F136" s="1">
        <f t="shared" si="6"/>
        <v>2.9245810055865918E-3</v>
      </c>
      <c r="G136" s="1">
        <f t="shared" si="7"/>
        <v>8.2022346368715082E-2</v>
      </c>
      <c r="H136" s="1">
        <f t="shared" si="8"/>
        <v>3.3351955307262568E-3</v>
      </c>
    </row>
    <row r="137" spans="2:8" x14ac:dyDescent="0.25">
      <c r="B137" s="1">
        <v>356</v>
      </c>
      <c r="C137" s="1">
        <v>0.92500000000000004</v>
      </c>
      <c r="D137" s="1">
        <v>29.059000000000001</v>
      </c>
      <c r="E137" s="1">
        <v>0.88900000000000001</v>
      </c>
      <c r="F137" s="1">
        <f t="shared" si="6"/>
        <v>2.5983146067415732E-3</v>
      </c>
      <c r="G137" s="1">
        <f t="shared" si="7"/>
        <v>8.1626404494382021E-2</v>
      </c>
      <c r="H137" s="1">
        <f t="shared" si="8"/>
        <v>2.497191011235955E-3</v>
      </c>
    </row>
    <row r="138" spans="2:8" x14ac:dyDescent="0.25">
      <c r="B138" s="1">
        <v>390</v>
      </c>
      <c r="C138" s="1">
        <v>0.66</v>
      </c>
      <c r="D138" s="1">
        <v>31.728000000000002</v>
      </c>
      <c r="E138" s="1">
        <v>0.34200000000000003</v>
      </c>
      <c r="F138" s="1">
        <f t="shared" si="6"/>
        <v>1.6923076923076924E-3</v>
      </c>
      <c r="G138" s="1">
        <f t="shared" si="7"/>
        <v>8.1353846153846152E-2</v>
      </c>
      <c r="H138" s="1">
        <f t="shared" si="8"/>
        <v>8.76923076923077E-4</v>
      </c>
    </row>
    <row r="139" spans="2:8" x14ac:dyDescent="0.25">
      <c r="B139" s="1">
        <v>284</v>
      </c>
      <c r="C139" s="1">
        <v>0.52500000000000002</v>
      </c>
      <c r="D139" s="1">
        <v>23.07</v>
      </c>
      <c r="E139" s="1">
        <v>0.51</v>
      </c>
      <c r="F139" s="1">
        <f t="shared" si="6"/>
        <v>1.8485915492957748E-3</v>
      </c>
      <c r="G139" s="1">
        <f t="shared" si="7"/>
        <v>8.1232394366197183E-2</v>
      </c>
      <c r="H139" s="1">
        <f t="shared" si="8"/>
        <v>1.7957746478873241E-3</v>
      </c>
    </row>
    <row r="140" spans="2:8" x14ac:dyDescent="0.25">
      <c r="B140" s="1">
        <v>359</v>
      </c>
      <c r="C140" s="1">
        <v>0.84499999999999997</v>
      </c>
      <c r="D140" s="1">
        <v>29.253</v>
      </c>
      <c r="E140" s="1">
        <v>0.69599999999999995</v>
      </c>
      <c r="F140" s="1">
        <f t="shared" si="6"/>
        <v>2.3537604456824513E-3</v>
      </c>
      <c r="G140" s="1">
        <f t="shared" si="7"/>
        <v>8.1484679665738163E-2</v>
      </c>
      <c r="H140" s="1">
        <f t="shared" si="8"/>
        <v>1.9387186629526462E-3</v>
      </c>
    </row>
    <row r="141" spans="2:8" x14ac:dyDescent="0.25">
      <c r="B141" s="1">
        <v>395</v>
      </c>
      <c r="C141" s="1">
        <v>0.879</v>
      </c>
      <c r="D141" s="1">
        <v>32.332000000000001</v>
      </c>
      <c r="E141" s="1">
        <v>0.97699999999999998</v>
      </c>
      <c r="F141" s="1">
        <f t="shared" si="6"/>
        <v>2.2253164556962027E-3</v>
      </c>
      <c r="G141" s="1">
        <f t="shared" si="7"/>
        <v>8.1853164556962024E-2</v>
      </c>
      <c r="H141" s="1">
        <f t="shared" si="8"/>
        <v>2.4734177215189872E-3</v>
      </c>
    </row>
    <row r="142" spans="2:8" x14ac:dyDescent="0.25">
      <c r="B142" s="1">
        <v>336</v>
      </c>
      <c r="C142" s="1">
        <v>0.64</v>
      </c>
      <c r="D142" s="1">
        <v>27.285</v>
      </c>
      <c r="E142" s="1">
        <v>0.46200000000000002</v>
      </c>
      <c r="F142" s="1">
        <f t="shared" si="6"/>
        <v>1.9047619047619048E-3</v>
      </c>
      <c r="G142" s="1">
        <f t="shared" si="7"/>
        <v>8.1205357142857149E-2</v>
      </c>
      <c r="H142" s="1">
        <f t="shared" si="8"/>
        <v>1.3750000000000001E-3</v>
      </c>
    </row>
    <row r="143" spans="2:8" x14ac:dyDescent="0.25">
      <c r="B143" s="1">
        <v>320</v>
      </c>
      <c r="C143" s="1">
        <v>0.64500000000000002</v>
      </c>
      <c r="D143" s="1">
        <v>26.065999999999999</v>
      </c>
      <c r="E143" s="1">
        <v>0.873</v>
      </c>
      <c r="F143" s="1">
        <f t="shared" si="6"/>
        <v>2.0156250000000001E-3</v>
      </c>
      <c r="G143" s="1">
        <f t="shared" si="7"/>
        <v>8.1456249999999994E-2</v>
      </c>
      <c r="H143" s="1">
        <f t="shared" si="8"/>
        <v>2.7281250000000001E-3</v>
      </c>
    </row>
    <row r="144" spans="2:8" x14ac:dyDescent="0.25">
      <c r="B144" s="1">
        <v>300</v>
      </c>
      <c r="C144" s="1">
        <v>0.78</v>
      </c>
      <c r="D144" s="1">
        <v>24.518999999999998</v>
      </c>
      <c r="E144" s="1">
        <v>0.79700000000000004</v>
      </c>
      <c r="F144" s="1">
        <f t="shared" si="6"/>
        <v>2.5999999999999999E-3</v>
      </c>
      <c r="G144" s="1">
        <f t="shared" si="7"/>
        <v>8.1729999999999997E-2</v>
      </c>
      <c r="H144" s="1">
        <f t="shared" si="8"/>
        <v>2.656666666666667E-3</v>
      </c>
    </row>
    <row r="145" spans="2:8" x14ac:dyDescent="0.25">
      <c r="B145" s="1">
        <v>374</v>
      </c>
      <c r="C145" s="1">
        <v>1.1339999999999999</v>
      </c>
      <c r="D145" s="1">
        <v>30.718</v>
      </c>
      <c r="E145" s="1">
        <v>1.502</v>
      </c>
      <c r="F145" s="1">
        <f t="shared" si="6"/>
        <v>3.032085561497326E-3</v>
      </c>
      <c r="G145" s="1">
        <f t="shared" si="7"/>
        <v>8.2133689839572199E-2</v>
      </c>
      <c r="H145" s="1">
        <f t="shared" si="8"/>
        <v>4.0160427807486628E-3</v>
      </c>
    </row>
    <row r="146" spans="2:8" x14ac:dyDescent="0.25">
      <c r="B146" s="1">
        <v>401</v>
      </c>
      <c r="C146" s="1">
        <v>0.78800000000000003</v>
      </c>
      <c r="D146" s="1">
        <v>32.640999999999998</v>
      </c>
      <c r="E146" s="1">
        <v>0.27300000000000002</v>
      </c>
      <c r="F146" s="1">
        <f t="shared" si="6"/>
        <v>1.9650872817955113E-3</v>
      </c>
      <c r="G146" s="1">
        <f t="shared" si="7"/>
        <v>8.1399002493765582E-2</v>
      </c>
      <c r="H146" s="1">
        <f t="shared" si="8"/>
        <v>6.8079800498753126E-4</v>
      </c>
    </row>
    <row r="147" spans="2:8" x14ac:dyDescent="0.25">
      <c r="B147" s="1">
        <v>392</v>
      </c>
      <c r="C147" s="1">
        <v>0.751</v>
      </c>
      <c r="D147" s="1">
        <v>32.112000000000002</v>
      </c>
      <c r="E147" s="1">
        <v>1.1000000000000001</v>
      </c>
      <c r="F147" s="1">
        <f t="shared" si="6"/>
        <v>1.9158163265306123E-3</v>
      </c>
      <c r="G147" s="1">
        <f t="shared" si="7"/>
        <v>8.1918367346938775E-2</v>
      </c>
      <c r="H147" s="1">
        <f t="shared" si="8"/>
        <v>2.8061224489795921E-3</v>
      </c>
    </row>
    <row r="148" spans="2:8" x14ac:dyDescent="0.25">
      <c r="B148" s="1">
        <v>460</v>
      </c>
      <c r="C148" s="1">
        <v>1.3440000000000001</v>
      </c>
      <c r="D148" s="1">
        <v>37.869</v>
      </c>
      <c r="E148" s="1">
        <v>1.556</v>
      </c>
      <c r="F148" s="1">
        <f t="shared" si="6"/>
        <v>2.9217391304347828E-3</v>
      </c>
      <c r="G148" s="1">
        <f t="shared" si="7"/>
        <v>8.2323913043478261E-2</v>
      </c>
      <c r="H148" s="1">
        <f t="shared" si="8"/>
        <v>3.3826086956521739E-3</v>
      </c>
    </row>
    <row r="149" spans="2:8" x14ac:dyDescent="0.25">
      <c r="B149" s="1">
        <v>471</v>
      </c>
      <c r="C149" s="1">
        <v>0.85799999999999998</v>
      </c>
      <c r="D149" s="1">
        <v>38.564</v>
      </c>
      <c r="E149" s="1">
        <v>1.1419999999999999</v>
      </c>
      <c r="F149" s="1">
        <f t="shared" si="6"/>
        <v>1.821656050955414E-3</v>
      </c>
      <c r="G149" s="1">
        <f t="shared" si="7"/>
        <v>8.187685774946922E-2</v>
      </c>
      <c r="H149" s="1">
        <f t="shared" si="8"/>
        <v>2.4246284501061571E-3</v>
      </c>
    </row>
    <row r="150" spans="2:8" x14ac:dyDescent="0.25">
      <c r="B150" s="1">
        <v>479</v>
      </c>
      <c r="C150" s="1">
        <v>0.88900000000000001</v>
      </c>
      <c r="D150" s="1">
        <v>39.012999999999998</v>
      </c>
      <c r="E150" s="1">
        <v>0.501</v>
      </c>
      <c r="F150" s="1">
        <f t="shared" si="6"/>
        <v>1.8559498956158664E-3</v>
      </c>
      <c r="G150" s="1">
        <f t="shared" si="7"/>
        <v>8.144676409185804E-2</v>
      </c>
      <c r="H150" s="1">
        <f t="shared" si="8"/>
        <v>1.045929018789144E-3</v>
      </c>
    </row>
    <row r="151" spans="2:8" x14ac:dyDescent="0.25">
      <c r="B151" s="1">
        <v>396</v>
      </c>
      <c r="C151" s="1">
        <v>0.89500000000000002</v>
      </c>
      <c r="D151" s="1">
        <v>32.414000000000001</v>
      </c>
      <c r="E151" s="1">
        <v>1.0129999999999999</v>
      </c>
      <c r="F151" s="1">
        <f t="shared" si="6"/>
        <v>2.2601010101010103E-3</v>
      </c>
      <c r="G151" s="1">
        <f t="shared" si="7"/>
        <v>8.1853535353535359E-2</v>
      </c>
      <c r="H151" s="1">
        <f t="shared" si="8"/>
        <v>2.5580808080808079E-3</v>
      </c>
    </row>
    <row r="152" spans="2:8" x14ac:dyDescent="0.25">
      <c r="B152" s="1">
        <v>523</v>
      </c>
      <c r="C152" s="1">
        <v>1.3859999999999999</v>
      </c>
      <c r="D152" s="1">
        <v>42.911000000000001</v>
      </c>
      <c r="E152" s="1">
        <v>1.1759999999999999</v>
      </c>
      <c r="F152" s="1">
        <f t="shared" si="6"/>
        <v>2.6500956022944551E-3</v>
      </c>
      <c r="G152" s="1">
        <f t="shared" si="7"/>
        <v>8.2047801147227539E-2</v>
      </c>
      <c r="H152" s="1">
        <f t="shared" si="8"/>
        <v>2.2485659655831739E-3</v>
      </c>
    </row>
    <row r="153" spans="2:8" x14ac:dyDescent="0.25">
      <c r="B153" s="1">
        <v>443</v>
      </c>
      <c r="C153" s="1">
        <v>0.88600000000000001</v>
      </c>
      <c r="D153" s="1">
        <v>36.115000000000002</v>
      </c>
      <c r="E153" s="1">
        <v>0.35199999999999998</v>
      </c>
      <c r="F153" s="1">
        <f t="shared" si="6"/>
        <v>2E-3</v>
      </c>
      <c r="G153" s="1">
        <f t="shared" si="7"/>
        <v>8.152370203160271E-2</v>
      </c>
      <c r="H153" s="1">
        <f t="shared" si="8"/>
        <v>7.945823927765236E-4</v>
      </c>
    </row>
    <row r="154" spans="2:8" x14ac:dyDescent="0.25">
      <c r="B154" s="1">
        <v>524</v>
      </c>
      <c r="C154" s="1">
        <v>2.2759999999999998</v>
      </c>
      <c r="D154" s="1">
        <v>43.488999999999997</v>
      </c>
      <c r="E154" s="1">
        <v>2.5369999999999999</v>
      </c>
      <c r="F154" s="1">
        <f t="shared" si="6"/>
        <v>4.3435114503816794E-3</v>
      </c>
      <c r="G154" s="1">
        <f t="shared" si="7"/>
        <v>8.2994274809160301E-2</v>
      </c>
      <c r="H154" s="1">
        <f t="shared" si="8"/>
        <v>4.8416030534351147E-3</v>
      </c>
    </row>
    <row r="155" spans="2:8" x14ac:dyDescent="0.25">
      <c r="B155" s="1">
        <v>530</v>
      </c>
      <c r="C155" s="1">
        <v>2.665</v>
      </c>
      <c r="D155" s="1">
        <v>43.972999999999999</v>
      </c>
      <c r="E155" s="1">
        <v>2.5409999999999999</v>
      </c>
      <c r="F155" s="1">
        <f t="shared" si="6"/>
        <v>5.0283018867924526E-3</v>
      </c>
      <c r="G155" s="1">
        <f t="shared" si="7"/>
        <v>8.2967924528301887E-2</v>
      </c>
      <c r="H155" s="1">
        <f t="shared" si="8"/>
        <v>4.7943396226415094E-3</v>
      </c>
    </row>
    <row r="156" spans="2:8" x14ac:dyDescent="0.25">
      <c r="B156" s="1">
        <v>515</v>
      </c>
      <c r="C156" s="1">
        <v>1.7270000000000001</v>
      </c>
      <c r="D156" s="1">
        <v>42.685000000000002</v>
      </c>
      <c r="E156" s="1">
        <v>2.4630000000000001</v>
      </c>
      <c r="F156" s="1">
        <f t="shared" si="6"/>
        <v>3.3533980582524272E-3</v>
      </c>
      <c r="G156" s="1">
        <f t="shared" si="7"/>
        <v>8.2883495145631078E-2</v>
      </c>
      <c r="H156" s="1">
        <f t="shared" si="8"/>
        <v>4.7825242718446603E-3</v>
      </c>
    </row>
    <row r="157" spans="2:8" x14ac:dyDescent="0.25">
      <c r="B157" s="1">
        <v>464</v>
      </c>
      <c r="C157" s="1">
        <v>1.024</v>
      </c>
      <c r="D157" s="1">
        <v>37.886000000000003</v>
      </c>
      <c r="E157" s="1">
        <v>0.46700000000000003</v>
      </c>
      <c r="F157" s="1">
        <f t="shared" si="6"/>
        <v>2.206896551724138E-3</v>
      </c>
      <c r="G157" s="1">
        <f t="shared" si="7"/>
        <v>8.1650862068965518E-2</v>
      </c>
      <c r="H157" s="1">
        <f t="shared" si="8"/>
        <v>1.0064655172413793E-3</v>
      </c>
    </row>
    <row r="158" spans="2:8" x14ac:dyDescent="0.25">
      <c r="B158" s="1">
        <v>312</v>
      </c>
      <c r="C158" s="1">
        <v>0.63200000000000001</v>
      </c>
      <c r="D158" s="1">
        <v>25.486000000000001</v>
      </c>
      <c r="E158" s="1">
        <v>0.85299999999999998</v>
      </c>
      <c r="F158" s="1">
        <f t="shared" si="6"/>
        <v>2.0256410256410257E-3</v>
      </c>
      <c r="G158" s="1">
        <f t="shared" si="7"/>
        <v>8.1685897435897437E-2</v>
      </c>
      <c r="H158" s="1">
        <f t="shared" si="8"/>
        <v>2.733974358974359E-3</v>
      </c>
    </row>
    <row r="159" spans="2:8" x14ac:dyDescent="0.25">
      <c r="B159" s="1">
        <v>285</v>
      </c>
      <c r="C159" s="1">
        <v>0.77300000000000002</v>
      </c>
      <c r="D159" s="1">
        <v>23.19</v>
      </c>
      <c r="E159" s="1">
        <v>0.78200000000000003</v>
      </c>
      <c r="F159" s="1">
        <f t="shared" si="6"/>
        <v>2.712280701754386E-3</v>
      </c>
      <c r="G159" s="1">
        <f t="shared" si="7"/>
        <v>8.136842105263159E-2</v>
      </c>
      <c r="H159" s="1">
        <f t="shared" si="8"/>
        <v>2.7438596491228071E-3</v>
      </c>
    </row>
    <row r="160" spans="2:8" x14ac:dyDescent="0.25">
      <c r="B160" s="1">
        <v>365</v>
      </c>
      <c r="C160" s="1">
        <v>0.90800000000000003</v>
      </c>
      <c r="D160" s="1">
        <v>29.925000000000001</v>
      </c>
      <c r="E160" s="1">
        <v>1.06</v>
      </c>
      <c r="F160" s="1">
        <f t="shared" si="6"/>
        <v>2.4876712328767126E-3</v>
      </c>
      <c r="G160" s="1">
        <f t="shared" si="7"/>
        <v>8.1986301369863013E-2</v>
      </c>
      <c r="H160" s="1">
        <f t="shared" si="8"/>
        <v>2.9041095890410961E-3</v>
      </c>
    </row>
    <row r="161" spans="2:8" x14ac:dyDescent="0.25">
      <c r="B161" s="1">
        <v>322</v>
      </c>
      <c r="C161" s="1">
        <v>0.61699999999999999</v>
      </c>
      <c r="D161" s="1">
        <v>26.164999999999999</v>
      </c>
      <c r="E161" s="1">
        <v>0.505</v>
      </c>
      <c r="F161" s="1">
        <f t="shared" si="6"/>
        <v>1.9161490683229814E-3</v>
      </c>
      <c r="G161" s="1">
        <f t="shared" si="7"/>
        <v>8.1257763975155273E-2</v>
      </c>
      <c r="H161" s="1">
        <f t="shared" si="8"/>
        <v>1.5683229813664597E-3</v>
      </c>
    </row>
    <row r="162" spans="2:8" x14ac:dyDescent="0.25">
      <c r="B162" s="1">
        <v>470</v>
      </c>
      <c r="C162" s="1">
        <v>1.117</v>
      </c>
      <c r="D162" s="1">
        <v>38.667999999999999</v>
      </c>
      <c r="E162" s="1">
        <v>1.623</v>
      </c>
      <c r="F162" s="1">
        <f t="shared" si="6"/>
        <v>2.3765957446808508E-3</v>
      </c>
      <c r="G162" s="1">
        <f t="shared" si="7"/>
        <v>8.2272340425531915E-2</v>
      </c>
      <c r="H162" s="1">
        <f t="shared" si="8"/>
        <v>3.4531914893617022E-3</v>
      </c>
    </row>
    <row r="163" spans="2:8" x14ac:dyDescent="0.25">
      <c r="B163" s="1">
        <v>448</v>
      </c>
      <c r="C163" s="1">
        <v>1.833</v>
      </c>
      <c r="D163" s="1">
        <v>37.024000000000001</v>
      </c>
      <c r="E163" s="1">
        <v>2.0419999999999998</v>
      </c>
      <c r="F163" s="1">
        <f t="shared" si="6"/>
        <v>4.0915178571428569E-3</v>
      </c>
      <c r="G163" s="1">
        <f t="shared" si="7"/>
        <v>8.2642857142857143E-2</v>
      </c>
      <c r="H163" s="1">
        <f t="shared" si="8"/>
        <v>4.5580357142857141E-3</v>
      </c>
    </row>
    <row r="164" spans="2:8" x14ac:dyDescent="0.25">
      <c r="B164" s="1">
        <v>485</v>
      </c>
      <c r="C164" s="1">
        <v>1.1220000000000001</v>
      </c>
      <c r="D164" s="1">
        <v>39.936999999999998</v>
      </c>
      <c r="E164" s="1">
        <v>1.593</v>
      </c>
      <c r="F164" s="1">
        <f t="shared" si="6"/>
        <v>2.3134020618556703E-3</v>
      </c>
      <c r="G164" s="1">
        <f t="shared" si="7"/>
        <v>8.2344329896907209E-2</v>
      </c>
      <c r="H164" s="1">
        <f t="shared" si="8"/>
        <v>3.2845360824742269E-3</v>
      </c>
    </row>
    <row r="165" spans="2:8" x14ac:dyDescent="0.25">
      <c r="B165" s="1">
        <v>390</v>
      </c>
      <c r="C165" s="1">
        <v>0.79800000000000004</v>
      </c>
      <c r="D165" s="1">
        <v>31.757999999999999</v>
      </c>
      <c r="E165" s="1">
        <v>0.41799999999999998</v>
      </c>
      <c r="F165" s="1">
        <f t="shared" si="6"/>
        <v>2.0461538461538464E-3</v>
      </c>
      <c r="G165" s="1">
        <f t="shared" si="7"/>
        <v>8.1430769230769223E-2</v>
      </c>
      <c r="H165" s="1">
        <f t="shared" si="8"/>
        <v>1.0717948717948718E-3</v>
      </c>
    </row>
    <row r="166" spans="2:8" x14ac:dyDescent="0.25">
      <c r="B166" s="1">
        <v>405</v>
      </c>
      <c r="C166" s="1">
        <v>1.222</v>
      </c>
      <c r="D166" s="1">
        <v>33.216000000000001</v>
      </c>
      <c r="E166" s="1">
        <v>1.0069999999999999</v>
      </c>
      <c r="F166" s="1">
        <f t="shared" si="6"/>
        <v>3.0172839506172841E-3</v>
      </c>
      <c r="G166" s="1">
        <f t="shared" si="7"/>
        <v>8.2014814814814818E-2</v>
      </c>
      <c r="H166" s="1">
        <f t="shared" si="8"/>
        <v>2.4864197530864193E-3</v>
      </c>
    </row>
    <row r="167" spans="2:8" x14ac:dyDescent="0.25">
      <c r="B167" s="1">
        <v>520</v>
      </c>
      <c r="C167" s="1">
        <v>1.823</v>
      </c>
      <c r="D167" s="1">
        <v>42.698999999999998</v>
      </c>
      <c r="E167" s="1">
        <v>1.2949999999999999</v>
      </c>
      <c r="F167" s="1">
        <f t="shared" si="6"/>
        <v>3.5057692307692307E-3</v>
      </c>
      <c r="G167" s="1">
        <f t="shared" si="7"/>
        <v>8.2113461538461538E-2</v>
      </c>
      <c r="H167" s="1">
        <f t="shared" si="8"/>
        <v>2.4903846153846152E-3</v>
      </c>
    </row>
    <row r="168" spans="2:8" x14ac:dyDescent="0.25">
      <c r="B168" s="1">
        <v>450</v>
      </c>
      <c r="C168" s="1">
        <v>0.997</v>
      </c>
      <c r="D168" s="1">
        <v>36.826000000000001</v>
      </c>
      <c r="E168" s="1">
        <v>1.083</v>
      </c>
      <c r="F168" s="1">
        <f t="shared" si="6"/>
        <v>2.2155555555555557E-3</v>
      </c>
      <c r="G168" s="1">
        <f t="shared" si="7"/>
        <v>8.183555555555555E-2</v>
      </c>
      <c r="H168" s="1">
        <f t="shared" si="8"/>
        <v>2.4066666666666668E-3</v>
      </c>
    </row>
    <row r="169" spans="2:8" x14ac:dyDescent="0.25">
      <c r="B169" s="1">
        <v>385</v>
      </c>
      <c r="C169" s="1">
        <v>0.52</v>
      </c>
      <c r="D169" s="1">
        <v>31.178999999999998</v>
      </c>
      <c r="E169" s="1">
        <v>9.9000000000000005E-2</v>
      </c>
      <c r="F169" s="1">
        <f t="shared" si="6"/>
        <v>1.3506493506493507E-3</v>
      </c>
      <c r="G169" s="1">
        <f t="shared" si="7"/>
        <v>8.0984415584415576E-2</v>
      </c>
      <c r="H169" s="1">
        <f t="shared" si="8"/>
        <v>2.5714285714285715E-4</v>
      </c>
    </row>
    <row r="170" spans="2:8" x14ac:dyDescent="0.25">
      <c r="B170" s="1">
        <v>510</v>
      </c>
      <c r="C170" s="1">
        <v>1.135</v>
      </c>
      <c r="D170" s="1">
        <v>41.848999999999997</v>
      </c>
      <c r="E170" s="1">
        <v>0.80200000000000005</v>
      </c>
      <c r="F170" s="1">
        <f t="shared" si="6"/>
        <v>2.2254901960784314E-3</v>
      </c>
      <c r="G170" s="1">
        <f t="shared" si="7"/>
        <v>8.2056862745098033E-2</v>
      </c>
      <c r="H170" s="1">
        <f t="shared" si="8"/>
        <v>1.5725490196078433E-3</v>
      </c>
    </row>
    <row r="171" spans="2:8" x14ac:dyDescent="0.25">
      <c r="B171" s="1">
        <v>500</v>
      </c>
      <c r="C171" s="1">
        <v>1.163</v>
      </c>
      <c r="D171" s="1">
        <v>40.860999999999997</v>
      </c>
      <c r="E171" s="1">
        <v>0.58299999999999996</v>
      </c>
      <c r="F171" s="1">
        <f t="shared" si="6"/>
        <v>2.3259999999999999E-3</v>
      </c>
      <c r="G171" s="1">
        <f t="shared" si="7"/>
        <v>8.1721999999999989E-2</v>
      </c>
      <c r="H171" s="1">
        <f t="shared" si="8"/>
        <v>1.1659999999999999E-3</v>
      </c>
    </row>
    <row r="172" spans="2:8" x14ac:dyDescent="0.25">
      <c r="B172" s="1">
        <v>550</v>
      </c>
      <c r="C172" s="1">
        <v>1.3009999999999999</v>
      </c>
      <c r="D172" s="1">
        <v>45.122</v>
      </c>
      <c r="E172" s="1">
        <v>1.0649999999999999</v>
      </c>
      <c r="F172" s="1">
        <f t="shared" si="6"/>
        <v>2.3654545454545452E-3</v>
      </c>
      <c r="G172" s="1">
        <f t="shared" si="7"/>
        <v>8.2040000000000002E-2</v>
      </c>
      <c r="H172" s="1">
        <f t="shared" si="8"/>
        <v>1.9363636363636362E-3</v>
      </c>
    </row>
    <row r="173" spans="2:8" x14ac:dyDescent="0.25">
      <c r="B173" s="1">
        <v>535</v>
      </c>
      <c r="C173" s="1">
        <v>1.073</v>
      </c>
      <c r="D173" s="1">
        <v>43.790999999999997</v>
      </c>
      <c r="E173" s="1">
        <v>0.86399999999999999</v>
      </c>
      <c r="F173" s="1">
        <f t="shared" si="6"/>
        <v>2.005607476635514E-3</v>
      </c>
      <c r="G173" s="1">
        <f t="shared" si="7"/>
        <v>8.1852336448598129E-2</v>
      </c>
      <c r="H173" s="1">
        <f t="shared" si="8"/>
        <v>1.6149532710280374E-3</v>
      </c>
    </row>
    <row r="174" spans="2:8" x14ac:dyDescent="0.25">
      <c r="B174" s="1">
        <v>412</v>
      </c>
      <c r="C174" s="1">
        <v>0.629</v>
      </c>
      <c r="D174" s="1">
        <v>33.478000000000002</v>
      </c>
      <c r="E174" s="1">
        <v>0.42099999999999999</v>
      </c>
      <c r="F174" s="1">
        <f t="shared" si="6"/>
        <v>1.5266990291262137E-3</v>
      </c>
      <c r="G174" s="1">
        <f t="shared" si="7"/>
        <v>8.1257281553398064E-2</v>
      </c>
      <c r="H174" s="1">
        <f t="shared" si="8"/>
        <v>1.0218446601941748E-3</v>
      </c>
    </row>
    <row r="175" spans="2:8" x14ac:dyDescent="0.25">
      <c r="B175" s="1">
        <v>450</v>
      </c>
      <c r="C175" s="1">
        <v>0.99</v>
      </c>
      <c r="D175" s="1">
        <v>36.805</v>
      </c>
      <c r="E175" s="1">
        <v>0.82399999999999995</v>
      </c>
      <c r="F175" s="1">
        <f t="shared" si="6"/>
        <v>2.2000000000000001E-3</v>
      </c>
      <c r="G175" s="1">
        <f t="shared" si="7"/>
        <v>8.1788888888888883E-2</v>
      </c>
      <c r="H175" s="1">
        <f t="shared" si="8"/>
        <v>1.831111111111111E-3</v>
      </c>
    </row>
    <row r="176" spans="2:8" x14ac:dyDescent="0.25">
      <c r="B176" s="1">
        <v>460</v>
      </c>
      <c r="C176" s="1">
        <v>0.94599999999999995</v>
      </c>
      <c r="D176" s="1">
        <v>37.56</v>
      </c>
      <c r="E176" s="1">
        <v>0.68400000000000005</v>
      </c>
      <c r="F176" s="1">
        <f t="shared" si="6"/>
        <v>2.0565217391304348E-3</v>
      </c>
      <c r="G176" s="1">
        <f t="shared" si="7"/>
        <v>8.1652173913043483E-2</v>
      </c>
      <c r="H176" s="1">
        <f t="shared" si="8"/>
        <v>1.4869565217391306E-3</v>
      </c>
    </row>
    <row r="177" spans="2:8" x14ac:dyDescent="0.25">
      <c r="B177" s="1">
        <v>384</v>
      </c>
      <c r="C177" s="1">
        <v>0.60199999999999998</v>
      </c>
      <c r="D177" s="1">
        <v>31.206</v>
      </c>
      <c r="E177" s="1">
        <v>0.251</v>
      </c>
      <c r="F177" s="1">
        <f t="shared" si="6"/>
        <v>1.5677083333333333E-3</v>
      </c>
      <c r="G177" s="1">
        <f t="shared" si="7"/>
        <v>8.1265624999999994E-2</v>
      </c>
      <c r="H177" s="1">
        <f t="shared" si="8"/>
        <v>6.5364583333333334E-4</v>
      </c>
    </row>
    <row r="178" spans="2:8" x14ac:dyDescent="0.25">
      <c r="B178" s="1">
        <v>422</v>
      </c>
      <c r="C178" s="1">
        <v>0.72399999999999998</v>
      </c>
      <c r="D178" s="1">
        <v>34.505000000000003</v>
      </c>
      <c r="E178" s="1">
        <v>0.54500000000000004</v>
      </c>
      <c r="F178" s="1">
        <f t="shared" si="6"/>
        <v>1.7156398104265403E-3</v>
      </c>
      <c r="G178" s="1">
        <f t="shared" si="7"/>
        <v>8.1765402843601898E-2</v>
      </c>
      <c r="H178" s="1">
        <f t="shared" si="8"/>
        <v>1.2914691943127963E-3</v>
      </c>
    </row>
    <row r="179" spans="2:8" x14ac:dyDescent="0.25">
      <c r="B179" s="1">
        <v>427</v>
      </c>
      <c r="C179" s="1">
        <v>0.99399999999999999</v>
      </c>
      <c r="D179" s="1">
        <v>35.066000000000003</v>
      </c>
      <c r="E179" s="1">
        <v>0.77300000000000002</v>
      </c>
      <c r="F179" s="1">
        <f t="shared" si="6"/>
        <v>2.3278688524590164E-3</v>
      </c>
      <c r="G179" s="1">
        <f t="shared" si="7"/>
        <v>8.2121779859484781E-2</v>
      </c>
      <c r="H179" s="1">
        <f t="shared" si="8"/>
        <v>1.8103044496487119E-3</v>
      </c>
    </row>
    <row r="180" spans="2:8" x14ac:dyDescent="0.25">
      <c r="B180" s="1">
        <v>505</v>
      </c>
      <c r="C180" s="1">
        <v>1.07</v>
      </c>
      <c r="D180" s="1">
        <v>41.55</v>
      </c>
      <c r="E180" s="1">
        <v>1.103</v>
      </c>
      <c r="F180" s="1">
        <f t="shared" si="6"/>
        <v>2.118811881188119E-3</v>
      </c>
      <c r="G180" s="1">
        <f t="shared" si="7"/>
        <v>8.2277227722772267E-2</v>
      </c>
      <c r="H180" s="1">
        <f t="shared" si="8"/>
        <v>2.1841584158415841E-3</v>
      </c>
    </row>
    <row r="181" spans="2:8" x14ac:dyDescent="0.25">
      <c r="B181" s="1">
        <v>486</v>
      </c>
      <c r="C181" s="1">
        <v>0.79900000000000004</v>
      </c>
      <c r="D181" s="1">
        <v>39.805</v>
      </c>
      <c r="E181" s="1">
        <v>0.56799999999999995</v>
      </c>
      <c r="F181" s="1">
        <f t="shared" si="6"/>
        <v>1.6440329218106997E-3</v>
      </c>
      <c r="G181" s="1">
        <f t="shared" si="7"/>
        <v>8.1903292181069953E-2</v>
      </c>
      <c r="H181" s="1">
        <f t="shared" si="8"/>
        <v>1.1687242798353909E-3</v>
      </c>
    </row>
    <row r="182" spans="2:8" x14ac:dyDescent="0.25">
      <c r="B182" s="1">
        <v>500</v>
      </c>
      <c r="C182" s="1">
        <v>1.194</v>
      </c>
      <c r="D182" s="1">
        <v>40.976999999999997</v>
      </c>
      <c r="E182" s="1">
        <v>0.54500000000000004</v>
      </c>
      <c r="F182" s="1">
        <f t="shared" si="6"/>
        <v>2.3879999999999999E-3</v>
      </c>
      <c r="G182" s="1">
        <f t="shared" si="7"/>
        <v>8.1953999999999999E-2</v>
      </c>
      <c r="H182" s="1">
        <f t="shared" si="8"/>
        <v>1.09E-3</v>
      </c>
    </row>
    <row r="183" spans="2:8" x14ac:dyDescent="0.25">
      <c r="B183" s="1">
        <v>558</v>
      </c>
      <c r="C183" s="1">
        <v>1.248</v>
      </c>
      <c r="D183" s="1">
        <v>45.74</v>
      </c>
      <c r="E183" s="1">
        <v>0.65200000000000002</v>
      </c>
      <c r="F183" s="1">
        <f t="shared" si="6"/>
        <v>2.2365591397849461E-3</v>
      </c>
      <c r="G183" s="1">
        <f t="shared" si="7"/>
        <v>8.1971326164874556E-2</v>
      </c>
      <c r="H183" s="1">
        <f t="shared" si="8"/>
        <v>1.1684587813620073E-3</v>
      </c>
    </row>
    <row r="184" spans="2:8" x14ac:dyDescent="0.25">
      <c r="B184" s="1">
        <v>428</v>
      </c>
      <c r="C184" s="1">
        <v>1.1319999999999999</v>
      </c>
      <c r="D184" s="1">
        <v>35.173000000000002</v>
      </c>
      <c r="E184" s="1">
        <v>1.105</v>
      </c>
      <c r="F184" s="1">
        <f t="shared" si="6"/>
        <v>2.644859813084112E-3</v>
      </c>
      <c r="G184" s="1">
        <f t="shared" si="7"/>
        <v>8.2179906542056078E-2</v>
      </c>
      <c r="H184" s="1">
        <f t="shared" si="8"/>
        <v>2.5817757009345796E-3</v>
      </c>
    </row>
    <row r="185" spans="2:8" x14ac:dyDescent="0.25">
      <c r="B185" s="1">
        <v>550</v>
      </c>
      <c r="C185" s="1">
        <v>1.476</v>
      </c>
      <c r="D185" s="1">
        <v>45.094000000000001</v>
      </c>
      <c r="E185" s="1">
        <v>0.629</v>
      </c>
      <c r="F185" s="1">
        <f t="shared" si="6"/>
        <v>2.6836363636363637E-3</v>
      </c>
      <c r="G185" s="1">
        <f t="shared" si="7"/>
        <v>8.1989090909090914E-2</v>
      </c>
      <c r="H185" s="1">
        <f t="shared" si="8"/>
        <v>1.1436363636363636E-3</v>
      </c>
    </row>
    <row r="186" spans="2:8" x14ac:dyDescent="0.25">
      <c r="B186" s="1">
        <v>344</v>
      </c>
      <c r="C186" s="1">
        <v>0.749</v>
      </c>
      <c r="D186" s="1">
        <v>28.151</v>
      </c>
      <c r="E186" s="1">
        <v>0.81100000000000005</v>
      </c>
      <c r="F186" s="1">
        <f t="shared" si="6"/>
        <v>2.1773255813953489E-3</v>
      </c>
      <c r="G186" s="1">
        <f t="shared" si="7"/>
        <v>8.1834302325581393E-2</v>
      </c>
      <c r="H186" s="1">
        <f t="shared" si="8"/>
        <v>2.3575581395348837E-3</v>
      </c>
    </row>
    <row r="187" spans="2:8" x14ac:dyDescent="0.25">
      <c r="B187" s="1">
        <v>471</v>
      </c>
      <c r="C187" s="1">
        <v>1.208</v>
      </c>
      <c r="D187" s="1">
        <v>38.582999999999998</v>
      </c>
      <c r="E187" s="1">
        <v>0.96299999999999997</v>
      </c>
      <c r="F187" s="1">
        <f t="shared" si="6"/>
        <v>2.5647558386411888E-3</v>
      </c>
      <c r="G187" s="1">
        <f t="shared" si="7"/>
        <v>8.1917197452229293E-2</v>
      </c>
      <c r="H187" s="1">
        <f t="shared" si="8"/>
        <v>2.0445859872611463E-3</v>
      </c>
    </row>
    <row r="188" spans="2:8" x14ac:dyDescent="0.25">
      <c r="B188" s="1">
        <v>422</v>
      </c>
      <c r="C188" s="1">
        <v>1.2270000000000001</v>
      </c>
      <c r="D188" s="1">
        <v>34.624000000000002</v>
      </c>
      <c r="E188" s="1">
        <v>1.488</v>
      </c>
      <c r="F188" s="1">
        <f t="shared" si="6"/>
        <v>2.9075829383886256E-3</v>
      </c>
      <c r="G188" s="1">
        <f t="shared" si="7"/>
        <v>8.2047393364928917E-2</v>
      </c>
      <c r="H188" s="1">
        <f t="shared" si="8"/>
        <v>3.5260663507109004E-3</v>
      </c>
    </row>
    <row r="189" spans="2:8" x14ac:dyDescent="0.25">
      <c r="B189" s="1">
        <v>440</v>
      </c>
      <c r="C189" s="1">
        <v>0.93500000000000005</v>
      </c>
      <c r="D189" s="1">
        <v>35.947000000000003</v>
      </c>
      <c r="E189" s="1">
        <v>0.70899999999999996</v>
      </c>
      <c r="F189" s="1">
        <f t="shared" si="6"/>
        <v>2.1250000000000002E-3</v>
      </c>
      <c r="G189" s="1">
        <f t="shared" si="7"/>
        <v>8.1697727272727283E-2</v>
      </c>
      <c r="H189" s="1">
        <f t="shared" si="8"/>
        <v>1.6113636363636363E-3</v>
      </c>
    </row>
    <row r="190" spans="2:8" x14ac:dyDescent="0.25">
      <c r="B190" s="1">
        <v>440</v>
      </c>
      <c r="C190" s="1">
        <v>0.878</v>
      </c>
      <c r="D190" s="1">
        <v>35.97</v>
      </c>
      <c r="E190" s="1">
        <v>0.71199999999999997</v>
      </c>
      <c r="F190" s="1">
        <f t="shared" si="6"/>
        <v>1.9954545454545455E-3</v>
      </c>
      <c r="G190" s="1">
        <f t="shared" si="7"/>
        <v>8.1750000000000003E-2</v>
      </c>
      <c r="H190" s="1">
        <f t="shared" si="8"/>
        <v>1.6181818181818181E-3</v>
      </c>
    </row>
    <row r="191" spans="2:8" x14ac:dyDescent="0.25">
      <c r="B191" s="1">
        <v>458</v>
      </c>
      <c r="C191" s="1">
        <v>0.83299999999999996</v>
      </c>
      <c r="D191" s="1">
        <v>37.469000000000001</v>
      </c>
      <c r="E191" s="1">
        <v>0.79100000000000004</v>
      </c>
      <c r="F191" s="1">
        <f t="shared" si="6"/>
        <v>1.8187772925764192E-3</v>
      </c>
      <c r="G191" s="1">
        <f t="shared" si="7"/>
        <v>8.1810043668122279E-2</v>
      </c>
      <c r="H191" s="1">
        <f t="shared" si="8"/>
        <v>1.7270742358078603E-3</v>
      </c>
    </row>
    <row r="192" spans="2:8" x14ac:dyDescent="0.25">
      <c r="B192" s="1">
        <v>482</v>
      </c>
      <c r="C192" s="1">
        <v>1.0680000000000001</v>
      </c>
      <c r="D192" s="1">
        <v>39.634</v>
      </c>
      <c r="E192" s="1">
        <v>1.1020000000000001</v>
      </c>
      <c r="F192" s="1">
        <f t="shared" si="6"/>
        <v>2.215767634854772E-3</v>
      </c>
      <c r="G192" s="1">
        <f t="shared" si="7"/>
        <v>8.2228215767634852E-2</v>
      </c>
      <c r="H192" s="1">
        <f t="shared" si="8"/>
        <v>2.2863070539419091E-3</v>
      </c>
    </row>
    <row r="193" spans="2:8" x14ac:dyDescent="0.25">
      <c r="B193" s="1">
        <v>444</v>
      </c>
      <c r="C193" s="1">
        <v>0.55700000000000005</v>
      </c>
      <c r="D193" s="1">
        <v>35.563000000000002</v>
      </c>
      <c r="E193" s="1">
        <v>0.124</v>
      </c>
      <c r="F193" s="1">
        <f t="shared" si="6"/>
        <v>1.2545045045045046E-3</v>
      </c>
      <c r="G193" s="1">
        <f t="shared" si="7"/>
        <v>8.0096846846846856E-2</v>
      </c>
      <c r="H193" s="1">
        <f t="shared" si="8"/>
        <v>2.7927927927927929E-4</v>
      </c>
    </row>
    <row r="194" spans="2:8" x14ac:dyDescent="0.25">
      <c r="B194" s="1">
        <v>380</v>
      </c>
      <c r="C194" s="1">
        <v>0.69499999999999995</v>
      </c>
      <c r="D194" s="1">
        <v>31.042000000000002</v>
      </c>
      <c r="E194" s="1">
        <v>0.77700000000000002</v>
      </c>
      <c r="F194" s="1">
        <f t="shared" si="6"/>
        <v>1.8289473684210526E-3</v>
      </c>
      <c r="G194" s="1">
        <f t="shared" si="7"/>
        <v>8.1689473684210534E-2</v>
      </c>
      <c r="H194" s="1">
        <f t="shared" si="8"/>
        <v>2.0447368421052632E-3</v>
      </c>
    </row>
    <row r="195" spans="2:8" x14ac:dyDescent="0.25">
      <c r="B195" s="1">
        <v>385</v>
      </c>
      <c r="C195" s="1">
        <v>0.98099999999999998</v>
      </c>
      <c r="D195" s="1">
        <v>31.536999999999999</v>
      </c>
      <c r="E195" s="1">
        <v>0.72799999999999998</v>
      </c>
      <c r="F195" s="1">
        <f t="shared" si="6"/>
        <v>2.5480519480519481E-3</v>
      </c>
      <c r="G195" s="1">
        <f t="shared" si="7"/>
        <v>8.1914285714285717E-2</v>
      </c>
      <c r="H195" s="1">
        <f t="shared" si="8"/>
        <v>1.8909090909090909E-3</v>
      </c>
    </row>
    <row r="196" spans="2:8" x14ac:dyDescent="0.25">
      <c r="B196" s="1">
        <v>402</v>
      </c>
      <c r="C196" s="1">
        <v>1.048</v>
      </c>
      <c r="D196" s="1">
        <v>32.912999999999997</v>
      </c>
      <c r="E196" s="1">
        <v>0.88700000000000001</v>
      </c>
      <c r="F196" s="1">
        <f t="shared" ref="F196:F259" si="9">C196/B196</f>
        <v>2.6069651741293534E-3</v>
      </c>
      <c r="G196" s="1">
        <f t="shared" ref="G196:G259" si="10">D196/B196</f>
        <v>8.1873134328358202E-2</v>
      </c>
      <c r="H196" s="1">
        <f t="shared" ref="H196:H259" si="11">E196/B196</f>
        <v>2.2064676616915424E-3</v>
      </c>
    </row>
    <row r="197" spans="2:8" x14ac:dyDescent="0.25">
      <c r="B197" s="1">
        <v>350</v>
      </c>
      <c r="C197" s="1">
        <v>0.70899999999999996</v>
      </c>
      <c r="D197" s="1">
        <v>28.481000000000002</v>
      </c>
      <c r="E197" s="1">
        <v>0.39</v>
      </c>
      <c r="F197" s="1">
        <f t="shared" si="9"/>
        <v>2.0257142857142856E-3</v>
      </c>
      <c r="G197" s="1">
        <f t="shared" si="10"/>
        <v>8.1374285714285718E-2</v>
      </c>
      <c r="H197" s="1">
        <f t="shared" si="11"/>
        <v>1.1142857142857144E-3</v>
      </c>
    </row>
    <row r="198" spans="2:8" x14ac:dyDescent="0.25">
      <c r="B198" s="1">
        <v>418</v>
      </c>
      <c r="C198" s="1">
        <v>0.746</v>
      </c>
      <c r="D198" s="1">
        <v>34.137999999999998</v>
      </c>
      <c r="E198" s="1">
        <v>0.74</v>
      </c>
      <c r="F198" s="1">
        <f t="shared" si="9"/>
        <v>1.784688995215311E-3</v>
      </c>
      <c r="G198" s="1">
        <f t="shared" si="10"/>
        <v>8.1669856459330142E-2</v>
      </c>
      <c r="H198" s="1">
        <f t="shared" si="11"/>
        <v>1.7703349282296652E-3</v>
      </c>
    </row>
    <row r="199" spans="2:8" x14ac:dyDescent="0.25">
      <c r="B199" s="1">
        <v>485</v>
      </c>
      <c r="C199" s="1">
        <v>1.214</v>
      </c>
      <c r="D199" s="1">
        <v>39.698999999999998</v>
      </c>
      <c r="E199" s="1">
        <v>0.90600000000000003</v>
      </c>
      <c r="F199" s="1">
        <f t="shared" si="9"/>
        <v>2.5030927835051546E-3</v>
      </c>
      <c r="G199" s="1">
        <f t="shared" si="10"/>
        <v>8.1853608247422674E-2</v>
      </c>
      <c r="H199" s="1">
        <f t="shared" si="11"/>
        <v>1.868041237113402E-3</v>
      </c>
    </row>
    <row r="200" spans="2:8" x14ac:dyDescent="0.25">
      <c r="B200" s="1">
        <v>438</v>
      </c>
      <c r="C200" s="1">
        <v>0.84399999999999997</v>
      </c>
      <c r="D200" s="1">
        <v>35.822000000000003</v>
      </c>
      <c r="E200" s="1">
        <v>1.0389999999999999</v>
      </c>
      <c r="F200" s="1">
        <f t="shared" si="9"/>
        <v>1.9269406392694063E-3</v>
      </c>
      <c r="G200" s="1">
        <f t="shared" si="10"/>
        <v>8.1785388127853881E-2</v>
      </c>
      <c r="H200" s="1">
        <f t="shared" si="11"/>
        <v>2.3721461187214609E-3</v>
      </c>
    </row>
    <row r="201" spans="2:8" x14ac:dyDescent="0.25">
      <c r="B201" s="1">
        <v>500</v>
      </c>
      <c r="C201" s="1">
        <v>0.83199999999999996</v>
      </c>
      <c r="D201" s="1">
        <v>40.909999999999997</v>
      </c>
      <c r="E201" s="1">
        <v>0.55400000000000005</v>
      </c>
      <c r="F201" s="1">
        <f t="shared" si="9"/>
        <v>1.6639999999999999E-3</v>
      </c>
      <c r="G201" s="1">
        <f t="shared" si="10"/>
        <v>8.181999999999999E-2</v>
      </c>
      <c r="H201" s="1">
        <f t="shared" si="11"/>
        <v>1.108E-3</v>
      </c>
    </row>
    <row r="202" spans="2:8" x14ac:dyDescent="0.25">
      <c r="B202" s="1">
        <v>468</v>
      </c>
      <c r="C202" s="1">
        <v>1.234</v>
      </c>
      <c r="D202" s="1">
        <v>38.22</v>
      </c>
      <c r="E202" s="1">
        <v>0.55500000000000005</v>
      </c>
      <c r="F202" s="1">
        <f t="shared" si="9"/>
        <v>2.6367521367521365E-3</v>
      </c>
      <c r="G202" s="1">
        <f t="shared" si="10"/>
        <v>8.1666666666666665E-2</v>
      </c>
      <c r="H202" s="1">
        <f t="shared" si="11"/>
        <v>1.185897435897436E-3</v>
      </c>
    </row>
    <row r="203" spans="2:8" x14ac:dyDescent="0.25">
      <c r="B203" s="1">
        <v>656</v>
      </c>
      <c r="C203" s="1">
        <v>1.6819999999999999</v>
      </c>
      <c r="D203" s="1">
        <v>53.808</v>
      </c>
      <c r="E203" s="1">
        <v>1.036</v>
      </c>
      <c r="F203" s="1">
        <f t="shared" si="9"/>
        <v>2.5640243902439025E-3</v>
      </c>
      <c r="G203" s="1">
        <f t="shared" si="10"/>
        <v>8.2024390243902442E-2</v>
      </c>
      <c r="H203" s="1">
        <f t="shared" si="11"/>
        <v>1.5792682926829269E-3</v>
      </c>
    </row>
    <row r="204" spans="2:8" x14ac:dyDescent="0.25">
      <c r="B204" s="1">
        <v>456</v>
      </c>
      <c r="C204" s="1">
        <v>1.071</v>
      </c>
      <c r="D204" s="1">
        <v>37.365000000000002</v>
      </c>
      <c r="E204" s="1">
        <v>0.93100000000000005</v>
      </c>
      <c r="F204" s="1">
        <f t="shared" si="9"/>
        <v>2.3486842105263158E-3</v>
      </c>
      <c r="G204" s="1">
        <f t="shared" si="10"/>
        <v>8.1940789473684217E-2</v>
      </c>
      <c r="H204" s="1">
        <f t="shared" si="11"/>
        <v>2.0416666666666669E-3</v>
      </c>
    </row>
    <row r="205" spans="2:8" x14ac:dyDescent="0.25">
      <c r="B205" s="1">
        <v>490</v>
      </c>
      <c r="C205" s="1">
        <v>1.0620000000000001</v>
      </c>
      <c r="D205" s="1">
        <v>39.972000000000001</v>
      </c>
      <c r="E205" s="1">
        <v>0.33600000000000002</v>
      </c>
      <c r="F205" s="1">
        <f t="shared" si="9"/>
        <v>2.1673469387755101E-3</v>
      </c>
      <c r="G205" s="1">
        <f t="shared" si="10"/>
        <v>8.157551020408163E-2</v>
      </c>
      <c r="H205" s="1">
        <f t="shared" si="11"/>
        <v>6.8571428571428581E-4</v>
      </c>
    </row>
    <row r="206" spans="2:8" x14ac:dyDescent="0.25">
      <c r="B206" s="1">
        <v>550</v>
      </c>
      <c r="C206" s="1">
        <v>1.478</v>
      </c>
      <c r="D206" s="1">
        <v>45.143999999999998</v>
      </c>
      <c r="E206" s="1">
        <v>0.80500000000000005</v>
      </c>
      <c r="F206" s="1">
        <f t="shared" si="9"/>
        <v>2.6872727272727274E-3</v>
      </c>
      <c r="G206" s="1">
        <f t="shared" si="10"/>
        <v>8.208E-2</v>
      </c>
      <c r="H206" s="1">
        <f t="shared" si="11"/>
        <v>1.4636363636363638E-3</v>
      </c>
    </row>
    <row r="207" spans="2:8" x14ac:dyDescent="0.25">
      <c r="B207" s="1">
        <v>440</v>
      </c>
      <c r="C207" s="1">
        <v>1.0880000000000001</v>
      </c>
      <c r="D207" s="1">
        <v>35.96</v>
      </c>
      <c r="E207" s="1">
        <v>0.52300000000000002</v>
      </c>
      <c r="F207" s="1">
        <f t="shared" si="9"/>
        <v>2.4727272727272727E-3</v>
      </c>
      <c r="G207" s="1">
        <f t="shared" si="10"/>
        <v>8.1727272727272732E-2</v>
      </c>
      <c r="H207" s="1">
        <f t="shared" si="11"/>
        <v>1.1886363636363637E-3</v>
      </c>
    </row>
    <row r="208" spans="2:8" x14ac:dyDescent="0.25">
      <c r="B208" s="1">
        <v>360</v>
      </c>
      <c r="C208" s="1">
        <v>0.80900000000000005</v>
      </c>
      <c r="D208" s="1">
        <v>29.44</v>
      </c>
      <c r="E208" s="1">
        <v>0.60599999999999998</v>
      </c>
      <c r="F208" s="1">
        <f t="shared" si="9"/>
        <v>2.2472222222222225E-3</v>
      </c>
      <c r="G208" s="1">
        <f t="shared" si="10"/>
        <v>8.1777777777777783E-2</v>
      </c>
      <c r="H208" s="1">
        <f t="shared" si="11"/>
        <v>1.6833333333333333E-3</v>
      </c>
    </row>
    <row r="209" spans="2:8" x14ac:dyDescent="0.25">
      <c r="B209" s="1">
        <v>390</v>
      </c>
      <c r="C209" s="1">
        <v>0.93400000000000005</v>
      </c>
      <c r="D209" s="1">
        <v>31.849</v>
      </c>
      <c r="E209" s="1">
        <v>0.33500000000000002</v>
      </c>
      <c r="F209" s="1">
        <f t="shared" si="9"/>
        <v>2.3948717948717949E-3</v>
      </c>
      <c r="G209" s="1">
        <f t="shared" si="10"/>
        <v>8.1664102564102559E-2</v>
      </c>
      <c r="H209" s="1">
        <f t="shared" si="11"/>
        <v>8.5897435897435901E-4</v>
      </c>
    </row>
    <row r="210" spans="2:8" x14ac:dyDescent="0.25">
      <c r="B210" s="1">
        <v>570</v>
      </c>
      <c r="C210" s="1">
        <v>1.3779999999999999</v>
      </c>
      <c r="D210" s="1">
        <v>46.668999999999997</v>
      </c>
      <c r="E210" s="1">
        <v>0.73799999999999999</v>
      </c>
      <c r="F210" s="1">
        <f t="shared" si="9"/>
        <v>2.4175438596491226E-3</v>
      </c>
      <c r="G210" s="1">
        <f t="shared" si="10"/>
        <v>8.1875438596491226E-2</v>
      </c>
      <c r="H210" s="1">
        <f t="shared" si="11"/>
        <v>1.2947368421052632E-3</v>
      </c>
    </row>
    <row r="211" spans="2:8" x14ac:dyDescent="0.25">
      <c r="B211" s="1">
        <v>455</v>
      </c>
      <c r="C211" s="1">
        <v>1.373</v>
      </c>
      <c r="D211" s="1">
        <v>37.19</v>
      </c>
      <c r="E211" s="1">
        <v>0.80200000000000005</v>
      </c>
      <c r="F211" s="1">
        <f t="shared" si="9"/>
        <v>3.0175824175824174E-3</v>
      </c>
      <c r="G211" s="1">
        <f t="shared" si="10"/>
        <v>8.1736263736263734E-2</v>
      </c>
      <c r="H211" s="1">
        <f t="shared" si="11"/>
        <v>1.7626373626373627E-3</v>
      </c>
    </row>
    <row r="212" spans="2:8" x14ac:dyDescent="0.25">
      <c r="B212" s="1">
        <v>492</v>
      </c>
      <c r="C212" s="1">
        <v>1.738</v>
      </c>
      <c r="D212" s="1">
        <v>40.503999999999998</v>
      </c>
      <c r="E212" s="1">
        <v>1.3</v>
      </c>
      <c r="F212" s="1">
        <f t="shared" si="9"/>
        <v>3.5325203252032518E-3</v>
      </c>
      <c r="G212" s="1">
        <f t="shared" si="10"/>
        <v>8.2325203252032519E-2</v>
      </c>
      <c r="H212" s="1">
        <f t="shared" si="11"/>
        <v>2.6422764227642275E-3</v>
      </c>
    </row>
    <row r="213" spans="2:8" x14ac:dyDescent="0.25">
      <c r="B213" s="1">
        <v>585</v>
      </c>
      <c r="C213" s="1">
        <v>1.772</v>
      </c>
      <c r="D213" s="1">
        <v>47.87</v>
      </c>
      <c r="E213" s="1">
        <v>0.61599999999999999</v>
      </c>
      <c r="F213" s="1">
        <f t="shared" si="9"/>
        <v>3.0290598290598292E-3</v>
      </c>
      <c r="G213" s="1">
        <f t="shared" si="10"/>
        <v>8.182905982905983E-2</v>
      </c>
      <c r="H213" s="1">
        <f t="shared" si="11"/>
        <v>1.052991452991453E-3</v>
      </c>
    </row>
    <row r="214" spans="2:8" x14ac:dyDescent="0.25">
      <c r="B214" s="1">
        <v>732</v>
      </c>
      <c r="C214" s="1">
        <v>2.3820000000000001</v>
      </c>
      <c r="D214" s="1">
        <v>60.249000000000002</v>
      </c>
      <c r="E214" s="1">
        <v>1.452</v>
      </c>
      <c r="F214" s="1">
        <f t="shared" si="9"/>
        <v>3.2540983606557379E-3</v>
      </c>
      <c r="G214" s="1">
        <f t="shared" si="10"/>
        <v>8.2307377049180327E-2</v>
      </c>
      <c r="H214" s="1">
        <f t="shared" si="11"/>
        <v>1.9836065573770492E-3</v>
      </c>
    </row>
    <row r="215" spans="2:8" x14ac:dyDescent="0.25">
      <c r="B215" s="1">
        <v>562</v>
      </c>
      <c r="C215" s="1">
        <v>2.5779999999999998</v>
      </c>
      <c r="D215" s="1">
        <v>46.264000000000003</v>
      </c>
      <c r="E215" s="1">
        <v>1.512</v>
      </c>
      <c r="F215" s="1">
        <f t="shared" si="9"/>
        <v>4.5871886120996443E-3</v>
      </c>
      <c r="G215" s="1">
        <f t="shared" si="10"/>
        <v>8.2320284697508905E-2</v>
      </c>
      <c r="H215" s="1">
        <f t="shared" si="11"/>
        <v>2.690391459074733E-3</v>
      </c>
    </row>
    <row r="216" spans="2:8" x14ac:dyDescent="0.25">
      <c r="B216" s="1">
        <v>538</v>
      </c>
      <c r="C216" s="1">
        <v>2.3839999999999999</v>
      </c>
      <c r="D216" s="1">
        <v>44.491999999999997</v>
      </c>
      <c r="E216" s="1">
        <v>2.4129999999999998</v>
      </c>
      <c r="F216" s="1">
        <f t="shared" si="9"/>
        <v>4.4312267657992564E-3</v>
      </c>
      <c r="G216" s="1">
        <f t="shared" si="10"/>
        <v>8.2698884758364302E-2</v>
      </c>
      <c r="H216" s="1">
        <f t="shared" si="11"/>
        <v>4.4851301115241635E-3</v>
      </c>
    </row>
    <row r="217" spans="2:8" x14ac:dyDescent="0.25">
      <c r="B217" s="1">
        <v>460</v>
      </c>
      <c r="C217" s="1">
        <v>1.3129999999999999</v>
      </c>
      <c r="D217" s="1">
        <v>37.606999999999999</v>
      </c>
      <c r="E217" s="1">
        <v>0.53300000000000003</v>
      </c>
      <c r="F217" s="1">
        <f t="shared" si="9"/>
        <v>2.8543478260869564E-3</v>
      </c>
      <c r="G217" s="1">
        <f t="shared" si="10"/>
        <v>8.1754347826086954E-2</v>
      </c>
      <c r="H217" s="1">
        <f t="shared" si="11"/>
        <v>1.1586956521739131E-3</v>
      </c>
    </row>
    <row r="218" spans="2:8" x14ac:dyDescent="0.25">
      <c r="B218" s="1">
        <v>460</v>
      </c>
      <c r="C218" s="1">
        <v>1.069</v>
      </c>
      <c r="D218" s="1">
        <v>37.573999999999998</v>
      </c>
      <c r="E218" s="1">
        <v>0.69699999999999995</v>
      </c>
      <c r="F218" s="1">
        <f t="shared" si="9"/>
        <v>2.3239130434782609E-3</v>
      </c>
      <c r="G218" s="1">
        <f t="shared" si="10"/>
        <v>8.1682608695652165E-2</v>
      </c>
      <c r="H218" s="1">
        <f t="shared" si="11"/>
        <v>1.5152173913043478E-3</v>
      </c>
    </row>
    <row r="219" spans="2:8" x14ac:dyDescent="0.25">
      <c r="B219" s="1">
        <v>468</v>
      </c>
      <c r="C219" s="1">
        <v>1.036</v>
      </c>
      <c r="D219" s="1">
        <v>38.390999999999998</v>
      </c>
      <c r="E219" s="1">
        <v>0.97199999999999998</v>
      </c>
      <c r="F219" s="1">
        <f t="shared" si="9"/>
        <v>2.2136752136752138E-3</v>
      </c>
      <c r="G219" s="1">
        <f t="shared" si="10"/>
        <v>8.203205128205128E-2</v>
      </c>
      <c r="H219" s="1">
        <f t="shared" si="11"/>
        <v>2.0769230769230769E-3</v>
      </c>
    </row>
    <row r="220" spans="2:8" x14ac:dyDescent="0.25">
      <c r="B220" s="1">
        <v>452</v>
      </c>
      <c r="C220" s="1">
        <v>1.46</v>
      </c>
      <c r="D220" s="1">
        <v>37.130000000000003</v>
      </c>
      <c r="E220" s="1">
        <v>1.359</v>
      </c>
      <c r="F220" s="1">
        <f t="shared" si="9"/>
        <v>3.2300884955752214E-3</v>
      </c>
      <c r="G220" s="1">
        <f t="shared" si="10"/>
        <v>8.2146017699115045E-2</v>
      </c>
      <c r="H220" s="1">
        <f t="shared" si="11"/>
        <v>3.006637168141593E-3</v>
      </c>
    </row>
    <row r="221" spans="2:8" x14ac:dyDescent="0.25">
      <c r="B221" s="1">
        <v>432</v>
      </c>
      <c r="C221" s="1">
        <v>0.83899999999999997</v>
      </c>
      <c r="D221" s="1">
        <v>35.218000000000004</v>
      </c>
      <c r="E221" s="1">
        <v>0.32700000000000001</v>
      </c>
      <c r="F221" s="1">
        <f t="shared" si="9"/>
        <v>1.9421296296296296E-3</v>
      </c>
      <c r="G221" s="1">
        <f t="shared" si="10"/>
        <v>8.152314814814815E-2</v>
      </c>
      <c r="H221" s="1">
        <f t="shared" si="11"/>
        <v>7.5694444444444453E-4</v>
      </c>
    </row>
    <row r="222" spans="2:8" x14ac:dyDescent="0.25">
      <c r="B222" s="1">
        <v>460</v>
      </c>
      <c r="C222" s="1">
        <v>1.091</v>
      </c>
      <c r="D222" s="1">
        <v>37.481000000000002</v>
      </c>
      <c r="E222" s="1">
        <v>0.45600000000000002</v>
      </c>
      <c r="F222" s="1">
        <f t="shared" si="9"/>
        <v>2.3717391304347826E-3</v>
      </c>
      <c r="G222" s="1">
        <f t="shared" si="10"/>
        <v>8.1480434782608704E-2</v>
      </c>
      <c r="H222" s="1">
        <f t="shared" si="11"/>
        <v>9.9130434782608709E-4</v>
      </c>
    </row>
    <row r="223" spans="2:8" x14ac:dyDescent="0.25">
      <c r="B223" s="1">
        <v>478</v>
      </c>
      <c r="C223" s="1">
        <v>1.18</v>
      </c>
      <c r="D223" s="1">
        <v>38.99</v>
      </c>
      <c r="E223" s="1">
        <v>0.53200000000000003</v>
      </c>
      <c r="F223" s="1">
        <f t="shared" si="9"/>
        <v>2.4686192468619246E-3</v>
      </c>
      <c r="G223" s="1">
        <f t="shared" si="10"/>
        <v>8.1569037656903765E-2</v>
      </c>
      <c r="H223" s="1">
        <f t="shared" si="11"/>
        <v>1.1129707112970712E-3</v>
      </c>
    </row>
    <row r="224" spans="2:8" x14ac:dyDescent="0.25">
      <c r="B224" s="1">
        <v>432</v>
      </c>
      <c r="C224" s="1">
        <v>1.325</v>
      </c>
      <c r="D224" s="1">
        <v>35.332999999999998</v>
      </c>
      <c r="E224" s="1">
        <v>0.8</v>
      </c>
      <c r="F224" s="1">
        <f t="shared" si="9"/>
        <v>3.0671296296296297E-3</v>
      </c>
      <c r="G224" s="1">
        <f t="shared" si="10"/>
        <v>8.1789351851851849E-2</v>
      </c>
      <c r="H224" s="1">
        <f t="shared" si="11"/>
        <v>1.8518518518518519E-3</v>
      </c>
    </row>
    <row r="225" spans="2:8" x14ac:dyDescent="0.25">
      <c r="B225" s="1">
        <v>430</v>
      </c>
      <c r="C225" s="1">
        <v>1.087</v>
      </c>
      <c r="D225" s="1">
        <v>35.423000000000002</v>
      </c>
      <c r="E225" s="1">
        <v>0.55400000000000005</v>
      </c>
      <c r="F225" s="1">
        <f t="shared" si="9"/>
        <v>2.5279069767441859E-3</v>
      </c>
      <c r="G225" s="1">
        <f t="shared" si="10"/>
        <v>8.2379069767441859E-2</v>
      </c>
      <c r="H225" s="1">
        <f t="shared" si="11"/>
        <v>1.2883720930232558E-3</v>
      </c>
    </row>
    <row r="226" spans="2:8" x14ac:dyDescent="0.25">
      <c r="B226" s="1">
        <v>782</v>
      </c>
      <c r="C226" s="1">
        <v>1.526</v>
      </c>
      <c r="D226" s="1">
        <v>64.072000000000003</v>
      </c>
      <c r="E226" s="1">
        <v>0.85599999999999998</v>
      </c>
      <c r="F226" s="1">
        <f t="shared" si="9"/>
        <v>1.9514066496163682E-3</v>
      </c>
      <c r="G226" s="1">
        <f t="shared" si="10"/>
        <v>8.1933503836317145E-2</v>
      </c>
      <c r="H226" s="1">
        <f t="shared" si="11"/>
        <v>1.0946291560102301E-3</v>
      </c>
    </row>
    <row r="227" spans="2:8" x14ac:dyDescent="0.25">
      <c r="B227" s="1">
        <v>752</v>
      </c>
      <c r="C227" s="1">
        <v>1.7589999999999999</v>
      </c>
      <c r="D227" s="1">
        <v>61.677</v>
      </c>
      <c r="E227" s="1">
        <v>1.012</v>
      </c>
      <c r="F227" s="1">
        <f t="shared" si="9"/>
        <v>2.3390957446808511E-3</v>
      </c>
      <c r="G227" s="1">
        <f t="shared" si="10"/>
        <v>8.2017287234042557E-2</v>
      </c>
      <c r="H227" s="1">
        <f t="shared" si="11"/>
        <v>1.3457446808510637E-3</v>
      </c>
    </row>
    <row r="228" spans="2:8" x14ac:dyDescent="0.25">
      <c r="B228" s="1">
        <v>595</v>
      </c>
      <c r="C228" s="1">
        <v>1.3660000000000001</v>
      </c>
      <c r="D228" s="1">
        <v>48.731000000000002</v>
      </c>
      <c r="E228" s="1">
        <v>0.66500000000000004</v>
      </c>
      <c r="F228" s="1">
        <f t="shared" si="9"/>
        <v>2.2957983193277313E-3</v>
      </c>
      <c r="G228" s="1">
        <f t="shared" si="10"/>
        <v>8.1900840336134456E-2</v>
      </c>
      <c r="H228" s="1">
        <f t="shared" si="11"/>
        <v>1.1176470588235294E-3</v>
      </c>
    </row>
    <row r="229" spans="2:8" x14ac:dyDescent="0.25">
      <c r="B229" s="1">
        <v>780</v>
      </c>
      <c r="C229" s="1">
        <v>1.3129999999999999</v>
      </c>
      <c r="D229" s="1">
        <v>63.936</v>
      </c>
      <c r="E229" s="1">
        <v>0.61099999999999999</v>
      </c>
      <c r="F229" s="1">
        <f t="shared" si="9"/>
        <v>1.6833333333333333E-3</v>
      </c>
      <c r="G229" s="1">
        <f t="shared" si="10"/>
        <v>8.1969230769230766E-2</v>
      </c>
      <c r="H229" s="1">
        <f t="shared" si="11"/>
        <v>7.8333333333333336E-4</v>
      </c>
    </row>
    <row r="230" spans="2:8" x14ac:dyDescent="0.25">
      <c r="B230" s="1">
        <v>502</v>
      </c>
      <c r="C230" s="1">
        <v>0.94099999999999995</v>
      </c>
      <c r="D230" s="1">
        <v>40.951999999999998</v>
      </c>
      <c r="E230" s="1">
        <v>0.58299999999999996</v>
      </c>
      <c r="F230" s="1">
        <f t="shared" si="9"/>
        <v>1.8745019920318724E-3</v>
      </c>
      <c r="G230" s="1">
        <f t="shared" si="10"/>
        <v>8.1577689243027884E-2</v>
      </c>
      <c r="H230" s="1">
        <f t="shared" si="11"/>
        <v>1.1613545816733066E-3</v>
      </c>
    </row>
    <row r="231" spans="2:8" x14ac:dyDescent="0.25">
      <c r="B231" s="1">
        <v>430</v>
      </c>
      <c r="C231" s="1">
        <v>0.89700000000000002</v>
      </c>
      <c r="D231" s="1">
        <v>35.112000000000002</v>
      </c>
      <c r="E231" s="1">
        <v>0.52300000000000002</v>
      </c>
      <c r="F231" s="1">
        <f t="shared" si="9"/>
        <v>2.086046511627907E-3</v>
      </c>
      <c r="G231" s="1">
        <f t="shared" si="10"/>
        <v>8.1655813953488379E-2</v>
      </c>
      <c r="H231" s="1">
        <f t="shared" si="11"/>
        <v>1.2162790697674418E-3</v>
      </c>
    </row>
    <row r="232" spans="2:8" x14ac:dyDescent="0.25">
      <c r="B232" s="1">
        <v>575</v>
      </c>
      <c r="C232" s="1">
        <v>1.5349999999999999</v>
      </c>
      <c r="D232" s="1">
        <v>47.268999999999998</v>
      </c>
      <c r="E232" s="1">
        <v>1.4390000000000001</v>
      </c>
      <c r="F232" s="1">
        <f t="shared" si="9"/>
        <v>2.6695652173913042E-3</v>
      </c>
      <c r="G232" s="1">
        <f t="shared" si="10"/>
        <v>8.2206956521739122E-2</v>
      </c>
      <c r="H232" s="1">
        <f t="shared" si="11"/>
        <v>2.5026086956521738E-3</v>
      </c>
    </row>
    <row r="233" spans="2:8" x14ac:dyDescent="0.25">
      <c r="B233" s="1">
        <v>478</v>
      </c>
      <c r="C233" s="1">
        <v>0.72499999999999998</v>
      </c>
      <c r="D233" s="1">
        <v>38.917999999999999</v>
      </c>
      <c r="E233" s="1">
        <v>0.114</v>
      </c>
      <c r="F233" s="1">
        <f t="shared" si="9"/>
        <v>1.5167364016736402E-3</v>
      </c>
      <c r="G233" s="1">
        <f t="shared" si="10"/>
        <v>8.1418410041841E-2</v>
      </c>
      <c r="H233" s="1">
        <f t="shared" si="11"/>
        <v>2.3849372384937239E-4</v>
      </c>
    </row>
    <row r="234" spans="2:8" x14ac:dyDescent="0.25">
      <c r="B234" s="1">
        <v>450</v>
      </c>
      <c r="C234" s="1">
        <v>1.5049999999999999</v>
      </c>
      <c r="D234" s="1">
        <v>36.956000000000003</v>
      </c>
      <c r="E234" s="1">
        <v>1.2390000000000001</v>
      </c>
      <c r="F234" s="1">
        <f t="shared" si="9"/>
        <v>3.3444444444444442E-3</v>
      </c>
      <c r="G234" s="1">
        <f t="shared" si="10"/>
        <v>8.2124444444444444E-2</v>
      </c>
      <c r="H234" s="1">
        <f t="shared" si="11"/>
        <v>2.7533333333333338E-3</v>
      </c>
    </row>
    <row r="235" spans="2:8" x14ac:dyDescent="0.25">
      <c r="B235" s="1">
        <v>446</v>
      </c>
      <c r="C235" s="1">
        <v>1.325</v>
      </c>
      <c r="D235" s="1">
        <v>36.781999999999996</v>
      </c>
      <c r="E235" s="1">
        <v>1.476</v>
      </c>
      <c r="F235" s="1">
        <f t="shared" si="9"/>
        <v>2.9708520179372198E-3</v>
      </c>
      <c r="G235" s="1">
        <f t="shared" si="10"/>
        <v>8.2470852017937218E-2</v>
      </c>
      <c r="H235" s="1">
        <f t="shared" si="11"/>
        <v>3.3094170403587444E-3</v>
      </c>
    </row>
    <row r="236" spans="2:8" x14ac:dyDescent="0.25">
      <c r="B236" s="1">
        <v>408</v>
      </c>
      <c r="C236" s="1">
        <v>1.234</v>
      </c>
      <c r="D236" s="1">
        <v>33.470999999999997</v>
      </c>
      <c r="E236" s="1">
        <v>1.143</v>
      </c>
      <c r="F236" s="1">
        <f t="shared" si="9"/>
        <v>3.0245098039215685E-3</v>
      </c>
      <c r="G236" s="1">
        <f t="shared" si="10"/>
        <v>8.2036764705882351E-2</v>
      </c>
      <c r="H236" s="1">
        <f t="shared" si="11"/>
        <v>2.8014705882352942E-3</v>
      </c>
    </row>
    <row r="237" spans="2:8" x14ac:dyDescent="0.25">
      <c r="B237" s="1">
        <v>405</v>
      </c>
      <c r="C237" s="1">
        <v>0.82199999999999995</v>
      </c>
      <c r="D237" s="1">
        <v>33.036000000000001</v>
      </c>
      <c r="E237" s="1">
        <v>0.34399999999999997</v>
      </c>
      <c r="F237" s="1">
        <f t="shared" si="9"/>
        <v>2.0296296296296295E-3</v>
      </c>
      <c r="G237" s="1">
        <f t="shared" si="10"/>
        <v>8.1570370370370376E-2</v>
      </c>
      <c r="H237" s="1">
        <f t="shared" si="11"/>
        <v>8.4938271604938264E-4</v>
      </c>
    </row>
    <row r="238" spans="2:8" x14ac:dyDescent="0.25">
      <c r="B238" s="1">
        <v>524</v>
      </c>
      <c r="C238" s="1">
        <v>1.552</v>
      </c>
      <c r="D238" s="1">
        <v>42.999000000000002</v>
      </c>
      <c r="E238" s="1">
        <v>1.0489999999999999</v>
      </c>
      <c r="F238" s="1">
        <f t="shared" si="9"/>
        <v>2.9618320610687024E-3</v>
      </c>
      <c r="G238" s="1">
        <f t="shared" si="10"/>
        <v>8.205916030534352E-2</v>
      </c>
      <c r="H238" s="1">
        <f t="shared" si="11"/>
        <v>2.0019083969465648E-3</v>
      </c>
    </row>
    <row r="239" spans="2:8" x14ac:dyDescent="0.25">
      <c r="B239" s="1">
        <v>525</v>
      </c>
      <c r="C239" s="1">
        <v>1.631</v>
      </c>
      <c r="D239" s="1">
        <v>43.024999999999999</v>
      </c>
      <c r="E239" s="1">
        <v>1.01</v>
      </c>
      <c r="F239" s="1">
        <f t="shared" si="9"/>
        <v>3.1066666666666669E-3</v>
      </c>
      <c r="G239" s="1">
        <f t="shared" si="10"/>
        <v>8.1952380952380943E-2</v>
      </c>
      <c r="H239" s="1">
        <f t="shared" si="11"/>
        <v>1.9238095238095238E-3</v>
      </c>
    </row>
    <row r="240" spans="2:8" x14ac:dyDescent="0.25">
      <c r="B240" s="1">
        <v>518</v>
      </c>
      <c r="C240" s="1">
        <v>1.9</v>
      </c>
      <c r="D240" s="1">
        <v>42.59</v>
      </c>
      <c r="E240" s="1">
        <v>1.2969999999999999</v>
      </c>
      <c r="F240" s="1">
        <f t="shared" si="9"/>
        <v>3.6679536679536679E-3</v>
      </c>
      <c r="G240" s="1">
        <f t="shared" si="10"/>
        <v>8.2220077220077223E-2</v>
      </c>
      <c r="H240" s="1">
        <f t="shared" si="11"/>
        <v>2.5038610038610036E-3</v>
      </c>
    </row>
    <row r="241" spans="2:8" x14ac:dyDescent="0.25">
      <c r="B241" s="1">
        <v>532</v>
      </c>
      <c r="C241" s="1">
        <v>1.601</v>
      </c>
      <c r="D241" s="1">
        <v>43.552</v>
      </c>
      <c r="E241" s="1">
        <v>0.69299999999999995</v>
      </c>
      <c r="F241" s="1">
        <f t="shared" si="9"/>
        <v>3.0093984962406015E-3</v>
      </c>
      <c r="G241" s="1">
        <f t="shared" si="10"/>
        <v>8.1864661654135334E-2</v>
      </c>
      <c r="H241" s="1">
        <f t="shared" si="11"/>
        <v>1.3026315789473684E-3</v>
      </c>
    </row>
    <row r="242" spans="2:8" x14ac:dyDescent="0.25">
      <c r="B242" s="1">
        <v>475</v>
      </c>
      <c r="C242" s="1">
        <v>1.196</v>
      </c>
      <c r="D242" s="1">
        <v>38.956000000000003</v>
      </c>
      <c r="E242" s="1">
        <v>0.96099999999999997</v>
      </c>
      <c r="F242" s="1">
        <f t="shared" si="9"/>
        <v>2.5178947368421052E-3</v>
      </c>
      <c r="G242" s="1">
        <f t="shared" si="10"/>
        <v>8.2012631578947379E-2</v>
      </c>
      <c r="H242" s="1">
        <f t="shared" si="11"/>
        <v>2.0231578947368422E-3</v>
      </c>
    </row>
    <row r="243" spans="2:8" x14ac:dyDescent="0.25">
      <c r="B243" s="1">
        <v>429</v>
      </c>
      <c r="C243" s="1">
        <v>1.1719999999999999</v>
      </c>
      <c r="D243" s="1">
        <v>35.009</v>
      </c>
      <c r="E243" s="1">
        <v>0.88100000000000001</v>
      </c>
      <c r="F243" s="1">
        <f t="shared" si="9"/>
        <v>2.7319347319347317E-3</v>
      </c>
      <c r="G243" s="1">
        <f t="shared" si="10"/>
        <v>8.1606060606060613E-2</v>
      </c>
      <c r="H243" s="1">
        <f t="shared" si="11"/>
        <v>2.0536130536130538E-3</v>
      </c>
    </row>
    <row r="244" spans="2:8" x14ac:dyDescent="0.25">
      <c r="B244" s="1">
        <v>515</v>
      </c>
      <c r="C244" s="1">
        <v>1.546</v>
      </c>
      <c r="D244" s="1">
        <v>42.423999999999999</v>
      </c>
      <c r="E244" s="1">
        <v>1.6639999999999999</v>
      </c>
      <c r="F244" s="1">
        <f t="shared" si="9"/>
        <v>3.0019417475728154E-3</v>
      </c>
      <c r="G244" s="1">
        <f t="shared" si="10"/>
        <v>8.2376699029126213E-2</v>
      </c>
      <c r="H244" s="1">
        <f t="shared" si="11"/>
        <v>3.2310679611650484E-3</v>
      </c>
    </row>
    <row r="245" spans="2:8" x14ac:dyDescent="0.25">
      <c r="B245" s="1">
        <v>456</v>
      </c>
      <c r="C245" s="1">
        <v>1.0780000000000001</v>
      </c>
      <c r="D245" s="1">
        <v>37.183999999999997</v>
      </c>
      <c r="E245" s="1">
        <v>0.378</v>
      </c>
      <c r="F245" s="1">
        <f t="shared" si="9"/>
        <v>2.3640350877192984E-3</v>
      </c>
      <c r="G245" s="1">
        <f t="shared" si="10"/>
        <v>8.1543859649122807E-2</v>
      </c>
      <c r="H245" s="1">
        <f t="shared" si="11"/>
        <v>8.2894736842105269E-4</v>
      </c>
    </row>
    <row r="246" spans="2:8" x14ac:dyDescent="0.25">
      <c r="B246" s="1">
        <v>672</v>
      </c>
      <c r="C246" s="1">
        <v>1.7230000000000001</v>
      </c>
      <c r="D246" s="1">
        <v>55.408000000000001</v>
      </c>
      <c r="E246" s="1">
        <v>2.1509999999999998</v>
      </c>
      <c r="F246" s="1">
        <f t="shared" si="9"/>
        <v>2.5639880952380953E-3</v>
      </c>
      <c r="G246" s="1">
        <f t="shared" si="10"/>
        <v>8.2452380952380958E-2</v>
      </c>
      <c r="H246" s="1">
        <f t="shared" si="11"/>
        <v>3.200892857142857E-3</v>
      </c>
    </row>
    <row r="247" spans="2:8" x14ac:dyDescent="0.25">
      <c r="B247" s="1">
        <v>590</v>
      </c>
      <c r="C247" s="1">
        <v>1.889</v>
      </c>
      <c r="D247" s="1">
        <v>48.677</v>
      </c>
      <c r="E247" s="1">
        <v>2.0139999999999998</v>
      </c>
      <c r="F247" s="1">
        <f t="shared" si="9"/>
        <v>3.2016949152542371E-3</v>
      </c>
      <c r="G247" s="1">
        <f t="shared" si="10"/>
        <v>8.2503389830508478E-2</v>
      </c>
      <c r="H247" s="1">
        <f t="shared" si="11"/>
        <v>3.4135593220338978E-3</v>
      </c>
    </row>
    <row r="248" spans="2:8" x14ac:dyDescent="0.25">
      <c r="B248" s="1">
        <v>699</v>
      </c>
      <c r="C248" s="1">
        <v>1.496</v>
      </c>
      <c r="D248" s="1">
        <v>57.518000000000001</v>
      </c>
      <c r="E248" s="1">
        <v>1.8129999999999999</v>
      </c>
      <c r="F248" s="1">
        <f t="shared" si="9"/>
        <v>2.1402002861230329E-3</v>
      </c>
      <c r="G248" s="1">
        <f t="shared" si="10"/>
        <v>8.2286123032904154E-2</v>
      </c>
      <c r="H248" s="1">
        <f t="shared" si="11"/>
        <v>2.5937052932761087E-3</v>
      </c>
    </row>
    <row r="249" spans="2:8" x14ac:dyDescent="0.25">
      <c r="B249" s="1">
        <v>567</v>
      </c>
      <c r="C249" s="1">
        <v>1.5620000000000001</v>
      </c>
      <c r="D249" s="1">
        <v>46.466999999999999</v>
      </c>
      <c r="E249" s="1">
        <v>0.80700000000000005</v>
      </c>
      <c r="F249" s="1">
        <f t="shared" si="9"/>
        <v>2.7548500881834216E-3</v>
      </c>
      <c r="G249" s="1">
        <f t="shared" si="10"/>
        <v>8.1952380952380957E-2</v>
      </c>
      <c r="H249" s="1">
        <f t="shared" si="11"/>
        <v>1.4232804232804234E-3</v>
      </c>
    </row>
    <row r="250" spans="2:8" x14ac:dyDescent="0.25">
      <c r="B250" s="1">
        <v>520</v>
      </c>
      <c r="C250" s="1">
        <v>1.5940000000000001</v>
      </c>
      <c r="D250" s="1">
        <v>42.725999999999999</v>
      </c>
      <c r="E250" s="1">
        <v>1.2290000000000001</v>
      </c>
      <c r="F250" s="1">
        <f t="shared" si="9"/>
        <v>3.0653846153846157E-3</v>
      </c>
      <c r="G250" s="1">
        <f t="shared" si="10"/>
        <v>8.2165384615384612E-2</v>
      </c>
      <c r="H250" s="1">
        <f t="shared" si="11"/>
        <v>2.3634615384615387E-3</v>
      </c>
    </row>
    <row r="251" spans="2:8" x14ac:dyDescent="0.25">
      <c r="B251" s="1">
        <v>492</v>
      </c>
      <c r="C251" s="1">
        <v>1.5569999999999999</v>
      </c>
      <c r="D251" s="1">
        <v>40.411000000000001</v>
      </c>
      <c r="E251" s="1">
        <v>1.284</v>
      </c>
      <c r="F251" s="1">
        <f t="shared" si="9"/>
        <v>3.1646341463414632E-3</v>
      </c>
      <c r="G251" s="1">
        <f t="shared" si="10"/>
        <v>8.2136178861788617E-2</v>
      </c>
      <c r="H251" s="1">
        <f t="shared" si="11"/>
        <v>2.6097560975609758E-3</v>
      </c>
    </row>
    <row r="252" spans="2:8" x14ac:dyDescent="0.25">
      <c r="B252" s="1">
        <v>336</v>
      </c>
      <c r="C252" s="1">
        <v>0.81299999999999994</v>
      </c>
      <c r="D252" s="1">
        <v>27.472999999999999</v>
      </c>
      <c r="E252" s="1">
        <v>1.101</v>
      </c>
      <c r="F252" s="1">
        <f t="shared" si="9"/>
        <v>2.4196428571428572E-3</v>
      </c>
      <c r="G252" s="1">
        <f t="shared" si="10"/>
        <v>8.176488095238095E-2</v>
      </c>
      <c r="H252" s="1">
        <f t="shared" si="11"/>
        <v>3.2767857142857143E-3</v>
      </c>
    </row>
    <row r="253" spans="2:8" x14ac:dyDescent="0.25">
      <c r="B253" s="1">
        <v>556</v>
      </c>
      <c r="C253" s="1">
        <v>1.3520000000000001</v>
      </c>
      <c r="D253" s="1">
        <v>45.405000000000001</v>
      </c>
      <c r="E253" s="1">
        <v>0.48199999999999998</v>
      </c>
      <c r="F253" s="1">
        <f t="shared" si="9"/>
        <v>2.4316546762589929E-3</v>
      </c>
      <c r="G253" s="1">
        <f t="shared" si="10"/>
        <v>8.1663669064748201E-2</v>
      </c>
      <c r="H253" s="1">
        <f t="shared" si="11"/>
        <v>8.6690647482014389E-4</v>
      </c>
    </row>
    <row r="254" spans="2:8" x14ac:dyDescent="0.25">
      <c r="B254" s="1">
        <v>545</v>
      </c>
      <c r="C254" s="1">
        <v>2.851</v>
      </c>
      <c r="D254" s="1">
        <v>45.162999999999997</v>
      </c>
      <c r="E254" s="1">
        <v>2.4910000000000001</v>
      </c>
      <c r="F254" s="1">
        <f t="shared" si="9"/>
        <v>5.2311926605504589E-3</v>
      </c>
      <c r="G254" s="1">
        <f t="shared" si="10"/>
        <v>8.2867889908256873E-2</v>
      </c>
      <c r="H254" s="1">
        <f t="shared" si="11"/>
        <v>4.5706422018348628E-3</v>
      </c>
    </row>
    <row r="255" spans="2:8" x14ac:dyDescent="0.25">
      <c r="B255" s="1">
        <v>526</v>
      </c>
      <c r="C255" s="1">
        <v>2.718</v>
      </c>
      <c r="D255" s="1">
        <v>43.649000000000001</v>
      </c>
      <c r="E255" s="1">
        <v>2.617</v>
      </c>
      <c r="F255" s="1">
        <f t="shared" si="9"/>
        <v>5.1673003802281368E-3</v>
      </c>
      <c r="G255" s="1">
        <f t="shared" si="10"/>
        <v>8.2982889733840312E-2</v>
      </c>
      <c r="H255" s="1">
        <f t="shared" si="11"/>
        <v>4.9752851711026619E-3</v>
      </c>
    </row>
    <row r="256" spans="2:8" x14ac:dyDescent="0.25">
      <c r="B256" s="1">
        <v>330</v>
      </c>
      <c r="C256" s="1">
        <v>1.3080000000000001</v>
      </c>
      <c r="D256" s="1">
        <v>27.204000000000001</v>
      </c>
      <c r="E256" s="1">
        <v>1.7509999999999999</v>
      </c>
      <c r="F256" s="1">
        <f t="shared" si="9"/>
        <v>3.9636363636363636E-3</v>
      </c>
      <c r="G256" s="1">
        <f t="shared" si="10"/>
        <v>8.2436363636363641E-2</v>
      </c>
      <c r="H256" s="1">
        <f t="shared" si="11"/>
        <v>5.3060606060606058E-3</v>
      </c>
    </row>
    <row r="257" spans="2:8" x14ac:dyDescent="0.25">
      <c r="B257" s="1">
        <v>631</v>
      </c>
      <c r="C257" s="1">
        <v>1.9239999999999999</v>
      </c>
      <c r="D257" s="1">
        <v>51.722000000000001</v>
      </c>
      <c r="E257" s="1">
        <v>0.84799999999999998</v>
      </c>
      <c r="F257" s="1">
        <f t="shared" si="9"/>
        <v>3.0491283676703645E-3</v>
      </c>
      <c r="G257" s="1">
        <f t="shared" si="10"/>
        <v>8.1968304278922349E-2</v>
      </c>
      <c r="H257" s="1">
        <f t="shared" si="11"/>
        <v>1.3438985736925514E-3</v>
      </c>
    </row>
    <row r="258" spans="2:8" x14ac:dyDescent="0.25">
      <c r="B258" s="1">
        <v>581</v>
      </c>
      <c r="C258" s="1">
        <v>1.498</v>
      </c>
      <c r="D258" s="1">
        <v>47.859000000000002</v>
      </c>
      <c r="E258" s="1">
        <v>1.5629999999999999</v>
      </c>
      <c r="F258" s="1">
        <f t="shared" si="9"/>
        <v>2.578313253012048E-3</v>
      </c>
      <c r="G258" s="1">
        <f t="shared" si="10"/>
        <v>8.2373493975903614E-2</v>
      </c>
      <c r="H258" s="1">
        <f t="shared" si="11"/>
        <v>2.6901893287435454E-3</v>
      </c>
    </row>
    <row r="259" spans="2:8" x14ac:dyDescent="0.25">
      <c r="B259" s="1">
        <v>703</v>
      </c>
      <c r="C259" s="1">
        <v>1.8979999999999999</v>
      </c>
      <c r="D259" s="1">
        <v>57.77</v>
      </c>
      <c r="E259" s="1">
        <v>1.526</v>
      </c>
      <c r="F259" s="1">
        <f t="shared" si="9"/>
        <v>2.6998577524893312E-3</v>
      </c>
      <c r="G259" s="1">
        <f t="shared" si="10"/>
        <v>8.2176386913229024E-2</v>
      </c>
      <c r="H259" s="1">
        <f t="shared" si="11"/>
        <v>2.1706970128022758E-3</v>
      </c>
    </row>
    <row r="260" spans="2:8" x14ac:dyDescent="0.25">
      <c r="B260" s="1">
        <v>598</v>
      </c>
      <c r="C260" s="1">
        <v>1.595</v>
      </c>
      <c r="D260" s="1">
        <v>49.189</v>
      </c>
      <c r="E260" s="1">
        <v>1.7010000000000001</v>
      </c>
      <c r="F260" s="1">
        <f t="shared" ref="F260:F323" si="12">C260/B260</f>
        <v>2.6672240802675584E-3</v>
      </c>
      <c r="G260" s="1">
        <f t="shared" ref="G260:G323" si="13">D260/B260</f>
        <v>8.2255852842809368E-2</v>
      </c>
      <c r="H260" s="1">
        <f t="shared" ref="H260:H323" si="14">E260/B260</f>
        <v>2.8444816053511705E-3</v>
      </c>
    </row>
    <row r="261" spans="2:8" x14ac:dyDescent="0.25">
      <c r="B261" s="1">
        <v>666</v>
      </c>
      <c r="C261" s="1">
        <v>1.6319999999999999</v>
      </c>
      <c r="D261" s="1">
        <v>54.482999999999997</v>
      </c>
      <c r="E261" s="1">
        <v>0.68100000000000005</v>
      </c>
      <c r="F261" s="1">
        <f t="shared" si="12"/>
        <v>2.4504504504504502E-3</v>
      </c>
      <c r="G261" s="1">
        <f t="shared" si="13"/>
        <v>8.1806306306306295E-2</v>
      </c>
      <c r="H261" s="1">
        <f t="shared" si="14"/>
        <v>1.0225225225225225E-3</v>
      </c>
    </row>
    <row r="262" spans="2:8" x14ac:dyDescent="0.25">
      <c r="B262" s="1">
        <v>492</v>
      </c>
      <c r="C262" s="1">
        <v>1.472</v>
      </c>
      <c r="D262" s="1">
        <v>40.514000000000003</v>
      </c>
      <c r="E262" s="1">
        <v>1.6519999999999999</v>
      </c>
      <c r="F262" s="1">
        <f t="shared" si="12"/>
        <v>2.9918699186991869E-3</v>
      </c>
      <c r="G262" s="1">
        <f t="shared" si="13"/>
        <v>8.2345528455284561E-2</v>
      </c>
      <c r="H262" s="1">
        <f t="shared" si="14"/>
        <v>3.3577235772357722E-3</v>
      </c>
    </row>
    <row r="263" spans="2:8" x14ac:dyDescent="0.25">
      <c r="B263" s="1">
        <v>497</v>
      </c>
      <c r="C263" s="1">
        <v>2.0699999999999998</v>
      </c>
      <c r="D263" s="1">
        <v>41.015999999999998</v>
      </c>
      <c r="E263" s="1">
        <v>1.9610000000000001</v>
      </c>
      <c r="F263" s="1">
        <f t="shared" si="12"/>
        <v>4.1649899396378268E-3</v>
      </c>
      <c r="G263" s="1">
        <f t="shared" si="13"/>
        <v>8.2527162977867205E-2</v>
      </c>
      <c r="H263" s="1">
        <f t="shared" si="14"/>
        <v>3.9456740442655935E-3</v>
      </c>
    </row>
    <row r="264" spans="2:8" x14ac:dyDescent="0.25">
      <c r="B264" s="1">
        <v>508</v>
      </c>
      <c r="C264" s="1">
        <v>1.6619999999999999</v>
      </c>
      <c r="D264" s="1">
        <v>41.936999999999998</v>
      </c>
      <c r="E264" s="1">
        <v>1.9239999999999999</v>
      </c>
      <c r="F264" s="1">
        <f t="shared" si="12"/>
        <v>3.2716535433070866E-3</v>
      </c>
      <c r="G264" s="1">
        <f t="shared" si="13"/>
        <v>8.2553149606299212E-2</v>
      </c>
      <c r="H264" s="1">
        <f t="shared" si="14"/>
        <v>3.7874015748031497E-3</v>
      </c>
    </row>
    <row r="265" spans="2:8" x14ac:dyDescent="0.25">
      <c r="B265" s="1">
        <v>456</v>
      </c>
      <c r="C265" s="1">
        <v>1.3560000000000001</v>
      </c>
      <c r="D265" s="1">
        <v>37.281999999999996</v>
      </c>
      <c r="E265" s="1">
        <v>0.438</v>
      </c>
      <c r="F265" s="1">
        <f t="shared" si="12"/>
        <v>2.9736842105263159E-3</v>
      </c>
      <c r="G265" s="1">
        <f t="shared" si="13"/>
        <v>8.1758771929824559E-2</v>
      </c>
      <c r="H265" s="1">
        <f t="shared" si="14"/>
        <v>9.6052631578947374E-4</v>
      </c>
    </row>
    <row r="266" spans="2:8" x14ac:dyDescent="0.25">
      <c r="B266" s="1">
        <v>430</v>
      </c>
      <c r="C266" s="1">
        <v>1.605</v>
      </c>
      <c r="D266" s="1">
        <v>35.286000000000001</v>
      </c>
      <c r="E266" s="1">
        <v>1.121</v>
      </c>
      <c r="F266" s="1">
        <f t="shared" si="12"/>
        <v>3.7325581395348836E-3</v>
      </c>
      <c r="G266" s="1">
        <f t="shared" si="13"/>
        <v>8.2060465116279069E-2</v>
      </c>
      <c r="H266" s="1">
        <f t="shared" si="14"/>
        <v>2.6069767441860466E-3</v>
      </c>
    </row>
    <row r="267" spans="2:8" x14ac:dyDescent="0.25">
      <c r="B267" s="1">
        <v>824</v>
      </c>
      <c r="C267" s="1">
        <v>3.1469999999999998</v>
      </c>
      <c r="D267" s="1">
        <v>67.930999999999997</v>
      </c>
      <c r="E267" s="1">
        <v>2.1819999999999999</v>
      </c>
      <c r="F267" s="1">
        <f t="shared" si="12"/>
        <v>3.8191747572815533E-3</v>
      </c>
      <c r="G267" s="1">
        <f t="shared" si="13"/>
        <v>8.2440533980582514E-2</v>
      </c>
      <c r="H267" s="1">
        <f t="shared" si="14"/>
        <v>2.6480582524271842E-3</v>
      </c>
    </row>
    <row r="268" spans="2:8" x14ac:dyDescent="0.25">
      <c r="B268" s="1">
        <v>582</v>
      </c>
      <c r="C268" s="1">
        <v>1.494</v>
      </c>
      <c r="D268" s="1">
        <v>47.848999999999997</v>
      </c>
      <c r="E268" s="1">
        <v>1.5640000000000001</v>
      </c>
      <c r="F268" s="1">
        <f t="shared" si="12"/>
        <v>2.5670103092783505E-3</v>
      </c>
      <c r="G268" s="1">
        <f t="shared" si="13"/>
        <v>8.2214776632302394E-2</v>
      </c>
      <c r="H268" s="1">
        <f t="shared" si="14"/>
        <v>2.6872852233676978E-3</v>
      </c>
    </row>
    <row r="269" spans="2:8" x14ac:dyDescent="0.25">
      <c r="B269" s="1">
        <v>394</v>
      </c>
      <c r="C269" s="1">
        <v>0.68600000000000005</v>
      </c>
      <c r="D269" s="1">
        <v>32.072000000000003</v>
      </c>
      <c r="E269" s="1">
        <v>0.28499999999999998</v>
      </c>
      <c r="F269" s="1">
        <f t="shared" si="12"/>
        <v>1.7411167512690357E-3</v>
      </c>
      <c r="G269" s="1">
        <f t="shared" si="13"/>
        <v>8.1401015228426396E-2</v>
      </c>
      <c r="H269" s="1">
        <f t="shared" si="14"/>
        <v>7.2335025380710651E-4</v>
      </c>
    </row>
    <row r="270" spans="2:8" x14ac:dyDescent="0.25">
      <c r="B270" s="1">
        <v>580</v>
      </c>
      <c r="C270" s="1">
        <v>1.476</v>
      </c>
      <c r="D270" s="1">
        <v>47.45</v>
      </c>
      <c r="E270" s="1">
        <v>0.55700000000000005</v>
      </c>
      <c r="F270" s="1">
        <f t="shared" si="12"/>
        <v>2.5448275862068963E-3</v>
      </c>
      <c r="G270" s="1">
        <f t="shared" si="13"/>
        <v>8.1810344827586215E-2</v>
      </c>
      <c r="H270" s="1">
        <f t="shared" si="14"/>
        <v>9.6034482758620694E-4</v>
      </c>
    </row>
    <row r="271" spans="2:8" x14ac:dyDescent="0.25">
      <c r="B271" s="1">
        <v>730</v>
      </c>
      <c r="C271" s="1">
        <v>1.9670000000000001</v>
      </c>
      <c r="D271" s="1">
        <v>59.863</v>
      </c>
      <c r="E271" s="1">
        <v>0.84699999999999998</v>
      </c>
      <c r="F271" s="1">
        <f t="shared" si="12"/>
        <v>2.6945205479452054E-3</v>
      </c>
      <c r="G271" s="1">
        <f t="shared" si="13"/>
        <v>8.2004109589041099E-2</v>
      </c>
      <c r="H271" s="1">
        <f t="shared" si="14"/>
        <v>1.1602739726027397E-3</v>
      </c>
    </row>
    <row r="272" spans="2:8" x14ac:dyDescent="0.25">
      <c r="B272" s="1">
        <v>552</v>
      </c>
      <c r="C272" s="1">
        <v>1.5760000000000001</v>
      </c>
      <c r="D272" s="1">
        <v>45.225999999999999</v>
      </c>
      <c r="E272" s="1">
        <v>0.85499999999999998</v>
      </c>
      <c r="F272" s="1">
        <f t="shared" si="12"/>
        <v>2.8550724637681161E-3</v>
      </c>
      <c r="G272" s="1">
        <f t="shared" si="13"/>
        <v>8.1931159420289848E-2</v>
      </c>
      <c r="H272" s="1">
        <f t="shared" si="14"/>
        <v>1.5489130434782608E-3</v>
      </c>
    </row>
    <row r="273" spans="2:8" x14ac:dyDescent="0.25">
      <c r="B273" s="1">
        <v>595</v>
      </c>
      <c r="C273" s="1">
        <v>1.48</v>
      </c>
      <c r="D273" s="1">
        <v>48.744</v>
      </c>
      <c r="E273" s="1">
        <v>0.77300000000000002</v>
      </c>
      <c r="F273" s="1">
        <f t="shared" si="12"/>
        <v>2.4873949579831932E-3</v>
      </c>
      <c r="G273" s="1">
        <f t="shared" si="13"/>
        <v>8.1922689075630245E-2</v>
      </c>
      <c r="H273" s="1">
        <f t="shared" si="14"/>
        <v>1.2991596638655463E-3</v>
      </c>
    </row>
    <row r="274" spans="2:8" x14ac:dyDescent="0.25">
      <c r="B274" s="1">
        <v>655</v>
      </c>
      <c r="C274" s="1">
        <v>1.3069999999999999</v>
      </c>
      <c r="D274" s="1">
        <v>53.637</v>
      </c>
      <c r="E274" s="1">
        <v>0.78500000000000003</v>
      </c>
      <c r="F274" s="1">
        <f t="shared" si="12"/>
        <v>1.995419847328244E-3</v>
      </c>
      <c r="G274" s="1">
        <f t="shared" si="13"/>
        <v>8.1888549618320608E-2</v>
      </c>
      <c r="H274" s="1">
        <f t="shared" si="14"/>
        <v>1.198473282442748E-3</v>
      </c>
    </row>
    <row r="275" spans="2:8" x14ac:dyDescent="0.25">
      <c r="B275" s="1">
        <v>630</v>
      </c>
      <c r="C275" s="1">
        <v>1.4990000000000001</v>
      </c>
      <c r="D275" s="1">
        <v>51.704999999999998</v>
      </c>
      <c r="E275" s="1">
        <v>1.028</v>
      </c>
      <c r="F275" s="1">
        <f t="shared" si="12"/>
        <v>2.3793650793650797E-3</v>
      </c>
      <c r="G275" s="1">
        <f t="shared" si="13"/>
        <v>8.2071428571428573E-2</v>
      </c>
      <c r="H275" s="1">
        <f t="shared" si="14"/>
        <v>1.6317460317460317E-3</v>
      </c>
    </row>
    <row r="276" spans="2:8" x14ac:dyDescent="0.25">
      <c r="B276" s="1">
        <v>638</v>
      </c>
      <c r="C276" s="1">
        <v>1.75</v>
      </c>
      <c r="D276" s="1">
        <v>52.356999999999999</v>
      </c>
      <c r="E276" s="1">
        <v>1.0429999999999999</v>
      </c>
      <c r="F276" s="1">
        <f t="shared" si="12"/>
        <v>2.7429467084639498E-3</v>
      </c>
      <c r="G276" s="1">
        <f t="shared" si="13"/>
        <v>8.206426332288401E-2</v>
      </c>
      <c r="H276" s="1">
        <f t="shared" si="14"/>
        <v>1.634796238244514E-3</v>
      </c>
    </row>
    <row r="277" spans="2:8" x14ac:dyDescent="0.25">
      <c r="B277" s="1">
        <v>599</v>
      </c>
      <c r="C277" s="1">
        <v>1.236</v>
      </c>
      <c r="D277" s="1">
        <v>48.954999999999998</v>
      </c>
      <c r="E277" s="1">
        <v>0.42299999999999999</v>
      </c>
      <c r="F277" s="1">
        <f t="shared" si="12"/>
        <v>2.0634390651085143E-3</v>
      </c>
      <c r="G277" s="1">
        <f t="shared" si="13"/>
        <v>8.1727879799666101E-2</v>
      </c>
      <c r="H277" s="1">
        <f t="shared" si="14"/>
        <v>7.0617696160267106E-4</v>
      </c>
    </row>
    <row r="278" spans="2:8" x14ac:dyDescent="0.25">
      <c r="B278" s="1">
        <v>535</v>
      </c>
      <c r="C278" s="1">
        <v>1.26</v>
      </c>
      <c r="D278" s="1">
        <v>43.777999999999999</v>
      </c>
      <c r="E278" s="1">
        <v>0.78300000000000003</v>
      </c>
      <c r="F278" s="1">
        <f t="shared" si="12"/>
        <v>2.3551401869158881E-3</v>
      </c>
      <c r="G278" s="1">
        <f t="shared" si="13"/>
        <v>8.1828037383177565E-2</v>
      </c>
      <c r="H278" s="1">
        <f t="shared" si="14"/>
        <v>1.4635514018691588E-3</v>
      </c>
    </row>
    <row r="279" spans="2:8" x14ac:dyDescent="0.25">
      <c r="B279" s="1">
        <v>510</v>
      </c>
      <c r="C279" s="1">
        <v>1.3460000000000001</v>
      </c>
      <c r="D279" s="1">
        <v>41.761000000000003</v>
      </c>
      <c r="E279" s="1">
        <v>0.74</v>
      </c>
      <c r="F279" s="1">
        <f t="shared" si="12"/>
        <v>2.6392156862745102E-3</v>
      </c>
      <c r="G279" s="1">
        <f t="shared" si="13"/>
        <v>8.1884313725490196E-2</v>
      </c>
      <c r="H279" s="1">
        <f t="shared" si="14"/>
        <v>1.4509803921568627E-3</v>
      </c>
    </row>
    <row r="280" spans="2:8" x14ac:dyDescent="0.25">
      <c r="B280" s="1">
        <v>510</v>
      </c>
      <c r="C280" s="1">
        <v>1.58</v>
      </c>
      <c r="D280" s="1">
        <v>41.801000000000002</v>
      </c>
      <c r="E280" s="1">
        <v>1.0029999999999999</v>
      </c>
      <c r="F280" s="1">
        <f t="shared" si="12"/>
        <v>3.0980392156862747E-3</v>
      </c>
      <c r="G280" s="1">
        <f t="shared" si="13"/>
        <v>8.1962745098039219E-2</v>
      </c>
      <c r="H280" s="1">
        <f t="shared" si="14"/>
        <v>1.9666666666666665E-3</v>
      </c>
    </row>
    <row r="281" spans="2:8" x14ac:dyDescent="0.25">
      <c r="B281" s="1">
        <v>502</v>
      </c>
      <c r="C281" s="1">
        <v>0.94</v>
      </c>
      <c r="D281" s="1">
        <v>40.914000000000001</v>
      </c>
      <c r="E281" s="1">
        <v>0.56399999999999995</v>
      </c>
      <c r="F281" s="1">
        <f t="shared" si="12"/>
        <v>1.8725099601593625E-3</v>
      </c>
      <c r="G281" s="1">
        <f t="shared" si="13"/>
        <v>8.1501992031872514E-2</v>
      </c>
      <c r="H281" s="1">
        <f t="shared" si="14"/>
        <v>1.1235059760956174E-3</v>
      </c>
    </row>
    <row r="282" spans="2:8" x14ac:dyDescent="0.25">
      <c r="B282" s="1">
        <v>605</v>
      </c>
      <c r="C282" s="1">
        <v>1.7</v>
      </c>
      <c r="D282" s="1">
        <v>49.54</v>
      </c>
      <c r="E282" s="1">
        <v>0.752</v>
      </c>
      <c r="F282" s="1">
        <f t="shared" si="12"/>
        <v>2.8099173553719006E-3</v>
      </c>
      <c r="G282" s="1">
        <f t="shared" si="13"/>
        <v>8.1884297520661162E-2</v>
      </c>
      <c r="H282" s="1">
        <f t="shared" si="14"/>
        <v>1.2429752066115702E-3</v>
      </c>
    </row>
    <row r="283" spans="2:8" x14ac:dyDescent="0.25">
      <c r="B283" s="1">
        <v>664</v>
      </c>
      <c r="C283" s="1">
        <v>1.7829999999999999</v>
      </c>
      <c r="D283" s="1">
        <v>54.398000000000003</v>
      </c>
      <c r="E283" s="1">
        <v>0.67600000000000005</v>
      </c>
      <c r="F283" s="1">
        <f t="shared" si="12"/>
        <v>2.6852409638554215E-3</v>
      </c>
      <c r="G283" s="1">
        <f t="shared" si="13"/>
        <v>8.1924698795180731E-2</v>
      </c>
      <c r="H283" s="1">
        <f t="shared" si="14"/>
        <v>1.0180722891566267E-3</v>
      </c>
    </row>
    <row r="284" spans="2:8" x14ac:dyDescent="0.25">
      <c r="B284" s="1">
        <v>535</v>
      </c>
      <c r="C284" s="1">
        <v>1.6579999999999999</v>
      </c>
      <c r="D284" s="1">
        <v>43.951999999999998</v>
      </c>
      <c r="E284" s="1">
        <v>1.2649999999999999</v>
      </c>
      <c r="F284" s="1">
        <f t="shared" si="12"/>
        <v>3.0990654205607475E-3</v>
      </c>
      <c r="G284" s="1">
        <f t="shared" si="13"/>
        <v>8.2153271028037378E-2</v>
      </c>
      <c r="H284" s="1">
        <f t="shared" si="14"/>
        <v>2.3644859813084112E-3</v>
      </c>
    </row>
    <row r="285" spans="2:8" x14ac:dyDescent="0.25">
      <c r="B285" s="1">
        <v>638</v>
      </c>
      <c r="C285" s="1">
        <v>2.1150000000000002</v>
      </c>
      <c r="D285" s="1">
        <v>52.317999999999998</v>
      </c>
      <c r="E285" s="1">
        <v>0.95499999999999996</v>
      </c>
      <c r="F285" s="1">
        <f t="shared" si="12"/>
        <v>3.3150470219435739E-3</v>
      </c>
      <c r="G285" s="1">
        <f t="shared" si="13"/>
        <v>8.2003134796238247E-2</v>
      </c>
      <c r="H285" s="1">
        <f t="shared" si="14"/>
        <v>1.4968652037617555E-3</v>
      </c>
    </row>
    <row r="286" spans="2:8" x14ac:dyDescent="0.25">
      <c r="B286" s="1">
        <v>750</v>
      </c>
      <c r="C286" s="1">
        <v>1.7529999999999999</v>
      </c>
      <c r="D286" s="1">
        <v>60.9</v>
      </c>
      <c r="E286" s="1">
        <v>0.73499999999999999</v>
      </c>
      <c r="F286" s="1">
        <f t="shared" si="12"/>
        <v>2.3373333333333332E-3</v>
      </c>
      <c r="G286" s="1">
        <f t="shared" si="13"/>
        <v>8.1199999999999994E-2</v>
      </c>
      <c r="H286" s="1">
        <f t="shared" si="14"/>
        <v>9.7999999999999997E-4</v>
      </c>
    </row>
    <row r="287" spans="2:8" x14ac:dyDescent="0.25">
      <c r="B287" s="1">
        <v>528</v>
      </c>
      <c r="C287" s="1">
        <v>1.397</v>
      </c>
      <c r="D287" s="1">
        <v>43.146999999999998</v>
      </c>
      <c r="E287" s="1">
        <v>0.46</v>
      </c>
      <c r="F287" s="1">
        <f t="shared" si="12"/>
        <v>2.6458333333333334E-3</v>
      </c>
      <c r="G287" s="1">
        <f t="shared" si="13"/>
        <v>8.1717803030303029E-2</v>
      </c>
      <c r="H287" s="1">
        <f t="shared" si="14"/>
        <v>8.7121212121212129E-4</v>
      </c>
    </row>
    <row r="288" spans="2:8" x14ac:dyDescent="0.25">
      <c r="B288" s="1">
        <v>486</v>
      </c>
      <c r="C288" s="1">
        <v>1.5940000000000001</v>
      </c>
      <c r="D288" s="1">
        <v>39.927999999999997</v>
      </c>
      <c r="E288" s="1">
        <v>1.292</v>
      </c>
      <c r="F288" s="1">
        <f t="shared" si="12"/>
        <v>3.2798353909465022E-3</v>
      </c>
      <c r="G288" s="1">
        <f t="shared" si="13"/>
        <v>8.2156378600823046E-2</v>
      </c>
      <c r="H288" s="1">
        <f t="shared" si="14"/>
        <v>2.6584362139917697E-3</v>
      </c>
    </row>
    <row r="289" spans="2:8" x14ac:dyDescent="0.25">
      <c r="B289" s="1">
        <v>512</v>
      </c>
      <c r="C289" s="1">
        <v>1.212</v>
      </c>
      <c r="D289" s="1">
        <v>41.787999999999997</v>
      </c>
      <c r="E289" s="1">
        <v>0.40200000000000002</v>
      </c>
      <c r="F289" s="1">
        <f t="shared" si="12"/>
        <v>2.3671874999999999E-3</v>
      </c>
      <c r="G289" s="1">
        <f t="shared" si="13"/>
        <v>8.1617187499999994E-2</v>
      </c>
      <c r="H289" s="1">
        <f t="shared" si="14"/>
        <v>7.8515625000000005E-4</v>
      </c>
    </row>
    <row r="290" spans="2:8" x14ac:dyDescent="0.25">
      <c r="B290" s="1">
        <v>576</v>
      </c>
      <c r="C290" s="1">
        <v>1.288</v>
      </c>
      <c r="D290" s="1">
        <v>47.122999999999998</v>
      </c>
      <c r="E290" s="1">
        <v>0.48799999999999999</v>
      </c>
      <c r="F290" s="1">
        <f t="shared" si="12"/>
        <v>2.236111111111111E-3</v>
      </c>
      <c r="G290" s="1">
        <f t="shared" si="13"/>
        <v>8.1810763888888888E-2</v>
      </c>
      <c r="H290" s="1">
        <f t="shared" si="14"/>
        <v>8.4722222222222219E-4</v>
      </c>
    </row>
    <row r="291" spans="2:8" x14ac:dyDescent="0.25">
      <c r="B291" s="1">
        <v>658</v>
      </c>
      <c r="C291" s="1">
        <v>1.4470000000000001</v>
      </c>
      <c r="D291" s="1">
        <v>53.850999999999999</v>
      </c>
      <c r="E291" s="1">
        <v>0.70399999999999996</v>
      </c>
      <c r="F291" s="1">
        <f t="shared" si="12"/>
        <v>2.1990881458966568E-3</v>
      </c>
      <c r="G291" s="1">
        <f t="shared" si="13"/>
        <v>8.1840425531914895E-2</v>
      </c>
      <c r="H291" s="1">
        <f t="shared" si="14"/>
        <v>1.0699088145896655E-3</v>
      </c>
    </row>
    <row r="292" spans="2:8" x14ac:dyDescent="0.25">
      <c r="B292" s="1">
        <v>484</v>
      </c>
      <c r="C292" s="1">
        <v>1.365</v>
      </c>
      <c r="D292" s="1">
        <v>39.631999999999998</v>
      </c>
      <c r="E292" s="1">
        <v>0.82399999999999995</v>
      </c>
      <c r="F292" s="1">
        <f t="shared" si="12"/>
        <v>2.8202479338842977E-3</v>
      </c>
      <c r="G292" s="1">
        <f t="shared" si="13"/>
        <v>8.1884297520661148E-2</v>
      </c>
      <c r="H292" s="1">
        <f t="shared" si="14"/>
        <v>1.7024793388429752E-3</v>
      </c>
    </row>
    <row r="293" spans="2:8" x14ac:dyDescent="0.25">
      <c r="B293" s="1">
        <v>526</v>
      </c>
      <c r="C293" s="1">
        <v>0.66700000000000004</v>
      </c>
      <c r="D293" s="1">
        <v>42.612000000000002</v>
      </c>
      <c r="E293" s="1">
        <v>7.8E-2</v>
      </c>
      <c r="F293" s="1">
        <f t="shared" si="12"/>
        <v>1.2680608365019013E-3</v>
      </c>
      <c r="G293" s="1">
        <f t="shared" si="13"/>
        <v>8.1011406844106473E-2</v>
      </c>
      <c r="H293" s="1">
        <f t="shared" si="14"/>
        <v>1.4828897338403042E-4</v>
      </c>
    </row>
    <row r="294" spans="2:8" x14ac:dyDescent="0.25">
      <c r="B294" s="1">
        <v>588</v>
      </c>
      <c r="C294" s="1">
        <v>1.3280000000000001</v>
      </c>
      <c r="D294" s="1">
        <v>48.131</v>
      </c>
      <c r="E294" s="1">
        <v>0.70499999999999996</v>
      </c>
      <c r="F294" s="1">
        <f t="shared" si="12"/>
        <v>2.2585034013605444E-3</v>
      </c>
      <c r="G294" s="1">
        <f t="shared" si="13"/>
        <v>8.1855442176870755E-2</v>
      </c>
      <c r="H294" s="1">
        <f t="shared" si="14"/>
        <v>1.1989795918367345E-3</v>
      </c>
    </row>
    <row r="295" spans="2:8" x14ac:dyDescent="0.25">
      <c r="B295" s="1">
        <v>510</v>
      </c>
      <c r="C295" s="1">
        <v>1.21</v>
      </c>
      <c r="D295" s="1">
        <v>41.75</v>
      </c>
      <c r="E295" s="1">
        <v>0.85899999999999999</v>
      </c>
      <c r="F295" s="1">
        <f t="shared" si="12"/>
        <v>2.372549019607843E-3</v>
      </c>
      <c r="G295" s="1">
        <f t="shared" si="13"/>
        <v>8.1862745098039216E-2</v>
      </c>
      <c r="H295" s="1">
        <f t="shared" si="14"/>
        <v>1.6843137254901961E-3</v>
      </c>
    </row>
    <row r="296" spans="2:8" x14ac:dyDescent="0.25">
      <c r="B296" s="1">
        <v>520</v>
      </c>
      <c r="C296" s="1">
        <v>1.57</v>
      </c>
      <c r="D296" s="1">
        <v>42.593000000000004</v>
      </c>
      <c r="E296" s="1">
        <v>0.86899999999999999</v>
      </c>
      <c r="F296" s="1">
        <f t="shared" si="12"/>
        <v>3.0192307692307693E-3</v>
      </c>
      <c r="G296" s="1">
        <f t="shared" si="13"/>
        <v>8.1909615384615386E-2</v>
      </c>
      <c r="H296" s="1">
        <f t="shared" si="14"/>
        <v>1.6711538461538461E-3</v>
      </c>
    </row>
    <row r="297" spans="2:8" x14ac:dyDescent="0.25">
      <c r="B297" s="1">
        <v>525</v>
      </c>
      <c r="C297" s="1">
        <v>1.2829999999999999</v>
      </c>
      <c r="D297" s="1">
        <v>42.884</v>
      </c>
      <c r="E297" s="1">
        <v>0.45400000000000001</v>
      </c>
      <c r="F297" s="1">
        <f t="shared" si="12"/>
        <v>2.4438095238095234E-3</v>
      </c>
      <c r="G297" s="1">
        <f t="shared" si="13"/>
        <v>8.168380952380952E-2</v>
      </c>
      <c r="H297" s="1">
        <f t="shared" si="14"/>
        <v>8.6476190476190474E-4</v>
      </c>
    </row>
    <row r="298" spans="2:8" x14ac:dyDescent="0.25">
      <c r="B298" s="1">
        <v>475</v>
      </c>
      <c r="C298" s="1">
        <v>1.135</v>
      </c>
      <c r="D298" s="1">
        <v>38.863</v>
      </c>
      <c r="E298" s="1">
        <v>0.61499999999999999</v>
      </c>
      <c r="F298" s="1">
        <f t="shared" si="12"/>
        <v>2.3894736842105264E-3</v>
      </c>
      <c r="G298" s="1">
        <f t="shared" si="13"/>
        <v>8.181684210526316E-2</v>
      </c>
      <c r="H298" s="1">
        <f t="shared" si="14"/>
        <v>1.2947368421052632E-3</v>
      </c>
    </row>
    <row r="299" spans="2:8" x14ac:dyDescent="0.25">
      <c r="B299" s="1">
        <v>484</v>
      </c>
      <c r="C299" s="1">
        <v>1.242</v>
      </c>
      <c r="D299" s="1">
        <v>39.584000000000003</v>
      </c>
      <c r="E299" s="1">
        <v>0.76600000000000001</v>
      </c>
      <c r="F299" s="1">
        <f t="shared" si="12"/>
        <v>2.5661157024793389E-3</v>
      </c>
      <c r="G299" s="1">
        <f t="shared" si="13"/>
        <v>8.1785123966942153E-2</v>
      </c>
      <c r="H299" s="1">
        <f t="shared" si="14"/>
        <v>1.5826446280991736E-3</v>
      </c>
    </row>
    <row r="300" spans="2:8" x14ac:dyDescent="0.25">
      <c r="B300" s="1">
        <v>510</v>
      </c>
      <c r="C300" s="1">
        <v>1.2649999999999999</v>
      </c>
      <c r="D300" s="1">
        <v>41.935000000000002</v>
      </c>
      <c r="E300" s="1">
        <v>1.216</v>
      </c>
      <c r="F300" s="1">
        <f t="shared" si="12"/>
        <v>2.4803921568627451E-3</v>
      </c>
      <c r="G300" s="1">
        <f t="shared" si="13"/>
        <v>8.222549019607843E-2</v>
      </c>
      <c r="H300" s="1">
        <f t="shared" si="14"/>
        <v>2.384313725490196E-3</v>
      </c>
    </row>
    <row r="301" spans="2:8" x14ac:dyDescent="0.25">
      <c r="B301" s="1">
        <v>480</v>
      </c>
      <c r="C301" s="1">
        <v>1.127</v>
      </c>
      <c r="D301" s="1">
        <v>39.081000000000003</v>
      </c>
      <c r="E301" s="1">
        <v>0.34399999999999997</v>
      </c>
      <c r="F301" s="1">
        <f t="shared" si="12"/>
        <v>2.3479166666666666E-3</v>
      </c>
      <c r="G301" s="1">
        <f t="shared" si="13"/>
        <v>8.1418750000000012E-2</v>
      </c>
      <c r="H301" s="1">
        <f t="shared" si="14"/>
        <v>7.1666666666666656E-4</v>
      </c>
    </row>
    <row r="302" spans="2:8" x14ac:dyDescent="0.25">
      <c r="B302" s="1">
        <v>415</v>
      </c>
      <c r="C302" s="1">
        <v>0.752</v>
      </c>
      <c r="D302" s="1">
        <v>18.196999999999999</v>
      </c>
      <c r="E302" s="1">
        <v>0.106</v>
      </c>
      <c r="F302" s="1">
        <f t="shared" si="12"/>
        <v>1.8120481927710844E-3</v>
      </c>
      <c r="G302" s="1">
        <f t="shared" si="13"/>
        <v>4.3848192771084336E-2</v>
      </c>
      <c r="H302" s="1">
        <f t="shared" si="14"/>
        <v>2.5542168674698792E-4</v>
      </c>
    </row>
    <row r="303" spans="2:8" x14ac:dyDescent="0.25">
      <c r="B303" s="1">
        <v>425</v>
      </c>
      <c r="C303" s="1">
        <v>0.80800000000000005</v>
      </c>
      <c r="D303" s="1">
        <v>21.227</v>
      </c>
      <c r="E303" s="1">
        <v>0.184</v>
      </c>
      <c r="F303" s="1">
        <f t="shared" si="12"/>
        <v>1.9011764705882353E-3</v>
      </c>
      <c r="G303" s="1">
        <f t="shared" si="13"/>
        <v>4.994588235294118E-2</v>
      </c>
      <c r="H303" s="1">
        <f t="shared" si="14"/>
        <v>4.3294117647058825E-4</v>
      </c>
    </row>
    <row r="304" spans="2:8" x14ac:dyDescent="0.25">
      <c r="B304" s="1">
        <v>405</v>
      </c>
      <c r="C304" s="1">
        <v>0.66200000000000003</v>
      </c>
      <c r="D304" s="1">
        <v>17.439</v>
      </c>
      <c r="E304" s="1">
        <v>0.16900000000000001</v>
      </c>
      <c r="F304" s="1">
        <f t="shared" si="12"/>
        <v>1.6345679012345681E-3</v>
      </c>
      <c r="G304" s="1">
        <f t="shared" si="13"/>
        <v>4.3059259259259262E-2</v>
      </c>
      <c r="H304" s="1">
        <f t="shared" si="14"/>
        <v>4.1728395061728396E-4</v>
      </c>
    </row>
    <row r="305" spans="2:8" x14ac:dyDescent="0.25">
      <c r="B305" s="1">
        <v>362</v>
      </c>
      <c r="C305" s="1">
        <v>0.65500000000000003</v>
      </c>
      <c r="D305" s="1">
        <v>18.471</v>
      </c>
      <c r="E305" s="1">
        <v>3.5999999999999997E-2</v>
      </c>
      <c r="F305" s="1">
        <f t="shared" si="12"/>
        <v>1.8093922651933702E-3</v>
      </c>
      <c r="G305" s="1">
        <f t="shared" si="13"/>
        <v>5.1024861878453037E-2</v>
      </c>
      <c r="H305" s="1">
        <f t="shared" si="14"/>
        <v>9.9447513812154687E-5</v>
      </c>
    </row>
    <row r="306" spans="2:8" x14ac:dyDescent="0.25">
      <c r="B306" s="1">
        <v>345</v>
      </c>
      <c r="C306" s="1">
        <v>0.67400000000000004</v>
      </c>
      <c r="D306" s="1">
        <v>22.533999999999999</v>
      </c>
      <c r="E306" s="1">
        <v>0.13200000000000001</v>
      </c>
      <c r="F306" s="1">
        <f t="shared" si="12"/>
        <v>1.9536231884057973E-3</v>
      </c>
      <c r="G306" s="1">
        <f t="shared" si="13"/>
        <v>6.531594202898551E-2</v>
      </c>
      <c r="H306" s="1">
        <f t="shared" si="14"/>
        <v>3.8260869565217393E-4</v>
      </c>
    </row>
    <row r="307" spans="2:8" x14ac:dyDescent="0.25">
      <c r="B307" s="1">
        <v>626</v>
      </c>
      <c r="C307" s="1">
        <v>1.2290000000000001</v>
      </c>
      <c r="D307" s="1">
        <v>47.457000000000001</v>
      </c>
      <c r="E307" s="1">
        <v>0.27300000000000002</v>
      </c>
      <c r="F307" s="1">
        <f t="shared" si="12"/>
        <v>1.9632587859424924E-3</v>
      </c>
      <c r="G307" s="1">
        <f t="shared" si="13"/>
        <v>7.5809904153354632E-2</v>
      </c>
      <c r="H307" s="1">
        <f t="shared" si="14"/>
        <v>4.3610223642172525E-4</v>
      </c>
    </row>
    <row r="308" spans="2:8" x14ac:dyDescent="0.25">
      <c r="B308" s="1">
        <v>350</v>
      </c>
      <c r="C308" s="1">
        <v>0.78200000000000003</v>
      </c>
      <c r="D308" s="1">
        <v>23.433</v>
      </c>
      <c r="E308" s="1">
        <v>0.17599999999999999</v>
      </c>
      <c r="F308" s="1">
        <f t="shared" si="12"/>
        <v>2.2342857142857143E-3</v>
      </c>
      <c r="G308" s="1">
        <f t="shared" si="13"/>
        <v>6.6951428571428565E-2</v>
      </c>
      <c r="H308" s="1">
        <f t="shared" si="14"/>
        <v>5.0285714285714278E-4</v>
      </c>
    </row>
    <row r="309" spans="2:8" x14ac:dyDescent="0.25">
      <c r="B309" s="1">
        <v>324</v>
      </c>
      <c r="C309" s="1">
        <v>0.82299999999999995</v>
      </c>
      <c r="D309" s="1">
        <v>23.52</v>
      </c>
      <c r="E309" s="1">
        <v>0.13200000000000001</v>
      </c>
      <c r="F309" s="1">
        <f t="shared" si="12"/>
        <v>2.5401234567901231E-3</v>
      </c>
      <c r="G309" s="1">
        <f t="shared" si="13"/>
        <v>7.2592592592592597E-2</v>
      </c>
      <c r="H309" s="1">
        <f t="shared" si="14"/>
        <v>4.0740740740740744E-4</v>
      </c>
    </row>
    <row r="310" spans="2:8" x14ac:dyDescent="0.25">
      <c r="B310" s="1">
        <v>492</v>
      </c>
      <c r="C310" s="1">
        <v>0.66600000000000004</v>
      </c>
      <c r="D310" s="1">
        <v>34.093000000000004</v>
      </c>
      <c r="E310" s="1">
        <v>0.20100000000000001</v>
      </c>
      <c r="F310" s="1">
        <f t="shared" si="12"/>
        <v>1.353658536585366E-3</v>
      </c>
      <c r="G310" s="1">
        <f t="shared" si="13"/>
        <v>6.9294715447154473E-2</v>
      </c>
      <c r="H310" s="1">
        <f t="shared" si="14"/>
        <v>4.085365853658537E-4</v>
      </c>
    </row>
    <row r="311" spans="2:8" x14ac:dyDescent="0.25">
      <c r="B311" s="1">
        <v>620</v>
      </c>
      <c r="C311" s="1">
        <v>0.94299999999999995</v>
      </c>
      <c r="D311" s="1">
        <v>46.334000000000003</v>
      </c>
      <c r="E311" s="1">
        <v>0.245</v>
      </c>
      <c r="F311" s="1">
        <f t="shared" si="12"/>
        <v>1.5209677419354838E-3</v>
      </c>
      <c r="G311" s="1">
        <f t="shared" si="13"/>
        <v>7.4732258064516138E-2</v>
      </c>
      <c r="H311" s="1">
        <f t="shared" si="14"/>
        <v>3.9516129032258064E-4</v>
      </c>
    </row>
    <row r="312" spans="2:8" x14ac:dyDescent="0.25">
      <c r="B312" s="1">
        <v>380</v>
      </c>
      <c r="C312" s="1">
        <v>0.56599999999999995</v>
      </c>
      <c r="D312" s="1">
        <v>25.815000000000001</v>
      </c>
      <c r="E312" s="1">
        <v>0.13900000000000001</v>
      </c>
      <c r="F312" s="1">
        <f t="shared" si="12"/>
        <v>1.4894736842105262E-3</v>
      </c>
      <c r="G312" s="1">
        <f t="shared" si="13"/>
        <v>6.7934210526315791E-2</v>
      </c>
      <c r="H312" s="1">
        <f t="shared" si="14"/>
        <v>3.6578947368421055E-4</v>
      </c>
    </row>
    <row r="313" spans="2:8" x14ac:dyDescent="0.25">
      <c r="B313" s="1">
        <v>360</v>
      </c>
      <c r="C313" s="1">
        <v>0.65700000000000003</v>
      </c>
      <c r="D313" s="1">
        <v>19.312000000000001</v>
      </c>
      <c r="E313" s="1">
        <v>0.08</v>
      </c>
      <c r="F313" s="1">
        <f t="shared" si="12"/>
        <v>1.825E-3</v>
      </c>
      <c r="G313" s="1">
        <f t="shared" si="13"/>
        <v>5.3644444444444446E-2</v>
      </c>
      <c r="H313" s="1">
        <f t="shared" si="14"/>
        <v>2.2222222222222223E-4</v>
      </c>
    </row>
    <row r="314" spans="2:8" x14ac:dyDescent="0.25">
      <c r="B314" s="1">
        <v>335</v>
      </c>
      <c r="C314" s="1">
        <v>0.75700000000000001</v>
      </c>
      <c r="D314" s="1">
        <v>20.771999999999998</v>
      </c>
      <c r="E314" s="1">
        <v>0.26500000000000001</v>
      </c>
      <c r="F314" s="1">
        <f t="shared" si="12"/>
        <v>2.2597014925373133E-3</v>
      </c>
      <c r="G314" s="1">
        <f t="shared" si="13"/>
        <v>6.2005970149253728E-2</v>
      </c>
      <c r="H314" s="1">
        <f t="shared" si="14"/>
        <v>7.9104477611940298E-4</v>
      </c>
    </row>
    <row r="315" spans="2:8" x14ac:dyDescent="0.25">
      <c r="B315" s="1">
        <v>510</v>
      </c>
      <c r="C315" s="1">
        <v>1.2230000000000001</v>
      </c>
      <c r="D315" s="1">
        <v>37.606999999999999</v>
      </c>
      <c r="E315" s="1">
        <v>0.55300000000000005</v>
      </c>
      <c r="F315" s="1">
        <f t="shared" si="12"/>
        <v>2.3980392156862746E-3</v>
      </c>
      <c r="G315" s="1">
        <f t="shared" si="13"/>
        <v>7.3739215686274506E-2</v>
      </c>
      <c r="H315" s="1">
        <f t="shared" si="14"/>
        <v>1.0843137254901961E-3</v>
      </c>
    </row>
    <row r="316" spans="2:8" x14ac:dyDescent="0.25">
      <c r="B316" s="1">
        <v>325</v>
      </c>
      <c r="C316" s="1">
        <v>1.2150000000000001</v>
      </c>
      <c r="D316" s="1">
        <v>23.815000000000001</v>
      </c>
      <c r="E316" s="1">
        <v>0.73299999999999998</v>
      </c>
      <c r="F316" s="1">
        <f t="shared" si="12"/>
        <v>3.7384615384615386E-3</v>
      </c>
      <c r="G316" s="1">
        <f t="shared" si="13"/>
        <v>7.3276923076923087E-2</v>
      </c>
      <c r="H316" s="1">
        <f t="shared" si="14"/>
        <v>2.2553846153846153E-3</v>
      </c>
    </row>
    <row r="317" spans="2:8" x14ac:dyDescent="0.25">
      <c r="B317" s="1">
        <v>302</v>
      </c>
      <c r="C317" s="1">
        <v>0.74199999999999999</v>
      </c>
      <c r="D317" s="1">
        <v>18.449000000000002</v>
      </c>
      <c r="E317" s="1">
        <v>0.104</v>
      </c>
      <c r="F317" s="1">
        <f t="shared" si="12"/>
        <v>2.456953642384106E-3</v>
      </c>
      <c r="G317" s="1">
        <f t="shared" si="13"/>
        <v>6.108940397350994E-2</v>
      </c>
      <c r="H317" s="1">
        <f t="shared" si="14"/>
        <v>3.4437086092715231E-4</v>
      </c>
    </row>
    <row r="318" spans="2:8" x14ac:dyDescent="0.25">
      <c r="B318" s="1">
        <v>378</v>
      </c>
      <c r="C318" s="1">
        <v>0.755</v>
      </c>
      <c r="D318" s="1">
        <v>25.193999999999999</v>
      </c>
      <c r="E318" s="1">
        <v>0.23799999999999999</v>
      </c>
      <c r="F318" s="1">
        <f t="shared" si="12"/>
        <v>1.9973544973544972E-3</v>
      </c>
      <c r="G318" s="1">
        <f t="shared" si="13"/>
        <v>6.6650793650793655E-2</v>
      </c>
      <c r="H318" s="1">
        <f t="shared" si="14"/>
        <v>6.2962962962962961E-4</v>
      </c>
    </row>
    <row r="319" spans="2:8" x14ac:dyDescent="0.25">
      <c r="B319" s="1">
        <v>400</v>
      </c>
      <c r="C319" s="1">
        <v>0.76900000000000002</v>
      </c>
      <c r="D319" s="1">
        <v>25.675999999999998</v>
      </c>
      <c r="E319" s="1">
        <v>0.251</v>
      </c>
      <c r="F319" s="1">
        <f t="shared" si="12"/>
        <v>1.9224999999999999E-3</v>
      </c>
      <c r="G319" s="1">
        <f t="shared" si="13"/>
        <v>6.4189999999999997E-2</v>
      </c>
      <c r="H319" s="1">
        <f t="shared" si="14"/>
        <v>6.2750000000000002E-4</v>
      </c>
    </row>
    <row r="320" spans="2:8" x14ac:dyDescent="0.25">
      <c r="B320" s="1">
        <v>352</v>
      </c>
      <c r="C320" s="1">
        <v>0.70199999999999996</v>
      </c>
      <c r="D320" s="1">
        <v>19.774999999999999</v>
      </c>
      <c r="E320" s="1">
        <v>0.20899999999999999</v>
      </c>
      <c r="F320" s="1">
        <f t="shared" si="12"/>
        <v>1.9943181818181817E-3</v>
      </c>
      <c r="G320" s="1">
        <f t="shared" si="13"/>
        <v>5.6178977272727269E-2</v>
      </c>
      <c r="H320" s="1">
        <f t="shared" si="14"/>
        <v>5.9374999999999999E-4</v>
      </c>
    </row>
    <row r="321" spans="2:8" x14ac:dyDescent="0.25">
      <c r="B321" s="1">
        <v>365</v>
      </c>
      <c r="C321" s="1">
        <v>0.626</v>
      </c>
      <c r="D321" s="1">
        <v>18.312000000000001</v>
      </c>
      <c r="E321" s="1">
        <v>8.7999999999999995E-2</v>
      </c>
      <c r="F321" s="1">
        <f t="shared" si="12"/>
        <v>1.7150684931506849E-3</v>
      </c>
      <c r="G321" s="1">
        <f t="shared" si="13"/>
        <v>5.0169863013698635E-2</v>
      </c>
      <c r="H321" s="1">
        <f t="shared" si="14"/>
        <v>2.4109589041095889E-4</v>
      </c>
    </row>
    <row r="322" spans="2:8" x14ac:dyDescent="0.25">
      <c r="B322" s="1">
        <v>305</v>
      </c>
      <c r="C322" s="1">
        <v>0.65</v>
      </c>
      <c r="D322" s="1">
        <v>16.908999999999999</v>
      </c>
      <c r="E322" s="1">
        <v>0.161</v>
      </c>
      <c r="F322" s="1">
        <f t="shared" si="12"/>
        <v>2.1311475409836068E-3</v>
      </c>
      <c r="G322" s="1">
        <f t="shared" si="13"/>
        <v>5.5439344262295076E-2</v>
      </c>
      <c r="H322" s="1">
        <f t="shared" si="14"/>
        <v>5.2786885245901638E-4</v>
      </c>
    </row>
    <row r="323" spans="2:8" x14ac:dyDescent="0.25">
      <c r="B323" s="1">
        <v>498</v>
      </c>
      <c r="C323" s="1">
        <v>0.89600000000000002</v>
      </c>
      <c r="D323" s="1">
        <v>24.523</v>
      </c>
      <c r="E323" s="1">
        <v>0.24199999999999999</v>
      </c>
      <c r="F323" s="1">
        <f t="shared" si="12"/>
        <v>1.7991967871485944E-3</v>
      </c>
      <c r="G323" s="1">
        <f t="shared" si="13"/>
        <v>4.9242971887550203E-2</v>
      </c>
      <c r="H323" s="1">
        <f t="shared" si="14"/>
        <v>4.8594377510040158E-4</v>
      </c>
    </row>
    <row r="324" spans="2:8" x14ac:dyDescent="0.25">
      <c r="B324" s="1">
        <v>304</v>
      </c>
      <c r="C324" s="1">
        <v>0.61099999999999999</v>
      </c>
      <c r="D324" s="1">
        <v>15.304</v>
      </c>
      <c r="E324" s="1">
        <v>0.113</v>
      </c>
      <c r="F324" s="1">
        <f t="shared" ref="F324:F387" si="15">C324/B324</f>
        <v>2.0098684210526317E-3</v>
      </c>
      <c r="G324" s="1">
        <f t="shared" ref="G324:G387" si="16">D324/B324</f>
        <v>5.0342105263157896E-2</v>
      </c>
      <c r="H324" s="1">
        <f t="shared" ref="H324:H387" si="17">E324/B324</f>
        <v>3.7171052631578948E-4</v>
      </c>
    </row>
    <row r="325" spans="2:8" x14ac:dyDescent="0.25">
      <c r="B325" s="1">
        <v>340</v>
      </c>
      <c r="C325" s="1">
        <v>0.68899999999999995</v>
      </c>
      <c r="D325" s="1">
        <v>17.443999999999999</v>
      </c>
      <c r="E325" s="1">
        <v>0.11799999999999999</v>
      </c>
      <c r="F325" s="1">
        <f t="shared" si="15"/>
        <v>2.0264705882352941E-3</v>
      </c>
      <c r="G325" s="1">
        <f t="shared" si="16"/>
        <v>5.1305882352941173E-2</v>
      </c>
      <c r="H325" s="1">
        <f t="shared" si="17"/>
        <v>3.4705882352941173E-4</v>
      </c>
    </row>
    <row r="326" spans="2:8" x14ac:dyDescent="0.25">
      <c r="B326" s="1">
        <v>330</v>
      </c>
      <c r="C326" s="1">
        <v>0.60399999999999998</v>
      </c>
      <c r="D326" s="1">
        <v>13.66</v>
      </c>
      <c r="E326" s="1">
        <v>6.6000000000000003E-2</v>
      </c>
      <c r="F326" s="1">
        <f t="shared" si="15"/>
        <v>1.8303030303030302E-3</v>
      </c>
      <c r="G326" s="1">
        <f t="shared" si="16"/>
        <v>4.1393939393939393E-2</v>
      </c>
      <c r="H326" s="1">
        <f t="shared" si="17"/>
        <v>2.0000000000000001E-4</v>
      </c>
    </row>
    <row r="327" spans="2:8" x14ac:dyDescent="0.25">
      <c r="B327" s="1">
        <v>456</v>
      </c>
      <c r="C327" s="1">
        <v>0.81399999999999995</v>
      </c>
      <c r="D327" s="1">
        <v>23.422999999999998</v>
      </c>
      <c r="E327" s="1">
        <v>0.14399999999999999</v>
      </c>
      <c r="F327" s="1">
        <f t="shared" si="15"/>
        <v>1.7850877192982454E-3</v>
      </c>
      <c r="G327" s="1">
        <f t="shared" si="16"/>
        <v>5.1366228070175435E-2</v>
      </c>
      <c r="H327" s="1">
        <f t="shared" si="17"/>
        <v>3.1578947368421048E-4</v>
      </c>
    </row>
    <row r="328" spans="2:8" x14ac:dyDescent="0.25">
      <c r="B328" s="1">
        <v>312</v>
      </c>
      <c r="C328" s="1">
        <v>0.61</v>
      </c>
      <c r="D328" s="1">
        <v>15.391999999999999</v>
      </c>
      <c r="E328" s="1">
        <v>9.9000000000000005E-2</v>
      </c>
      <c r="F328" s="1">
        <f t="shared" si="15"/>
        <v>1.9551282051282052E-3</v>
      </c>
      <c r="G328" s="1">
        <f t="shared" si="16"/>
        <v>4.9333333333333333E-2</v>
      </c>
      <c r="H328" s="1">
        <f t="shared" si="17"/>
        <v>3.1730769230769231E-4</v>
      </c>
    </row>
    <row r="329" spans="2:8" x14ac:dyDescent="0.25">
      <c r="B329" s="1">
        <v>570</v>
      </c>
      <c r="C329" s="1">
        <v>0.89200000000000002</v>
      </c>
      <c r="D329" s="1">
        <v>30.151</v>
      </c>
      <c r="E329" s="1">
        <v>0.15</v>
      </c>
      <c r="F329" s="1">
        <f t="shared" si="15"/>
        <v>1.5649122807017545E-3</v>
      </c>
      <c r="G329" s="1">
        <f t="shared" si="16"/>
        <v>5.2896491228070178E-2</v>
      </c>
      <c r="H329" s="1">
        <f t="shared" si="17"/>
        <v>2.631578947368421E-4</v>
      </c>
    </row>
    <row r="330" spans="2:8" x14ac:dyDescent="0.25">
      <c r="B330" s="1">
        <v>400</v>
      </c>
      <c r="C330" s="1">
        <v>0.68899999999999995</v>
      </c>
      <c r="D330" s="1">
        <v>22.65</v>
      </c>
      <c r="E330" s="1">
        <v>0.26400000000000001</v>
      </c>
      <c r="F330" s="1">
        <f t="shared" si="15"/>
        <v>1.7224999999999999E-3</v>
      </c>
      <c r="G330" s="1">
        <f t="shared" si="16"/>
        <v>5.6624999999999995E-2</v>
      </c>
      <c r="H330" s="1">
        <f t="shared" si="17"/>
        <v>6.6E-4</v>
      </c>
    </row>
    <row r="331" spans="2:8" x14ac:dyDescent="0.25">
      <c r="B331" s="1">
        <v>478</v>
      </c>
      <c r="C331" s="1">
        <v>0.76400000000000001</v>
      </c>
      <c r="D331" s="1">
        <v>32.326000000000001</v>
      </c>
      <c r="E331" s="1">
        <v>0.26100000000000001</v>
      </c>
      <c r="F331" s="1">
        <f t="shared" si="15"/>
        <v>1.5983263598326361E-3</v>
      </c>
      <c r="G331" s="1">
        <f t="shared" si="16"/>
        <v>6.7627615062761506E-2</v>
      </c>
      <c r="H331" s="1">
        <f t="shared" si="17"/>
        <v>5.4602510460251047E-4</v>
      </c>
    </row>
    <row r="332" spans="2:8" x14ac:dyDescent="0.25">
      <c r="B332" s="1">
        <v>400</v>
      </c>
      <c r="C332" s="1">
        <v>0.749</v>
      </c>
      <c r="D332" s="1">
        <v>21.981000000000002</v>
      </c>
      <c r="E332" s="1">
        <v>0.25700000000000001</v>
      </c>
      <c r="F332" s="1">
        <f t="shared" si="15"/>
        <v>1.8725E-3</v>
      </c>
      <c r="G332" s="1">
        <f t="shared" si="16"/>
        <v>5.4952500000000001E-2</v>
      </c>
      <c r="H332" s="1">
        <f t="shared" si="17"/>
        <v>6.4250000000000006E-4</v>
      </c>
    </row>
    <row r="333" spans="2:8" x14ac:dyDescent="0.25">
      <c r="B333" s="1">
        <v>425</v>
      </c>
      <c r="C333" s="1">
        <v>0.58799999999999997</v>
      </c>
      <c r="D333" s="1">
        <v>21.741</v>
      </c>
      <c r="E333" s="1">
        <v>2.5999999999999999E-2</v>
      </c>
      <c r="F333" s="1">
        <f t="shared" si="15"/>
        <v>1.3835294117647058E-3</v>
      </c>
      <c r="G333" s="1">
        <f t="shared" si="16"/>
        <v>5.1155294117647056E-2</v>
      </c>
      <c r="H333" s="1">
        <f t="shared" si="17"/>
        <v>6.1176470588235289E-5</v>
      </c>
    </row>
    <row r="334" spans="2:8" x14ac:dyDescent="0.25">
      <c r="B334" s="1">
        <v>465</v>
      </c>
      <c r="C334" s="1">
        <v>0.88800000000000001</v>
      </c>
      <c r="D334" s="1">
        <v>29.459</v>
      </c>
      <c r="E334" s="1">
        <v>0.30299999999999999</v>
      </c>
      <c r="F334" s="1">
        <f t="shared" si="15"/>
        <v>1.9096774193548386E-3</v>
      </c>
      <c r="G334" s="1">
        <f t="shared" si="16"/>
        <v>6.3352688172043009E-2</v>
      </c>
      <c r="H334" s="1">
        <f t="shared" si="17"/>
        <v>6.5161290322580641E-4</v>
      </c>
    </row>
    <row r="335" spans="2:8" x14ac:dyDescent="0.25">
      <c r="B335" s="1">
        <v>540</v>
      </c>
      <c r="C335" s="1">
        <v>0.95699999999999996</v>
      </c>
      <c r="D335" s="1">
        <v>30.338999999999999</v>
      </c>
      <c r="E335" s="1">
        <v>0.42</v>
      </c>
      <c r="F335" s="1">
        <f t="shared" si="15"/>
        <v>1.7722222222222221E-3</v>
      </c>
      <c r="G335" s="1">
        <f t="shared" si="16"/>
        <v>5.6183333333333328E-2</v>
      </c>
      <c r="H335" s="1">
        <f t="shared" si="17"/>
        <v>7.7777777777777773E-4</v>
      </c>
    </row>
    <row r="336" spans="2:8" x14ac:dyDescent="0.25">
      <c r="B336" s="1">
        <v>440</v>
      </c>
      <c r="C336" s="1">
        <v>0.84199999999999997</v>
      </c>
      <c r="D336" s="1">
        <v>28.006</v>
      </c>
      <c r="E336" s="1">
        <v>0.33100000000000002</v>
      </c>
      <c r="F336" s="1">
        <f t="shared" si="15"/>
        <v>1.9136363636363637E-3</v>
      </c>
      <c r="G336" s="1">
        <f t="shared" si="16"/>
        <v>6.3649999999999998E-2</v>
      </c>
      <c r="H336" s="1">
        <f t="shared" si="17"/>
        <v>7.5227272727272729E-4</v>
      </c>
    </row>
    <row r="337" spans="2:8" x14ac:dyDescent="0.25">
      <c r="B337" s="1">
        <v>350</v>
      </c>
      <c r="C337" s="1">
        <v>0.70799999999999996</v>
      </c>
      <c r="D337" s="1">
        <v>17.942</v>
      </c>
      <c r="E337" s="1">
        <v>0.13400000000000001</v>
      </c>
      <c r="F337" s="1">
        <f t="shared" si="15"/>
        <v>2.0228571428571426E-3</v>
      </c>
      <c r="G337" s="1">
        <f t="shared" si="16"/>
        <v>5.1262857142857145E-2</v>
      </c>
      <c r="H337" s="1">
        <f t="shared" si="17"/>
        <v>3.828571428571429E-4</v>
      </c>
    </row>
    <row r="338" spans="2:8" x14ac:dyDescent="0.25">
      <c r="B338" s="1">
        <v>425</v>
      </c>
      <c r="C338" s="1">
        <v>0.72199999999999998</v>
      </c>
      <c r="D338" s="1">
        <v>24.608000000000001</v>
      </c>
      <c r="E338" s="1">
        <v>0.185</v>
      </c>
      <c r="F338" s="1">
        <f t="shared" si="15"/>
        <v>1.6988235294117646E-3</v>
      </c>
      <c r="G338" s="1">
        <f t="shared" si="16"/>
        <v>5.7901176470588234E-2</v>
      </c>
      <c r="H338" s="1">
        <f t="shared" si="17"/>
        <v>4.3529411764705884E-4</v>
      </c>
    </row>
    <row r="339" spans="2:8" x14ac:dyDescent="0.25">
      <c r="B339" s="1">
        <v>655</v>
      </c>
      <c r="C339" s="1">
        <v>0.98199999999999998</v>
      </c>
      <c r="D339" s="1">
        <v>36.529000000000003</v>
      </c>
      <c r="E339" s="1">
        <v>0.19</v>
      </c>
      <c r="F339" s="1">
        <f t="shared" si="15"/>
        <v>1.4992366412213741E-3</v>
      </c>
      <c r="G339" s="1">
        <f t="shared" si="16"/>
        <v>5.5769465648854967E-2</v>
      </c>
      <c r="H339" s="1">
        <f t="shared" si="17"/>
        <v>2.9007633587786258E-4</v>
      </c>
    </row>
    <row r="340" spans="2:8" x14ac:dyDescent="0.25">
      <c r="B340" s="1">
        <v>400</v>
      </c>
      <c r="C340" s="1">
        <v>0.75900000000000001</v>
      </c>
      <c r="D340" s="1">
        <v>25.24</v>
      </c>
      <c r="E340" s="1">
        <v>0.17100000000000001</v>
      </c>
      <c r="F340" s="1">
        <f t="shared" si="15"/>
        <v>1.8975000000000001E-3</v>
      </c>
      <c r="G340" s="1">
        <f t="shared" si="16"/>
        <v>6.3099999999999989E-2</v>
      </c>
      <c r="H340" s="1">
        <f t="shared" si="17"/>
        <v>4.2750000000000004E-4</v>
      </c>
    </row>
    <row r="341" spans="2:8" x14ac:dyDescent="0.25">
      <c r="B341" s="1">
        <v>363</v>
      </c>
      <c r="C341" s="1">
        <v>0.63800000000000001</v>
      </c>
      <c r="D341" s="1">
        <v>19.643999999999998</v>
      </c>
      <c r="E341" s="1">
        <v>0.09</v>
      </c>
      <c r="F341" s="1">
        <f t="shared" si="15"/>
        <v>1.7575757575757577E-3</v>
      </c>
      <c r="G341" s="1">
        <f t="shared" si="16"/>
        <v>5.4115702479338841E-2</v>
      </c>
      <c r="H341" s="1">
        <f t="shared" si="17"/>
        <v>2.4793388429752067E-4</v>
      </c>
    </row>
    <row r="342" spans="2:8" x14ac:dyDescent="0.25">
      <c r="B342" s="1">
        <v>400</v>
      </c>
      <c r="C342" s="1">
        <v>1.0089999999999999</v>
      </c>
      <c r="D342" s="1">
        <v>24.911999999999999</v>
      </c>
      <c r="E342" s="1">
        <v>0.45300000000000001</v>
      </c>
      <c r="F342" s="1">
        <f t="shared" si="15"/>
        <v>2.5224999999999996E-3</v>
      </c>
      <c r="G342" s="1">
        <f t="shared" si="16"/>
        <v>6.2279999999999995E-2</v>
      </c>
      <c r="H342" s="1">
        <f t="shared" si="17"/>
        <v>1.1325E-3</v>
      </c>
    </row>
    <row r="343" spans="2:8" x14ac:dyDescent="0.25">
      <c r="B343" s="1">
        <v>450</v>
      </c>
      <c r="C343" s="1">
        <v>1.008</v>
      </c>
      <c r="D343" s="1">
        <v>30.271000000000001</v>
      </c>
      <c r="E343" s="1">
        <v>0.42499999999999999</v>
      </c>
      <c r="F343" s="1">
        <f t="shared" si="15"/>
        <v>2.2399999999999998E-3</v>
      </c>
      <c r="G343" s="1">
        <f t="shared" si="16"/>
        <v>6.7268888888888892E-2</v>
      </c>
      <c r="H343" s="1">
        <f t="shared" si="17"/>
        <v>9.4444444444444437E-4</v>
      </c>
    </row>
    <row r="344" spans="2:8" x14ac:dyDescent="0.25">
      <c r="B344" s="1">
        <v>415</v>
      </c>
      <c r="C344" s="1">
        <v>0.77100000000000002</v>
      </c>
      <c r="D344" s="1">
        <v>27.797999999999998</v>
      </c>
      <c r="E344" s="1">
        <v>0.249</v>
      </c>
      <c r="F344" s="1">
        <f t="shared" si="15"/>
        <v>1.8578313253012049E-3</v>
      </c>
      <c r="G344" s="1">
        <f t="shared" si="16"/>
        <v>6.6983132530120476E-2</v>
      </c>
      <c r="H344" s="1">
        <f t="shared" si="17"/>
        <v>5.9999999999999995E-4</v>
      </c>
    </row>
    <row r="345" spans="2:8" x14ac:dyDescent="0.25">
      <c r="B345" s="1">
        <v>390</v>
      </c>
      <c r="C345" s="1">
        <v>0.70599999999999996</v>
      </c>
      <c r="D345" s="1">
        <v>24.265000000000001</v>
      </c>
      <c r="E345" s="1">
        <v>0.11899999999999999</v>
      </c>
      <c r="F345" s="1">
        <f t="shared" si="15"/>
        <v>1.8102564102564101E-3</v>
      </c>
      <c r="G345" s="1">
        <f t="shared" si="16"/>
        <v>6.2217948717948716E-2</v>
      </c>
      <c r="H345" s="1">
        <f t="shared" si="17"/>
        <v>3.0512820512820511E-4</v>
      </c>
    </row>
    <row r="346" spans="2:8" x14ac:dyDescent="0.25">
      <c r="B346" s="1">
        <v>660</v>
      </c>
      <c r="C346" s="1">
        <v>1.6160000000000001</v>
      </c>
      <c r="D346" s="1">
        <v>42.762</v>
      </c>
      <c r="E346" s="1">
        <v>0.80300000000000005</v>
      </c>
      <c r="F346" s="1">
        <f t="shared" si="15"/>
        <v>2.4484848484848487E-3</v>
      </c>
      <c r="G346" s="1">
        <f t="shared" si="16"/>
        <v>6.4790909090909093E-2</v>
      </c>
      <c r="H346" s="1">
        <f t="shared" si="17"/>
        <v>1.2166666666666667E-3</v>
      </c>
    </row>
    <row r="347" spans="2:8" x14ac:dyDescent="0.25">
      <c r="B347" s="1">
        <v>510</v>
      </c>
      <c r="C347" s="1">
        <v>0.94399999999999995</v>
      </c>
      <c r="D347" s="1">
        <v>26.24</v>
      </c>
      <c r="E347" s="1">
        <v>0.52100000000000002</v>
      </c>
      <c r="F347" s="1">
        <f t="shared" si="15"/>
        <v>1.8509803921568627E-3</v>
      </c>
      <c r="G347" s="1">
        <f t="shared" si="16"/>
        <v>5.1450980392156863E-2</v>
      </c>
      <c r="H347" s="1">
        <f t="shared" si="17"/>
        <v>1.0215686274509803E-3</v>
      </c>
    </row>
    <row r="348" spans="2:8" x14ac:dyDescent="0.25">
      <c r="B348" s="1">
        <v>410</v>
      </c>
      <c r="C348" s="1">
        <v>0.65</v>
      </c>
      <c r="D348" s="1">
        <v>22.654</v>
      </c>
      <c r="E348" s="1">
        <v>0.22800000000000001</v>
      </c>
      <c r="F348" s="1">
        <f t="shared" si="15"/>
        <v>1.5853658536585367E-3</v>
      </c>
      <c r="G348" s="1">
        <f t="shared" si="16"/>
        <v>5.5253658536585364E-2</v>
      </c>
      <c r="H348" s="1">
        <f t="shared" si="17"/>
        <v>5.5609756097560979E-4</v>
      </c>
    </row>
    <row r="349" spans="2:8" x14ac:dyDescent="0.25">
      <c r="B349" s="1">
        <v>359</v>
      </c>
      <c r="C349" s="1">
        <v>0.89400000000000002</v>
      </c>
      <c r="D349" s="1">
        <v>17.291</v>
      </c>
      <c r="E349" s="1">
        <v>0.17899999999999999</v>
      </c>
      <c r="F349" s="1">
        <f t="shared" si="15"/>
        <v>2.4902506963788303E-3</v>
      </c>
      <c r="G349" s="1">
        <f t="shared" si="16"/>
        <v>4.8164345403899723E-2</v>
      </c>
      <c r="H349" s="1">
        <f t="shared" si="17"/>
        <v>4.9860724233983286E-4</v>
      </c>
    </row>
    <row r="350" spans="2:8" x14ac:dyDescent="0.25">
      <c r="B350" s="1">
        <v>480</v>
      </c>
      <c r="C350" s="1">
        <v>0.97799999999999998</v>
      </c>
      <c r="D350" s="1">
        <v>29.788</v>
      </c>
      <c r="E350" s="1">
        <v>0.43</v>
      </c>
      <c r="F350" s="1">
        <f t="shared" si="15"/>
        <v>2.0374999999999998E-3</v>
      </c>
      <c r="G350" s="1">
        <f t="shared" si="16"/>
        <v>6.2058333333333333E-2</v>
      </c>
      <c r="H350" s="1">
        <f t="shared" si="17"/>
        <v>8.9583333333333333E-4</v>
      </c>
    </row>
    <row r="351" spans="2:8" x14ac:dyDescent="0.25">
      <c r="B351" s="1">
        <v>585</v>
      </c>
      <c r="C351" s="1">
        <v>0.99099999999999999</v>
      </c>
      <c r="D351" s="1">
        <v>32.74</v>
      </c>
      <c r="E351" s="1">
        <v>0.34599999999999997</v>
      </c>
      <c r="F351" s="1">
        <f t="shared" si="15"/>
        <v>1.6940170940170939E-3</v>
      </c>
      <c r="G351" s="1">
        <f t="shared" si="16"/>
        <v>5.5965811965811969E-2</v>
      </c>
      <c r="H351" s="1">
        <f t="shared" si="17"/>
        <v>5.9145299145299144E-4</v>
      </c>
    </row>
    <row r="352" spans="2:8" x14ac:dyDescent="0.25">
      <c r="B352" s="1">
        <v>480</v>
      </c>
      <c r="C352" s="1">
        <v>0.76800000000000002</v>
      </c>
      <c r="D352" s="1">
        <v>24.853000000000002</v>
      </c>
      <c r="E352" s="1">
        <v>0.311</v>
      </c>
      <c r="F352" s="1">
        <f t="shared" si="15"/>
        <v>1.6000000000000001E-3</v>
      </c>
      <c r="G352" s="1">
        <f t="shared" si="16"/>
        <v>5.1777083333333335E-2</v>
      </c>
      <c r="H352" s="1">
        <f t="shared" si="17"/>
        <v>6.4791666666666665E-4</v>
      </c>
    </row>
    <row r="353" spans="2:8" x14ac:dyDescent="0.25">
      <c r="B353" s="1">
        <v>435</v>
      </c>
      <c r="C353" s="1">
        <v>0.59399999999999997</v>
      </c>
      <c r="D353" s="1">
        <v>16.613</v>
      </c>
      <c r="E353" s="1">
        <v>8.3000000000000004E-2</v>
      </c>
      <c r="F353" s="1">
        <f t="shared" si="15"/>
        <v>1.3655172413793103E-3</v>
      </c>
      <c r="G353" s="1">
        <f t="shared" si="16"/>
        <v>3.8190804597701147E-2</v>
      </c>
      <c r="H353" s="1">
        <f t="shared" si="17"/>
        <v>1.9080459770114944E-4</v>
      </c>
    </row>
    <row r="354" spans="2:8" x14ac:dyDescent="0.25">
      <c r="B354" s="1">
        <v>525</v>
      </c>
      <c r="C354" s="1">
        <v>1.869</v>
      </c>
      <c r="D354" s="1">
        <v>39.976999999999997</v>
      </c>
      <c r="E354" s="1">
        <v>1.353</v>
      </c>
      <c r="F354" s="1">
        <f t="shared" si="15"/>
        <v>3.5599999999999998E-3</v>
      </c>
      <c r="G354" s="1">
        <f t="shared" si="16"/>
        <v>7.6146666666666654E-2</v>
      </c>
      <c r="H354" s="1">
        <f t="shared" si="17"/>
        <v>2.5771428571428573E-3</v>
      </c>
    </row>
    <row r="355" spans="2:8" x14ac:dyDescent="0.25">
      <c r="B355" s="1">
        <v>560</v>
      </c>
      <c r="C355" s="1">
        <v>2.0499999999999998</v>
      </c>
      <c r="D355" s="1">
        <v>42.502000000000002</v>
      </c>
      <c r="E355" s="1">
        <v>1.516</v>
      </c>
      <c r="F355" s="1">
        <f t="shared" si="15"/>
        <v>3.6607142857142854E-3</v>
      </c>
      <c r="G355" s="1">
        <f t="shared" si="16"/>
        <v>7.5896428571428573E-2</v>
      </c>
      <c r="H355" s="1">
        <f t="shared" si="17"/>
        <v>2.7071428571428572E-3</v>
      </c>
    </row>
    <row r="356" spans="2:8" x14ac:dyDescent="0.25">
      <c r="B356" s="1">
        <v>612</v>
      </c>
      <c r="C356" s="1">
        <v>2.1389999999999998</v>
      </c>
      <c r="D356" s="1">
        <v>48.442</v>
      </c>
      <c r="E356" s="1">
        <v>1.528</v>
      </c>
      <c r="F356" s="1">
        <f t="shared" si="15"/>
        <v>3.4950980392156861E-3</v>
      </c>
      <c r="G356" s="1">
        <f t="shared" si="16"/>
        <v>7.9153594771241828E-2</v>
      </c>
      <c r="H356" s="1">
        <f t="shared" si="17"/>
        <v>2.4967320261437909E-3</v>
      </c>
    </row>
    <row r="357" spans="2:8" x14ac:dyDescent="0.25">
      <c r="B357" s="1">
        <v>415</v>
      </c>
      <c r="C357" s="1">
        <v>0.97499999999999998</v>
      </c>
      <c r="D357" s="1">
        <v>20.785</v>
      </c>
      <c r="E357" s="1">
        <v>0.161</v>
      </c>
      <c r="F357" s="1">
        <f t="shared" si="15"/>
        <v>2.3493975903614455E-3</v>
      </c>
      <c r="G357" s="1">
        <f t="shared" si="16"/>
        <v>5.0084337349397594E-2</v>
      </c>
      <c r="H357" s="1">
        <f t="shared" si="17"/>
        <v>3.879518072289157E-4</v>
      </c>
    </row>
    <row r="358" spans="2:8" x14ac:dyDescent="0.25">
      <c r="B358" s="1">
        <v>420</v>
      </c>
      <c r="C358" s="1">
        <v>0.86499999999999999</v>
      </c>
      <c r="D358" s="1">
        <v>20.420999999999999</v>
      </c>
      <c r="E358" s="1">
        <v>0.33600000000000002</v>
      </c>
      <c r="F358" s="1">
        <f t="shared" si="15"/>
        <v>2.0595238095238097E-3</v>
      </c>
      <c r="G358" s="1">
        <f t="shared" si="16"/>
        <v>4.8621428571428572E-2</v>
      </c>
      <c r="H358" s="1">
        <f t="shared" si="17"/>
        <v>8.0000000000000004E-4</v>
      </c>
    </row>
    <row r="359" spans="2:8" x14ac:dyDescent="0.25">
      <c r="B359" s="1">
        <v>535</v>
      </c>
      <c r="C359" s="1">
        <v>0.98</v>
      </c>
      <c r="D359" s="1">
        <v>29.748999999999999</v>
      </c>
      <c r="E359" s="1">
        <v>0.371</v>
      </c>
      <c r="F359" s="1">
        <f t="shared" si="15"/>
        <v>1.8317757009345794E-3</v>
      </c>
      <c r="G359" s="1">
        <f t="shared" si="16"/>
        <v>5.560560747663551E-2</v>
      </c>
      <c r="H359" s="1">
        <f t="shared" si="17"/>
        <v>6.9345794392523363E-4</v>
      </c>
    </row>
    <row r="360" spans="2:8" x14ac:dyDescent="0.25">
      <c r="B360" s="1">
        <v>440</v>
      </c>
      <c r="C360" s="1">
        <v>0.81799999999999995</v>
      </c>
      <c r="D360" s="1">
        <v>21.265000000000001</v>
      </c>
      <c r="E360" s="1">
        <v>0.307</v>
      </c>
      <c r="F360" s="1">
        <f t="shared" si="15"/>
        <v>1.859090909090909E-3</v>
      </c>
      <c r="G360" s="1">
        <f t="shared" si="16"/>
        <v>4.8329545454545458E-2</v>
      </c>
      <c r="H360" s="1">
        <f t="shared" si="17"/>
        <v>6.9772727272727271E-4</v>
      </c>
    </row>
    <row r="361" spans="2:8" x14ac:dyDescent="0.25">
      <c r="B361" s="1">
        <v>400</v>
      </c>
      <c r="C361" s="1">
        <v>0.89</v>
      </c>
      <c r="D361" s="1">
        <v>20.658999999999999</v>
      </c>
      <c r="E361" s="1">
        <v>0.13500000000000001</v>
      </c>
      <c r="F361" s="1">
        <f t="shared" si="15"/>
        <v>2.225E-3</v>
      </c>
      <c r="G361" s="1">
        <f t="shared" si="16"/>
        <v>5.1647499999999999E-2</v>
      </c>
      <c r="H361" s="1">
        <f t="shared" si="17"/>
        <v>3.3750000000000002E-4</v>
      </c>
    </row>
    <row r="362" spans="2:8" x14ac:dyDescent="0.25">
      <c r="B362" s="1">
        <v>428</v>
      </c>
      <c r="C362" s="1">
        <v>0.96</v>
      </c>
      <c r="D362" s="1">
        <v>28.768000000000001</v>
      </c>
      <c r="E362" s="1">
        <v>0.50700000000000001</v>
      </c>
      <c r="F362" s="1">
        <f t="shared" si="15"/>
        <v>2.2429906542056075E-3</v>
      </c>
      <c r="G362" s="1">
        <f t="shared" si="16"/>
        <v>6.7214953271028041E-2</v>
      </c>
      <c r="H362" s="1">
        <f t="shared" si="17"/>
        <v>1.1845794392523364E-3</v>
      </c>
    </row>
    <row r="363" spans="2:8" x14ac:dyDescent="0.25">
      <c r="B363" s="1">
        <v>510</v>
      </c>
      <c r="C363" s="1">
        <v>1.3520000000000001</v>
      </c>
      <c r="D363" s="1">
        <v>39.892000000000003</v>
      </c>
      <c r="E363" s="1">
        <v>0.873</v>
      </c>
      <c r="F363" s="1">
        <f t="shared" si="15"/>
        <v>2.6509803921568628E-3</v>
      </c>
      <c r="G363" s="1">
        <f t="shared" si="16"/>
        <v>7.8219607843137265E-2</v>
      </c>
      <c r="H363" s="1">
        <f t="shared" si="17"/>
        <v>1.711764705882353E-3</v>
      </c>
    </row>
    <row r="364" spans="2:8" x14ac:dyDescent="0.25">
      <c r="B364" s="1">
        <v>490</v>
      </c>
      <c r="C364" s="1">
        <v>1.5980000000000001</v>
      </c>
      <c r="D364" s="1">
        <v>37.781999999999996</v>
      </c>
      <c r="E364" s="1">
        <v>0.97299999999999998</v>
      </c>
      <c r="F364" s="1">
        <f t="shared" si="15"/>
        <v>3.2612244897959187E-3</v>
      </c>
      <c r="G364" s="1">
        <f t="shared" si="16"/>
        <v>7.7106122448979589E-2</v>
      </c>
      <c r="H364" s="1">
        <f t="shared" si="17"/>
        <v>1.9857142857142855E-3</v>
      </c>
    </row>
    <row r="365" spans="2:8" x14ac:dyDescent="0.25">
      <c r="B365" s="1">
        <v>405</v>
      </c>
      <c r="C365" s="1">
        <v>0.94499999999999995</v>
      </c>
      <c r="D365" s="1">
        <v>21.411000000000001</v>
      </c>
      <c r="E365" s="1">
        <v>0.17</v>
      </c>
      <c r="F365" s="1">
        <f t="shared" si="15"/>
        <v>2.3333333333333331E-3</v>
      </c>
      <c r="G365" s="1">
        <f t="shared" si="16"/>
        <v>5.2866666666666673E-2</v>
      </c>
      <c r="H365" s="1">
        <f t="shared" si="17"/>
        <v>4.1975308641975311E-4</v>
      </c>
    </row>
    <row r="366" spans="2:8" x14ac:dyDescent="0.25">
      <c r="B366" s="1">
        <v>500</v>
      </c>
      <c r="C366" s="1">
        <v>0.997</v>
      </c>
      <c r="D366" s="1">
        <v>24.297999999999998</v>
      </c>
      <c r="E366" s="1">
        <v>0.246</v>
      </c>
      <c r="F366" s="1">
        <f t="shared" si="15"/>
        <v>1.9940000000000001E-3</v>
      </c>
      <c r="G366" s="1">
        <f t="shared" si="16"/>
        <v>4.8595999999999993E-2</v>
      </c>
      <c r="H366" s="1">
        <f t="shared" si="17"/>
        <v>4.9200000000000003E-4</v>
      </c>
    </row>
    <row r="367" spans="2:8" x14ac:dyDescent="0.25">
      <c r="B367" s="1">
        <v>560</v>
      </c>
      <c r="C367" s="1">
        <v>1.2090000000000001</v>
      </c>
      <c r="D367" s="1">
        <v>36.756999999999998</v>
      </c>
      <c r="E367" s="1">
        <v>0.38800000000000001</v>
      </c>
      <c r="F367" s="1">
        <f t="shared" si="15"/>
        <v>2.1589285714285716E-3</v>
      </c>
      <c r="G367" s="1">
        <f t="shared" si="16"/>
        <v>6.5637500000000001E-2</v>
      </c>
      <c r="H367" s="1">
        <f t="shared" si="17"/>
        <v>6.9285714285714285E-4</v>
      </c>
    </row>
    <row r="368" spans="2:8" x14ac:dyDescent="0.25">
      <c r="B368" s="1">
        <v>485</v>
      </c>
      <c r="C368" s="1">
        <v>0.86599999999999999</v>
      </c>
      <c r="D368" s="1">
        <v>26.187999999999999</v>
      </c>
      <c r="E368" s="1">
        <v>0.26700000000000002</v>
      </c>
      <c r="F368" s="1">
        <f t="shared" si="15"/>
        <v>1.7855670103092782E-3</v>
      </c>
      <c r="G368" s="1">
        <f t="shared" si="16"/>
        <v>5.3995876288659789E-2</v>
      </c>
      <c r="H368" s="1">
        <f t="shared" si="17"/>
        <v>5.5051546391752582E-4</v>
      </c>
    </row>
    <row r="369" spans="2:8" x14ac:dyDescent="0.25">
      <c r="B369" s="1">
        <v>320</v>
      </c>
      <c r="C369" s="1">
        <v>0.42299999999999999</v>
      </c>
      <c r="D369" s="1">
        <v>15.862</v>
      </c>
      <c r="E369" s="1">
        <v>0.04</v>
      </c>
      <c r="F369" s="1">
        <f t="shared" si="15"/>
        <v>1.3218749999999999E-3</v>
      </c>
      <c r="G369" s="1">
        <f t="shared" si="16"/>
        <v>4.9568750000000002E-2</v>
      </c>
      <c r="H369" s="1">
        <f t="shared" si="17"/>
        <v>1.25E-4</v>
      </c>
    </row>
    <row r="370" spans="2:8" x14ac:dyDescent="0.25">
      <c r="B370" s="1">
        <v>390</v>
      </c>
      <c r="C370" s="1">
        <v>0.69399999999999995</v>
      </c>
      <c r="D370" s="1">
        <v>25.094999999999999</v>
      </c>
      <c r="E370" s="1">
        <v>0.192</v>
      </c>
      <c r="F370" s="1">
        <f t="shared" si="15"/>
        <v>1.7794871794871794E-3</v>
      </c>
      <c r="G370" s="1">
        <f t="shared" si="16"/>
        <v>6.4346153846153845E-2</v>
      </c>
      <c r="H370" s="1">
        <f t="shared" si="17"/>
        <v>4.9230769230769228E-4</v>
      </c>
    </row>
    <row r="371" spans="2:8" x14ac:dyDescent="0.25">
      <c r="B371" s="1">
        <v>520</v>
      </c>
      <c r="C371" s="1">
        <v>0.83699999999999997</v>
      </c>
      <c r="D371" s="1">
        <v>27.004000000000001</v>
      </c>
      <c r="E371" s="1">
        <v>0.20899999999999999</v>
      </c>
      <c r="F371" s="1">
        <f t="shared" si="15"/>
        <v>1.6096153846153845E-3</v>
      </c>
      <c r="G371" s="1">
        <f t="shared" si="16"/>
        <v>5.1930769230769232E-2</v>
      </c>
      <c r="H371" s="1">
        <f t="shared" si="17"/>
        <v>4.019230769230769E-4</v>
      </c>
    </row>
    <row r="372" spans="2:8" x14ac:dyDescent="0.25">
      <c r="B372" s="1">
        <v>425</v>
      </c>
      <c r="C372" s="1">
        <v>0.61599999999999999</v>
      </c>
      <c r="D372" s="1">
        <v>17.756</v>
      </c>
      <c r="E372" s="1">
        <v>0.104</v>
      </c>
      <c r="F372" s="1">
        <f t="shared" si="15"/>
        <v>1.4494117647058822E-3</v>
      </c>
      <c r="G372" s="1">
        <f t="shared" si="16"/>
        <v>4.1778823529411764E-2</v>
      </c>
      <c r="H372" s="1">
        <f t="shared" si="17"/>
        <v>2.4470588235294116E-4</v>
      </c>
    </row>
    <row r="373" spans="2:8" x14ac:dyDescent="0.25">
      <c r="B373" s="1">
        <v>580</v>
      </c>
      <c r="C373" s="1">
        <v>1.147</v>
      </c>
      <c r="D373" s="1">
        <v>32.582000000000001</v>
      </c>
      <c r="E373" s="1">
        <v>0.14799999999999999</v>
      </c>
      <c r="F373" s="1">
        <f t="shared" si="15"/>
        <v>1.9775862068965519E-3</v>
      </c>
      <c r="G373" s="1">
        <f t="shared" si="16"/>
        <v>5.6175862068965521E-2</v>
      </c>
      <c r="H373" s="1">
        <f t="shared" si="17"/>
        <v>2.5517241379310342E-4</v>
      </c>
    </row>
    <row r="374" spans="2:8" x14ac:dyDescent="0.25">
      <c r="B374" s="1">
        <v>365</v>
      </c>
      <c r="C374" s="1">
        <v>0.70299999999999996</v>
      </c>
      <c r="D374" s="1">
        <v>25.734999999999999</v>
      </c>
      <c r="E374" s="1">
        <v>0.158</v>
      </c>
      <c r="F374" s="1">
        <f t="shared" si="15"/>
        <v>1.9260273972602738E-3</v>
      </c>
      <c r="G374" s="1">
        <f t="shared" si="16"/>
        <v>7.0506849315068496E-2</v>
      </c>
      <c r="H374" s="1">
        <f t="shared" si="17"/>
        <v>4.3287671232876711E-4</v>
      </c>
    </row>
    <row r="375" spans="2:8" x14ac:dyDescent="0.25">
      <c r="B375" s="1">
        <v>525</v>
      </c>
      <c r="C375" s="1">
        <v>1.0449999999999999</v>
      </c>
      <c r="D375" s="1">
        <v>33.649000000000001</v>
      </c>
      <c r="E375" s="1">
        <v>0.27</v>
      </c>
      <c r="F375" s="1">
        <f t="shared" si="15"/>
        <v>1.9904761904761905E-3</v>
      </c>
      <c r="G375" s="1">
        <f t="shared" si="16"/>
        <v>6.4093333333333335E-2</v>
      </c>
      <c r="H375" s="1">
        <f t="shared" si="17"/>
        <v>5.142857142857143E-4</v>
      </c>
    </row>
    <row r="376" spans="2:8" x14ac:dyDescent="0.25">
      <c r="B376" s="1">
        <v>350</v>
      </c>
      <c r="C376" s="1">
        <v>0.73</v>
      </c>
      <c r="D376" s="1">
        <v>24.233000000000001</v>
      </c>
      <c r="E376" s="1">
        <v>0.16400000000000001</v>
      </c>
      <c r="F376" s="1">
        <f t="shared" si="15"/>
        <v>2.0857142857142858E-3</v>
      </c>
      <c r="G376" s="1">
        <f t="shared" si="16"/>
        <v>6.9237142857142858E-2</v>
      </c>
      <c r="H376" s="1">
        <f t="shared" si="17"/>
        <v>4.685714285714286E-4</v>
      </c>
    </row>
    <row r="377" spans="2:8" x14ac:dyDescent="0.25">
      <c r="B377" s="1">
        <v>350</v>
      </c>
      <c r="C377" s="1">
        <v>0.66100000000000003</v>
      </c>
      <c r="D377" s="1">
        <v>16.731999999999999</v>
      </c>
      <c r="E377" s="1">
        <v>5.2999999999999999E-2</v>
      </c>
      <c r="F377" s="1">
        <f t="shared" si="15"/>
        <v>1.8885714285714287E-3</v>
      </c>
      <c r="G377" s="1">
        <f t="shared" si="16"/>
        <v>4.7805714285714285E-2</v>
      </c>
      <c r="H377" s="1">
        <f t="shared" si="17"/>
        <v>1.5142857142857143E-4</v>
      </c>
    </row>
    <row r="378" spans="2:8" x14ac:dyDescent="0.25">
      <c r="B378" s="1">
        <v>470</v>
      </c>
      <c r="C378" s="1">
        <v>0.69899999999999995</v>
      </c>
      <c r="D378" s="1">
        <v>23.271000000000001</v>
      </c>
      <c r="E378" s="1">
        <v>0.19700000000000001</v>
      </c>
      <c r="F378" s="1">
        <f t="shared" si="15"/>
        <v>1.4872340425531915E-3</v>
      </c>
      <c r="G378" s="1">
        <f t="shared" si="16"/>
        <v>4.951276595744681E-2</v>
      </c>
      <c r="H378" s="1">
        <f t="shared" si="17"/>
        <v>4.1914893617021279E-4</v>
      </c>
    </row>
    <row r="379" spans="2:8" x14ac:dyDescent="0.25">
      <c r="B379" s="1">
        <v>470</v>
      </c>
      <c r="C379" s="1">
        <v>0.77</v>
      </c>
      <c r="D379" s="1">
        <v>30.713000000000001</v>
      </c>
      <c r="E379" s="1">
        <v>0.20799999999999999</v>
      </c>
      <c r="F379" s="1">
        <f t="shared" si="15"/>
        <v>1.6382978723404255E-3</v>
      </c>
      <c r="G379" s="1">
        <f t="shared" si="16"/>
        <v>6.5346808510638302E-2</v>
      </c>
      <c r="H379" s="1">
        <f t="shared" si="17"/>
        <v>4.4255319148936168E-4</v>
      </c>
    </row>
    <row r="380" spans="2:8" x14ac:dyDescent="0.25">
      <c r="B380" s="1">
        <v>350</v>
      </c>
      <c r="C380" s="1">
        <v>0.623</v>
      </c>
      <c r="D380" s="1">
        <v>21.652999999999999</v>
      </c>
      <c r="E380" s="1">
        <v>0.16</v>
      </c>
      <c r="F380" s="1">
        <f t="shared" si="15"/>
        <v>1.7799999999999999E-3</v>
      </c>
      <c r="G380" s="1">
        <f t="shared" si="16"/>
        <v>6.1865714285714281E-2</v>
      </c>
      <c r="H380" s="1">
        <f t="shared" si="17"/>
        <v>4.5714285714285713E-4</v>
      </c>
    </row>
    <row r="381" spans="2:8" x14ac:dyDescent="0.25">
      <c r="B381" s="1">
        <v>320</v>
      </c>
      <c r="C381" s="1">
        <v>0.55600000000000005</v>
      </c>
      <c r="D381" s="1">
        <v>17.663</v>
      </c>
      <c r="E381" s="1">
        <v>0.06</v>
      </c>
      <c r="F381" s="1">
        <f t="shared" si="15"/>
        <v>1.7375000000000001E-3</v>
      </c>
      <c r="G381" s="1">
        <f t="shared" si="16"/>
        <v>5.5196874999999999E-2</v>
      </c>
      <c r="H381" s="1">
        <f t="shared" si="17"/>
        <v>1.875E-4</v>
      </c>
    </row>
    <row r="382" spans="2:8" x14ac:dyDescent="0.25">
      <c r="B382" s="1">
        <v>580</v>
      </c>
      <c r="C382" s="1">
        <v>0.83599999999999997</v>
      </c>
      <c r="D382" s="1">
        <v>23.641999999999999</v>
      </c>
      <c r="E382" s="1">
        <v>9.6000000000000002E-2</v>
      </c>
      <c r="F382" s="1">
        <f t="shared" si="15"/>
        <v>1.4413793103448275E-3</v>
      </c>
      <c r="G382" s="1">
        <f t="shared" si="16"/>
        <v>4.0762068965517241E-2</v>
      </c>
      <c r="H382" s="1">
        <f t="shared" si="17"/>
        <v>1.6551724137931035E-4</v>
      </c>
    </row>
    <row r="383" spans="2:8" x14ac:dyDescent="0.25">
      <c r="B383" s="1">
        <v>620</v>
      </c>
      <c r="C383" s="1">
        <v>1.002</v>
      </c>
      <c r="D383" s="1">
        <v>31.204000000000001</v>
      </c>
      <c r="E383" s="1">
        <v>0.19500000000000001</v>
      </c>
      <c r="F383" s="1">
        <f t="shared" si="15"/>
        <v>1.6161290322580645E-3</v>
      </c>
      <c r="G383" s="1">
        <f t="shared" si="16"/>
        <v>5.0329032258064517E-2</v>
      </c>
      <c r="H383" s="1">
        <f t="shared" si="17"/>
        <v>3.1451612903225806E-4</v>
      </c>
    </row>
    <row r="384" spans="2:8" x14ac:dyDescent="0.25">
      <c r="B384" s="1">
        <v>535</v>
      </c>
      <c r="C384" s="1">
        <v>0.78900000000000003</v>
      </c>
      <c r="D384" s="1">
        <v>18.544</v>
      </c>
      <c r="E384" s="1">
        <v>0.159</v>
      </c>
      <c r="F384" s="1">
        <f t="shared" si="15"/>
        <v>1.474766355140187E-3</v>
      </c>
      <c r="G384" s="1">
        <f t="shared" si="16"/>
        <v>3.4661682242990655E-2</v>
      </c>
      <c r="H384" s="1">
        <f t="shared" si="17"/>
        <v>2.9719626168224299E-4</v>
      </c>
    </row>
    <row r="385" spans="2:8" x14ac:dyDescent="0.25">
      <c r="B385" s="1">
        <v>450</v>
      </c>
      <c r="C385" s="1">
        <v>0.86</v>
      </c>
      <c r="D385" s="1">
        <v>19.402999999999999</v>
      </c>
      <c r="E385" s="1">
        <v>0.10199999999999999</v>
      </c>
      <c r="F385" s="1">
        <f t="shared" si="15"/>
        <v>1.911111111111111E-3</v>
      </c>
      <c r="G385" s="1">
        <f t="shared" si="16"/>
        <v>4.3117777777777776E-2</v>
      </c>
      <c r="H385" s="1">
        <f t="shared" si="17"/>
        <v>2.2666666666666666E-4</v>
      </c>
    </row>
    <row r="386" spans="2:8" x14ac:dyDescent="0.25">
      <c r="B386" s="1">
        <v>496</v>
      </c>
      <c r="C386" s="1">
        <v>0.79600000000000004</v>
      </c>
      <c r="D386" s="1">
        <v>33.470999999999997</v>
      </c>
      <c r="E386" s="1">
        <v>0.14000000000000001</v>
      </c>
      <c r="F386" s="1">
        <f t="shared" si="15"/>
        <v>1.6048387096774194E-3</v>
      </c>
      <c r="G386" s="1">
        <f t="shared" si="16"/>
        <v>6.7481854838709665E-2</v>
      </c>
      <c r="H386" s="1">
        <f t="shared" si="17"/>
        <v>2.8225806451612906E-4</v>
      </c>
    </row>
    <row r="387" spans="2:8" x14ac:dyDescent="0.25">
      <c r="B387" s="1">
        <v>502</v>
      </c>
      <c r="C387" s="1">
        <v>0.82599999999999996</v>
      </c>
      <c r="D387" s="1">
        <v>35.741999999999997</v>
      </c>
      <c r="E387" s="1">
        <v>0.18099999999999999</v>
      </c>
      <c r="F387" s="1">
        <f t="shared" si="15"/>
        <v>1.645418326693227E-3</v>
      </c>
      <c r="G387" s="1">
        <f t="shared" si="16"/>
        <v>7.1199203187250995E-2</v>
      </c>
      <c r="H387" s="1">
        <f t="shared" si="17"/>
        <v>3.6055776892430277E-4</v>
      </c>
    </row>
    <row r="388" spans="2:8" x14ac:dyDescent="0.25">
      <c r="B388" s="1">
        <v>510</v>
      </c>
      <c r="C388" s="1">
        <v>0.88900000000000001</v>
      </c>
      <c r="D388" s="1">
        <v>22.922999999999998</v>
      </c>
      <c r="E388" s="1">
        <v>0.25900000000000001</v>
      </c>
      <c r="F388" s="1">
        <f t="shared" ref="F388:F451" si="18">C388/B388</f>
        <v>1.7431372549019607E-3</v>
      </c>
      <c r="G388" s="1">
        <f t="shared" ref="G388:G451" si="19">D388/B388</f>
        <v>4.4947058823529409E-2</v>
      </c>
      <c r="H388" s="1">
        <f t="shared" ref="H388:H451" si="20">E388/B388</f>
        <v>5.0784313725490201E-4</v>
      </c>
    </row>
    <row r="389" spans="2:8" x14ac:dyDescent="0.25">
      <c r="B389" s="1">
        <v>350</v>
      </c>
      <c r="C389" s="1">
        <v>0.78300000000000003</v>
      </c>
      <c r="D389" s="1">
        <v>19.363</v>
      </c>
      <c r="E389" s="1">
        <v>6.4000000000000001E-2</v>
      </c>
      <c r="F389" s="1">
        <f t="shared" si="18"/>
        <v>2.2371428571428572E-3</v>
      </c>
      <c r="G389" s="1">
        <f t="shared" si="19"/>
        <v>5.5322857142857139E-2</v>
      </c>
      <c r="H389" s="1">
        <f t="shared" si="20"/>
        <v>1.8285714285714286E-4</v>
      </c>
    </row>
    <row r="390" spans="2:8" x14ac:dyDescent="0.25">
      <c r="B390" s="1">
        <v>368</v>
      </c>
      <c r="C390" s="1">
        <v>0.58099999999999996</v>
      </c>
      <c r="D390" s="1">
        <v>17.852</v>
      </c>
      <c r="E390" s="1">
        <v>7.8E-2</v>
      </c>
      <c r="F390" s="1">
        <f t="shared" si="18"/>
        <v>1.5788043478260868E-3</v>
      </c>
      <c r="G390" s="1">
        <f t="shared" si="19"/>
        <v>4.8510869565217392E-2</v>
      </c>
      <c r="H390" s="1">
        <f t="shared" si="20"/>
        <v>2.1195652173913043E-4</v>
      </c>
    </row>
    <row r="391" spans="2:8" x14ac:dyDescent="0.25">
      <c r="B391" s="1">
        <v>528</v>
      </c>
      <c r="C391" s="1">
        <v>0.97599999999999998</v>
      </c>
      <c r="D391" s="1">
        <v>41.978999999999999</v>
      </c>
      <c r="E391" s="1">
        <v>0.18099999999999999</v>
      </c>
      <c r="F391" s="1">
        <f t="shared" si="18"/>
        <v>1.8484848484848484E-3</v>
      </c>
      <c r="G391" s="1">
        <f t="shared" si="19"/>
        <v>7.9505681818181823E-2</v>
      </c>
      <c r="H391" s="1">
        <f t="shared" si="20"/>
        <v>3.428030303030303E-4</v>
      </c>
    </row>
    <row r="392" spans="2:8" x14ac:dyDescent="0.25">
      <c r="B392" s="1">
        <v>302</v>
      </c>
      <c r="C392" s="1">
        <v>0.502</v>
      </c>
      <c r="D392" s="1">
        <v>16.268999999999998</v>
      </c>
      <c r="E392" s="1">
        <v>6.9000000000000006E-2</v>
      </c>
      <c r="F392" s="1">
        <f t="shared" si="18"/>
        <v>1.6622516556291391E-3</v>
      </c>
      <c r="G392" s="1">
        <f t="shared" si="19"/>
        <v>5.3870860927152313E-2</v>
      </c>
      <c r="H392" s="1">
        <f t="shared" si="20"/>
        <v>2.28476821192053E-4</v>
      </c>
    </row>
    <row r="393" spans="2:8" x14ac:dyDescent="0.25">
      <c r="B393" s="1">
        <v>310</v>
      </c>
      <c r="C393" s="1">
        <v>0.63</v>
      </c>
      <c r="D393" s="1">
        <v>21.878</v>
      </c>
      <c r="E393" s="1">
        <v>8.5999999999999993E-2</v>
      </c>
      <c r="F393" s="1">
        <f t="shared" si="18"/>
        <v>2.0322580645161289E-3</v>
      </c>
      <c r="G393" s="1">
        <f t="shared" si="19"/>
        <v>7.0574193548387093E-2</v>
      </c>
      <c r="H393" s="1">
        <f t="shared" si="20"/>
        <v>2.7741935483870968E-4</v>
      </c>
    </row>
    <row r="394" spans="2:8" x14ac:dyDescent="0.25">
      <c r="B394" s="1">
        <v>570</v>
      </c>
      <c r="C394" s="1">
        <v>0.84199999999999997</v>
      </c>
      <c r="D394" s="1">
        <v>21.06</v>
      </c>
      <c r="E394" s="1">
        <v>0.121</v>
      </c>
      <c r="F394" s="1">
        <f t="shared" si="18"/>
        <v>1.4771929824561403E-3</v>
      </c>
      <c r="G394" s="1">
        <f t="shared" si="19"/>
        <v>3.6947368421052632E-2</v>
      </c>
      <c r="H394" s="1">
        <f t="shared" si="20"/>
        <v>2.1228070175438596E-4</v>
      </c>
    </row>
    <row r="395" spans="2:8" x14ac:dyDescent="0.25">
      <c r="B395" s="1">
        <v>655</v>
      </c>
      <c r="C395" s="1">
        <v>1.145</v>
      </c>
      <c r="D395" s="1">
        <v>32.722000000000001</v>
      </c>
      <c r="E395" s="1">
        <v>0.26200000000000001</v>
      </c>
      <c r="F395" s="1">
        <f t="shared" si="18"/>
        <v>1.7480916030534351E-3</v>
      </c>
      <c r="G395" s="1">
        <f t="shared" si="19"/>
        <v>4.9957251908396949E-2</v>
      </c>
      <c r="H395" s="1">
        <f t="shared" si="20"/>
        <v>4.0000000000000002E-4</v>
      </c>
    </row>
    <row r="396" spans="2:8" x14ac:dyDescent="0.25">
      <c r="B396" s="1">
        <v>452</v>
      </c>
      <c r="C396" s="1">
        <v>0.749</v>
      </c>
      <c r="D396" s="1">
        <v>19.161999999999999</v>
      </c>
      <c r="E396" s="1">
        <v>0.112</v>
      </c>
      <c r="F396" s="1">
        <f t="shared" si="18"/>
        <v>1.6570796460176991E-3</v>
      </c>
      <c r="G396" s="1">
        <f t="shared" si="19"/>
        <v>4.2393805309734509E-2</v>
      </c>
      <c r="H396" s="1">
        <f t="shared" si="20"/>
        <v>2.4778761061946901E-4</v>
      </c>
    </row>
    <row r="397" spans="2:8" x14ac:dyDescent="0.25">
      <c r="B397" s="1">
        <v>375</v>
      </c>
      <c r="C397" s="1">
        <v>0.82099999999999995</v>
      </c>
      <c r="D397" s="1">
        <v>24.178000000000001</v>
      </c>
      <c r="E397" s="1">
        <v>0.122</v>
      </c>
      <c r="F397" s="1">
        <f t="shared" si="18"/>
        <v>2.1893333333333331E-3</v>
      </c>
      <c r="G397" s="1">
        <f t="shared" si="19"/>
        <v>6.4474666666666666E-2</v>
      </c>
      <c r="H397" s="1">
        <f t="shared" si="20"/>
        <v>3.2533333333333334E-4</v>
      </c>
    </row>
    <row r="398" spans="2:8" x14ac:dyDescent="0.25">
      <c r="B398" s="1">
        <v>284</v>
      </c>
      <c r="C398" s="1">
        <v>0.73799999999999999</v>
      </c>
      <c r="D398" s="1">
        <v>20.361000000000001</v>
      </c>
      <c r="E398" s="1">
        <v>0.193</v>
      </c>
      <c r="F398" s="1">
        <f t="shared" si="18"/>
        <v>2.5985915492957746E-3</v>
      </c>
      <c r="G398" s="1">
        <f t="shared" si="19"/>
        <v>7.1693661971830983E-2</v>
      </c>
      <c r="H398" s="1">
        <f t="shared" si="20"/>
        <v>6.7957746478873246E-4</v>
      </c>
    </row>
    <row r="399" spans="2:8" x14ac:dyDescent="0.25">
      <c r="B399" s="1">
        <v>484</v>
      </c>
      <c r="C399" s="1">
        <v>0.92700000000000005</v>
      </c>
      <c r="D399" s="1">
        <v>33.606999999999999</v>
      </c>
      <c r="E399" s="1">
        <v>0.314</v>
      </c>
      <c r="F399" s="1">
        <f t="shared" si="18"/>
        <v>1.9152892561983472E-3</v>
      </c>
      <c r="G399" s="1">
        <f t="shared" si="19"/>
        <v>6.9435950413223133E-2</v>
      </c>
      <c r="H399" s="1">
        <f t="shared" si="20"/>
        <v>6.4876033057851244E-4</v>
      </c>
    </row>
    <row r="400" spans="2:8" x14ac:dyDescent="0.25">
      <c r="B400" s="1">
        <v>312</v>
      </c>
      <c r="C400" s="1">
        <v>0.69299999999999995</v>
      </c>
      <c r="D400" s="1">
        <v>21.23</v>
      </c>
      <c r="E400" s="1">
        <v>0.185</v>
      </c>
      <c r="F400" s="1">
        <f t="shared" si="18"/>
        <v>2.2211538461538458E-3</v>
      </c>
      <c r="G400" s="1">
        <f t="shared" si="19"/>
        <v>6.80448717948718E-2</v>
      </c>
      <c r="H400" s="1">
        <f t="shared" si="20"/>
        <v>5.9294871794871799E-4</v>
      </c>
    </row>
    <row r="401" spans="2:8" x14ac:dyDescent="0.25">
      <c r="B401" s="1">
        <v>380</v>
      </c>
      <c r="C401" s="1">
        <v>0.66100000000000003</v>
      </c>
      <c r="D401" s="1">
        <v>19.486999999999998</v>
      </c>
      <c r="E401" s="1">
        <v>0.108</v>
      </c>
      <c r="F401" s="1">
        <f t="shared" si="18"/>
        <v>1.7394736842105264E-3</v>
      </c>
      <c r="G401" s="1">
        <f t="shared" si="19"/>
        <v>5.1281578947368414E-2</v>
      </c>
      <c r="H401" s="1">
        <f t="shared" si="20"/>
        <v>2.8421052631578947E-4</v>
      </c>
    </row>
    <row r="402" spans="2:8" x14ac:dyDescent="0.25">
      <c r="B402" s="1">
        <v>335</v>
      </c>
      <c r="C402" s="1">
        <v>0.55000000000000004</v>
      </c>
      <c r="D402" s="1">
        <v>12.677</v>
      </c>
      <c r="E402" s="1">
        <v>6.8000000000000005E-2</v>
      </c>
      <c r="F402" s="1">
        <f t="shared" si="18"/>
        <v>1.6417910447761195E-3</v>
      </c>
      <c r="G402" s="1">
        <f t="shared" si="19"/>
        <v>3.784179104477612E-2</v>
      </c>
      <c r="H402" s="1">
        <f t="shared" si="20"/>
        <v>2.0298507462686568E-4</v>
      </c>
    </row>
    <row r="403" spans="2:8" x14ac:dyDescent="0.25">
      <c r="B403" s="1">
        <v>365</v>
      </c>
      <c r="C403" s="1">
        <v>0.66100000000000003</v>
      </c>
      <c r="D403" s="1">
        <v>16.387</v>
      </c>
      <c r="E403" s="1">
        <v>0.13700000000000001</v>
      </c>
      <c r="F403" s="1">
        <f t="shared" si="18"/>
        <v>1.8109589041095892E-3</v>
      </c>
      <c r="G403" s="1">
        <f t="shared" si="19"/>
        <v>4.4895890410958907E-2</v>
      </c>
      <c r="H403" s="1">
        <f t="shared" si="20"/>
        <v>3.7534246575342468E-4</v>
      </c>
    </row>
    <row r="404" spans="2:8" x14ac:dyDescent="0.25">
      <c r="B404" s="1">
        <v>350</v>
      </c>
      <c r="C404" s="1">
        <v>0.56499999999999995</v>
      </c>
      <c r="D404" s="1">
        <v>13.425000000000001</v>
      </c>
      <c r="E404" s="1">
        <v>0.121</v>
      </c>
      <c r="F404" s="1">
        <f t="shared" si="18"/>
        <v>1.6142857142857142E-3</v>
      </c>
      <c r="G404" s="1">
        <f t="shared" si="19"/>
        <v>3.835714285714286E-2</v>
      </c>
      <c r="H404" s="1">
        <f t="shared" si="20"/>
        <v>3.4571428571428573E-4</v>
      </c>
    </row>
    <row r="405" spans="2:8" x14ac:dyDescent="0.25">
      <c r="B405" s="1">
        <v>530</v>
      </c>
      <c r="C405" s="1">
        <v>0.8</v>
      </c>
      <c r="D405" s="1">
        <v>19.972999999999999</v>
      </c>
      <c r="E405" s="1">
        <v>2.9000000000000001E-2</v>
      </c>
      <c r="F405" s="1">
        <f t="shared" si="18"/>
        <v>1.5094339622641511E-3</v>
      </c>
      <c r="G405" s="1">
        <f t="shared" si="19"/>
        <v>3.7684905660377355E-2</v>
      </c>
      <c r="H405" s="1">
        <f t="shared" si="20"/>
        <v>5.4716981132075475E-5</v>
      </c>
    </row>
    <row r="406" spans="2:8" x14ac:dyDescent="0.25">
      <c r="B406" s="1">
        <v>314</v>
      </c>
      <c r="C406" s="1">
        <v>0.61499999999999999</v>
      </c>
      <c r="D406" s="1">
        <v>23.12</v>
      </c>
      <c r="E406" s="1">
        <v>0.13100000000000001</v>
      </c>
      <c r="F406" s="1">
        <f t="shared" si="18"/>
        <v>1.9585987261146495E-3</v>
      </c>
      <c r="G406" s="1">
        <f t="shared" si="19"/>
        <v>7.3630573248407646E-2</v>
      </c>
      <c r="H406" s="1">
        <f t="shared" si="20"/>
        <v>4.1719745222929937E-4</v>
      </c>
    </row>
    <row r="407" spans="2:8" x14ac:dyDescent="0.25">
      <c r="B407" s="1">
        <v>149</v>
      </c>
      <c r="C407" s="1">
        <v>2.3860000000000001</v>
      </c>
      <c r="D407" s="1">
        <v>100.65</v>
      </c>
      <c r="E407" s="1">
        <v>0.42499999999999999</v>
      </c>
      <c r="F407" s="1">
        <f t="shared" si="18"/>
        <v>1.6013422818791947E-2</v>
      </c>
      <c r="G407" s="1">
        <f t="shared" si="19"/>
        <v>0.67550335570469799</v>
      </c>
      <c r="H407" s="1">
        <f t="shared" si="20"/>
        <v>2.8523489932885905E-3</v>
      </c>
    </row>
    <row r="408" spans="2:8" x14ac:dyDescent="0.25">
      <c r="B408" s="1">
        <v>402</v>
      </c>
      <c r="C408" s="1">
        <v>0.74099999999999999</v>
      </c>
      <c r="D408" s="1">
        <v>24.033999999999999</v>
      </c>
      <c r="E408" s="1">
        <v>0.16500000000000001</v>
      </c>
      <c r="F408" s="1">
        <f t="shared" si="18"/>
        <v>1.8432835820895522E-3</v>
      </c>
      <c r="G408" s="1">
        <f t="shared" si="19"/>
        <v>5.978606965174129E-2</v>
      </c>
      <c r="H408" s="1">
        <f t="shared" si="20"/>
        <v>4.1044776119402988E-4</v>
      </c>
    </row>
    <row r="409" spans="2:8" x14ac:dyDescent="0.25">
      <c r="B409" s="1">
        <v>300</v>
      </c>
      <c r="C409" s="1">
        <v>0.69699999999999995</v>
      </c>
      <c r="D409" s="1">
        <v>20.225000000000001</v>
      </c>
      <c r="E409" s="1">
        <v>0.107</v>
      </c>
      <c r="F409" s="1">
        <f t="shared" si="18"/>
        <v>2.3233333333333331E-3</v>
      </c>
      <c r="G409" s="1">
        <f t="shared" si="19"/>
        <v>6.7416666666666666E-2</v>
      </c>
      <c r="H409" s="1">
        <f t="shared" si="20"/>
        <v>3.5666666666666664E-4</v>
      </c>
    </row>
    <row r="410" spans="2:8" x14ac:dyDescent="0.25">
      <c r="B410" s="1">
        <v>380</v>
      </c>
      <c r="C410" s="1">
        <v>0.50600000000000001</v>
      </c>
      <c r="D410" s="1">
        <v>27.178999999999998</v>
      </c>
      <c r="E410" s="1">
        <v>0.11899999999999999</v>
      </c>
      <c r="F410" s="1">
        <f t="shared" si="18"/>
        <v>1.3315789473684211E-3</v>
      </c>
      <c r="G410" s="1">
        <f t="shared" si="19"/>
        <v>7.1523684210526309E-2</v>
      </c>
      <c r="H410" s="1">
        <f t="shared" si="20"/>
        <v>3.1315789473684207E-4</v>
      </c>
    </row>
    <row r="411" spans="2:8" x14ac:dyDescent="0.25">
      <c r="B411" s="1">
        <v>103</v>
      </c>
      <c r="C411" s="1">
        <v>1.4910000000000001</v>
      </c>
      <c r="D411" s="1">
        <v>75.278999999999996</v>
      </c>
      <c r="E411" s="1">
        <v>0.33300000000000002</v>
      </c>
      <c r="F411" s="1">
        <f t="shared" si="18"/>
        <v>1.4475728155339807E-2</v>
      </c>
      <c r="G411" s="1">
        <f t="shared" si="19"/>
        <v>0.73086407766990291</v>
      </c>
      <c r="H411" s="1">
        <f t="shared" si="20"/>
        <v>3.2330097087378642E-3</v>
      </c>
    </row>
    <row r="412" spans="2:8" x14ac:dyDescent="0.25">
      <c r="B412" s="1">
        <v>375</v>
      </c>
      <c r="C412" s="1">
        <v>0.47099999999999997</v>
      </c>
      <c r="D412" s="1">
        <v>26.326000000000001</v>
      </c>
      <c r="E412" s="1">
        <v>9.1999999999999998E-2</v>
      </c>
      <c r="F412" s="1">
        <f t="shared" si="18"/>
        <v>1.256E-3</v>
      </c>
      <c r="G412" s="1">
        <f t="shared" si="19"/>
        <v>7.0202666666666663E-2</v>
      </c>
      <c r="H412" s="1">
        <f t="shared" si="20"/>
        <v>2.4533333333333335E-4</v>
      </c>
    </row>
    <row r="413" spans="2:8" x14ac:dyDescent="0.25">
      <c r="B413" s="1">
        <v>265</v>
      </c>
      <c r="C413" s="1">
        <v>0.49199999999999999</v>
      </c>
      <c r="D413" s="1">
        <v>15.119</v>
      </c>
      <c r="E413" s="1">
        <v>6.8000000000000005E-2</v>
      </c>
      <c r="F413" s="1">
        <f t="shared" si="18"/>
        <v>1.8566037735849056E-3</v>
      </c>
      <c r="G413" s="1">
        <f t="shared" si="19"/>
        <v>5.7052830188679245E-2</v>
      </c>
      <c r="H413" s="1">
        <f t="shared" si="20"/>
        <v>2.5660377358490566E-4</v>
      </c>
    </row>
    <row r="414" spans="2:8" x14ac:dyDescent="0.25">
      <c r="B414" s="1">
        <v>242</v>
      </c>
      <c r="C414" s="1">
        <v>0.55200000000000005</v>
      </c>
      <c r="D414" s="1">
        <v>14.749000000000001</v>
      </c>
      <c r="E414" s="1">
        <v>0.153</v>
      </c>
      <c r="F414" s="1">
        <f t="shared" si="18"/>
        <v>2.2809917355371902E-3</v>
      </c>
      <c r="G414" s="1">
        <f t="shared" si="19"/>
        <v>6.0946280991735539E-2</v>
      </c>
      <c r="H414" s="1">
        <f t="shared" si="20"/>
        <v>6.3223140495867773E-4</v>
      </c>
    </row>
    <row r="415" spans="2:8" x14ac:dyDescent="0.25">
      <c r="B415" s="1">
        <v>370</v>
      </c>
      <c r="C415" s="1">
        <v>1.008</v>
      </c>
      <c r="D415" s="1">
        <v>29.297000000000001</v>
      </c>
      <c r="E415" s="1">
        <v>0.58699999999999997</v>
      </c>
      <c r="F415" s="1">
        <f t="shared" si="18"/>
        <v>2.7243243243243245E-3</v>
      </c>
      <c r="G415" s="1">
        <f t="shared" si="19"/>
        <v>7.9181081081081087E-2</v>
      </c>
      <c r="H415" s="1">
        <f t="shared" si="20"/>
        <v>1.5864864864864863E-3</v>
      </c>
    </row>
    <row r="416" spans="2:8" x14ac:dyDescent="0.25">
      <c r="B416" s="1">
        <v>255</v>
      </c>
      <c r="C416" s="1">
        <v>0.91700000000000004</v>
      </c>
      <c r="D416" s="1">
        <v>19.373000000000001</v>
      </c>
      <c r="E416" s="1">
        <v>0.51500000000000001</v>
      </c>
      <c r="F416" s="1">
        <f t="shared" si="18"/>
        <v>3.5960784313725492E-3</v>
      </c>
      <c r="G416" s="1">
        <f t="shared" si="19"/>
        <v>7.5972549019607843E-2</v>
      </c>
      <c r="H416" s="1">
        <f t="shared" si="20"/>
        <v>2.019607843137255E-3</v>
      </c>
    </row>
    <row r="417" spans="2:8" x14ac:dyDescent="0.25">
      <c r="B417" s="1">
        <v>230</v>
      </c>
      <c r="C417" s="1">
        <v>0.505</v>
      </c>
      <c r="D417" s="1">
        <v>12.993</v>
      </c>
      <c r="E417" s="1">
        <v>3.9E-2</v>
      </c>
      <c r="F417" s="1">
        <f t="shared" si="18"/>
        <v>2.1956521739130434E-3</v>
      </c>
      <c r="G417" s="1">
        <f t="shared" si="19"/>
        <v>5.6491304347826087E-2</v>
      </c>
      <c r="H417" s="1">
        <f t="shared" si="20"/>
        <v>1.6956521739130436E-4</v>
      </c>
    </row>
    <row r="418" spans="2:8" x14ac:dyDescent="0.25">
      <c r="B418" s="1">
        <v>285</v>
      </c>
      <c r="C418" s="1">
        <v>0.50700000000000001</v>
      </c>
      <c r="D418" s="1">
        <v>18.439</v>
      </c>
      <c r="E418" s="1">
        <v>0.128</v>
      </c>
      <c r="F418" s="1">
        <f t="shared" si="18"/>
        <v>1.7789473684210527E-3</v>
      </c>
      <c r="G418" s="1">
        <f t="shared" si="19"/>
        <v>6.4698245614035088E-2</v>
      </c>
      <c r="H418" s="1">
        <f t="shared" si="20"/>
        <v>4.4912280701754387E-4</v>
      </c>
    </row>
    <row r="419" spans="2:8" x14ac:dyDescent="0.25">
      <c r="B419" s="1">
        <v>334</v>
      </c>
      <c r="C419" s="1">
        <v>0.55300000000000005</v>
      </c>
      <c r="D419" s="1">
        <v>19.513000000000002</v>
      </c>
      <c r="E419" s="1">
        <v>0.188</v>
      </c>
      <c r="F419" s="1">
        <f t="shared" si="18"/>
        <v>1.6556886227544912E-3</v>
      </c>
      <c r="G419" s="1">
        <f t="shared" si="19"/>
        <v>5.8422155688622759E-2</v>
      </c>
      <c r="H419" s="1">
        <f t="shared" si="20"/>
        <v>5.6287425149700594E-4</v>
      </c>
    </row>
    <row r="420" spans="2:8" x14ac:dyDescent="0.25">
      <c r="B420" s="1">
        <v>322</v>
      </c>
      <c r="C420" s="1">
        <v>0.61699999999999999</v>
      </c>
      <c r="D420" s="1">
        <v>16.87</v>
      </c>
      <c r="E420" s="1">
        <v>0.18</v>
      </c>
      <c r="F420" s="1">
        <f t="shared" si="18"/>
        <v>1.9161490683229814E-3</v>
      </c>
      <c r="G420" s="1">
        <f t="shared" si="19"/>
        <v>5.2391304347826087E-2</v>
      </c>
      <c r="H420" s="1">
        <f t="shared" si="20"/>
        <v>5.5900621118012419E-4</v>
      </c>
    </row>
    <row r="421" spans="2:8" x14ac:dyDescent="0.25">
      <c r="B421" s="1">
        <v>312</v>
      </c>
      <c r="C421" s="1">
        <v>0.45700000000000002</v>
      </c>
      <c r="D421" s="1">
        <v>13.411</v>
      </c>
      <c r="E421" s="1">
        <v>0.05</v>
      </c>
      <c r="F421" s="1">
        <f t="shared" si="18"/>
        <v>1.4647435897435898E-3</v>
      </c>
      <c r="G421" s="1">
        <f t="shared" si="19"/>
        <v>4.2983974358974358E-2</v>
      </c>
      <c r="H421" s="1">
        <f t="shared" si="20"/>
        <v>1.6025641025641026E-4</v>
      </c>
    </row>
    <row r="422" spans="2:8" x14ac:dyDescent="0.25">
      <c r="B422" s="1">
        <v>285</v>
      </c>
      <c r="C422" s="1">
        <v>0.46500000000000002</v>
      </c>
      <c r="D422" s="1">
        <v>10.444000000000001</v>
      </c>
      <c r="E422" s="1">
        <v>8.1000000000000003E-2</v>
      </c>
      <c r="F422" s="1">
        <f t="shared" si="18"/>
        <v>1.6315789473684212E-3</v>
      </c>
      <c r="G422" s="1">
        <f t="shared" si="19"/>
        <v>3.6645614035087724E-2</v>
      </c>
      <c r="H422" s="1">
        <f t="shared" si="20"/>
        <v>2.8421052631578947E-4</v>
      </c>
    </row>
    <row r="423" spans="2:8" x14ac:dyDescent="0.25">
      <c r="B423" s="1">
        <v>385</v>
      </c>
      <c r="C423" s="1">
        <v>0.67</v>
      </c>
      <c r="D423" s="1">
        <v>17.919</v>
      </c>
      <c r="E423" s="1">
        <v>0.16500000000000001</v>
      </c>
      <c r="F423" s="1">
        <f t="shared" si="18"/>
        <v>1.7402597402597403E-3</v>
      </c>
      <c r="G423" s="1">
        <f t="shared" si="19"/>
        <v>4.6542857142857143E-2</v>
      </c>
      <c r="H423" s="1">
        <f t="shared" si="20"/>
        <v>4.285714285714286E-4</v>
      </c>
    </row>
    <row r="424" spans="2:8" x14ac:dyDescent="0.25">
      <c r="B424" s="1">
        <v>266</v>
      </c>
      <c r="C424" s="1">
        <v>0.47399999999999998</v>
      </c>
      <c r="D424" s="1">
        <v>10.951000000000001</v>
      </c>
      <c r="E424" s="1">
        <v>6.2E-2</v>
      </c>
      <c r="F424" s="1">
        <f t="shared" si="18"/>
        <v>1.781954887218045E-3</v>
      </c>
      <c r="G424" s="1">
        <f t="shared" si="19"/>
        <v>4.1169172932330828E-2</v>
      </c>
      <c r="H424" s="1">
        <f t="shared" si="20"/>
        <v>2.3308270676691731E-4</v>
      </c>
    </row>
    <row r="425" spans="2:8" x14ac:dyDescent="0.25">
      <c r="B425" s="1">
        <v>442</v>
      </c>
      <c r="C425" s="1">
        <v>0.70199999999999996</v>
      </c>
      <c r="D425" s="1">
        <v>17.678000000000001</v>
      </c>
      <c r="E425" s="1">
        <v>6.0999999999999999E-2</v>
      </c>
      <c r="F425" s="1">
        <f t="shared" si="18"/>
        <v>1.588235294117647E-3</v>
      </c>
      <c r="G425" s="1">
        <f t="shared" si="19"/>
        <v>3.9995475113122174E-2</v>
      </c>
      <c r="H425" s="1">
        <f t="shared" si="20"/>
        <v>1.3800904977375565E-4</v>
      </c>
    </row>
    <row r="426" spans="2:8" x14ac:dyDescent="0.25">
      <c r="B426" s="1">
        <v>312</v>
      </c>
      <c r="C426" s="1">
        <v>0.42199999999999999</v>
      </c>
      <c r="D426" s="1">
        <v>9.8170000000000002</v>
      </c>
      <c r="E426" s="1">
        <v>2.3E-2</v>
      </c>
      <c r="F426" s="1">
        <f t="shared" si="18"/>
        <v>1.3525641025641025E-3</v>
      </c>
      <c r="G426" s="1">
        <f t="shared" si="19"/>
        <v>3.1464743589743591E-2</v>
      </c>
      <c r="H426" s="1">
        <f t="shared" si="20"/>
        <v>7.3717948717948723E-5</v>
      </c>
    </row>
    <row r="427" spans="2:8" x14ac:dyDescent="0.25">
      <c r="B427" s="1">
        <v>544</v>
      </c>
      <c r="C427" s="1">
        <v>0.68100000000000005</v>
      </c>
      <c r="D427" s="1">
        <v>14.573</v>
      </c>
      <c r="E427" s="1">
        <v>6.9000000000000006E-2</v>
      </c>
      <c r="F427" s="1">
        <f t="shared" si="18"/>
        <v>1.2518382352941176E-3</v>
      </c>
      <c r="G427" s="1">
        <f t="shared" si="19"/>
        <v>2.6788602941176472E-2</v>
      </c>
      <c r="H427" s="1">
        <f t="shared" si="20"/>
        <v>1.2683823529411765E-4</v>
      </c>
    </row>
    <row r="428" spans="2:8" x14ac:dyDescent="0.25">
      <c r="B428" s="1">
        <v>345</v>
      </c>
      <c r="C428" s="1">
        <v>0.51800000000000002</v>
      </c>
      <c r="D428" s="1">
        <v>12.625999999999999</v>
      </c>
      <c r="E428" s="1">
        <v>5.6000000000000001E-2</v>
      </c>
      <c r="F428" s="1">
        <f t="shared" si="18"/>
        <v>1.5014492753623189E-3</v>
      </c>
      <c r="G428" s="1">
        <f t="shared" si="19"/>
        <v>3.659710144927536E-2</v>
      </c>
      <c r="H428" s="1">
        <f t="shared" si="20"/>
        <v>1.6231884057971014E-4</v>
      </c>
    </row>
    <row r="429" spans="2:8" x14ac:dyDescent="0.25">
      <c r="B429" s="1">
        <v>358</v>
      </c>
      <c r="C429" s="1">
        <v>0.50900000000000001</v>
      </c>
      <c r="D429" s="1">
        <v>17.091999999999999</v>
      </c>
      <c r="E429" s="1">
        <v>4.2999999999999997E-2</v>
      </c>
      <c r="F429" s="1">
        <f t="shared" si="18"/>
        <v>1.4217877094972067E-3</v>
      </c>
      <c r="G429" s="1">
        <f t="shared" si="19"/>
        <v>4.7743016759776533E-2</v>
      </c>
      <c r="H429" s="1">
        <f t="shared" si="20"/>
        <v>1.2011173184357541E-4</v>
      </c>
    </row>
    <row r="430" spans="2:8" x14ac:dyDescent="0.25">
      <c r="B430" s="1">
        <v>306</v>
      </c>
      <c r="C430" s="1">
        <v>0.46100000000000002</v>
      </c>
      <c r="D430" s="1">
        <v>16.434999999999999</v>
      </c>
      <c r="E430" s="1">
        <v>0.187</v>
      </c>
      <c r="F430" s="1">
        <f t="shared" si="18"/>
        <v>1.5065359477124183E-3</v>
      </c>
      <c r="G430" s="1">
        <f t="shared" si="19"/>
        <v>5.3709150326797378E-2</v>
      </c>
      <c r="H430" s="1">
        <f t="shared" si="20"/>
        <v>6.111111111111111E-4</v>
      </c>
    </row>
    <row r="431" spans="2:8" x14ac:dyDescent="0.25">
      <c r="B431" s="1">
        <v>365</v>
      </c>
      <c r="C431" s="1">
        <v>0.55600000000000005</v>
      </c>
      <c r="D431" s="1">
        <v>22.189</v>
      </c>
      <c r="E431" s="1">
        <v>0.17599999999999999</v>
      </c>
      <c r="F431" s="1">
        <f t="shared" si="18"/>
        <v>1.5232876712328769E-3</v>
      </c>
      <c r="G431" s="1">
        <f t="shared" si="19"/>
        <v>6.0791780821917808E-2</v>
      </c>
      <c r="H431" s="1">
        <f t="shared" si="20"/>
        <v>4.8219178082191779E-4</v>
      </c>
    </row>
    <row r="432" spans="2:8" x14ac:dyDescent="0.25">
      <c r="B432" s="1">
        <v>686</v>
      </c>
      <c r="C432" s="1">
        <v>1.131</v>
      </c>
      <c r="D432" s="1">
        <v>45.09</v>
      </c>
      <c r="E432" s="1">
        <v>0.49199999999999999</v>
      </c>
      <c r="F432" s="1">
        <f t="shared" si="18"/>
        <v>1.6486880466472303E-3</v>
      </c>
      <c r="G432" s="1">
        <f t="shared" si="19"/>
        <v>6.5728862973760932E-2</v>
      </c>
      <c r="H432" s="1">
        <f t="shared" si="20"/>
        <v>7.1720116618075806E-4</v>
      </c>
    </row>
    <row r="433" spans="2:8" x14ac:dyDescent="0.25">
      <c r="B433" s="1">
        <v>274</v>
      </c>
      <c r="C433" s="1">
        <v>0.37</v>
      </c>
      <c r="D433" s="1">
        <v>13.302</v>
      </c>
      <c r="E433" s="1">
        <v>1.4E-2</v>
      </c>
      <c r="F433" s="1">
        <f t="shared" si="18"/>
        <v>1.3503649635036496E-3</v>
      </c>
      <c r="G433" s="1">
        <f t="shared" si="19"/>
        <v>4.8547445255474449E-2</v>
      </c>
      <c r="H433" s="1">
        <f t="shared" si="20"/>
        <v>5.1094890510948905E-5</v>
      </c>
    </row>
    <row r="434" spans="2:8" x14ac:dyDescent="0.25">
      <c r="B434" s="1">
        <v>325</v>
      </c>
      <c r="C434" s="1">
        <v>0.55200000000000005</v>
      </c>
      <c r="D434" s="1">
        <v>18.126000000000001</v>
      </c>
      <c r="E434" s="1">
        <v>0.16800000000000001</v>
      </c>
      <c r="F434" s="1">
        <f t="shared" si="18"/>
        <v>1.6984615384615387E-3</v>
      </c>
      <c r="G434" s="1">
        <f t="shared" si="19"/>
        <v>5.5772307692307697E-2</v>
      </c>
      <c r="H434" s="1">
        <f t="shared" si="20"/>
        <v>5.1692307692307693E-4</v>
      </c>
    </row>
    <row r="435" spans="2:8" x14ac:dyDescent="0.25">
      <c r="B435" s="1">
        <v>370</v>
      </c>
      <c r="C435" s="1">
        <v>0.66400000000000003</v>
      </c>
      <c r="D435" s="1">
        <v>22.327999999999999</v>
      </c>
      <c r="E435" s="1">
        <v>0.25600000000000001</v>
      </c>
      <c r="F435" s="1">
        <f t="shared" si="18"/>
        <v>1.7945945945945947E-3</v>
      </c>
      <c r="G435" s="1">
        <f t="shared" si="19"/>
        <v>6.0345945945945945E-2</v>
      </c>
      <c r="H435" s="1">
        <f t="shared" si="20"/>
        <v>6.9189189189189186E-4</v>
      </c>
    </row>
    <row r="436" spans="2:8" x14ac:dyDescent="0.25">
      <c r="B436" s="1">
        <v>325</v>
      </c>
      <c r="C436" s="1">
        <v>0.61199999999999999</v>
      </c>
      <c r="D436" s="1">
        <v>20.667000000000002</v>
      </c>
      <c r="E436" s="1">
        <v>0.255</v>
      </c>
      <c r="F436" s="1">
        <f t="shared" si="18"/>
        <v>1.8830769230769231E-3</v>
      </c>
      <c r="G436" s="1">
        <f t="shared" si="19"/>
        <v>6.3590769230769242E-2</v>
      </c>
      <c r="H436" s="1">
        <f t="shared" si="20"/>
        <v>7.8461538461538458E-4</v>
      </c>
    </row>
    <row r="437" spans="2:8" x14ac:dyDescent="0.25">
      <c r="B437" s="1">
        <v>256</v>
      </c>
      <c r="C437" s="1">
        <v>0.52600000000000002</v>
      </c>
      <c r="D437" s="1">
        <v>14.476000000000001</v>
      </c>
      <c r="E437" s="1">
        <v>0.114</v>
      </c>
      <c r="F437" s="1">
        <f t="shared" si="18"/>
        <v>2.0546875000000001E-3</v>
      </c>
      <c r="G437" s="1">
        <f t="shared" si="19"/>
        <v>5.6546875000000003E-2</v>
      </c>
      <c r="H437" s="1">
        <f t="shared" si="20"/>
        <v>4.4531250000000002E-4</v>
      </c>
    </row>
    <row r="438" spans="2:8" x14ac:dyDescent="0.25">
      <c r="B438" s="1">
        <v>322</v>
      </c>
      <c r="C438" s="1">
        <v>0.44400000000000001</v>
      </c>
      <c r="D438" s="1">
        <v>16.439</v>
      </c>
      <c r="E438" s="1">
        <v>9.5000000000000001E-2</v>
      </c>
      <c r="F438" s="1">
        <f t="shared" si="18"/>
        <v>1.3788819875776397E-3</v>
      </c>
      <c r="G438" s="1">
        <f t="shared" si="19"/>
        <v>5.1052795031055899E-2</v>
      </c>
      <c r="H438" s="1">
        <f t="shared" si="20"/>
        <v>2.9503105590062112E-4</v>
      </c>
    </row>
    <row r="439" spans="2:8" x14ac:dyDescent="0.25">
      <c r="B439" s="1">
        <v>480</v>
      </c>
      <c r="C439" s="1">
        <v>0.68899999999999995</v>
      </c>
      <c r="D439" s="1">
        <v>27.913</v>
      </c>
      <c r="E439" s="1">
        <v>0.105</v>
      </c>
      <c r="F439" s="1">
        <f t="shared" si="18"/>
        <v>1.4354166666666667E-3</v>
      </c>
      <c r="G439" s="1">
        <f t="shared" si="19"/>
        <v>5.8152083333333333E-2</v>
      </c>
      <c r="H439" s="1">
        <f t="shared" si="20"/>
        <v>2.1875E-4</v>
      </c>
    </row>
    <row r="440" spans="2:8" x14ac:dyDescent="0.25">
      <c r="B440" s="1">
        <v>365</v>
      </c>
      <c r="C440" s="1">
        <v>0.58399999999999996</v>
      </c>
      <c r="D440" s="1">
        <v>20.954000000000001</v>
      </c>
      <c r="E440" s="1">
        <v>0.1</v>
      </c>
      <c r="F440" s="1">
        <f t="shared" si="18"/>
        <v>1.5999999999999999E-3</v>
      </c>
      <c r="G440" s="1">
        <f t="shared" si="19"/>
        <v>5.7408219178082191E-2</v>
      </c>
      <c r="H440" s="1">
        <f t="shared" si="20"/>
        <v>2.7397260273972606E-4</v>
      </c>
    </row>
    <row r="441" spans="2:8" x14ac:dyDescent="0.25">
      <c r="B441" s="1">
        <v>290</v>
      </c>
      <c r="C441" s="1">
        <v>0.48699999999999999</v>
      </c>
      <c r="D441" s="1">
        <v>13.973000000000001</v>
      </c>
      <c r="E441" s="1">
        <v>5.0999999999999997E-2</v>
      </c>
      <c r="F441" s="1">
        <f t="shared" si="18"/>
        <v>1.6793103448275862E-3</v>
      </c>
      <c r="G441" s="1">
        <f t="shared" si="19"/>
        <v>4.8182758620689659E-2</v>
      </c>
      <c r="H441" s="1">
        <f t="shared" si="20"/>
        <v>1.7586206896551723E-4</v>
      </c>
    </row>
    <row r="442" spans="2:8" x14ac:dyDescent="0.25">
      <c r="B442" s="1">
        <v>450</v>
      </c>
      <c r="C442" s="1">
        <v>0.753</v>
      </c>
      <c r="D442" s="1">
        <v>15.82</v>
      </c>
      <c r="E442" s="1">
        <v>0.26600000000000001</v>
      </c>
      <c r="F442" s="1">
        <f t="shared" si="18"/>
        <v>1.6733333333333333E-3</v>
      </c>
      <c r="G442" s="1">
        <f t="shared" si="19"/>
        <v>3.5155555555555558E-2</v>
      </c>
      <c r="H442" s="1">
        <f t="shared" si="20"/>
        <v>5.9111111111111116E-4</v>
      </c>
    </row>
    <row r="443" spans="2:8" x14ac:dyDescent="0.25">
      <c r="B443" s="1">
        <v>475</v>
      </c>
      <c r="C443" s="1">
        <v>0.70599999999999996</v>
      </c>
      <c r="D443" s="1">
        <v>21.664000000000001</v>
      </c>
      <c r="E443" s="1">
        <v>0.28199999999999997</v>
      </c>
      <c r="F443" s="1">
        <f t="shared" si="18"/>
        <v>1.4863157894736841E-3</v>
      </c>
      <c r="G443" s="1">
        <f t="shared" si="19"/>
        <v>4.5608421052631583E-2</v>
      </c>
      <c r="H443" s="1">
        <f t="shared" si="20"/>
        <v>5.936842105263157E-4</v>
      </c>
    </row>
    <row r="444" spans="2:8" x14ac:dyDescent="0.25">
      <c r="B444" s="1">
        <v>460</v>
      </c>
      <c r="C444" s="1">
        <v>0.65</v>
      </c>
      <c r="D444" s="1">
        <v>31.824000000000002</v>
      </c>
      <c r="E444" s="1">
        <v>0.28000000000000003</v>
      </c>
      <c r="F444" s="1">
        <f t="shared" si="18"/>
        <v>1.4130434782608696E-3</v>
      </c>
      <c r="G444" s="1">
        <f t="shared" si="19"/>
        <v>6.9182608695652181E-2</v>
      </c>
      <c r="H444" s="1">
        <f t="shared" si="20"/>
        <v>6.086956521739131E-4</v>
      </c>
    </row>
    <row r="445" spans="2:8" x14ac:dyDescent="0.25">
      <c r="B445" s="1">
        <v>320</v>
      </c>
      <c r="C445" s="1">
        <v>0.505</v>
      </c>
      <c r="D445" s="1">
        <v>19.067</v>
      </c>
      <c r="E445" s="1">
        <v>6.5000000000000002E-2</v>
      </c>
      <c r="F445" s="1">
        <f t="shared" si="18"/>
        <v>1.5781250000000001E-3</v>
      </c>
      <c r="G445" s="1">
        <f t="shared" si="19"/>
        <v>5.9584375000000002E-2</v>
      </c>
      <c r="H445" s="1">
        <f t="shared" si="20"/>
        <v>2.0312500000000002E-4</v>
      </c>
    </row>
    <row r="446" spans="2:8" x14ac:dyDescent="0.25">
      <c r="B446" s="1">
        <v>280</v>
      </c>
      <c r="C446" s="1">
        <v>0.625</v>
      </c>
      <c r="D446" s="1">
        <v>19.385000000000002</v>
      </c>
      <c r="E446" s="1">
        <v>0.34799999999999998</v>
      </c>
      <c r="F446" s="1">
        <f t="shared" si="18"/>
        <v>2.232142857142857E-3</v>
      </c>
      <c r="G446" s="1">
        <f t="shared" si="19"/>
        <v>6.9232142857142867E-2</v>
      </c>
      <c r="H446" s="1">
        <f t="shared" si="20"/>
        <v>1.2428571428571428E-3</v>
      </c>
    </row>
    <row r="447" spans="2:8" x14ac:dyDescent="0.25">
      <c r="B447" s="1">
        <v>380</v>
      </c>
      <c r="C447" s="1">
        <v>0.65700000000000003</v>
      </c>
      <c r="D447" s="1">
        <v>21.852</v>
      </c>
      <c r="E447" s="1">
        <v>0.33900000000000002</v>
      </c>
      <c r="F447" s="1">
        <f t="shared" si="18"/>
        <v>1.7289473684210528E-3</v>
      </c>
      <c r="G447" s="1">
        <f t="shared" si="19"/>
        <v>5.750526315789474E-2</v>
      </c>
      <c r="H447" s="1">
        <f t="shared" si="20"/>
        <v>8.9210526315789481E-4</v>
      </c>
    </row>
    <row r="448" spans="2:8" x14ac:dyDescent="0.25">
      <c r="B448" s="1">
        <v>330</v>
      </c>
      <c r="C448" s="1">
        <v>0.46800000000000003</v>
      </c>
      <c r="D448" s="1">
        <v>15.5</v>
      </c>
      <c r="E448" s="1">
        <v>0.17799999999999999</v>
      </c>
      <c r="F448" s="1">
        <f t="shared" si="18"/>
        <v>1.4181818181818182E-3</v>
      </c>
      <c r="G448" s="1">
        <f t="shared" si="19"/>
        <v>4.6969696969696967E-2</v>
      </c>
      <c r="H448" s="1">
        <f t="shared" si="20"/>
        <v>5.3939393939393936E-4</v>
      </c>
    </row>
    <row r="449" spans="2:8" x14ac:dyDescent="0.25">
      <c r="B449" s="1">
        <v>294</v>
      </c>
      <c r="C449" s="1">
        <v>0.59</v>
      </c>
      <c r="D449" s="1">
        <v>11.340999999999999</v>
      </c>
      <c r="E449" s="1">
        <v>0.11</v>
      </c>
      <c r="F449" s="1">
        <f t="shared" si="18"/>
        <v>2.0068027210884353E-3</v>
      </c>
      <c r="G449" s="1">
        <f t="shared" si="19"/>
        <v>3.8574829931972789E-2</v>
      </c>
      <c r="H449" s="1">
        <f t="shared" si="20"/>
        <v>3.741496598639456E-4</v>
      </c>
    </row>
    <row r="450" spans="2:8" x14ac:dyDescent="0.25">
      <c r="B450" s="1">
        <v>465</v>
      </c>
      <c r="C450" s="1">
        <v>0.81499999999999995</v>
      </c>
      <c r="D450" s="1">
        <v>28.411000000000001</v>
      </c>
      <c r="E450" s="1">
        <v>0.35399999999999998</v>
      </c>
      <c r="F450" s="1">
        <f t="shared" si="18"/>
        <v>1.7526881720430106E-3</v>
      </c>
      <c r="G450" s="1">
        <f t="shared" si="19"/>
        <v>6.1098924731182801E-2</v>
      </c>
      <c r="H450" s="1">
        <f t="shared" si="20"/>
        <v>7.6129032258064511E-4</v>
      </c>
    </row>
    <row r="451" spans="2:8" x14ac:dyDescent="0.25">
      <c r="B451" s="1">
        <v>485</v>
      </c>
      <c r="C451" s="1">
        <v>0.83899999999999997</v>
      </c>
      <c r="D451" s="1">
        <v>34.868000000000002</v>
      </c>
      <c r="E451" s="1">
        <v>0.36299999999999999</v>
      </c>
      <c r="F451" s="1">
        <f t="shared" si="18"/>
        <v>1.7298969072164947E-3</v>
      </c>
      <c r="G451" s="1">
        <f t="shared" si="19"/>
        <v>7.1892783505154642E-2</v>
      </c>
      <c r="H451" s="1">
        <f t="shared" si="20"/>
        <v>7.4845360824742264E-4</v>
      </c>
    </row>
    <row r="452" spans="2:8" x14ac:dyDescent="0.25">
      <c r="B452" s="1">
        <v>450</v>
      </c>
      <c r="C452" s="1">
        <v>0.66100000000000003</v>
      </c>
      <c r="D452" s="1">
        <v>21.981999999999999</v>
      </c>
      <c r="E452" s="1">
        <v>0.29199999999999998</v>
      </c>
      <c r="F452" s="1">
        <f t="shared" ref="F452:F515" si="21">C452/B452</f>
        <v>1.4688888888888889E-3</v>
      </c>
      <c r="G452" s="1">
        <f t="shared" ref="G452:G515" si="22">D452/B452</f>
        <v>4.8848888888888886E-2</v>
      </c>
      <c r="H452" s="1">
        <f t="shared" ref="H452:H515" si="23">E452/B452</f>
        <v>6.4888888888888884E-4</v>
      </c>
    </row>
    <row r="453" spans="2:8" x14ac:dyDescent="0.25">
      <c r="B453" s="1">
        <v>351</v>
      </c>
      <c r="C453" s="1">
        <v>0.46700000000000003</v>
      </c>
      <c r="D453" s="1">
        <v>12.592000000000001</v>
      </c>
      <c r="E453" s="1">
        <v>5.3999999999999999E-2</v>
      </c>
      <c r="F453" s="1">
        <f t="shared" si="21"/>
        <v>1.3304843304843305E-3</v>
      </c>
      <c r="G453" s="1">
        <f t="shared" si="22"/>
        <v>3.5874643874643876E-2</v>
      </c>
      <c r="H453" s="1">
        <f t="shared" si="23"/>
        <v>1.5384615384615385E-4</v>
      </c>
    </row>
    <row r="454" spans="2:8" x14ac:dyDescent="0.25">
      <c r="B454" s="1">
        <v>449</v>
      </c>
      <c r="C454" s="1">
        <v>1.397</v>
      </c>
      <c r="D454" s="1">
        <v>33.709000000000003</v>
      </c>
      <c r="E454" s="1">
        <v>0.998</v>
      </c>
      <c r="F454" s="1">
        <f t="shared" si="21"/>
        <v>3.1113585746102451E-3</v>
      </c>
      <c r="G454" s="1">
        <f t="shared" si="22"/>
        <v>7.5075723830734978E-2</v>
      </c>
      <c r="H454" s="1">
        <f t="shared" si="23"/>
        <v>2.2227171492204901E-3</v>
      </c>
    </row>
    <row r="455" spans="2:8" x14ac:dyDescent="0.25">
      <c r="B455" s="1">
        <v>477</v>
      </c>
      <c r="C455" s="1">
        <v>1.607</v>
      </c>
      <c r="D455" s="1">
        <v>37.427</v>
      </c>
      <c r="E455" s="1">
        <v>1.2390000000000001</v>
      </c>
      <c r="F455" s="1">
        <f t="shared" si="21"/>
        <v>3.3689727463312369E-3</v>
      </c>
      <c r="G455" s="1">
        <f t="shared" si="22"/>
        <v>7.8463312368972749E-2</v>
      </c>
      <c r="H455" s="1">
        <f t="shared" si="23"/>
        <v>2.59748427672956E-3</v>
      </c>
    </row>
    <row r="456" spans="2:8" x14ac:dyDescent="0.25">
      <c r="B456" s="1">
        <v>550</v>
      </c>
      <c r="C456" s="1">
        <v>1.226</v>
      </c>
      <c r="D456" s="1">
        <v>30.997</v>
      </c>
      <c r="E456" s="1">
        <v>0.74299999999999999</v>
      </c>
      <c r="F456" s="1">
        <f t="shared" si="21"/>
        <v>2.2290909090909089E-3</v>
      </c>
      <c r="G456" s="1">
        <f t="shared" si="22"/>
        <v>5.6358181818181821E-2</v>
      </c>
      <c r="H456" s="1">
        <f t="shared" si="23"/>
        <v>1.350909090909091E-3</v>
      </c>
    </row>
    <row r="457" spans="2:8" x14ac:dyDescent="0.25">
      <c r="B457" s="1">
        <v>390</v>
      </c>
      <c r="C457" s="1">
        <v>0.77900000000000003</v>
      </c>
      <c r="D457" s="1">
        <v>14.33</v>
      </c>
      <c r="E457" s="1">
        <v>0.113</v>
      </c>
      <c r="F457" s="1">
        <f t="shared" si="21"/>
        <v>1.9974358974358974E-3</v>
      </c>
      <c r="G457" s="1">
        <f t="shared" si="22"/>
        <v>3.6743589743589745E-2</v>
      </c>
      <c r="H457" s="1">
        <f t="shared" si="23"/>
        <v>2.8974358974358976E-4</v>
      </c>
    </row>
    <row r="458" spans="2:8" x14ac:dyDescent="0.25">
      <c r="B458" s="1">
        <v>325</v>
      </c>
      <c r="C458" s="1">
        <v>0.61899999999999999</v>
      </c>
      <c r="D458" s="1">
        <v>14.432</v>
      </c>
      <c r="E458" s="1">
        <v>0.23300000000000001</v>
      </c>
      <c r="F458" s="1">
        <f t="shared" si="21"/>
        <v>1.9046153846153846E-3</v>
      </c>
      <c r="G458" s="1">
        <f t="shared" si="22"/>
        <v>4.4406153846153845E-2</v>
      </c>
      <c r="H458" s="1">
        <f t="shared" si="23"/>
        <v>7.1692307692307691E-4</v>
      </c>
    </row>
    <row r="459" spans="2:8" x14ac:dyDescent="0.25">
      <c r="B459" s="1">
        <v>435</v>
      </c>
      <c r="C459" s="1">
        <v>0.73599999999999999</v>
      </c>
      <c r="D459" s="1">
        <v>17.556000000000001</v>
      </c>
      <c r="E459" s="1">
        <v>0.28100000000000003</v>
      </c>
      <c r="F459" s="1">
        <f t="shared" si="21"/>
        <v>1.6919540229885057E-3</v>
      </c>
      <c r="G459" s="1">
        <f t="shared" si="22"/>
        <v>4.0358620689655178E-2</v>
      </c>
      <c r="H459" s="1">
        <f t="shared" si="23"/>
        <v>6.4597701149425298E-4</v>
      </c>
    </row>
    <row r="460" spans="2:8" x14ac:dyDescent="0.25">
      <c r="B460" s="1">
        <v>344</v>
      </c>
      <c r="C460" s="1">
        <v>0.63100000000000001</v>
      </c>
      <c r="D460" s="1">
        <v>14.605</v>
      </c>
      <c r="E460" s="1">
        <v>0.24099999999999999</v>
      </c>
      <c r="F460" s="1">
        <f t="shared" si="21"/>
        <v>1.8343023255813953E-3</v>
      </c>
      <c r="G460" s="1">
        <f t="shared" si="22"/>
        <v>4.245639534883721E-2</v>
      </c>
      <c r="H460" s="1">
        <f t="shared" si="23"/>
        <v>7.0058139534883714E-4</v>
      </c>
    </row>
    <row r="461" spans="2:8" x14ac:dyDescent="0.25">
      <c r="B461" s="1">
        <v>320</v>
      </c>
      <c r="C461" s="1">
        <v>0.65300000000000002</v>
      </c>
      <c r="D461" s="1">
        <v>15.958</v>
      </c>
      <c r="E461" s="1">
        <v>9.7000000000000003E-2</v>
      </c>
      <c r="F461" s="1">
        <f t="shared" si="21"/>
        <v>2.0406249999999999E-3</v>
      </c>
      <c r="G461" s="1">
        <f t="shared" si="22"/>
        <v>4.9868750000000003E-2</v>
      </c>
      <c r="H461" s="1">
        <f t="shared" si="23"/>
        <v>3.0312500000000001E-4</v>
      </c>
    </row>
    <row r="462" spans="2:8" x14ac:dyDescent="0.25">
      <c r="B462" s="1">
        <v>380</v>
      </c>
      <c r="C462" s="1">
        <v>0.746</v>
      </c>
      <c r="D462" s="1">
        <v>25.826000000000001</v>
      </c>
      <c r="E462" s="1">
        <v>0.38500000000000001</v>
      </c>
      <c r="F462" s="1">
        <f t="shared" si="21"/>
        <v>1.963157894736842E-3</v>
      </c>
      <c r="G462" s="1">
        <f t="shared" si="22"/>
        <v>6.796315789473685E-2</v>
      </c>
      <c r="H462" s="1">
        <f t="shared" si="23"/>
        <v>1.0131578947368421E-3</v>
      </c>
    </row>
    <row r="463" spans="2:8" x14ac:dyDescent="0.25">
      <c r="B463" s="1">
        <v>445</v>
      </c>
      <c r="C463" s="1">
        <v>0.98799999999999999</v>
      </c>
      <c r="D463" s="1">
        <v>32.331000000000003</v>
      </c>
      <c r="E463" s="1">
        <v>0.64200000000000002</v>
      </c>
      <c r="F463" s="1">
        <f t="shared" si="21"/>
        <v>2.2202247191011235E-3</v>
      </c>
      <c r="G463" s="1">
        <f t="shared" si="22"/>
        <v>7.2653932584269665E-2</v>
      </c>
      <c r="H463" s="1">
        <f t="shared" si="23"/>
        <v>1.4426966292134832E-3</v>
      </c>
    </row>
    <row r="464" spans="2:8" x14ac:dyDescent="0.25">
      <c r="B464" s="1">
        <v>440</v>
      </c>
      <c r="C464" s="1">
        <v>1.2290000000000001</v>
      </c>
      <c r="D464" s="1">
        <v>31.911999999999999</v>
      </c>
      <c r="E464" s="1">
        <v>0.73499999999999999</v>
      </c>
      <c r="F464" s="1">
        <f t="shared" si="21"/>
        <v>2.7931818181818184E-3</v>
      </c>
      <c r="G464" s="1">
        <f t="shared" si="22"/>
        <v>7.2527272727272732E-2</v>
      </c>
      <c r="H464" s="1">
        <f t="shared" si="23"/>
        <v>1.6704545454545455E-3</v>
      </c>
    </row>
    <row r="465" spans="2:8" x14ac:dyDescent="0.25">
      <c r="B465" s="1">
        <v>325</v>
      </c>
      <c r="C465" s="1">
        <v>0.624</v>
      </c>
      <c r="D465" s="1">
        <v>12.678000000000001</v>
      </c>
      <c r="E465" s="1">
        <v>8.8999999999999996E-2</v>
      </c>
      <c r="F465" s="1">
        <f t="shared" si="21"/>
        <v>1.92E-3</v>
      </c>
      <c r="G465" s="1">
        <f t="shared" si="22"/>
        <v>3.9009230769230775E-2</v>
      </c>
      <c r="H465" s="1">
        <f t="shared" si="23"/>
        <v>2.7384615384615381E-4</v>
      </c>
    </row>
    <row r="466" spans="2:8" x14ac:dyDescent="0.25">
      <c r="B466" s="1">
        <v>345</v>
      </c>
      <c r="C466" s="1">
        <v>0.56699999999999995</v>
      </c>
      <c r="D466" s="1">
        <v>18.57</v>
      </c>
      <c r="E466" s="1">
        <v>0.155</v>
      </c>
      <c r="F466" s="1">
        <f t="shared" si="21"/>
        <v>1.643478260869565E-3</v>
      </c>
      <c r="G466" s="1">
        <f t="shared" si="22"/>
        <v>5.3826086956521739E-2</v>
      </c>
      <c r="H466" s="1">
        <f t="shared" si="23"/>
        <v>4.4927536231884058E-4</v>
      </c>
    </row>
    <row r="467" spans="2:8" x14ac:dyDescent="0.25">
      <c r="B467" s="1">
        <v>430</v>
      </c>
      <c r="C467" s="1">
        <v>0.73199999999999998</v>
      </c>
      <c r="D467" s="1">
        <v>23.376999999999999</v>
      </c>
      <c r="E467" s="1">
        <v>0.17699999999999999</v>
      </c>
      <c r="F467" s="1">
        <f t="shared" si="21"/>
        <v>1.7023255813953487E-3</v>
      </c>
      <c r="G467" s="1">
        <f t="shared" si="22"/>
        <v>5.4365116279069765E-2</v>
      </c>
      <c r="H467" s="1">
        <f t="shared" si="23"/>
        <v>4.1162790697674416E-4</v>
      </c>
    </row>
    <row r="468" spans="2:8" x14ac:dyDescent="0.25">
      <c r="B468" s="1">
        <v>400</v>
      </c>
      <c r="C468" s="1">
        <v>0.60899999999999999</v>
      </c>
      <c r="D468" s="1">
        <v>25.928999999999998</v>
      </c>
      <c r="E468" s="1">
        <v>0.17599999999999999</v>
      </c>
      <c r="F468" s="1">
        <f t="shared" si="21"/>
        <v>1.5225E-3</v>
      </c>
      <c r="G468" s="1">
        <f t="shared" si="22"/>
        <v>6.4822499999999991E-2</v>
      </c>
      <c r="H468" s="1">
        <f t="shared" si="23"/>
        <v>4.3999999999999996E-4</v>
      </c>
    </row>
    <row r="469" spans="2:8" x14ac:dyDescent="0.25">
      <c r="B469" s="1">
        <v>270</v>
      </c>
      <c r="C469" s="1">
        <v>0.34</v>
      </c>
      <c r="D469" s="1">
        <v>11.131</v>
      </c>
      <c r="E469" s="1">
        <v>4.2999999999999997E-2</v>
      </c>
      <c r="F469" s="1">
        <f t="shared" si="21"/>
        <v>1.2592592592592594E-3</v>
      </c>
      <c r="G469" s="1">
        <f t="shared" si="22"/>
        <v>4.122592592592593E-2</v>
      </c>
      <c r="H469" s="1">
        <f t="shared" si="23"/>
        <v>1.5925925925925924E-4</v>
      </c>
    </row>
    <row r="470" spans="2:8" x14ac:dyDescent="0.25">
      <c r="B470" s="1">
        <v>375</v>
      </c>
      <c r="C470" s="1">
        <v>0.503</v>
      </c>
      <c r="D470" s="1">
        <v>15.818</v>
      </c>
      <c r="E470" s="1">
        <v>0.108</v>
      </c>
      <c r="F470" s="1">
        <f t="shared" si="21"/>
        <v>1.3413333333333333E-3</v>
      </c>
      <c r="G470" s="1">
        <f t="shared" si="22"/>
        <v>4.2181333333333335E-2</v>
      </c>
      <c r="H470" s="1">
        <f t="shared" si="23"/>
        <v>2.8800000000000001E-4</v>
      </c>
    </row>
    <row r="471" spans="2:8" x14ac:dyDescent="0.25">
      <c r="B471" s="1">
        <v>350</v>
      </c>
      <c r="C471" s="1">
        <v>0.51200000000000001</v>
      </c>
      <c r="D471" s="1">
        <v>18.22</v>
      </c>
      <c r="E471" s="1">
        <v>0.11</v>
      </c>
      <c r="F471" s="1">
        <f t="shared" si="21"/>
        <v>1.4628571428571429E-3</v>
      </c>
      <c r="G471" s="1">
        <f t="shared" si="22"/>
        <v>5.205714285714285E-2</v>
      </c>
      <c r="H471" s="1">
        <f t="shared" si="23"/>
        <v>3.1428571428571427E-4</v>
      </c>
    </row>
    <row r="472" spans="2:8" x14ac:dyDescent="0.25">
      <c r="B472" s="1">
        <v>350</v>
      </c>
      <c r="C472" s="1">
        <v>0.46600000000000003</v>
      </c>
      <c r="D472" s="1">
        <v>14.157</v>
      </c>
      <c r="E472" s="1">
        <v>8.1000000000000003E-2</v>
      </c>
      <c r="F472" s="1">
        <f t="shared" si="21"/>
        <v>1.3314285714285715E-3</v>
      </c>
      <c r="G472" s="1">
        <f t="shared" si="22"/>
        <v>4.0448571428571431E-2</v>
      </c>
      <c r="H472" s="1">
        <f t="shared" si="23"/>
        <v>2.3142857142857145E-4</v>
      </c>
    </row>
    <row r="473" spans="2:8" x14ac:dyDescent="0.25">
      <c r="B473" s="1">
        <v>666</v>
      </c>
      <c r="C473" s="1">
        <v>1.075</v>
      </c>
      <c r="D473" s="1">
        <v>29.789000000000001</v>
      </c>
      <c r="E473" s="1">
        <v>8.1000000000000003E-2</v>
      </c>
      <c r="F473" s="1">
        <f t="shared" si="21"/>
        <v>1.614114114114114E-3</v>
      </c>
      <c r="G473" s="1">
        <f t="shared" si="22"/>
        <v>4.472822822822823E-2</v>
      </c>
      <c r="H473" s="1">
        <f t="shared" si="23"/>
        <v>1.2162162162162163E-4</v>
      </c>
    </row>
    <row r="474" spans="2:8" x14ac:dyDescent="0.25">
      <c r="B474" s="1">
        <v>355</v>
      </c>
      <c r="C474" s="1">
        <v>0.56399999999999995</v>
      </c>
      <c r="D474" s="1">
        <v>21.103999999999999</v>
      </c>
      <c r="E474" s="1">
        <v>0.105</v>
      </c>
      <c r="F474" s="1">
        <f t="shared" si="21"/>
        <v>1.5887323943661971E-3</v>
      </c>
      <c r="G474" s="1">
        <f t="shared" si="22"/>
        <v>5.9447887323943661E-2</v>
      </c>
      <c r="H474" s="1">
        <f t="shared" si="23"/>
        <v>2.9577464788732393E-4</v>
      </c>
    </row>
    <row r="475" spans="2:8" x14ac:dyDescent="0.25">
      <c r="B475" s="1">
        <v>475</v>
      </c>
      <c r="C475" s="1">
        <v>0.83899999999999997</v>
      </c>
      <c r="D475" s="1">
        <v>28.617999999999999</v>
      </c>
      <c r="E475" s="1">
        <v>0.19800000000000001</v>
      </c>
      <c r="F475" s="1">
        <f t="shared" si="21"/>
        <v>1.7663157894736842E-3</v>
      </c>
      <c r="G475" s="1">
        <f t="shared" si="22"/>
        <v>6.0248421052631576E-2</v>
      </c>
      <c r="H475" s="1">
        <f t="shared" si="23"/>
        <v>4.168421052631579E-4</v>
      </c>
    </row>
    <row r="476" spans="2:8" x14ac:dyDescent="0.25">
      <c r="B476" s="1">
        <v>365</v>
      </c>
      <c r="C476" s="1">
        <v>0.624</v>
      </c>
      <c r="D476" s="1">
        <v>22.837</v>
      </c>
      <c r="E476" s="1">
        <v>0.113</v>
      </c>
      <c r="F476" s="1">
        <f t="shared" si="21"/>
        <v>1.7095890410958904E-3</v>
      </c>
      <c r="G476" s="1">
        <f t="shared" si="22"/>
        <v>6.2567123287671236E-2</v>
      </c>
      <c r="H476" s="1">
        <f t="shared" si="23"/>
        <v>3.095890410958904E-4</v>
      </c>
    </row>
    <row r="477" spans="2:8" x14ac:dyDescent="0.25">
      <c r="B477" s="1">
        <v>310</v>
      </c>
      <c r="C477" s="1">
        <v>0.53600000000000003</v>
      </c>
      <c r="D477" s="1">
        <v>13.067</v>
      </c>
      <c r="E477" s="1">
        <v>2.5000000000000001E-2</v>
      </c>
      <c r="F477" s="1">
        <f t="shared" si="21"/>
        <v>1.7290322580645163E-3</v>
      </c>
      <c r="G477" s="1">
        <f t="shared" si="22"/>
        <v>4.2151612903225805E-2</v>
      </c>
      <c r="H477" s="1">
        <f t="shared" si="23"/>
        <v>8.0645161290322581E-5</v>
      </c>
    </row>
    <row r="478" spans="2:8" x14ac:dyDescent="0.25">
      <c r="B478" s="1">
        <v>330</v>
      </c>
      <c r="C478" s="1">
        <v>0.44600000000000001</v>
      </c>
      <c r="D478" s="1">
        <v>15.628</v>
      </c>
      <c r="E478" s="1">
        <v>8.3000000000000004E-2</v>
      </c>
      <c r="F478" s="1">
        <f t="shared" si="21"/>
        <v>1.3515151515151515E-3</v>
      </c>
      <c r="G478" s="1">
        <f t="shared" si="22"/>
        <v>4.7357575757575758E-2</v>
      </c>
      <c r="H478" s="1">
        <f t="shared" si="23"/>
        <v>2.5151515151515151E-4</v>
      </c>
    </row>
    <row r="479" spans="2:8" x14ac:dyDescent="0.25">
      <c r="B479" s="1">
        <v>345</v>
      </c>
      <c r="C479" s="1">
        <v>0.56299999999999994</v>
      </c>
      <c r="D479" s="1">
        <v>22.542000000000002</v>
      </c>
      <c r="E479" s="1">
        <v>0.14099999999999999</v>
      </c>
      <c r="F479" s="1">
        <f t="shared" si="21"/>
        <v>1.6318840579710144E-3</v>
      </c>
      <c r="G479" s="1">
        <f t="shared" si="22"/>
        <v>6.5339130434782608E-2</v>
      </c>
      <c r="H479" s="1">
        <f t="shared" si="23"/>
        <v>4.0869565217391301E-4</v>
      </c>
    </row>
    <row r="480" spans="2:8" x14ac:dyDescent="0.25">
      <c r="B480" s="1">
        <v>270</v>
      </c>
      <c r="C480" s="1">
        <v>0.438</v>
      </c>
      <c r="D480" s="1">
        <v>13.494</v>
      </c>
      <c r="E480" s="1">
        <v>9.2999999999999999E-2</v>
      </c>
      <c r="F480" s="1">
        <f t="shared" si="21"/>
        <v>1.6222222222222222E-3</v>
      </c>
      <c r="G480" s="1">
        <f t="shared" si="22"/>
        <v>4.9977777777777774E-2</v>
      </c>
      <c r="H480" s="1">
        <f t="shared" si="23"/>
        <v>3.4444444444444442E-4</v>
      </c>
    </row>
    <row r="481" spans="2:8" x14ac:dyDescent="0.25">
      <c r="B481" s="1">
        <v>265</v>
      </c>
      <c r="C481" s="1">
        <v>0.38400000000000001</v>
      </c>
      <c r="D481" s="1">
        <v>11.927</v>
      </c>
      <c r="E481" s="1">
        <v>3.5000000000000003E-2</v>
      </c>
      <c r="F481" s="1">
        <f t="shared" si="21"/>
        <v>1.4490566037735849E-3</v>
      </c>
      <c r="G481" s="1">
        <f t="shared" si="22"/>
        <v>4.500754716981132E-2</v>
      </c>
      <c r="H481" s="1">
        <f t="shared" si="23"/>
        <v>1.3207547169811321E-4</v>
      </c>
    </row>
    <row r="482" spans="2:8" x14ac:dyDescent="0.25">
      <c r="B482" s="1">
        <v>430</v>
      </c>
      <c r="C482" s="1">
        <v>0.57799999999999996</v>
      </c>
      <c r="D482" s="1">
        <v>16.457999999999998</v>
      </c>
      <c r="E482" s="1">
        <v>6.2E-2</v>
      </c>
      <c r="F482" s="1">
        <f t="shared" si="21"/>
        <v>1.3441860465116279E-3</v>
      </c>
      <c r="G482" s="1">
        <f t="shared" si="22"/>
        <v>3.827441860465116E-2</v>
      </c>
      <c r="H482" s="1">
        <f t="shared" si="23"/>
        <v>1.4418604651162791E-4</v>
      </c>
    </row>
    <row r="483" spans="2:8" x14ac:dyDescent="0.25">
      <c r="B483" s="1">
        <v>510</v>
      </c>
      <c r="C483" s="1">
        <v>0.77</v>
      </c>
      <c r="D483" s="1">
        <v>26.097000000000001</v>
      </c>
      <c r="E483" s="1">
        <v>0.128</v>
      </c>
      <c r="F483" s="1">
        <f t="shared" si="21"/>
        <v>1.5098039215686275E-3</v>
      </c>
      <c r="G483" s="1">
        <f t="shared" si="22"/>
        <v>5.117058823529412E-2</v>
      </c>
      <c r="H483" s="1">
        <f t="shared" si="23"/>
        <v>2.5098039215686274E-4</v>
      </c>
    </row>
    <row r="484" spans="2:8" x14ac:dyDescent="0.25">
      <c r="B484" s="1">
        <v>430</v>
      </c>
      <c r="C484" s="1">
        <v>0.59599999999999997</v>
      </c>
      <c r="D484" s="1">
        <v>17.297000000000001</v>
      </c>
      <c r="E484" s="1">
        <v>0.125</v>
      </c>
      <c r="F484" s="1">
        <f t="shared" si="21"/>
        <v>1.3860465116279069E-3</v>
      </c>
      <c r="G484" s="1">
        <f t="shared" si="22"/>
        <v>4.022558139534884E-2</v>
      </c>
      <c r="H484" s="1">
        <f t="shared" si="23"/>
        <v>2.9069767441860465E-4</v>
      </c>
    </row>
    <row r="485" spans="2:8" x14ac:dyDescent="0.25">
      <c r="B485" s="1">
        <v>330</v>
      </c>
      <c r="C485" s="1">
        <v>0.68100000000000005</v>
      </c>
      <c r="D485" s="1">
        <v>14.656000000000001</v>
      </c>
      <c r="E485" s="1">
        <v>7.3999999999999996E-2</v>
      </c>
      <c r="F485" s="1">
        <f t="shared" si="21"/>
        <v>2.0636363636363638E-3</v>
      </c>
      <c r="G485" s="1">
        <f t="shared" si="22"/>
        <v>4.4412121212121215E-2</v>
      </c>
      <c r="H485" s="1">
        <f t="shared" si="23"/>
        <v>2.2424242424242424E-4</v>
      </c>
    </row>
    <row r="486" spans="2:8" x14ac:dyDescent="0.25">
      <c r="B486" s="1">
        <v>375</v>
      </c>
      <c r="C486" s="1">
        <v>0.54500000000000004</v>
      </c>
      <c r="D486" s="1">
        <v>22.282</v>
      </c>
      <c r="E486" s="1">
        <v>8.6999999999999994E-2</v>
      </c>
      <c r="F486" s="1">
        <f t="shared" si="21"/>
        <v>1.4533333333333334E-3</v>
      </c>
      <c r="G486" s="1">
        <f t="shared" si="22"/>
        <v>5.9418666666666668E-2</v>
      </c>
      <c r="H486" s="1">
        <f t="shared" si="23"/>
        <v>2.3199999999999997E-4</v>
      </c>
    </row>
    <row r="487" spans="2:8" x14ac:dyDescent="0.25">
      <c r="B487" s="1">
        <v>425</v>
      </c>
      <c r="C487" s="1">
        <v>0.621</v>
      </c>
      <c r="D487" s="1">
        <v>25.928999999999998</v>
      </c>
      <c r="E487" s="1">
        <v>8.5999999999999993E-2</v>
      </c>
      <c r="F487" s="1">
        <f t="shared" si="21"/>
        <v>1.4611764705882353E-3</v>
      </c>
      <c r="G487" s="1">
        <f t="shared" si="22"/>
        <v>6.1009411764705881E-2</v>
      </c>
      <c r="H487" s="1">
        <f t="shared" si="23"/>
        <v>2.0235294117647057E-4</v>
      </c>
    </row>
    <row r="488" spans="2:8" x14ac:dyDescent="0.25">
      <c r="B488" s="1">
        <v>465</v>
      </c>
      <c r="C488" s="1">
        <v>0.67500000000000004</v>
      </c>
      <c r="D488" s="1">
        <v>20.004000000000001</v>
      </c>
      <c r="E488" s="1">
        <v>0.13200000000000001</v>
      </c>
      <c r="F488" s="1">
        <f t="shared" si="21"/>
        <v>1.4516129032258066E-3</v>
      </c>
      <c r="G488" s="1">
        <f t="shared" si="22"/>
        <v>4.3019354838709681E-2</v>
      </c>
      <c r="H488" s="1">
        <f t="shared" si="23"/>
        <v>2.838709677419355E-4</v>
      </c>
    </row>
    <row r="489" spans="2:8" x14ac:dyDescent="0.25">
      <c r="B489" s="1">
        <v>310</v>
      </c>
      <c r="C489" s="1">
        <v>0.56399999999999995</v>
      </c>
      <c r="D489" s="1">
        <v>14.839</v>
      </c>
      <c r="E489" s="1">
        <v>3.3000000000000002E-2</v>
      </c>
      <c r="F489" s="1">
        <f t="shared" si="21"/>
        <v>1.8193548387096773E-3</v>
      </c>
      <c r="G489" s="1">
        <f t="shared" si="22"/>
        <v>4.7867741935483869E-2</v>
      </c>
      <c r="H489" s="1">
        <f t="shared" si="23"/>
        <v>1.0645161290322581E-4</v>
      </c>
    </row>
    <row r="490" spans="2:8" x14ac:dyDescent="0.25">
      <c r="B490" s="1">
        <v>342</v>
      </c>
      <c r="C490" s="1">
        <v>0.372</v>
      </c>
      <c r="D490" s="1">
        <v>12.63</v>
      </c>
      <c r="E490" s="1">
        <v>2.8000000000000001E-2</v>
      </c>
      <c r="F490" s="1">
        <f t="shared" si="21"/>
        <v>1.087719298245614E-3</v>
      </c>
      <c r="G490" s="1">
        <f t="shared" si="22"/>
        <v>3.6929824561403514E-2</v>
      </c>
      <c r="H490" s="1">
        <f t="shared" si="23"/>
        <v>8.1871345029239774E-5</v>
      </c>
    </row>
    <row r="491" spans="2:8" x14ac:dyDescent="0.25">
      <c r="B491" s="1">
        <v>332</v>
      </c>
      <c r="C491" s="1">
        <v>0.54</v>
      </c>
      <c r="D491" s="1">
        <v>21.716999999999999</v>
      </c>
      <c r="E491" s="1">
        <v>9.7000000000000003E-2</v>
      </c>
      <c r="F491" s="1">
        <f t="shared" si="21"/>
        <v>1.6265060240963857E-3</v>
      </c>
      <c r="G491" s="1">
        <f t="shared" si="22"/>
        <v>6.5412650602409639E-2</v>
      </c>
      <c r="H491" s="1">
        <f t="shared" si="23"/>
        <v>2.9216867469879519E-4</v>
      </c>
    </row>
    <row r="492" spans="2:8" x14ac:dyDescent="0.25">
      <c r="B492" s="1">
        <v>280</v>
      </c>
      <c r="C492" s="1">
        <v>0.37</v>
      </c>
      <c r="D492" s="1">
        <v>12.763</v>
      </c>
      <c r="E492" s="1">
        <v>3.6999999999999998E-2</v>
      </c>
      <c r="F492" s="1">
        <f t="shared" si="21"/>
        <v>1.3214285714285715E-3</v>
      </c>
      <c r="G492" s="1">
        <f t="shared" si="22"/>
        <v>4.5582142857142856E-2</v>
      </c>
      <c r="H492" s="1">
        <f t="shared" si="23"/>
        <v>1.3214285714285715E-4</v>
      </c>
    </row>
    <row r="493" spans="2:8" x14ac:dyDescent="0.25">
      <c r="B493" s="1">
        <v>204</v>
      </c>
      <c r="C493" s="1">
        <v>0.34699999999999998</v>
      </c>
      <c r="D493" s="1">
        <v>12.705</v>
      </c>
      <c r="E493" s="1">
        <v>4.4999999999999998E-2</v>
      </c>
      <c r="F493" s="1">
        <f t="shared" si="21"/>
        <v>1.7009803921568627E-3</v>
      </c>
      <c r="G493" s="1">
        <f t="shared" si="22"/>
        <v>6.2279411764705882E-2</v>
      </c>
      <c r="H493" s="1">
        <f t="shared" si="23"/>
        <v>2.2058823529411763E-4</v>
      </c>
    </row>
    <row r="494" spans="2:8" x14ac:dyDescent="0.25">
      <c r="B494" s="1">
        <v>376</v>
      </c>
      <c r="C494" s="1">
        <v>0.505</v>
      </c>
      <c r="D494" s="1">
        <v>12.83</v>
      </c>
      <c r="E494" s="1">
        <v>4.9000000000000002E-2</v>
      </c>
      <c r="F494" s="1">
        <f t="shared" si="21"/>
        <v>1.3430851063829788E-3</v>
      </c>
      <c r="G494" s="1">
        <f t="shared" si="22"/>
        <v>3.4122340425531916E-2</v>
      </c>
      <c r="H494" s="1">
        <f t="shared" si="23"/>
        <v>1.3031914893617022E-4</v>
      </c>
    </row>
    <row r="495" spans="2:8" x14ac:dyDescent="0.25">
      <c r="B495" s="1">
        <v>550</v>
      </c>
      <c r="C495" s="1">
        <v>0.91100000000000003</v>
      </c>
      <c r="D495" s="1">
        <v>24.849</v>
      </c>
      <c r="E495" s="1">
        <v>0.191</v>
      </c>
      <c r="F495" s="1">
        <f t="shared" si="21"/>
        <v>1.6563636363636364E-3</v>
      </c>
      <c r="G495" s="1">
        <f t="shared" si="22"/>
        <v>4.5179999999999998E-2</v>
      </c>
      <c r="H495" s="1">
        <f t="shared" si="23"/>
        <v>3.4727272727272726E-4</v>
      </c>
    </row>
    <row r="496" spans="2:8" x14ac:dyDescent="0.25">
      <c r="B496" s="1">
        <v>392</v>
      </c>
      <c r="C496" s="1">
        <v>0.59299999999999997</v>
      </c>
      <c r="D496" s="1">
        <v>14.874000000000001</v>
      </c>
      <c r="E496" s="1">
        <v>9.2999999999999999E-2</v>
      </c>
      <c r="F496" s="1">
        <f t="shared" si="21"/>
        <v>1.5127551020408163E-3</v>
      </c>
      <c r="G496" s="1">
        <f t="shared" si="22"/>
        <v>3.7943877551020411E-2</v>
      </c>
      <c r="H496" s="1">
        <f t="shared" si="23"/>
        <v>2.3724489795918366E-4</v>
      </c>
    </row>
    <row r="497" spans="2:8" x14ac:dyDescent="0.25">
      <c r="B497" s="1">
        <v>308</v>
      </c>
      <c r="C497" s="1">
        <v>0.58799999999999997</v>
      </c>
      <c r="D497" s="1">
        <v>16.443000000000001</v>
      </c>
      <c r="E497" s="1">
        <v>8.2000000000000003E-2</v>
      </c>
      <c r="F497" s="1">
        <f t="shared" si="21"/>
        <v>1.9090909090909089E-3</v>
      </c>
      <c r="G497" s="1">
        <f t="shared" si="22"/>
        <v>5.3386363636363642E-2</v>
      </c>
      <c r="H497" s="1">
        <f t="shared" si="23"/>
        <v>2.6623376623376627E-4</v>
      </c>
    </row>
    <row r="498" spans="2:8" x14ac:dyDescent="0.25">
      <c r="B498" s="1">
        <v>232</v>
      </c>
      <c r="C498" s="1">
        <v>0.54700000000000004</v>
      </c>
      <c r="D498" s="1">
        <v>15.738</v>
      </c>
      <c r="E498" s="1">
        <v>0.14099999999999999</v>
      </c>
      <c r="F498" s="1">
        <f t="shared" si="21"/>
        <v>2.3577586206896552E-3</v>
      </c>
      <c r="G498" s="1">
        <f t="shared" si="22"/>
        <v>6.7836206896551718E-2</v>
      </c>
      <c r="H498" s="1">
        <f t="shared" si="23"/>
        <v>6.0775862068965507E-4</v>
      </c>
    </row>
    <row r="499" spans="2:8" x14ac:dyDescent="0.25">
      <c r="B499" s="1">
        <v>360</v>
      </c>
      <c r="C499" s="1">
        <v>0.71199999999999997</v>
      </c>
      <c r="D499" s="1">
        <v>23.812000000000001</v>
      </c>
      <c r="E499" s="1">
        <v>0.246</v>
      </c>
      <c r="F499" s="1">
        <f t="shared" si="21"/>
        <v>1.9777777777777775E-3</v>
      </c>
      <c r="G499" s="1">
        <f t="shared" si="22"/>
        <v>6.614444444444445E-2</v>
      </c>
      <c r="H499" s="1">
        <f t="shared" si="23"/>
        <v>6.8333333333333332E-4</v>
      </c>
    </row>
    <row r="500" spans="2:8" x14ac:dyDescent="0.25">
      <c r="B500" s="1">
        <v>248</v>
      </c>
      <c r="C500" s="1">
        <v>0.59199999999999997</v>
      </c>
      <c r="D500" s="1">
        <v>14.961</v>
      </c>
      <c r="E500" s="1">
        <v>0.223</v>
      </c>
      <c r="F500" s="1">
        <f t="shared" si="21"/>
        <v>2.3870967741935483E-3</v>
      </c>
      <c r="G500" s="1">
        <f t="shared" si="22"/>
        <v>6.0326612903225808E-2</v>
      </c>
      <c r="H500" s="1">
        <f t="shared" si="23"/>
        <v>8.9919354838709675E-4</v>
      </c>
    </row>
    <row r="501" spans="2:8" x14ac:dyDescent="0.25">
      <c r="B501" s="1">
        <v>294</v>
      </c>
      <c r="C501" s="1">
        <v>0.505</v>
      </c>
      <c r="D501" s="1">
        <v>15.481</v>
      </c>
      <c r="E501" s="1">
        <v>7.2999999999999995E-2</v>
      </c>
      <c r="F501" s="1">
        <f t="shared" si="21"/>
        <v>1.717687074829932E-3</v>
      </c>
      <c r="G501" s="1">
        <f t="shared" si="22"/>
        <v>5.2656462585034015E-2</v>
      </c>
      <c r="H501" s="1">
        <f t="shared" si="23"/>
        <v>2.4829931972789114E-4</v>
      </c>
    </row>
    <row r="502" spans="2:8" x14ac:dyDescent="0.25">
      <c r="B502" s="1">
        <v>555</v>
      </c>
      <c r="C502" s="1">
        <v>1.111</v>
      </c>
      <c r="D502" s="1">
        <v>28.131</v>
      </c>
      <c r="E502" s="1">
        <v>0.252</v>
      </c>
      <c r="F502" s="1">
        <f t="shared" si="21"/>
        <v>2.0018018018018017E-3</v>
      </c>
      <c r="G502" s="1">
        <f t="shared" si="22"/>
        <v>5.0686486486486486E-2</v>
      </c>
      <c r="H502" s="1">
        <f t="shared" si="23"/>
        <v>4.5405405405405405E-4</v>
      </c>
    </row>
    <row r="503" spans="2:8" x14ac:dyDescent="0.25">
      <c r="B503" s="1">
        <v>675</v>
      </c>
      <c r="C503" s="1">
        <v>1.3580000000000001</v>
      </c>
      <c r="D503" s="1">
        <v>37.448</v>
      </c>
      <c r="E503" s="1">
        <v>0.40799999999999997</v>
      </c>
      <c r="F503" s="1">
        <f t="shared" si="21"/>
        <v>2.0118518518518519E-3</v>
      </c>
      <c r="G503" s="1">
        <f t="shared" si="22"/>
        <v>5.5478518518518517E-2</v>
      </c>
      <c r="H503" s="1">
        <f t="shared" si="23"/>
        <v>6.0444444444444445E-4</v>
      </c>
    </row>
    <row r="504" spans="2:8" x14ac:dyDescent="0.25">
      <c r="B504" s="1">
        <v>950</v>
      </c>
      <c r="C504" s="1">
        <v>1.6259999999999999</v>
      </c>
      <c r="D504" s="1">
        <v>48.271000000000001</v>
      </c>
      <c r="E504" s="1">
        <v>0.42299999999999999</v>
      </c>
      <c r="F504" s="1">
        <f t="shared" si="21"/>
        <v>1.711578947368421E-3</v>
      </c>
      <c r="G504" s="1">
        <f t="shared" si="22"/>
        <v>5.0811578947368423E-2</v>
      </c>
      <c r="H504" s="1">
        <f t="shared" si="23"/>
        <v>4.4526315789473683E-4</v>
      </c>
    </row>
    <row r="505" spans="2:8" x14ac:dyDescent="0.25">
      <c r="B505" s="1">
        <v>565</v>
      </c>
      <c r="C505" s="1">
        <v>1.143</v>
      </c>
      <c r="D505" s="1">
        <v>33.159999999999997</v>
      </c>
      <c r="E505" s="1">
        <v>0.183</v>
      </c>
      <c r="F505" s="1">
        <f t="shared" si="21"/>
        <v>2.0230088495575222E-3</v>
      </c>
      <c r="G505" s="1">
        <f t="shared" si="22"/>
        <v>5.8690265486725658E-2</v>
      </c>
      <c r="H505" s="1">
        <f t="shared" si="23"/>
        <v>3.2389380530973449E-4</v>
      </c>
    </row>
    <row r="506" spans="2:8" x14ac:dyDescent="0.25">
      <c r="B506" s="1">
        <v>450</v>
      </c>
      <c r="C506" s="1">
        <v>0.86399999999999999</v>
      </c>
      <c r="D506" s="1">
        <v>31.21</v>
      </c>
      <c r="E506" s="1">
        <v>0.17499999999999999</v>
      </c>
      <c r="F506" s="1">
        <f t="shared" si="21"/>
        <v>1.92E-3</v>
      </c>
      <c r="G506" s="1">
        <f t="shared" si="22"/>
        <v>6.9355555555555559E-2</v>
      </c>
      <c r="H506" s="1">
        <f t="shared" si="23"/>
        <v>3.8888888888888887E-4</v>
      </c>
    </row>
    <row r="507" spans="2:8" x14ac:dyDescent="0.25">
      <c r="B507" s="1">
        <v>106</v>
      </c>
      <c r="C507" s="1">
        <v>1.7070000000000001</v>
      </c>
      <c r="D507" s="1">
        <v>75.394000000000005</v>
      </c>
      <c r="E507" s="1">
        <v>0.35299999999999998</v>
      </c>
      <c r="F507" s="1">
        <f t="shared" si="21"/>
        <v>1.610377358490566E-2</v>
      </c>
      <c r="G507" s="1">
        <f t="shared" si="22"/>
        <v>0.71126415094339623</v>
      </c>
      <c r="H507" s="1">
        <f t="shared" si="23"/>
        <v>3.3301886792452828E-3</v>
      </c>
    </row>
    <row r="508" spans="2:8" x14ac:dyDescent="0.25">
      <c r="B508" s="1">
        <v>542</v>
      </c>
      <c r="C508" s="1">
        <v>1.042</v>
      </c>
      <c r="D508" s="1">
        <v>37.383000000000003</v>
      </c>
      <c r="E508" s="1">
        <v>0.223</v>
      </c>
      <c r="F508" s="1">
        <f t="shared" si="21"/>
        <v>1.922509225092251E-3</v>
      </c>
      <c r="G508" s="1">
        <f t="shared" si="22"/>
        <v>6.8972324723247241E-2</v>
      </c>
      <c r="H508" s="1">
        <f t="shared" si="23"/>
        <v>4.114391143911439E-4</v>
      </c>
    </row>
    <row r="509" spans="2:8" x14ac:dyDescent="0.25">
      <c r="B509" s="1">
        <v>460</v>
      </c>
      <c r="C509" s="1">
        <v>1.0580000000000001</v>
      </c>
      <c r="D509" s="1">
        <v>33.274999999999999</v>
      </c>
      <c r="E509" s="1">
        <v>0.215</v>
      </c>
      <c r="F509" s="1">
        <f t="shared" si="21"/>
        <v>2.3E-3</v>
      </c>
      <c r="G509" s="1">
        <f t="shared" si="22"/>
        <v>7.2336956521739132E-2</v>
      </c>
      <c r="H509" s="1">
        <f t="shared" si="23"/>
        <v>4.6739130434782607E-4</v>
      </c>
    </row>
    <row r="510" spans="2:8" x14ac:dyDescent="0.25">
      <c r="B510" s="1">
        <v>640</v>
      </c>
      <c r="C510" s="1">
        <v>1.0469999999999999</v>
      </c>
      <c r="D510" s="1">
        <v>43.325000000000003</v>
      </c>
      <c r="E510" s="1">
        <v>0.38600000000000001</v>
      </c>
      <c r="F510" s="1">
        <f t="shared" si="21"/>
        <v>1.6359374999999998E-3</v>
      </c>
      <c r="G510" s="1">
        <f t="shared" si="22"/>
        <v>6.7695312500000007E-2</v>
      </c>
      <c r="H510" s="1">
        <f t="shared" si="23"/>
        <v>6.0312500000000004E-4</v>
      </c>
    </row>
    <row r="511" spans="2:8" x14ac:dyDescent="0.25">
      <c r="B511" s="1">
        <v>960</v>
      </c>
      <c r="C511" s="1">
        <v>1.4530000000000001</v>
      </c>
      <c r="D511" s="1">
        <v>72.915999999999997</v>
      </c>
      <c r="E511" s="1">
        <v>0.40500000000000003</v>
      </c>
      <c r="F511" s="1">
        <f t="shared" si="21"/>
        <v>1.5135416666666667E-3</v>
      </c>
      <c r="G511" s="1">
        <f t="shared" si="22"/>
        <v>7.595416666666667E-2</v>
      </c>
      <c r="H511" s="1">
        <f t="shared" si="23"/>
        <v>4.2187500000000005E-4</v>
      </c>
    </row>
    <row r="512" spans="2:8" x14ac:dyDescent="0.25">
      <c r="B512" s="1">
        <v>112</v>
      </c>
      <c r="C512" s="1">
        <v>1.6950000000000001</v>
      </c>
      <c r="D512" s="1">
        <v>78.173000000000002</v>
      </c>
      <c r="E512" s="1">
        <v>0.59699999999999998</v>
      </c>
      <c r="F512" s="1">
        <f t="shared" si="21"/>
        <v>1.5133928571428572E-2</v>
      </c>
      <c r="G512" s="1">
        <f t="shared" si="22"/>
        <v>0.69797321428571435</v>
      </c>
      <c r="H512" s="1">
        <f t="shared" si="23"/>
        <v>5.3303571428571428E-3</v>
      </c>
    </row>
    <row r="513" spans="2:8" x14ac:dyDescent="0.25">
      <c r="B513" s="1">
        <v>432</v>
      </c>
      <c r="C513" s="1">
        <v>0.93899999999999995</v>
      </c>
      <c r="D513" s="1">
        <v>30.036000000000001</v>
      </c>
      <c r="E513" s="1">
        <v>0.21099999999999999</v>
      </c>
      <c r="F513" s="1">
        <f t="shared" si="21"/>
        <v>2.173611111111111E-3</v>
      </c>
      <c r="G513" s="1">
        <f t="shared" si="22"/>
        <v>6.9527777777777786E-2</v>
      </c>
      <c r="H513" s="1">
        <f t="shared" si="23"/>
        <v>4.884259259259259E-4</v>
      </c>
    </row>
    <row r="514" spans="2:8" x14ac:dyDescent="0.25">
      <c r="B514" s="1">
        <v>470</v>
      </c>
      <c r="C514" s="1">
        <v>1.101</v>
      </c>
      <c r="D514" s="1">
        <v>31.934999999999999</v>
      </c>
      <c r="E514" s="1">
        <v>0.35799999999999998</v>
      </c>
      <c r="F514" s="1">
        <f t="shared" si="21"/>
        <v>2.3425531914893615E-3</v>
      </c>
      <c r="G514" s="1">
        <f t="shared" si="22"/>
        <v>6.7946808510638293E-2</v>
      </c>
      <c r="H514" s="1">
        <f t="shared" si="23"/>
        <v>7.6170212765957449E-4</v>
      </c>
    </row>
    <row r="515" spans="2:8" x14ac:dyDescent="0.25">
      <c r="B515" s="1">
        <v>840</v>
      </c>
      <c r="C515" s="1">
        <v>1.982</v>
      </c>
      <c r="D515" s="1">
        <v>64.884</v>
      </c>
      <c r="E515" s="1">
        <v>0.94099999999999995</v>
      </c>
      <c r="F515" s="1">
        <f t="shared" si="21"/>
        <v>2.3595238095238096E-3</v>
      </c>
      <c r="G515" s="1">
        <f t="shared" si="22"/>
        <v>7.7242857142857141E-2</v>
      </c>
      <c r="H515" s="1">
        <f t="shared" si="23"/>
        <v>1.1202380952380952E-3</v>
      </c>
    </row>
    <row r="516" spans="2:8" x14ac:dyDescent="0.25">
      <c r="B516" s="1">
        <v>480</v>
      </c>
      <c r="C516" s="1">
        <v>1.8069999999999999</v>
      </c>
      <c r="D516" s="1">
        <v>37.610999999999997</v>
      </c>
      <c r="E516" s="1">
        <v>1.1399999999999999</v>
      </c>
      <c r="F516" s="1">
        <f t="shared" ref="F516:F579" si="24">C516/B516</f>
        <v>3.7645833333333333E-3</v>
      </c>
      <c r="G516" s="1">
        <f t="shared" ref="G516:G579" si="25">D516/B516</f>
        <v>7.8356249999999988E-2</v>
      </c>
      <c r="H516" s="1">
        <f t="shared" ref="H516:H579" si="26">E516/B516</f>
        <v>2.3749999999999999E-3</v>
      </c>
    </row>
    <row r="517" spans="2:8" x14ac:dyDescent="0.25">
      <c r="B517" s="1">
        <v>418</v>
      </c>
      <c r="C517" s="1">
        <v>1.0529999999999999</v>
      </c>
      <c r="D517" s="1">
        <v>26.241</v>
      </c>
      <c r="E517" s="1">
        <v>0.17599999999999999</v>
      </c>
      <c r="F517" s="1">
        <f t="shared" si="24"/>
        <v>2.519138755980861E-3</v>
      </c>
      <c r="G517" s="1">
        <f t="shared" si="25"/>
        <v>6.2777511961722487E-2</v>
      </c>
      <c r="H517" s="1">
        <f t="shared" si="26"/>
        <v>4.2105263157894734E-4</v>
      </c>
    </row>
    <row r="518" spans="2:8" x14ac:dyDescent="0.25">
      <c r="B518" s="1">
        <v>535</v>
      </c>
      <c r="C518" s="1">
        <v>1.0860000000000001</v>
      </c>
      <c r="D518" s="1">
        <v>34.902000000000001</v>
      </c>
      <c r="E518" s="1">
        <v>0.315</v>
      </c>
      <c r="F518" s="1">
        <f t="shared" si="24"/>
        <v>2.0299065420560751E-3</v>
      </c>
      <c r="G518" s="1">
        <f t="shared" si="25"/>
        <v>6.5237383177570094E-2</v>
      </c>
      <c r="H518" s="1">
        <f t="shared" si="26"/>
        <v>5.8878504672897202E-4</v>
      </c>
    </row>
    <row r="519" spans="2:8" x14ac:dyDescent="0.25">
      <c r="B519" s="1">
        <v>675</v>
      </c>
      <c r="C519" s="1">
        <v>1.3380000000000001</v>
      </c>
      <c r="D519" s="1">
        <v>44.624000000000002</v>
      </c>
      <c r="E519" s="1">
        <v>0.55500000000000005</v>
      </c>
      <c r="F519" s="1">
        <f t="shared" si="24"/>
        <v>1.9822222222222225E-3</v>
      </c>
      <c r="G519" s="1">
        <f t="shared" si="25"/>
        <v>6.6109629629629629E-2</v>
      </c>
      <c r="H519" s="1">
        <f t="shared" si="26"/>
        <v>8.2222222222222234E-4</v>
      </c>
    </row>
    <row r="520" spans="2:8" x14ac:dyDescent="0.25">
      <c r="B520" s="1">
        <v>552</v>
      </c>
      <c r="C520" s="1">
        <v>1.3720000000000001</v>
      </c>
      <c r="D520" s="1">
        <v>32.883000000000003</v>
      </c>
      <c r="E520" s="1">
        <v>0.46100000000000002</v>
      </c>
      <c r="F520" s="1">
        <f t="shared" si="24"/>
        <v>2.4855072463768118E-3</v>
      </c>
      <c r="G520" s="1">
        <f t="shared" si="25"/>
        <v>5.9570652173913045E-2</v>
      </c>
      <c r="H520" s="1">
        <f t="shared" si="26"/>
        <v>8.3514492753623197E-4</v>
      </c>
    </row>
    <row r="521" spans="2:8" x14ac:dyDescent="0.25">
      <c r="B521" s="1">
        <v>515</v>
      </c>
      <c r="C521" s="1">
        <v>0.89300000000000002</v>
      </c>
      <c r="D521" s="1">
        <v>29.425999999999998</v>
      </c>
      <c r="E521" s="1">
        <v>0.157</v>
      </c>
      <c r="F521" s="1">
        <f t="shared" si="24"/>
        <v>1.7339805825242719E-3</v>
      </c>
      <c r="G521" s="1">
        <f t="shared" si="25"/>
        <v>5.7137864077669902E-2</v>
      </c>
      <c r="H521" s="1">
        <f t="shared" si="26"/>
        <v>3.0485436893203886E-4</v>
      </c>
    </row>
    <row r="522" spans="2:8" x14ac:dyDescent="0.25">
      <c r="B522" s="1">
        <v>420</v>
      </c>
      <c r="C522" s="1">
        <v>0.85299999999999998</v>
      </c>
      <c r="D522" s="1">
        <v>21.085000000000001</v>
      </c>
      <c r="E522" s="1">
        <v>0.23400000000000001</v>
      </c>
      <c r="F522" s="1">
        <f t="shared" si="24"/>
        <v>2.0309523809523811E-3</v>
      </c>
      <c r="G522" s="1">
        <f t="shared" si="25"/>
        <v>5.0202380952380957E-2</v>
      </c>
      <c r="H522" s="1">
        <f t="shared" si="26"/>
        <v>5.5714285714285718E-4</v>
      </c>
    </row>
    <row r="523" spans="2:8" x14ac:dyDescent="0.25">
      <c r="B523" s="1">
        <v>868</v>
      </c>
      <c r="C523" s="1">
        <v>1.46</v>
      </c>
      <c r="D523" s="1">
        <v>46.048000000000002</v>
      </c>
      <c r="E523" s="1">
        <v>0.35799999999999998</v>
      </c>
      <c r="F523" s="1">
        <f t="shared" si="24"/>
        <v>1.6820276497695851E-3</v>
      </c>
      <c r="G523" s="1">
        <f t="shared" si="25"/>
        <v>5.3050691244239633E-2</v>
      </c>
      <c r="H523" s="1">
        <f t="shared" si="26"/>
        <v>4.1244239631336402E-4</v>
      </c>
    </row>
    <row r="524" spans="2:8" x14ac:dyDescent="0.25">
      <c r="B524" s="1">
        <v>408</v>
      </c>
      <c r="C524" s="1">
        <v>0.81299999999999994</v>
      </c>
      <c r="D524" s="1">
        <v>20.975000000000001</v>
      </c>
      <c r="E524" s="1">
        <v>0.13500000000000001</v>
      </c>
      <c r="F524" s="1">
        <f t="shared" si="24"/>
        <v>1.9926470588235291E-3</v>
      </c>
      <c r="G524" s="1">
        <f t="shared" si="25"/>
        <v>5.1409313725490201E-2</v>
      </c>
      <c r="H524" s="1">
        <f t="shared" si="26"/>
        <v>3.3088235294117651E-4</v>
      </c>
    </row>
    <row r="525" spans="2:8" x14ac:dyDescent="0.25">
      <c r="B525" s="1">
        <v>478</v>
      </c>
      <c r="C525" s="1">
        <v>0.98599999999999999</v>
      </c>
      <c r="D525" s="1">
        <v>23.553999999999998</v>
      </c>
      <c r="E525" s="1">
        <v>0.222</v>
      </c>
      <c r="F525" s="1">
        <f t="shared" si="24"/>
        <v>2.0627615062761505E-3</v>
      </c>
      <c r="G525" s="1">
        <f t="shared" si="25"/>
        <v>4.9276150627615062E-2</v>
      </c>
      <c r="H525" s="1">
        <f t="shared" si="26"/>
        <v>4.6443514644351467E-4</v>
      </c>
    </row>
    <row r="526" spans="2:8" x14ac:dyDescent="0.25">
      <c r="B526" s="1">
        <v>475</v>
      </c>
      <c r="C526" s="1">
        <v>0.90700000000000003</v>
      </c>
      <c r="D526" s="1">
        <v>20.864000000000001</v>
      </c>
      <c r="E526" s="1">
        <v>0.153</v>
      </c>
      <c r="F526" s="1">
        <f t="shared" si="24"/>
        <v>1.9094736842105264E-3</v>
      </c>
      <c r="G526" s="1">
        <f t="shared" si="25"/>
        <v>4.3924210526315788E-2</v>
      </c>
      <c r="H526" s="1">
        <f t="shared" si="26"/>
        <v>3.2210526315789472E-4</v>
      </c>
    </row>
    <row r="527" spans="2:8" x14ac:dyDescent="0.25">
      <c r="B527" s="1">
        <v>636</v>
      </c>
      <c r="C527" s="1">
        <v>1.032</v>
      </c>
      <c r="D527" s="1">
        <v>31.934999999999999</v>
      </c>
      <c r="E527" s="1">
        <v>0.25700000000000001</v>
      </c>
      <c r="F527" s="1">
        <f t="shared" si="24"/>
        <v>1.6226415094339622E-3</v>
      </c>
      <c r="G527" s="1">
        <f t="shared" si="25"/>
        <v>5.0212264150943396E-2</v>
      </c>
      <c r="H527" s="1">
        <f t="shared" si="26"/>
        <v>4.0408805031446541E-4</v>
      </c>
    </row>
    <row r="528" spans="2:8" x14ac:dyDescent="0.25">
      <c r="B528" s="1">
        <v>495</v>
      </c>
      <c r="C528" s="1">
        <v>0.93300000000000005</v>
      </c>
      <c r="D528" s="1">
        <v>25.829000000000001</v>
      </c>
      <c r="E528" s="1">
        <v>0.193</v>
      </c>
      <c r="F528" s="1">
        <f t="shared" si="24"/>
        <v>1.8848484848484849E-3</v>
      </c>
      <c r="G528" s="1">
        <f t="shared" si="25"/>
        <v>5.2179797979797979E-2</v>
      </c>
      <c r="H528" s="1">
        <f t="shared" si="26"/>
        <v>3.8989898989898989E-4</v>
      </c>
    </row>
    <row r="529" spans="2:8" x14ac:dyDescent="0.25">
      <c r="B529" s="1">
        <v>550</v>
      </c>
      <c r="C529" s="1">
        <v>0.88500000000000001</v>
      </c>
      <c r="D529" s="1">
        <v>30.414000000000001</v>
      </c>
      <c r="E529" s="1">
        <v>0.192</v>
      </c>
      <c r="F529" s="1">
        <f t="shared" si="24"/>
        <v>1.6090909090909092E-3</v>
      </c>
      <c r="G529" s="1">
        <f t="shared" si="25"/>
        <v>5.5298181818181823E-2</v>
      </c>
      <c r="H529" s="1">
        <f t="shared" si="26"/>
        <v>3.4909090909090908E-4</v>
      </c>
    </row>
    <row r="530" spans="2:8" x14ac:dyDescent="0.25">
      <c r="B530" s="1">
        <v>647</v>
      </c>
      <c r="C530" s="1">
        <v>1.1870000000000001</v>
      </c>
      <c r="D530" s="1">
        <v>45.198</v>
      </c>
      <c r="E530" s="1">
        <v>0.66900000000000004</v>
      </c>
      <c r="F530" s="1">
        <f t="shared" si="24"/>
        <v>1.8346213292117467E-3</v>
      </c>
      <c r="G530" s="1">
        <f t="shared" si="25"/>
        <v>6.9857805255023178E-2</v>
      </c>
      <c r="H530" s="1">
        <f t="shared" si="26"/>
        <v>1.0340030911901083E-3</v>
      </c>
    </row>
    <row r="531" spans="2:8" x14ac:dyDescent="0.25">
      <c r="B531" s="1">
        <v>750</v>
      </c>
      <c r="C531" s="1">
        <v>1.0980000000000001</v>
      </c>
      <c r="D531" s="1">
        <v>49.140999999999998</v>
      </c>
      <c r="E531" s="1">
        <v>0.46500000000000002</v>
      </c>
      <c r="F531" s="1">
        <f t="shared" si="24"/>
        <v>1.464E-3</v>
      </c>
      <c r="G531" s="1">
        <f t="shared" si="25"/>
        <v>6.5521333333333334E-2</v>
      </c>
      <c r="H531" s="1">
        <f t="shared" si="26"/>
        <v>6.2E-4</v>
      </c>
    </row>
    <row r="532" spans="2:8" x14ac:dyDescent="0.25">
      <c r="B532" s="1">
        <v>585</v>
      </c>
      <c r="C532" s="1">
        <v>1.109</v>
      </c>
      <c r="D532" s="1">
        <v>36.128</v>
      </c>
      <c r="E532" s="1">
        <v>0.38100000000000001</v>
      </c>
      <c r="F532" s="1">
        <f t="shared" si="24"/>
        <v>1.8957264957264958E-3</v>
      </c>
      <c r="G532" s="1">
        <f t="shared" si="25"/>
        <v>6.1757264957264954E-2</v>
      </c>
      <c r="H532" s="1">
        <f t="shared" si="26"/>
        <v>6.5128205128205129E-4</v>
      </c>
    </row>
    <row r="533" spans="2:8" x14ac:dyDescent="0.25">
      <c r="B533" s="1">
        <v>625</v>
      </c>
      <c r="C533" s="1">
        <v>0.81499999999999995</v>
      </c>
      <c r="D533" s="1">
        <v>33.552999999999997</v>
      </c>
      <c r="E533" s="1">
        <v>5.8999999999999997E-2</v>
      </c>
      <c r="F533" s="1">
        <f t="shared" si="24"/>
        <v>1.3039999999999998E-3</v>
      </c>
      <c r="G533" s="1">
        <f t="shared" si="25"/>
        <v>5.3684799999999998E-2</v>
      </c>
      <c r="H533" s="1">
        <f t="shared" si="26"/>
        <v>9.4399999999999991E-5</v>
      </c>
    </row>
    <row r="534" spans="2:8" x14ac:dyDescent="0.25">
      <c r="B534" s="1">
        <v>685</v>
      </c>
      <c r="C534" s="1">
        <v>1.2390000000000001</v>
      </c>
      <c r="D534" s="1">
        <v>44.293999999999997</v>
      </c>
      <c r="E534" s="1">
        <v>0.48899999999999999</v>
      </c>
      <c r="F534" s="1">
        <f t="shared" si="24"/>
        <v>1.8087591240875914E-3</v>
      </c>
      <c r="G534" s="1">
        <f t="shared" si="25"/>
        <v>6.4662773722627728E-2</v>
      </c>
      <c r="H534" s="1">
        <f t="shared" si="26"/>
        <v>7.1386861313868608E-4</v>
      </c>
    </row>
    <row r="535" spans="2:8" x14ac:dyDescent="0.25">
      <c r="B535" s="1">
        <v>805</v>
      </c>
      <c r="C535" s="1">
        <v>1.357</v>
      </c>
      <c r="D535" s="1">
        <v>45.871000000000002</v>
      </c>
      <c r="E535" s="1">
        <v>0.52100000000000002</v>
      </c>
      <c r="F535" s="1">
        <f t="shared" si="24"/>
        <v>1.6857142857142856E-3</v>
      </c>
      <c r="G535" s="1">
        <f t="shared" si="25"/>
        <v>5.6982608695652179E-2</v>
      </c>
      <c r="H535" s="1">
        <f t="shared" si="26"/>
        <v>6.472049689440994E-4</v>
      </c>
    </row>
    <row r="536" spans="2:8" x14ac:dyDescent="0.25">
      <c r="B536" s="1">
        <v>640</v>
      </c>
      <c r="C536" s="1">
        <v>1.254</v>
      </c>
      <c r="D536" s="1">
        <v>43.183</v>
      </c>
      <c r="E536" s="1">
        <v>0.67200000000000004</v>
      </c>
      <c r="F536" s="1">
        <f t="shared" si="24"/>
        <v>1.9593750000000002E-3</v>
      </c>
      <c r="G536" s="1">
        <f t="shared" si="25"/>
        <v>6.7473437499999997E-2</v>
      </c>
      <c r="H536" s="1">
        <f t="shared" si="26"/>
        <v>1.0500000000000002E-3</v>
      </c>
    </row>
    <row r="537" spans="2:8" x14ac:dyDescent="0.25">
      <c r="B537" s="1">
        <v>422</v>
      </c>
      <c r="C537" s="1">
        <v>0.876</v>
      </c>
      <c r="D537" s="1">
        <v>25.484000000000002</v>
      </c>
      <c r="E537" s="1">
        <v>0.223</v>
      </c>
      <c r="F537" s="1">
        <f t="shared" si="24"/>
        <v>2.0758293838862561E-3</v>
      </c>
      <c r="G537" s="1">
        <f t="shared" si="25"/>
        <v>6.0388625592417068E-2</v>
      </c>
      <c r="H537" s="1">
        <f t="shared" si="26"/>
        <v>5.2843601895734597E-4</v>
      </c>
    </row>
    <row r="538" spans="2:8" x14ac:dyDescent="0.25">
      <c r="B538" s="1">
        <v>655</v>
      </c>
      <c r="C538" s="1">
        <v>1.093</v>
      </c>
      <c r="D538" s="1">
        <v>37.235999999999997</v>
      </c>
      <c r="E538" s="1">
        <v>0.32700000000000001</v>
      </c>
      <c r="F538" s="1">
        <f t="shared" si="24"/>
        <v>1.6687022900763358E-3</v>
      </c>
      <c r="G538" s="1">
        <f t="shared" si="25"/>
        <v>5.6848854961832056E-2</v>
      </c>
      <c r="H538" s="1">
        <f t="shared" si="26"/>
        <v>4.9923664122137408E-4</v>
      </c>
    </row>
    <row r="539" spans="2:8" x14ac:dyDescent="0.25">
      <c r="B539" s="1">
        <v>109</v>
      </c>
      <c r="C539" s="1">
        <v>1.5449999999999999</v>
      </c>
      <c r="D539" s="1">
        <v>80.838999999999999</v>
      </c>
      <c r="E539" s="1">
        <v>0.33100000000000002</v>
      </c>
      <c r="F539" s="1">
        <f t="shared" si="24"/>
        <v>1.4174311926605504E-2</v>
      </c>
      <c r="G539" s="1">
        <f t="shared" si="25"/>
        <v>0.7416422018348624</v>
      </c>
      <c r="H539" s="1">
        <f t="shared" si="26"/>
        <v>3.0366972477064223E-3</v>
      </c>
    </row>
    <row r="540" spans="2:8" x14ac:dyDescent="0.25">
      <c r="B540" s="1">
        <v>615</v>
      </c>
      <c r="C540" s="1">
        <v>1.1850000000000001</v>
      </c>
      <c r="D540" s="1">
        <v>42.216999999999999</v>
      </c>
      <c r="E540" s="1">
        <v>0.219</v>
      </c>
      <c r="F540" s="1">
        <f t="shared" si="24"/>
        <v>1.9268292682926831E-3</v>
      </c>
      <c r="G540" s="1">
        <f t="shared" si="25"/>
        <v>6.8645528455284557E-2</v>
      </c>
      <c r="H540" s="1">
        <f t="shared" si="26"/>
        <v>3.5609756097560976E-4</v>
      </c>
    </row>
    <row r="541" spans="2:8" x14ac:dyDescent="0.25">
      <c r="B541" s="1">
        <v>544</v>
      </c>
      <c r="C541" s="1">
        <v>1.0580000000000001</v>
      </c>
      <c r="D541" s="1">
        <v>30.638000000000002</v>
      </c>
      <c r="E541" s="1">
        <v>0.16700000000000001</v>
      </c>
      <c r="F541" s="1">
        <f t="shared" si="24"/>
        <v>1.9448529411764707E-3</v>
      </c>
      <c r="G541" s="1">
        <f t="shared" si="25"/>
        <v>5.6319852941176474E-2</v>
      </c>
      <c r="H541" s="1">
        <f t="shared" si="26"/>
        <v>3.0698529411764708E-4</v>
      </c>
    </row>
    <row r="542" spans="2:8" x14ac:dyDescent="0.25">
      <c r="B542" s="1">
        <v>640</v>
      </c>
      <c r="C542" s="1">
        <v>1.5309999999999999</v>
      </c>
      <c r="D542" s="1">
        <v>42.606999999999999</v>
      </c>
      <c r="E542" s="1">
        <v>0.69</v>
      </c>
      <c r="F542" s="1">
        <f t="shared" si="24"/>
        <v>2.3921874999999998E-3</v>
      </c>
      <c r="G542" s="1">
        <f t="shared" si="25"/>
        <v>6.6573437499999999E-2</v>
      </c>
      <c r="H542" s="1">
        <f t="shared" si="26"/>
        <v>1.0781249999999999E-3</v>
      </c>
    </row>
    <row r="543" spans="2:8" x14ac:dyDescent="0.25">
      <c r="B543" s="1">
        <v>810</v>
      </c>
      <c r="C543" s="1">
        <v>1.782</v>
      </c>
      <c r="D543" s="1">
        <v>59.045000000000002</v>
      </c>
      <c r="E543" s="1">
        <v>0.85199999999999998</v>
      </c>
      <c r="F543" s="1">
        <f t="shared" si="24"/>
        <v>2.2000000000000001E-3</v>
      </c>
      <c r="G543" s="1">
        <f t="shared" si="25"/>
        <v>7.2895061728395064E-2</v>
      </c>
      <c r="H543" s="1">
        <f t="shared" si="26"/>
        <v>1.0518518518518518E-3</v>
      </c>
    </row>
    <row r="544" spans="2:8" x14ac:dyDescent="0.25">
      <c r="B544" s="1">
        <v>680</v>
      </c>
      <c r="C544" s="1">
        <v>1.454</v>
      </c>
      <c r="D544" s="1">
        <v>51.325000000000003</v>
      </c>
      <c r="E544" s="1">
        <v>0.68400000000000005</v>
      </c>
      <c r="F544" s="1">
        <f t="shared" si="24"/>
        <v>2.138235294117647E-3</v>
      </c>
      <c r="G544" s="1">
        <f t="shared" si="25"/>
        <v>7.5477941176470595E-2</v>
      </c>
      <c r="H544" s="1">
        <f t="shared" si="26"/>
        <v>1.0058823529411765E-3</v>
      </c>
    </row>
    <row r="545" spans="2:8" x14ac:dyDescent="0.25">
      <c r="B545" s="1">
        <v>520</v>
      </c>
      <c r="C545" s="1">
        <v>1.073</v>
      </c>
      <c r="D545" s="1">
        <v>30.861000000000001</v>
      </c>
      <c r="E545" s="1">
        <v>0.26400000000000001</v>
      </c>
      <c r="F545" s="1">
        <f t="shared" si="24"/>
        <v>2.0634615384615383E-3</v>
      </c>
      <c r="G545" s="1">
        <f t="shared" si="25"/>
        <v>5.9348076923076927E-2</v>
      </c>
      <c r="H545" s="1">
        <f t="shared" si="26"/>
        <v>5.0769230769230774E-4</v>
      </c>
    </row>
    <row r="546" spans="2:8" x14ac:dyDescent="0.25">
      <c r="B546" s="1">
        <v>570</v>
      </c>
      <c r="C546" s="1">
        <v>1.627</v>
      </c>
      <c r="D546" s="1">
        <v>41.917000000000002</v>
      </c>
      <c r="E546" s="1">
        <v>0.9</v>
      </c>
      <c r="F546" s="1">
        <f t="shared" si="24"/>
        <v>2.8543859649122808E-3</v>
      </c>
      <c r="G546" s="1">
        <f t="shared" si="25"/>
        <v>7.353859649122807E-2</v>
      </c>
      <c r="H546" s="1">
        <f t="shared" si="26"/>
        <v>1.5789473684210526E-3</v>
      </c>
    </row>
    <row r="547" spans="2:8" x14ac:dyDescent="0.25">
      <c r="B547" s="1">
        <v>850</v>
      </c>
      <c r="C547" s="1">
        <v>1.5740000000000001</v>
      </c>
      <c r="D547" s="1">
        <v>51.625</v>
      </c>
      <c r="E547" s="1">
        <v>0.80100000000000005</v>
      </c>
      <c r="F547" s="1">
        <f t="shared" si="24"/>
        <v>1.8517647058823531E-3</v>
      </c>
      <c r="G547" s="1">
        <f t="shared" si="25"/>
        <v>6.0735294117647061E-2</v>
      </c>
      <c r="H547" s="1">
        <f t="shared" si="26"/>
        <v>9.4235294117647067E-4</v>
      </c>
    </row>
    <row r="548" spans="2:8" x14ac:dyDescent="0.25">
      <c r="B548" s="1">
        <v>510</v>
      </c>
      <c r="C548" s="1">
        <v>0.95799999999999996</v>
      </c>
      <c r="D548" s="1">
        <v>34.601999999999997</v>
      </c>
      <c r="E548" s="1">
        <v>0.34300000000000003</v>
      </c>
      <c r="F548" s="1">
        <f t="shared" si="24"/>
        <v>1.8784313725490195E-3</v>
      </c>
      <c r="G548" s="1">
        <f t="shared" si="25"/>
        <v>6.7847058823529399E-2</v>
      </c>
      <c r="H548" s="1">
        <f t="shared" si="26"/>
        <v>6.7254901960784317E-4</v>
      </c>
    </row>
    <row r="549" spans="2:8" x14ac:dyDescent="0.25">
      <c r="B549" s="1">
        <v>640</v>
      </c>
      <c r="C549" s="1">
        <v>1.4870000000000001</v>
      </c>
      <c r="D549" s="1">
        <v>31.001999999999999</v>
      </c>
      <c r="E549" s="1">
        <v>0.38800000000000001</v>
      </c>
      <c r="F549" s="1">
        <f t="shared" si="24"/>
        <v>2.3234375E-3</v>
      </c>
      <c r="G549" s="1">
        <f t="shared" si="25"/>
        <v>4.8440625000000001E-2</v>
      </c>
      <c r="H549" s="1">
        <f t="shared" si="26"/>
        <v>6.0625000000000002E-4</v>
      </c>
    </row>
    <row r="550" spans="2:8" x14ac:dyDescent="0.25">
      <c r="B550" s="1">
        <v>690</v>
      </c>
      <c r="C550" s="1">
        <v>1.4139999999999999</v>
      </c>
      <c r="D550" s="1">
        <v>49.412999999999997</v>
      </c>
      <c r="E550" s="1">
        <v>0.65400000000000003</v>
      </c>
      <c r="F550" s="1">
        <f t="shared" si="24"/>
        <v>2.0492753623188404E-3</v>
      </c>
      <c r="G550" s="1">
        <f t="shared" si="25"/>
        <v>7.1613043478260863E-2</v>
      </c>
      <c r="H550" s="1">
        <f t="shared" si="26"/>
        <v>9.4782608695652176E-4</v>
      </c>
    </row>
    <row r="551" spans="2:8" x14ac:dyDescent="0.25">
      <c r="B551" s="1">
        <v>940</v>
      </c>
      <c r="C551" s="1">
        <v>1.5720000000000001</v>
      </c>
      <c r="D551" s="1">
        <v>64.454999999999998</v>
      </c>
      <c r="E551" s="1">
        <v>0.57399999999999995</v>
      </c>
      <c r="F551" s="1">
        <f t="shared" si="24"/>
        <v>1.6723404255319151E-3</v>
      </c>
      <c r="G551" s="1">
        <f t="shared" si="25"/>
        <v>6.8569148936170207E-2</v>
      </c>
      <c r="H551" s="1">
        <f t="shared" si="26"/>
        <v>6.1063829787234034E-4</v>
      </c>
    </row>
    <row r="552" spans="2:8" x14ac:dyDescent="0.25">
      <c r="B552" s="1">
        <v>670</v>
      </c>
      <c r="C552" s="1">
        <v>1.1220000000000001</v>
      </c>
      <c r="D552" s="1">
        <v>40.594999999999999</v>
      </c>
      <c r="E552" s="1">
        <v>0.48699999999999999</v>
      </c>
      <c r="F552" s="1">
        <f t="shared" si="24"/>
        <v>1.674626865671642E-3</v>
      </c>
      <c r="G552" s="1">
        <f t="shared" si="25"/>
        <v>6.0589552238805966E-2</v>
      </c>
      <c r="H552" s="1">
        <f t="shared" si="26"/>
        <v>7.2686567164179105E-4</v>
      </c>
    </row>
    <row r="553" spans="2:8" x14ac:dyDescent="0.25">
      <c r="B553" s="1">
        <v>600</v>
      </c>
      <c r="C553" s="1">
        <v>0.84499999999999997</v>
      </c>
      <c r="D553" s="1">
        <v>26.959</v>
      </c>
      <c r="E553" s="1">
        <v>0.14000000000000001</v>
      </c>
      <c r="F553" s="1">
        <f t="shared" si="24"/>
        <v>1.4083333333333333E-3</v>
      </c>
      <c r="G553" s="1">
        <f t="shared" si="25"/>
        <v>4.4931666666666668E-2</v>
      </c>
      <c r="H553" s="1">
        <f t="shared" si="26"/>
        <v>2.3333333333333336E-4</v>
      </c>
    </row>
    <row r="554" spans="2:8" x14ac:dyDescent="0.25">
      <c r="B554" s="1">
        <v>720</v>
      </c>
      <c r="C554" s="1">
        <v>2.6869999999999998</v>
      </c>
      <c r="D554" s="1">
        <v>56.496000000000002</v>
      </c>
      <c r="E554" s="1">
        <v>2.0779999999999998</v>
      </c>
      <c r="F554" s="1">
        <f t="shared" si="24"/>
        <v>3.7319444444444444E-3</v>
      </c>
      <c r="G554" s="1">
        <f t="shared" si="25"/>
        <v>7.8466666666666671E-2</v>
      </c>
      <c r="H554" s="1">
        <f t="shared" si="26"/>
        <v>2.886111111111111E-3</v>
      </c>
    </row>
    <row r="555" spans="2:8" x14ac:dyDescent="0.25">
      <c r="B555" s="1">
        <v>870</v>
      </c>
      <c r="C555" s="1">
        <v>3.2440000000000002</v>
      </c>
      <c r="D555" s="1">
        <v>69.867000000000004</v>
      </c>
      <c r="E555" s="1">
        <v>2.4169999999999998</v>
      </c>
      <c r="F555" s="1">
        <f t="shared" si="24"/>
        <v>3.7287356321839085E-3</v>
      </c>
      <c r="G555" s="1">
        <f t="shared" si="25"/>
        <v>8.0306896551724141E-2</v>
      </c>
      <c r="H555" s="1">
        <f t="shared" si="26"/>
        <v>2.7781609195402296E-3</v>
      </c>
    </row>
    <row r="556" spans="2:8" x14ac:dyDescent="0.25">
      <c r="B556" s="1">
        <v>713</v>
      </c>
      <c r="C556" s="1">
        <v>2.9729999999999999</v>
      </c>
      <c r="D556" s="1">
        <v>57.54</v>
      </c>
      <c r="E556" s="1">
        <v>2.2349999999999999</v>
      </c>
      <c r="F556" s="1">
        <f t="shared" si="24"/>
        <v>4.1697054698457223E-3</v>
      </c>
      <c r="G556" s="1">
        <f t="shared" si="25"/>
        <v>8.0701262272089763E-2</v>
      </c>
      <c r="H556" s="1">
        <f t="shared" si="26"/>
        <v>3.134642356241234E-3</v>
      </c>
    </row>
    <row r="557" spans="2:8" x14ac:dyDescent="0.25">
      <c r="B557" s="1">
        <v>555</v>
      </c>
      <c r="C557" s="1">
        <v>1.369</v>
      </c>
      <c r="D557" s="1">
        <v>32.866</v>
      </c>
      <c r="E557" s="1">
        <v>0.26700000000000002</v>
      </c>
      <c r="F557" s="1">
        <f t="shared" si="24"/>
        <v>2.4666666666666665E-3</v>
      </c>
      <c r="G557" s="1">
        <f t="shared" si="25"/>
        <v>5.9218018018018015E-2</v>
      </c>
      <c r="H557" s="1">
        <f t="shared" si="26"/>
        <v>4.810810810810811E-4</v>
      </c>
    </row>
    <row r="558" spans="2:8" x14ac:dyDescent="0.25">
      <c r="B558" s="1">
        <v>741</v>
      </c>
      <c r="C558" s="1">
        <v>1.488</v>
      </c>
      <c r="D558" s="1">
        <v>45.62</v>
      </c>
      <c r="E558" s="1">
        <v>0.55500000000000005</v>
      </c>
      <c r="F558" s="1">
        <f t="shared" si="24"/>
        <v>2.0080971659919029E-3</v>
      </c>
      <c r="G558" s="1">
        <f t="shared" si="25"/>
        <v>6.1565452091767878E-2</v>
      </c>
      <c r="H558" s="1">
        <f t="shared" si="26"/>
        <v>7.4898785425101216E-4</v>
      </c>
    </row>
    <row r="559" spans="2:8" x14ac:dyDescent="0.25">
      <c r="B559" s="1">
        <v>790</v>
      </c>
      <c r="C559" s="1">
        <v>1.59</v>
      </c>
      <c r="D559" s="1">
        <v>48.511000000000003</v>
      </c>
      <c r="E559" s="1">
        <v>0.70799999999999996</v>
      </c>
      <c r="F559" s="1">
        <f t="shared" si="24"/>
        <v>2.0126582278481016E-3</v>
      </c>
      <c r="G559" s="1">
        <f t="shared" si="25"/>
        <v>6.1406329113924053E-2</v>
      </c>
      <c r="H559" s="1">
        <f t="shared" si="26"/>
        <v>8.962025316455696E-4</v>
      </c>
    </row>
    <row r="560" spans="2:8" x14ac:dyDescent="0.25">
      <c r="B560" s="1">
        <v>655</v>
      </c>
      <c r="C560" s="1">
        <v>1.306</v>
      </c>
      <c r="D560" s="1">
        <v>42.332000000000001</v>
      </c>
      <c r="E560" s="1">
        <v>0.5</v>
      </c>
      <c r="F560" s="1">
        <f t="shared" si="24"/>
        <v>1.9938931297709926E-3</v>
      </c>
      <c r="G560" s="1">
        <f t="shared" si="25"/>
        <v>6.4629007633587782E-2</v>
      </c>
      <c r="H560" s="1">
        <f t="shared" si="26"/>
        <v>7.6335877862595419E-4</v>
      </c>
    </row>
    <row r="561" spans="2:8" x14ac:dyDescent="0.25">
      <c r="B561" s="1">
        <v>678</v>
      </c>
      <c r="C561" s="1">
        <v>1.4590000000000001</v>
      </c>
      <c r="D561" s="1">
        <v>36.164999999999999</v>
      </c>
      <c r="E561" s="1">
        <v>0.22700000000000001</v>
      </c>
      <c r="F561" s="1">
        <f t="shared" si="24"/>
        <v>2.1519174041297936E-3</v>
      </c>
      <c r="G561" s="1">
        <f t="shared" si="25"/>
        <v>5.3340707964601768E-2</v>
      </c>
      <c r="H561" s="1">
        <f t="shared" si="26"/>
        <v>3.3480825958702069E-4</v>
      </c>
    </row>
    <row r="562" spans="2:8" x14ac:dyDescent="0.25">
      <c r="B562" s="1">
        <v>605</v>
      </c>
      <c r="C562" s="1">
        <v>1.3620000000000001</v>
      </c>
      <c r="D562" s="1">
        <v>44.505000000000003</v>
      </c>
      <c r="E562" s="1">
        <v>0.748</v>
      </c>
      <c r="F562" s="1">
        <f t="shared" si="24"/>
        <v>2.2512396694214878E-3</v>
      </c>
      <c r="G562" s="1">
        <f t="shared" si="25"/>
        <v>7.3561983471074385E-2</v>
      </c>
      <c r="H562" s="1">
        <f t="shared" si="26"/>
        <v>1.2363636363636364E-3</v>
      </c>
    </row>
    <row r="563" spans="2:8" x14ac:dyDescent="0.25">
      <c r="B563" s="1">
        <v>750</v>
      </c>
      <c r="C563" s="1">
        <v>1.5489999999999999</v>
      </c>
      <c r="D563" s="1">
        <v>52.216999999999999</v>
      </c>
      <c r="E563" s="1">
        <v>0.79200000000000004</v>
      </c>
      <c r="F563" s="1">
        <f t="shared" si="24"/>
        <v>2.0653333333333331E-3</v>
      </c>
      <c r="G563" s="1">
        <f t="shared" si="25"/>
        <v>6.9622666666666666E-2</v>
      </c>
      <c r="H563" s="1">
        <f t="shared" si="26"/>
        <v>1.0560000000000001E-3</v>
      </c>
    </row>
    <row r="564" spans="2:8" x14ac:dyDescent="0.25">
      <c r="B564" s="1">
        <v>695</v>
      </c>
      <c r="C564" s="1">
        <v>2.3279999999999998</v>
      </c>
      <c r="D564" s="1">
        <v>52.893000000000001</v>
      </c>
      <c r="E564" s="1">
        <v>1.41</v>
      </c>
      <c r="F564" s="1">
        <f t="shared" si="24"/>
        <v>3.3496402877697838E-3</v>
      </c>
      <c r="G564" s="1">
        <f t="shared" si="25"/>
        <v>7.610503597122302E-2</v>
      </c>
      <c r="H564" s="1">
        <f t="shared" si="26"/>
        <v>2.028776978417266E-3</v>
      </c>
    </row>
    <row r="565" spans="2:8" x14ac:dyDescent="0.25">
      <c r="B565" s="1">
        <v>565</v>
      </c>
      <c r="C565" s="1">
        <v>1.2370000000000001</v>
      </c>
      <c r="D565" s="1">
        <v>33.569000000000003</v>
      </c>
      <c r="E565" s="1">
        <v>0.21099999999999999</v>
      </c>
      <c r="F565" s="1">
        <f t="shared" si="24"/>
        <v>2.1893805309734513E-3</v>
      </c>
      <c r="G565" s="1">
        <f t="shared" si="25"/>
        <v>5.9414159292035404E-2</v>
      </c>
      <c r="H565" s="1">
        <f t="shared" si="26"/>
        <v>3.7345132743362829E-4</v>
      </c>
    </row>
    <row r="566" spans="2:8" x14ac:dyDescent="0.25">
      <c r="B566" s="1">
        <v>666</v>
      </c>
      <c r="C566" s="1">
        <v>1.544</v>
      </c>
      <c r="D566" s="1">
        <v>43.575000000000003</v>
      </c>
      <c r="E566" s="1">
        <v>0.44600000000000001</v>
      </c>
      <c r="F566" s="1">
        <f t="shared" si="24"/>
        <v>2.3183183183183185E-3</v>
      </c>
      <c r="G566" s="1">
        <f t="shared" si="25"/>
        <v>6.5427927927927926E-2</v>
      </c>
      <c r="H566" s="1">
        <f t="shared" si="26"/>
        <v>6.6966966966966967E-4</v>
      </c>
    </row>
    <row r="567" spans="2:8" x14ac:dyDescent="0.25">
      <c r="B567" s="1">
        <v>106</v>
      </c>
      <c r="C567" s="1">
        <v>2.0790000000000002</v>
      </c>
      <c r="D567" s="1">
        <v>76.055000000000007</v>
      </c>
      <c r="E567" s="1">
        <v>0.77800000000000002</v>
      </c>
      <c r="F567" s="1">
        <f t="shared" si="24"/>
        <v>1.9613207547169813E-2</v>
      </c>
      <c r="G567" s="1">
        <f t="shared" si="25"/>
        <v>0.71750000000000003</v>
      </c>
      <c r="H567" s="1">
        <f t="shared" si="26"/>
        <v>7.3396226415094346E-3</v>
      </c>
    </row>
    <row r="568" spans="2:8" x14ac:dyDescent="0.25">
      <c r="B568" s="1">
        <v>725</v>
      </c>
      <c r="C568" s="1">
        <v>1.3069999999999999</v>
      </c>
      <c r="D568" s="1">
        <v>41.680999999999997</v>
      </c>
      <c r="E568" s="1">
        <v>0.34200000000000003</v>
      </c>
      <c r="F568" s="1">
        <f t="shared" si="24"/>
        <v>1.8027586206896551E-3</v>
      </c>
      <c r="G568" s="1">
        <f t="shared" si="25"/>
        <v>5.7491034482758614E-2</v>
      </c>
      <c r="H568" s="1">
        <f t="shared" si="26"/>
        <v>4.7172413793103451E-4</v>
      </c>
    </row>
    <row r="569" spans="2:8" x14ac:dyDescent="0.25">
      <c r="B569" s="1">
        <v>560</v>
      </c>
      <c r="C569" s="1">
        <v>0.66500000000000004</v>
      </c>
      <c r="D569" s="1">
        <v>25.382000000000001</v>
      </c>
      <c r="E569" s="1">
        <v>7.8E-2</v>
      </c>
      <c r="F569" s="1">
        <f t="shared" si="24"/>
        <v>1.1875E-3</v>
      </c>
      <c r="G569" s="1">
        <f t="shared" si="25"/>
        <v>4.5325000000000004E-2</v>
      </c>
      <c r="H569" s="1">
        <f t="shared" si="26"/>
        <v>1.3928571428571429E-4</v>
      </c>
    </row>
    <row r="570" spans="2:8" x14ac:dyDescent="0.25">
      <c r="B570" s="1">
        <v>745</v>
      </c>
      <c r="C570" s="1">
        <v>1.3779999999999999</v>
      </c>
      <c r="D570" s="1">
        <v>50.985999999999997</v>
      </c>
      <c r="E570" s="1">
        <v>0.33800000000000002</v>
      </c>
      <c r="F570" s="1">
        <f t="shared" si="24"/>
        <v>1.8496644295302011E-3</v>
      </c>
      <c r="G570" s="1">
        <f t="shared" si="25"/>
        <v>6.8437583892617448E-2</v>
      </c>
      <c r="H570" s="1">
        <f t="shared" si="26"/>
        <v>4.5369127516778525E-4</v>
      </c>
    </row>
    <row r="571" spans="2:8" x14ac:dyDescent="0.25">
      <c r="B571" s="1">
        <v>645</v>
      </c>
      <c r="C571" s="1">
        <v>1.1140000000000001</v>
      </c>
      <c r="D571" s="1">
        <v>38.902999999999999</v>
      </c>
      <c r="E571" s="1">
        <v>0.308</v>
      </c>
      <c r="F571" s="1">
        <f t="shared" si="24"/>
        <v>1.7271317829457367E-3</v>
      </c>
      <c r="G571" s="1">
        <f t="shared" si="25"/>
        <v>6.031472868217054E-2</v>
      </c>
      <c r="H571" s="1">
        <f t="shared" si="26"/>
        <v>4.7751937984496124E-4</v>
      </c>
    </row>
    <row r="572" spans="2:8" x14ac:dyDescent="0.25">
      <c r="B572" s="1">
        <v>640</v>
      </c>
      <c r="C572" s="1">
        <v>0.96799999999999997</v>
      </c>
      <c r="D572" s="1">
        <v>35.732999999999997</v>
      </c>
      <c r="E572" s="1">
        <v>0.19500000000000001</v>
      </c>
      <c r="F572" s="1">
        <f t="shared" si="24"/>
        <v>1.5125E-3</v>
      </c>
      <c r="G572" s="1">
        <f t="shared" si="25"/>
        <v>5.5832812499999995E-2</v>
      </c>
      <c r="H572" s="1">
        <f t="shared" si="26"/>
        <v>3.046875E-4</v>
      </c>
    </row>
    <row r="573" spans="2:8" x14ac:dyDescent="0.25">
      <c r="B573" s="1">
        <v>492</v>
      </c>
      <c r="C573" s="1">
        <v>1.0620000000000001</v>
      </c>
      <c r="D573" s="1">
        <v>25.669</v>
      </c>
      <c r="E573" s="1">
        <v>0.184</v>
      </c>
      <c r="F573" s="1">
        <f t="shared" si="24"/>
        <v>2.1585365853658538E-3</v>
      </c>
      <c r="G573" s="1">
        <f t="shared" si="25"/>
        <v>5.2172764227642277E-2</v>
      </c>
      <c r="H573" s="1">
        <f t="shared" si="26"/>
        <v>3.7398373983739836E-4</v>
      </c>
    </row>
    <row r="574" spans="2:8" x14ac:dyDescent="0.25">
      <c r="B574" s="1">
        <v>525</v>
      </c>
      <c r="C574" s="1">
        <v>1.022</v>
      </c>
      <c r="D574" s="1">
        <v>38.313000000000002</v>
      </c>
      <c r="E574" s="1">
        <v>0.249</v>
      </c>
      <c r="F574" s="1">
        <f t="shared" si="24"/>
        <v>1.9466666666666666E-3</v>
      </c>
      <c r="G574" s="1">
        <f t="shared" si="25"/>
        <v>7.2977142857142865E-2</v>
      </c>
      <c r="H574" s="1">
        <f t="shared" si="26"/>
        <v>4.7428571428571431E-4</v>
      </c>
    </row>
    <row r="575" spans="2:8" x14ac:dyDescent="0.25">
      <c r="B575" s="1">
        <v>805</v>
      </c>
      <c r="C575" s="1">
        <v>1.492</v>
      </c>
      <c r="D575" s="1">
        <v>55.023000000000003</v>
      </c>
      <c r="E575" s="1">
        <v>0.376</v>
      </c>
      <c r="F575" s="1">
        <f t="shared" si="24"/>
        <v>1.8534161490683229E-3</v>
      </c>
      <c r="G575" s="1">
        <f t="shared" si="25"/>
        <v>6.8351552795031065E-2</v>
      </c>
      <c r="H575" s="1">
        <f t="shared" si="26"/>
        <v>4.670807453416149E-4</v>
      </c>
    </row>
    <row r="576" spans="2:8" x14ac:dyDescent="0.25">
      <c r="B576" s="1">
        <v>525</v>
      </c>
      <c r="C576" s="1">
        <v>1.08</v>
      </c>
      <c r="D576" s="1">
        <v>34.15</v>
      </c>
      <c r="E576" s="1">
        <v>0.28000000000000003</v>
      </c>
      <c r="F576" s="1">
        <f t="shared" si="24"/>
        <v>2.0571428571428572E-3</v>
      </c>
      <c r="G576" s="1">
        <f t="shared" si="25"/>
        <v>6.5047619047619049E-2</v>
      </c>
      <c r="H576" s="1">
        <f t="shared" si="26"/>
        <v>5.3333333333333336E-4</v>
      </c>
    </row>
    <row r="577" spans="2:8" x14ac:dyDescent="0.25">
      <c r="B577" s="1">
        <v>570</v>
      </c>
      <c r="C577" s="1">
        <v>1.1200000000000001</v>
      </c>
      <c r="D577" s="1">
        <v>29.388999999999999</v>
      </c>
      <c r="E577" s="1">
        <v>0.16300000000000001</v>
      </c>
      <c r="F577" s="1">
        <f t="shared" si="24"/>
        <v>1.9649122807017545E-3</v>
      </c>
      <c r="G577" s="1">
        <f t="shared" si="25"/>
        <v>5.1559649122807014E-2</v>
      </c>
      <c r="H577" s="1">
        <f t="shared" si="26"/>
        <v>2.8596491228070176E-4</v>
      </c>
    </row>
    <row r="578" spans="2:8" x14ac:dyDescent="0.25">
      <c r="B578" s="1">
        <v>635</v>
      </c>
      <c r="C578" s="1">
        <v>1.04</v>
      </c>
      <c r="D578" s="1">
        <v>43.195999999999998</v>
      </c>
      <c r="E578" s="1">
        <v>0.33700000000000002</v>
      </c>
      <c r="F578" s="1">
        <f t="shared" si="24"/>
        <v>1.6377952755905513E-3</v>
      </c>
      <c r="G578" s="1">
        <f t="shared" si="25"/>
        <v>6.8025196850393696E-2</v>
      </c>
      <c r="H578" s="1">
        <f t="shared" si="26"/>
        <v>5.3070866141732289E-4</v>
      </c>
    </row>
    <row r="579" spans="2:8" x14ac:dyDescent="0.25">
      <c r="B579" s="1">
        <v>888</v>
      </c>
      <c r="C579" s="1">
        <v>1.3959999999999999</v>
      </c>
      <c r="D579" s="1">
        <v>59.9</v>
      </c>
      <c r="E579" s="1">
        <v>0.45100000000000001</v>
      </c>
      <c r="F579" s="1">
        <f t="shared" si="24"/>
        <v>1.5720720720720719E-3</v>
      </c>
      <c r="G579" s="1">
        <f t="shared" si="25"/>
        <v>6.745495495495496E-2</v>
      </c>
      <c r="H579" s="1">
        <f t="shared" si="26"/>
        <v>5.0788288288288288E-4</v>
      </c>
    </row>
    <row r="580" spans="2:8" x14ac:dyDescent="0.25">
      <c r="B580" s="1">
        <v>495</v>
      </c>
      <c r="C580" s="1">
        <v>1.0249999999999999</v>
      </c>
      <c r="D580" s="1">
        <v>32.774000000000001</v>
      </c>
      <c r="E580" s="1">
        <v>0.29699999999999999</v>
      </c>
      <c r="F580" s="1">
        <f t="shared" ref="F580:F601" si="27">C580/B580</f>
        <v>2.0707070707070706E-3</v>
      </c>
      <c r="G580" s="1">
        <f t="shared" ref="G580:G601" si="28">D580/B580</f>
        <v>6.6210101010101011E-2</v>
      </c>
      <c r="H580" s="1">
        <f t="shared" ref="H580:H601" si="29">E580/B580</f>
        <v>5.9999999999999995E-4</v>
      </c>
    </row>
    <row r="581" spans="2:8" x14ac:dyDescent="0.25">
      <c r="B581" s="1">
        <v>480</v>
      </c>
      <c r="C581" s="1">
        <v>0.96</v>
      </c>
      <c r="D581" s="1">
        <v>29.675000000000001</v>
      </c>
      <c r="E581" s="1">
        <v>0.182</v>
      </c>
      <c r="F581" s="1">
        <f t="shared" si="27"/>
        <v>2E-3</v>
      </c>
      <c r="G581" s="1">
        <f t="shared" si="28"/>
        <v>6.1822916666666665E-2</v>
      </c>
      <c r="H581" s="1">
        <f t="shared" si="29"/>
        <v>3.7916666666666665E-4</v>
      </c>
    </row>
    <row r="582" spans="2:8" x14ac:dyDescent="0.25">
      <c r="B582" s="1">
        <v>740</v>
      </c>
      <c r="C582" s="1">
        <v>1.218</v>
      </c>
      <c r="D582" s="1">
        <v>35.03</v>
      </c>
      <c r="E582" s="1">
        <v>0.23100000000000001</v>
      </c>
      <c r="F582" s="1">
        <f t="shared" si="27"/>
        <v>1.6459459459459459E-3</v>
      </c>
      <c r="G582" s="1">
        <f t="shared" si="28"/>
        <v>4.7337837837837841E-2</v>
      </c>
      <c r="H582" s="1">
        <f t="shared" si="29"/>
        <v>3.1216216216216217E-4</v>
      </c>
    </row>
    <row r="583" spans="2:8" x14ac:dyDescent="0.25">
      <c r="B583" s="1">
        <v>930</v>
      </c>
      <c r="C583" s="1">
        <v>1.522</v>
      </c>
      <c r="D583" s="1">
        <v>61.344000000000001</v>
      </c>
      <c r="E583" s="1">
        <v>0.317</v>
      </c>
      <c r="F583" s="1">
        <f t="shared" si="27"/>
        <v>1.6365591397849463E-3</v>
      </c>
      <c r="G583" s="1">
        <f t="shared" si="28"/>
        <v>6.5961290322580649E-2</v>
      </c>
      <c r="H583" s="1">
        <f t="shared" si="29"/>
        <v>3.4086021505376344E-4</v>
      </c>
    </row>
    <row r="584" spans="2:8" x14ac:dyDescent="0.25">
      <c r="B584" s="1">
        <v>775</v>
      </c>
      <c r="C584" s="1">
        <v>1.224</v>
      </c>
      <c r="D584" s="1">
        <v>32.862000000000002</v>
      </c>
      <c r="E584" s="1">
        <v>0.28399999999999997</v>
      </c>
      <c r="F584" s="1">
        <f t="shared" si="27"/>
        <v>1.5793548387096775E-3</v>
      </c>
      <c r="G584" s="1">
        <f t="shared" si="28"/>
        <v>4.2402580645161295E-2</v>
      </c>
      <c r="H584" s="1">
        <f t="shared" si="29"/>
        <v>3.6645161290322579E-4</v>
      </c>
    </row>
    <row r="585" spans="2:8" x14ac:dyDescent="0.25">
      <c r="B585" s="1">
        <v>612</v>
      </c>
      <c r="C585" s="1">
        <v>1.2390000000000001</v>
      </c>
      <c r="D585" s="1">
        <v>30.068000000000001</v>
      </c>
      <c r="E585" s="1">
        <v>0.216</v>
      </c>
      <c r="F585" s="1">
        <f t="shared" si="27"/>
        <v>2.0245098039215689E-3</v>
      </c>
      <c r="G585" s="1">
        <f t="shared" si="28"/>
        <v>4.9130718954248372E-2</v>
      </c>
      <c r="H585" s="1">
        <f t="shared" si="29"/>
        <v>3.529411764705882E-4</v>
      </c>
    </row>
    <row r="586" spans="2:8" x14ac:dyDescent="0.25">
      <c r="B586" s="1">
        <v>700</v>
      </c>
      <c r="C586" s="1">
        <v>1.2629999999999999</v>
      </c>
      <c r="D586" s="1">
        <v>51.49</v>
      </c>
      <c r="E586" s="1">
        <v>0.30499999999999999</v>
      </c>
      <c r="F586" s="1">
        <f t="shared" si="27"/>
        <v>1.8042857142857142E-3</v>
      </c>
      <c r="G586" s="1">
        <f t="shared" si="28"/>
        <v>7.3557142857142863E-2</v>
      </c>
      <c r="H586" s="1">
        <f t="shared" si="29"/>
        <v>4.357142857142857E-4</v>
      </c>
    </row>
    <row r="587" spans="2:8" x14ac:dyDescent="0.25">
      <c r="B587" s="1">
        <v>920</v>
      </c>
      <c r="C587" s="1">
        <v>1.452</v>
      </c>
      <c r="D587" s="1">
        <v>64.519000000000005</v>
      </c>
      <c r="E587" s="1">
        <v>0.374</v>
      </c>
      <c r="F587" s="1">
        <f t="shared" si="27"/>
        <v>1.5782608695652173E-3</v>
      </c>
      <c r="G587" s="1">
        <f t="shared" si="28"/>
        <v>7.0129347826086957E-2</v>
      </c>
      <c r="H587" s="1">
        <f t="shared" si="29"/>
        <v>4.0652173913043477E-4</v>
      </c>
    </row>
    <row r="588" spans="2:8" x14ac:dyDescent="0.25">
      <c r="B588" s="1">
        <v>815</v>
      </c>
      <c r="C588" s="1">
        <v>1.5309999999999999</v>
      </c>
      <c r="D588" s="1">
        <v>50.368000000000002</v>
      </c>
      <c r="E588" s="1">
        <v>0.51800000000000002</v>
      </c>
      <c r="F588" s="1">
        <f t="shared" si="27"/>
        <v>1.8785276073619631E-3</v>
      </c>
      <c r="G588" s="1">
        <f t="shared" si="28"/>
        <v>6.1801226993865033E-2</v>
      </c>
      <c r="H588" s="1">
        <f t="shared" si="29"/>
        <v>6.3558282208588958E-4</v>
      </c>
    </row>
    <row r="589" spans="2:8" x14ac:dyDescent="0.25">
      <c r="B589" s="1">
        <v>540</v>
      </c>
      <c r="C589" s="1">
        <v>1.268</v>
      </c>
      <c r="D589" s="1">
        <v>36.488</v>
      </c>
      <c r="E589" s="1">
        <v>0.183</v>
      </c>
      <c r="F589" s="1">
        <f t="shared" si="27"/>
        <v>2.3481481481481483E-3</v>
      </c>
      <c r="G589" s="1">
        <f t="shared" si="28"/>
        <v>6.7570370370370364E-2</v>
      </c>
      <c r="H589" s="1">
        <f t="shared" si="29"/>
        <v>3.388888888888889E-4</v>
      </c>
    </row>
    <row r="590" spans="2:8" x14ac:dyDescent="0.25">
      <c r="B590" s="1">
        <v>590</v>
      </c>
      <c r="C590" s="1">
        <v>0.97399999999999998</v>
      </c>
      <c r="D590" s="1">
        <v>36.741</v>
      </c>
      <c r="E590" s="1">
        <v>0.151</v>
      </c>
      <c r="F590" s="1">
        <f t="shared" si="27"/>
        <v>1.6508474576271187E-3</v>
      </c>
      <c r="G590" s="1">
        <f t="shared" si="28"/>
        <v>6.2272881355932203E-2</v>
      </c>
      <c r="H590" s="1">
        <f t="shared" si="29"/>
        <v>2.5593220338983048E-4</v>
      </c>
    </row>
    <row r="591" spans="2:8" x14ac:dyDescent="0.25">
      <c r="B591" s="1">
        <v>850</v>
      </c>
      <c r="C591" s="1">
        <v>1.486</v>
      </c>
      <c r="D591" s="1">
        <v>61.515999999999998</v>
      </c>
      <c r="E591" s="1">
        <v>0.38200000000000001</v>
      </c>
      <c r="F591" s="1">
        <f t="shared" si="27"/>
        <v>1.748235294117647E-3</v>
      </c>
      <c r="G591" s="1">
        <f t="shared" si="28"/>
        <v>7.2371764705882358E-2</v>
      </c>
      <c r="H591" s="1">
        <f t="shared" si="29"/>
        <v>4.4941176470588237E-4</v>
      </c>
    </row>
    <row r="592" spans="2:8" x14ac:dyDescent="0.25">
      <c r="B592" s="1">
        <v>555</v>
      </c>
      <c r="C592" s="1">
        <v>0.88</v>
      </c>
      <c r="D592" s="1">
        <v>27.606000000000002</v>
      </c>
      <c r="E592" s="1">
        <v>0.127</v>
      </c>
      <c r="F592" s="1">
        <f t="shared" si="27"/>
        <v>1.5855855855855857E-3</v>
      </c>
      <c r="G592" s="1">
        <f t="shared" si="28"/>
        <v>4.9740540540540543E-2</v>
      </c>
      <c r="H592" s="1">
        <f t="shared" si="29"/>
        <v>2.2882882882882882E-4</v>
      </c>
    </row>
    <row r="593" spans="1:8" x14ac:dyDescent="0.25">
      <c r="B593" s="1">
        <v>478</v>
      </c>
      <c r="C593" s="1">
        <v>0.91300000000000003</v>
      </c>
      <c r="D593" s="1">
        <v>28.416</v>
      </c>
      <c r="E593" s="1">
        <v>0.19800000000000001</v>
      </c>
      <c r="F593" s="1">
        <f t="shared" si="27"/>
        <v>1.9100418410041842E-3</v>
      </c>
      <c r="G593" s="1">
        <f t="shared" si="28"/>
        <v>5.9447698744769878E-2</v>
      </c>
      <c r="H593" s="1">
        <f t="shared" si="29"/>
        <v>4.1422594142259418E-4</v>
      </c>
    </row>
    <row r="594" spans="1:8" x14ac:dyDescent="0.25">
      <c r="B594" s="1">
        <v>664</v>
      </c>
      <c r="C594" s="1">
        <v>1.0820000000000001</v>
      </c>
      <c r="D594" s="1">
        <v>26.271999999999998</v>
      </c>
      <c r="E594" s="1">
        <v>0.17</v>
      </c>
      <c r="F594" s="1">
        <f t="shared" si="27"/>
        <v>1.6295180722891568E-3</v>
      </c>
      <c r="G594" s="1">
        <f t="shared" si="28"/>
        <v>3.9566265060240961E-2</v>
      </c>
      <c r="H594" s="1">
        <f t="shared" si="29"/>
        <v>2.5602409638554217E-4</v>
      </c>
    </row>
    <row r="595" spans="1:8" x14ac:dyDescent="0.25">
      <c r="B595" s="1">
        <v>960</v>
      </c>
      <c r="C595" s="1">
        <v>1.6379999999999999</v>
      </c>
      <c r="D595" s="1">
        <v>54.259</v>
      </c>
      <c r="E595" s="1">
        <v>0.39400000000000002</v>
      </c>
      <c r="F595" s="1">
        <f t="shared" si="27"/>
        <v>1.7062499999999999E-3</v>
      </c>
      <c r="G595" s="1">
        <f t="shared" si="28"/>
        <v>5.6519791666666666E-2</v>
      </c>
      <c r="H595" s="1">
        <f t="shared" si="29"/>
        <v>4.1041666666666668E-4</v>
      </c>
    </row>
    <row r="596" spans="1:8" x14ac:dyDescent="0.25">
      <c r="B596" s="1">
        <v>580</v>
      </c>
      <c r="C596" s="1">
        <v>1.016</v>
      </c>
      <c r="D596" s="1">
        <v>28.257000000000001</v>
      </c>
      <c r="E596" s="1">
        <v>0.17599999999999999</v>
      </c>
      <c r="F596" s="1">
        <f t="shared" si="27"/>
        <v>1.7517241379310345E-3</v>
      </c>
      <c r="G596" s="1">
        <f t="shared" si="28"/>
        <v>4.8718965517241385E-2</v>
      </c>
      <c r="H596" s="1">
        <f t="shared" si="29"/>
        <v>3.0344827586206897E-4</v>
      </c>
    </row>
    <row r="597" spans="1:8" x14ac:dyDescent="0.25">
      <c r="B597" s="1">
        <v>395</v>
      </c>
      <c r="C597" s="1">
        <v>0.96899999999999997</v>
      </c>
      <c r="D597" s="1">
        <v>29.414000000000001</v>
      </c>
      <c r="E597" s="1">
        <v>0.192</v>
      </c>
      <c r="F597" s="1">
        <f t="shared" si="27"/>
        <v>2.4531645569620254E-3</v>
      </c>
      <c r="G597" s="1">
        <f t="shared" si="28"/>
        <v>7.4465822784810135E-2</v>
      </c>
      <c r="H597" s="1">
        <f t="shared" si="29"/>
        <v>4.8607594936708862E-4</v>
      </c>
    </row>
    <row r="598" spans="1:8" x14ac:dyDescent="0.25">
      <c r="B598" s="1">
        <v>572</v>
      </c>
      <c r="C598" s="1">
        <v>1.302</v>
      </c>
      <c r="D598" s="1">
        <v>38.36</v>
      </c>
      <c r="E598" s="1">
        <v>0.34100000000000003</v>
      </c>
      <c r="F598" s="1">
        <f t="shared" si="27"/>
        <v>2.2762237762237762E-3</v>
      </c>
      <c r="G598" s="1">
        <f t="shared" si="28"/>
        <v>6.7062937062937061E-2</v>
      </c>
      <c r="H598" s="1">
        <f t="shared" si="29"/>
        <v>5.9615384615384619E-4</v>
      </c>
    </row>
    <row r="599" spans="1:8" x14ac:dyDescent="0.25">
      <c r="B599" s="1">
        <v>800</v>
      </c>
      <c r="C599" s="1">
        <v>1.546</v>
      </c>
      <c r="D599" s="1">
        <v>58.43</v>
      </c>
      <c r="E599" s="1">
        <v>0.51300000000000001</v>
      </c>
      <c r="F599" s="1">
        <f t="shared" si="27"/>
        <v>1.9325E-3</v>
      </c>
      <c r="G599" s="1">
        <f t="shared" si="28"/>
        <v>7.3037500000000005E-2</v>
      </c>
      <c r="H599" s="1">
        <f t="shared" si="29"/>
        <v>6.4125E-4</v>
      </c>
    </row>
    <row r="600" spans="1:8" x14ac:dyDescent="0.25">
      <c r="B600" s="1">
        <v>520</v>
      </c>
      <c r="C600" s="1">
        <v>1.105</v>
      </c>
      <c r="D600" s="1">
        <v>38.752000000000002</v>
      </c>
      <c r="E600" s="1">
        <v>0.27200000000000002</v>
      </c>
      <c r="F600" s="1">
        <f t="shared" si="27"/>
        <v>2.1250000000000002E-3</v>
      </c>
      <c r="G600" s="1">
        <f t="shared" si="28"/>
        <v>7.4523076923076928E-2</v>
      </c>
      <c r="H600" s="1">
        <f t="shared" si="29"/>
        <v>5.2307692307692309E-4</v>
      </c>
    </row>
    <row r="601" spans="1:8" x14ac:dyDescent="0.25">
      <c r="B601" s="1">
        <v>592</v>
      </c>
      <c r="C601" s="1">
        <v>1.0149999999999999</v>
      </c>
      <c r="D601" s="1">
        <v>31.74</v>
      </c>
      <c r="E601" s="1">
        <v>0.189</v>
      </c>
      <c r="F601" s="1">
        <f t="shared" si="27"/>
        <v>1.7145270270270269E-3</v>
      </c>
      <c r="G601" s="1">
        <f t="shared" si="28"/>
        <v>5.3614864864864865E-2</v>
      </c>
      <c r="H601" s="1">
        <f t="shared" si="29"/>
        <v>3.1925675675675678E-4</v>
      </c>
    </row>
    <row r="603" spans="1:8" x14ac:dyDescent="0.25">
      <c r="A603" s="1" t="s">
        <v>7</v>
      </c>
      <c r="F603" s="1">
        <f>AVERAGE(F3:F601)</f>
        <v>2.358332337612355E-3</v>
      </c>
      <c r="G603" s="1">
        <f>AVERAGE(G3:G601)</f>
        <v>7.632528741196748E-2</v>
      </c>
      <c r="H603" s="1">
        <f>AVERAGE(H3:H601)</f>
        <v>1.2437100569683494E-3</v>
      </c>
    </row>
    <row r="604" spans="1:8" x14ac:dyDescent="0.25">
      <c r="A604" s="1" t="s">
        <v>8</v>
      </c>
      <c r="F604" s="1">
        <f>F603*30</f>
        <v>7.0749970128370657E-2</v>
      </c>
      <c r="G604" s="1">
        <f t="shared" ref="G604:H604" si="30">G603*30</f>
        <v>2.2897586223590243</v>
      </c>
      <c r="H604" s="1">
        <f t="shared" si="30"/>
        <v>3.7311301709050483E-2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ignoredErrors>
    <ignoredError sqref="G603:G1048576 G1:G60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2013-11-12T00:52:55Z</dcterms:created>
  <dcterms:modified xsi:type="dcterms:W3CDTF">2013-11-12T09:25:16Z</dcterms:modified>
</cp:coreProperties>
</file>