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Ex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ome\IndresBirthday\"/>
    </mc:Choice>
  </mc:AlternateContent>
  <xr:revisionPtr revIDLastSave="0" documentId="8_{A6AEE810-095F-4A80-8470-49E556EB3211}" xr6:coauthVersionLast="45" xr6:coauthVersionMax="45" xr10:uidLastSave="{00000000-0000-0000-0000-000000000000}"/>
  <bookViews>
    <workbookView xWindow="-120" yWindow="-120" windowWidth="29040" windowHeight="15990" firstSheet="1" activeTab="1" xr2:uid="{F9C421A9-78F1-4445-A73D-BDA54DD1A951}"/>
  </bookViews>
  <sheets>
    <sheet name="Some graphs" sheetId="15" state="hidden" r:id="rId1"/>
    <sheet name="Gym" sheetId="2" r:id="rId2"/>
    <sheet name="Bars" sheetId="3" r:id="rId3"/>
    <sheet name="Rooms" sheetId="9" r:id="rId4"/>
    <sheet name="Pool" sheetId="7" r:id="rId5"/>
    <sheet name="Pool Graph Play" sheetId="16" state="hidden" r:id="rId6"/>
    <sheet name="Hours" sheetId="4" r:id="rId7"/>
    <sheet name="Rooms (2)" sheetId="13" state="hidden" r:id="rId8"/>
    <sheet name="Gym Graph Play" sheetId="10" state="hidden" r:id="rId9"/>
  </sheets>
  <definedNames>
    <definedName name="_xlchart.v1.0" hidden="1">'Rooms (2)'!$B$1:$G$1</definedName>
    <definedName name="_xlchart.v1.1" hidden="1">'Rooms (2)'!$B$67:$G$67</definedName>
    <definedName name="_xlchart.v1.2" hidden="1">'Rooms (2)'!$B$1:$G$1</definedName>
    <definedName name="_xlchart.v1.3" hidden="1">'Rooms (2)'!$B$67:$G$67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2" i="16" l="1"/>
  <c r="E150" i="16"/>
  <c r="C150" i="16"/>
  <c r="E149" i="16"/>
  <c r="E148" i="16"/>
  <c r="B148" i="16"/>
  <c r="E147" i="16"/>
  <c r="E146" i="16"/>
  <c r="D146" i="16"/>
  <c r="E145" i="16"/>
  <c r="E144" i="16"/>
  <c r="C144" i="16"/>
  <c r="E143" i="16"/>
  <c r="E142" i="16"/>
  <c r="B142" i="16"/>
  <c r="E141" i="16"/>
  <c r="E140" i="16"/>
  <c r="E139" i="16"/>
  <c r="D139" i="16"/>
  <c r="E138" i="16"/>
  <c r="E137" i="16"/>
  <c r="C137" i="16"/>
  <c r="E136" i="16"/>
  <c r="E135" i="16"/>
  <c r="B135" i="16"/>
  <c r="E134" i="16"/>
  <c r="E133" i="16"/>
  <c r="E132" i="16"/>
  <c r="D132" i="16"/>
  <c r="E131" i="16"/>
  <c r="E130" i="16"/>
  <c r="C130" i="16"/>
  <c r="E129" i="16"/>
  <c r="E128" i="16"/>
  <c r="B128" i="16"/>
  <c r="E127" i="16"/>
  <c r="E126" i="16"/>
  <c r="E125" i="16"/>
  <c r="D125" i="16"/>
  <c r="E124" i="16"/>
  <c r="E123" i="16"/>
  <c r="C123" i="16"/>
  <c r="E122" i="16"/>
  <c r="E121" i="16"/>
  <c r="B121" i="16"/>
  <c r="E120" i="16"/>
  <c r="E119" i="16"/>
  <c r="E118" i="16"/>
  <c r="D118" i="16"/>
  <c r="E117" i="16"/>
  <c r="E116" i="16"/>
  <c r="C116" i="16"/>
  <c r="E115" i="16"/>
  <c r="E114" i="16"/>
  <c r="B114" i="16"/>
  <c r="E113" i="16"/>
  <c r="E112" i="16"/>
  <c r="E111" i="16"/>
  <c r="D111" i="16"/>
  <c r="E110" i="16"/>
  <c r="E109" i="16"/>
  <c r="C109" i="16"/>
  <c r="E108" i="16"/>
  <c r="E107" i="16"/>
  <c r="B107" i="16"/>
  <c r="E106" i="16"/>
  <c r="E105" i="16"/>
  <c r="E104" i="16"/>
  <c r="D104" i="16"/>
  <c r="E103" i="16"/>
  <c r="E102" i="16"/>
  <c r="C102" i="16"/>
  <c r="E101" i="16"/>
  <c r="E100" i="16"/>
  <c r="B100" i="16"/>
  <c r="E99" i="16"/>
  <c r="E98" i="16"/>
  <c r="E97" i="16"/>
  <c r="D97" i="16"/>
  <c r="E96" i="16"/>
  <c r="E95" i="16"/>
  <c r="C95" i="16"/>
  <c r="E94" i="16"/>
  <c r="E93" i="16"/>
  <c r="B93" i="16"/>
  <c r="E92" i="16"/>
  <c r="E91" i="16"/>
  <c r="E90" i="16"/>
  <c r="D90" i="16"/>
  <c r="E89" i="16"/>
  <c r="E88" i="16"/>
  <c r="C88" i="16"/>
  <c r="E87" i="16"/>
  <c r="E86" i="16"/>
  <c r="B86" i="16"/>
  <c r="E85" i="16"/>
  <c r="E84" i="16"/>
  <c r="E83" i="16"/>
  <c r="D83" i="16"/>
  <c r="E82" i="16"/>
  <c r="E81" i="16"/>
  <c r="C81" i="16"/>
  <c r="E80" i="16"/>
  <c r="E79" i="16"/>
  <c r="B79" i="16"/>
  <c r="C67" i="13" l="1"/>
  <c r="D67" i="13"/>
  <c r="E67" i="13"/>
  <c r="F67" i="13"/>
  <c r="G67" i="13"/>
  <c r="B67" i="13"/>
  <c r="C73" i="10"/>
  <c r="D73" i="10"/>
  <c r="E73" i="10"/>
  <c r="F73" i="10"/>
  <c r="G73" i="10"/>
  <c r="H73" i="10"/>
  <c r="I73" i="10"/>
  <c r="C74" i="10"/>
  <c r="D74" i="10"/>
  <c r="E74" i="10"/>
  <c r="F74" i="10"/>
  <c r="G74" i="10"/>
  <c r="H74" i="10"/>
  <c r="I74" i="10"/>
  <c r="C75" i="10"/>
  <c r="D75" i="10"/>
  <c r="E75" i="10"/>
  <c r="F75" i="10"/>
  <c r="G75" i="10"/>
  <c r="H75" i="10"/>
  <c r="I75" i="10"/>
  <c r="C76" i="10"/>
  <c r="D76" i="10"/>
  <c r="E76" i="10"/>
  <c r="F76" i="10"/>
  <c r="G76" i="10"/>
  <c r="H76" i="10"/>
  <c r="I76" i="10"/>
  <c r="C77" i="10"/>
  <c r="D77" i="10"/>
  <c r="E77" i="10"/>
  <c r="F77" i="10"/>
  <c r="G77" i="10"/>
  <c r="H77" i="10"/>
  <c r="I77" i="10"/>
  <c r="C78" i="10"/>
  <c r="D78" i="10"/>
  <c r="E78" i="10"/>
  <c r="F78" i="10"/>
  <c r="G78" i="10"/>
  <c r="H78" i="10"/>
  <c r="I78" i="10"/>
  <c r="C79" i="10"/>
  <c r="D79" i="10"/>
  <c r="E79" i="10"/>
  <c r="F79" i="10"/>
  <c r="G79" i="10"/>
  <c r="H79" i="10"/>
  <c r="I79" i="10"/>
  <c r="C80" i="10"/>
  <c r="D80" i="10"/>
  <c r="E80" i="10"/>
  <c r="F80" i="10"/>
  <c r="G80" i="10"/>
  <c r="H80" i="10"/>
  <c r="I80" i="10"/>
  <c r="C81" i="10"/>
  <c r="D81" i="10"/>
  <c r="E81" i="10"/>
  <c r="F81" i="10"/>
  <c r="G81" i="10"/>
  <c r="H81" i="10"/>
  <c r="I81" i="10"/>
  <c r="C82" i="10"/>
  <c r="D82" i="10"/>
  <c r="E82" i="10"/>
  <c r="F82" i="10"/>
  <c r="G82" i="10"/>
  <c r="H82" i="10"/>
  <c r="I82" i="10"/>
  <c r="C83" i="10"/>
  <c r="D83" i="10"/>
  <c r="E83" i="10"/>
  <c r="F83" i="10"/>
  <c r="G83" i="10"/>
  <c r="H83" i="10"/>
  <c r="I83" i="10"/>
  <c r="C84" i="10"/>
  <c r="D84" i="10"/>
  <c r="E84" i="10"/>
  <c r="F84" i="10"/>
  <c r="G84" i="10"/>
  <c r="H84" i="10"/>
  <c r="I84" i="10"/>
  <c r="C85" i="10"/>
  <c r="D85" i="10"/>
  <c r="E85" i="10"/>
  <c r="F85" i="10"/>
  <c r="G85" i="10"/>
  <c r="H85" i="10"/>
  <c r="I85" i="10"/>
  <c r="C86" i="10"/>
  <c r="D86" i="10"/>
  <c r="E86" i="10"/>
  <c r="F86" i="10"/>
  <c r="G86" i="10"/>
  <c r="H86" i="10"/>
  <c r="I86" i="10"/>
  <c r="C87" i="10"/>
  <c r="D87" i="10"/>
  <c r="E87" i="10"/>
  <c r="F87" i="10"/>
  <c r="G87" i="10"/>
  <c r="H87" i="10"/>
  <c r="I87" i="10"/>
  <c r="C88" i="10"/>
  <c r="D88" i="10"/>
  <c r="E88" i="10"/>
  <c r="F88" i="10"/>
  <c r="G88" i="10"/>
  <c r="H88" i="10"/>
  <c r="I88" i="10"/>
  <c r="C89" i="10"/>
  <c r="D89" i="10"/>
  <c r="E89" i="10"/>
  <c r="F89" i="10"/>
  <c r="G89" i="10"/>
  <c r="H89" i="10"/>
  <c r="I89" i="10"/>
  <c r="C90" i="10"/>
  <c r="D90" i="10"/>
  <c r="E90" i="10"/>
  <c r="F90" i="10"/>
  <c r="G90" i="10"/>
  <c r="H90" i="10"/>
  <c r="I90" i="10"/>
  <c r="C91" i="10"/>
  <c r="D91" i="10"/>
  <c r="E91" i="10"/>
  <c r="F91" i="10"/>
  <c r="G91" i="10"/>
  <c r="H91" i="10"/>
  <c r="I91" i="10"/>
  <c r="C92" i="10"/>
  <c r="D92" i="10"/>
  <c r="E92" i="10"/>
  <c r="F92" i="10"/>
  <c r="G92" i="10"/>
  <c r="H92" i="10"/>
  <c r="I92" i="10"/>
  <c r="C93" i="10"/>
  <c r="D93" i="10"/>
  <c r="E93" i="10"/>
  <c r="F93" i="10"/>
  <c r="G93" i="10"/>
  <c r="H93" i="10"/>
  <c r="I93" i="10"/>
  <c r="C94" i="10"/>
  <c r="D94" i="10"/>
  <c r="E94" i="10"/>
  <c r="F94" i="10"/>
  <c r="G94" i="10"/>
  <c r="H94" i="10"/>
  <c r="I94" i="10"/>
  <c r="C95" i="10"/>
  <c r="D95" i="10"/>
  <c r="E95" i="10"/>
  <c r="F95" i="10"/>
  <c r="G95" i="10"/>
  <c r="H95" i="10"/>
  <c r="I95" i="10"/>
  <c r="C96" i="10"/>
  <c r="D96" i="10"/>
  <c r="E96" i="10"/>
  <c r="F96" i="10"/>
  <c r="G96" i="10"/>
  <c r="H96" i="10"/>
  <c r="I96" i="10"/>
  <c r="C97" i="10"/>
  <c r="D97" i="10"/>
  <c r="E97" i="10"/>
  <c r="F97" i="10"/>
  <c r="G97" i="10"/>
  <c r="H97" i="10"/>
  <c r="I97" i="10"/>
  <c r="C98" i="10"/>
  <c r="D98" i="10"/>
  <c r="E98" i="10"/>
  <c r="F98" i="10"/>
  <c r="G98" i="10"/>
  <c r="H98" i="10"/>
  <c r="I98" i="10"/>
  <c r="C99" i="10"/>
  <c r="D99" i="10"/>
  <c r="E99" i="10"/>
  <c r="F99" i="10"/>
  <c r="G99" i="10"/>
  <c r="H99" i="10"/>
  <c r="I99" i="10"/>
  <c r="C100" i="10"/>
  <c r="D100" i="10"/>
  <c r="E100" i="10"/>
  <c r="F100" i="10"/>
  <c r="G100" i="10"/>
  <c r="H100" i="10"/>
  <c r="I100" i="10"/>
  <c r="C101" i="10"/>
  <c r="D101" i="10"/>
  <c r="E101" i="10"/>
  <c r="F101" i="10"/>
  <c r="G101" i="10"/>
  <c r="H101" i="10"/>
  <c r="I101" i="10"/>
  <c r="C102" i="10"/>
  <c r="D102" i="10"/>
  <c r="E102" i="10"/>
  <c r="F102" i="10"/>
  <c r="G102" i="10"/>
  <c r="H102" i="10"/>
  <c r="I102" i="10"/>
  <c r="C103" i="10"/>
  <c r="D103" i="10"/>
  <c r="E103" i="10"/>
  <c r="F103" i="10"/>
  <c r="G103" i="10"/>
  <c r="H103" i="10"/>
  <c r="I103" i="10"/>
  <c r="C104" i="10"/>
  <c r="D104" i="10"/>
  <c r="E104" i="10"/>
  <c r="F104" i="10"/>
  <c r="G104" i="10"/>
  <c r="H104" i="10"/>
  <c r="I104" i="10"/>
  <c r="C105" i="10"/>
  <c r="D105" i="10"/>
  <c r="E105" i="10"/>
  <c r="F105" i="10"/>
  <c r="G105" i="10"/>
  <c r="H105" i="10"/>
  <c r="I105" i="10"/>
  <c r="C106" i="10"/>
  <c r="D106" i="10"/>
  <c r="E106" i="10"/>
  <c r="F106" i="10"/>
  <c r="G106" i="10"/>
  <c r="H106" i="10"/>
  <c r="I106" i="10"/>
  <c r="C107" i="10"/>
  <c r="D107" i="10"/>
  <c r="E107" i="10"/>
  <c r="F107" i="10"/>
  <c r="G107" i="10"/>
  <c r="H107" i="10"/>
  <c r="I107" i="10"/>
  <c r="C108" i="10"/>
  <c r="D108" i="10"/>
  <c r="E108" i="10"/>
  <c r="F108" i="10"/>
  <c r="G108" i="10"/>
  <c r="H108" i="10"/>
  <c r="I108" i="10"/>
  <c r="C109" i="10"/>
  <c r="D109" i="10"/>
  <c r="E109" i="10"/>
  <c r="F109" i="10"/>
  <c r="G109" i="10"/>
  <c r="H109" i="10"/>
  <c r="I109" i="10"/>
  <c r="C110" i="10"/>
  <c r="D110" i="10"/>
  <c r="E110" i="10"/>
  <c r="F110" i="10"/>
  <c r="G110" i="10"/>
  <c r="H110" i="10"/>
  <c r="I110" i="10"/>
  <c r="C111" i="10"/>
  <c r="D111" i="10"/>
  <c r="E111" i="10"/>
  <c r="F111" i="10"/>
  <c r="G111" i="10"/>
  <c r="H111" i="10"/>
  <c r="I111" i="10"/>
  <c r="C112" i="10"/>
  <c r="D112" i="10"/>
  <c r="E112" i="10"/>
  <c r="F112" i="10"/>
  <c r="G112" i="10"/>
  <c r="H112" i="10"/>
  <c r="I112" i="10"/>
  <c r="C113" i="10"/>
  <c r="D113" i="10"/>
  <c r="E113" i="10"/>
  <c r="F113" i="10"/>
  <c r="G113" i="10"/>
  <c r="H113" i="10"/>
  <c r="I113" i="10"/>
  <c r="C114" i="10"/>
  <c r="D114" i="10"/>
  <c r="E114" i="10"/>
  <c r="F114" i="10"/>
  <c r="G114" i="10"/>
  <c r="H114" i="10"/>
  <c r="I114" i="10"/>
  <c r="C115" i="10"/>
  <c r="D115" i="10"/>
  <c r="E115" i="10"/>
  <c r="F115" i="10"/>
  <c r="G115" i="10"/>
  <c r="H115" i="10"/>
  <c r="I115" i="10"/>
  <c r="C116" i="10"/>
  <c r="D116" i="10"/>
  <c r="E116" i="10"/>
  <c r="F116" i="10"/>
  <c r="G116" i="10"/>
  <c r="H116" i="10"/>
  <c r="I116" i="10"/>
  <c r="C117" i="10"/>
  <c r="D117" i="10"/>
  <c r="E117" i="10"/>
  <c r="F117" i="10"/>
  <c r="G117" i="10"/>
  <c r="H117" i="10"/>
  <c r="I117" i="10"/>
  <c r="C118" i="10"/>
  <c r="D118" i="10"/>
  <c r="E118" i="10"/>
  <c r="F118" i="10"/>
  <c r="G118" i="10"/>
  <c r="H118" i="10"/>
  <c r="I118" i="10"/>
  <c r="C119" i="10"/>
  <c r="D119" i="10"/>
  <c r="E119" i="10"/>
  <c r="F119" i="10"/>
  <c r="G119" i="10"/>
  <c r="H119" i="10"/>
  <c r="I119" i="10"/>
  <c r="C120" i="10"/>
  <c r="D120" i="10"/>
  <c r="E120" i="10"/>
  <c r="F120" i="10"/>
  <c r="G120" i="10"/>
  <c r="H120" i="10"/>
  <c r="I120" i="10"/>
  <c r="C121" i="10"/>
  <c r="D121" i="10"/>
  <c r="E121" i="10"/>
  <c r="F121" i="10"/>
  <c r="G121" i="10"/>
  <c r="H121" i="10"/>
  <c r="I121" i="10"/>
  <c r="C122" i="10"/>
  <c r="D122" i="10"/>
  <c r="E122" i="10"/>
  <c r="F122" i="10"/>
  <c r="G122" i="10"/>
  <c r="H122" i="10"/>
  <c r="I122" i="10"/>
  <c r="C123" i="10"/>
  <c r="D123" i="10"/>
  <c r="E123" i="10"/>
  <c r="F123" i="10"/>
  <c r="G123" i="10"/>
  <c r="H123" i="10"/>
  <c r="I123" i="10"/>
  <c r="C124" i="10"/>
  <c r="D124" i="10"/>
  <c r="E124" i="10"/>
  <c r="F124" i="10"/>
  <c r="G124" i="10"/>
  <c r="H124" i="10"/>
  <c r="I124" i="10"/>
  <c r="C125" i="10"/>
  <c r="D125" i="10"/>
  <c r="E125" i="10"/>
  <c r="F125" i="10"/>
  <c r="G125" i="10"/>
  <c r="H125" i="10"/>
  <c r="I125" i="10"/>
  <c r="C126" i="10"/>
  <c r="D126" i="10"/>
  <c r="E126" i="10"/>
  <c r="F126" i="10"/>
  <c r="G126" i="10"/>
  <c r="H126" i="10"/>
  <c r="I126" i="10"/>
  <c r="C127" i="10"/>
  <c r="D127" i="10"/>
  <c r="E127" i="10"/>
  <c r="F127" i="10"/>
  <c r="G127" i="10"/>
  <c r="H127" i="10"/>
  <c r="I127" i="10"/>
  <c r="C128" i="10"/>
  <c r="D128" i="10"/>
  <c r="E128" i="10"/>
  <c r="F128" i="10"/>
  <c r="G128" i="10"/>
  <c r="H128" i="10"/>
  <c r="I128" i="10"/>
  <c r="C129" i="10"/>
  <c r="D129" i="10"/>
  <c r="E129" i="10"/>
  <c r="F129" i="10"/>
  <c r="G129" i="10"/>
  <c r="H129" i="10"/>
  <c r="I129" i="10"/>
  <c r="C130" i="10"/>
  <c r="D130" i="10"/>
  <c r="E130" i="10"/>
  <c r="F130" i="10"/>
  <c r="G130" i="10"/>
  <c r="H130" i="10"/>
  <c r="I130" i="10"/>
  <c r="C131" i="10"/>
  <c r="D131" i="10"/>
  <c r="E131" i="10"/>
  <c r="F131" i="10"/>
  <c r="G131" i="10"/>
  <c r="H131" i="10"/>
  <c r="I131" i="10"/>
  <c r="C132" i="10"/>
  <c r="D132" i="10"/>
  <c r="E132" i="10"/>
  <c r="F132" i="10"/>
  <c r="G132" i="10"/>
  <c r="H132" i="10"/>
  <c r="I132" i="10"/>
  <c r="C133" i="10"/>
  <c r="D133" i="10"/>
  <c r="E133" i="10"/>
  <c r="F133" i="10"/>
  <c r="G133" i="10"/>
  <c r="H133" i="10"/>
  <c r="I133" i="10"/>
  <c r="C134" i="10"/>
  <c r="D134" i="10"/>
  <c r="E134" i="10"/>
  <c r="F134" i="10"/>
  <c r="G134" i="10"/>
  <c r="H134" i="10"/>
  <c r="I134" i="10"/>
  <c r="C135" i="10"/>
  <c r="D135" i="10"/>
  <c r="E135" i="10"/>
  <c r="F135" i="10"/>
  <c r="G135" i="10"/>
  <c r="H135" i="10"/>
  <c r="I135" i="10"/>
  <c r="C72" i="10"/>
  <c r="D72" i="10"/>
  <c r="E72" i="10"/>
  <c r="F72" i="10"/>
  <c r="G72" i="10"/>
  <c r="H72" i="10"/>
  <c r="I72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73" i="10"/>
  <c r="B74" i="10"/>
  <c r="B75" i="10"/>
  <c r="B76" i="10"/>
  <c r="B72" i="10"/>
  <c r="C67" i="10" l="1"/>
  <c r="D67" i="10"/>
  <c r="E67" i="10"/>
  <c r="F67" i="10"/>
  <c r="G67" i="10"/>
  <c r="H67" i="10"/>
  <c r="I67" i="10"/>
  <c r="B6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tc={DC8A21A8-376B-9649-92C0-CD33BF5C203B}</author>
    <author>tc={B5A93368-ED6D-B246-96CB-4342FB4F5FB8}</author>
    <author>tc={534A4FEF-D62A-AC41-8F5E-57F78805227A}</author>
    <author>tc={4C7D3609-0044-46B6-968B-0C442BC99815}</author>
  </authors>
  <commentList>
    <comment ref="D18" authorId="0" shapeId="0" xr:uid="{DC8A21A8-376B-9649-92C0-CD33BF5C203B}">
      <text>
        <t>[Threaded comment]
Your version of Excel allows you to read this threaded comment; however, any edits to it will get removed if the file is opened in a newer version of Excel. Learn more: https://go.microsoft.com/fwlink/?linkid=870924
Comment:
    me and Indrė </t>
      </text>
    </comment>
    <comment ref="E18" authorId="1" shapeId="0" xr:uid="{B5A93368-ED6D-B246-96CB-4342FB4F5FB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afternoon me indre sandy milosz
</t>
      </text>
    </comment>
    <comment ref="B20" authorId="2" shapeId="0" xr:uid="{534A4FEF-D62A-AC41-8F5E-57F78805227A}">
      <text>
        <t>[Threaded comment]
Your version of Excel allows you to read this threaded comment; however, any edits to it will get removed if the file is opened in a newer version of Excel. Learn more: https://go.microsoft.com/fwlink/?linkid=870924
Comment:
    sandy</t>
      </text>
    </comment>
    <comment ref="C23" authorId="3" shapeId="0" xr:uid="{4C7D3609-0044-46B6-968B-0C442BC99815}">
      <text>
        <t>[Threaded comment]
Your version of Excel allows you to read this threaded comment; however, any edits to it will get removed if the file is opened in a newer version of Excel. Learn more: https://go.microsoft.com/fwlink/?linkid=870924
Comment:
    group talk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tc={65EA4B60-2BE8-1444-A694-121433AF8557}</author>
  </authors>
  <commentList>
    <comment ref="B20" authorId="0" shapeId="0" xr:uid="{65EA4B60-2BE8-1444-A694-121433AF8557}">
      <text>
        <t>[Threaded comment]
Your version of Excel allows you to read this threaded comment; however, any edits to it will get removed if the file is opened in a newer version of Excel. Learn more: https://go.microsoft.com/fwlink/?linkid=870924
Comment:
    1 game jack, 1 game michelle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tc={FA4FECCD-ABAA-46B7-8E18-EF97A53BBA30}</author>
    <author>tc={5711221D-4168-4BCF-BD96-80FDA2FFE6D5}</author>
    <author>tc={77A1F0A0-31EA-4A2E-BD3F-E71A4E9344F7}</author>
    <author>tc={92128B94-B085-44E6-86D9-6C61325FC387}</author>
  </authors>
  <commentList>
    <comment ref="B20" authorId="0" shapeId="0" xr:uid="{FA4FECCD-ABAA-46B7-8E18-EF97A53BBA30}">
      <text>
        <t>[Threaded comment]
Your version of Excel allows you to read this threaded comment; however, any edits to it will get removed if the file is opened in a newer version of Excel. Learn more: https://go.microsoft.com/fwlink/?linkid=870924
Comment:
    1 game jack, 1 game michelle</t>
      </text>
    </comment>
    <comment ref="B94" authorId="1" shapeId="0" xr:uid="{5711221D-4168-4BCF-BD96-80FDA2FF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1 game jack, 1 game michelle</t>
      </text>
    </comment>
    <comment ref="E96" authorId="2" shapeId="0" xr:uid="{77A1F0A0-31EA-4A2E-BD3F-E71A4E9344F7}">
      <text>
        <t>[Threaded comment]
Your version of Excel allows you to read this threaded comment; however, any edits to it will get removed if the file is opened in a newer version of Excel. Learn more: https://go.microsoft.com/fwlink/?linkid=870924
Comment:
    1 game jack, 1 game michelle</t>
      </text>
    </comment>
    <comment ref="P151" authorId="3" shapeId="0" xr:uid="{92128B94-B085-44E6-86D9-6C61325FC387}">
      <text>
        <t>[Threaded comment]
Your version of Excel allows you to read this threaded comment; however, any edits to it will get removed if the file is opened in a newer version of Excel. Learn more: https://go.microsoft.com/fwlink/?linkid=870924
Comment:
    1 game jack, 1 game michelle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tc={85BF5150-C78C-42F7-8213-198CCDAF7797}</author>
    <author>tc={349F9623-0BA8-4A45-BA14-0214AC79B85E}</author>
    <author>tc={428369F8-0608-45EA-99EF-1CD831C37EDC}</author>
    <author>tc={9EBA4429-398C-431B-8847-8CC847A6F077}</author>
    <author>tc={A57DB8B8-9814-4289-A404-CFD1D5EC1BE0}</author>
    <author>tc={F4D7C99A-B304-4DA4-96AC-2B93E77A6311}</author>
    <author>tc={21A416E7-758B-4EBC-A228-2A82A6D488B7}</author>
    <author>tc={A2C36C90-A4DA-4F31-B9B1-4C603157E9D7}</author>
  </authors>
  <commentList>
    <comment ref="D18" authorId="0" shapeId="0" xr:uid="{85BF5150-C78C-42F7-8213-198CCDAF7797}">
      <text>
        <t>[Threaded comment]
Your version of Excel allows you to read this threaded comment; however, any edits to it will get removed if the file is opened in a newer version of Excel. Learn more: https://go.microsoft.com/fwlink/?linkid=870924
Comment:
    me and Indrė </t>
      </text>
    </comment>
    <comment ref="E18" authorId="1" shapeId="0" xr:uid="{349F9623-0BA8-4A45-BA14-0214AC79B85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afternoon me indre sandy milosz
</t>
      </text>
    </comment>
    <comment ref="B20" authorId="2" shapeId="0" xr:uid="{428369F8-0608-45EA-99EF-1CD831C37EDC}">
      <text>
        <t>[Threaded comment]
Your version of Excel allows you to read this threaded comment; however, any edits to it will get removed if the file is opened in a newer version of Excel. Learn more: https://go.microsoft.com/fwlink/?linkid=870924
Comment:
    sandy</t>
      </text>
    </comment>
    <comment ref="C23" authorId="3" shapeId="0" xr:uid="{9EBA4429-398C-431B-8847-8CC847A6F077}">
      <text>
        <t>[Threaded comment]
Your version of Excel allows you to read this threaded comment; however, any edits to it will get removed if the file is opened in a newer version of Excel. Learn more: https://go.microsoft.com/fwlink/?linkid=870924
Comment:
    group talk</t>
      </text>
    </comment>
    <comment ref="D86" authorId="4" shapeId="0" xr:uid="{A57DB8B8-9814-4289-A404-CFD1D5EC1BE0}">
      <text>
        <t>[Threaded comment]
Your version of Excel allows you to read this threaded comment; however, any edits to it will get removed if the file is opened in a newer version of Excel. Learn more: https://go.microsoft.com/fwlink/?linkid=870924
Comment:
    me and Indrė </t>
      </text>
    </comment>
    <comment ref="E86" authorId="5" shapeId="0" xr:uid="{F4D7C99A-B304-4DA4-96AC-2B93E77A63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afternoon me indre sandy milosz
</t>
      </text>
    </comment>
    <comment ref="B88" authorId="6" shapeId="0" xr:uid="{21A416E7-758B-4EBC-A228-2A82A6D488B7}">
      <text>
        <t>[Threaded comment]
Your version of Excel allows you to read this threaded comment; however, any edits to it will get removed if the file is opened in a newer version of Excel. Learn more: https://go.microsoft.com/fwlink/?linkid=870924
Comment:
    sandy</t>
      </text>
    </comment>
    <comment ref="C91" authorId="7" shapeId="0" xr:uid="{A2C36C90-A4DA-4F31-B9B1-4C603157E9D7}">
      <text>
        <t>[Threaded comment]
Your version of Excel allows you to read this threaded comment; however, any edits to it will get removed if the file is opened in a newer version of Excel. Learn more: https://go.microsoft.com/fwlink/?linkid=870924
Comment:
    group talk</t>
      </text>
    </comment>
  </commentList>
</comments>
</file>

<file path=xl/sharedStrings.xml><?xml version="1.0" encoding="utf-8"?>
<sst xmlns="http://schemas.openxmlformats.org/spreadsheetml/2006/main" count="160" uniqueCount="64">
  <si>
    <t>Date</t>
  </si>
  <si>
    <t>Indre</t>
  </si>
  <si>
    <t>Craig</t>
  </si>
  <si>
    <t>Gym</t>
  </si>
  <si>
    <t>Cycle</t>
  </si>
  <si>
    <t>Swim</t>
  </si>
  <si>
    <t xml:space="preserve">Milosz </t>
  </si>
  <si>
    <t>Other</t>
  </si>
  <si>
    <t>Frisbee</t>
  </si>
  <si>
    <t>Milosz</t>
  </si>
  <si>
    <t>Bowland</t>
  </si>
  <si>
    <t>Furness</t>
  </si>
  <si>
    <t>County</t>
  </si>
  <si>
    <t>Greizedale</t>
  </si>
  <si>
    <t>Fylde</t>
  </si>
  <si>
    <t>Pendle</t>
  </si>
  <si>
    <t>Cartmel</t>
  </si>
  <si>
    <t>Lonsdale</t>
  </si>
  <si>
    <t>Grad</t>
  </si>
  <si>
    <t xml:space="preserve">Saule </t>
  </si>
  <si>
    <t>Sandy</t>
  </si>
  <si>
    <t xml:space="preserve">Indre </t>
  </si>
  <si>
    <t>Roman</t>
  </si>
  <si>
    <t>Snooker</t>
  </si>
  <si>
    <t xml:space="preserve">Craig </t>
  </si>
  <si>
    <t>Rollerskate</t>
  </si>
  <si>
    <t>Saule</t>
  </si>
  <si>
    <t>Walk</t>
  </si>
  <si>
    <t>2Hrs</t>
  </si>
  <si>
    <t>0.5HRs</t>
  </si>
  <si>
    <t xml:space="preserve">emry saule indre snooker </t>
  </si>
  <si>
    <t>yes</t>
  </si>
  <si>
    <t>without me then without indre</t>
  </si>
  <si>
    <t xml:space="preserve">without milosz 30 minutes </t>
  </si>
  <si>
    <t>frisbee</t>
  </si>
  <si>
    <t>To say we are hanging out in a room, this is when we plan to meet up as a group and  its 3-4 of us. If there are 3 of us but it wasnt s planned group meet up then it is not included.</t>
  </si>
  <si>
    <t>ieva</t>
  </si>
  <si>
    <t>ME</t>
  </si>
  <si>
    <t xml:space="preserve">no indre </t>
  </si>
  <si>
    <t>no indre</t>
  </si>
  <si>
    <t xml:space="preserve">a hungover craig made indre laugh alot </t>
  </si>
  <si>
    <t xml:space="preserve">indre at frisbee </t>
  </si>
  <si>
    <t xml:space="preserve">ieva truth or drink </t>
  </si>
  <si>
    <t>Pancake day (KITCHEN EWW)</t>
  </si>
  <si>
    <t>Data for Saule stopped as it Is difficult to track her walking</t>
  </si>
  <si>
    <t>Milosz pool game</t>
  </si>
  <si>
    <t>comsci lectures in band</t>
  </si>
  <si>
    <t>4 Hours of frisbee Indre is tired</t>
  </si>
  <si>
    <t>fun talk</t>
  </si>
  <si>
    <t xml:space="preserve">open tornument </t>
  </si>
  <si>
    <t xml:space="preserve">we all went to ievas not you Indre </t>
  </si>
  <si>
    <t xml:space="preserve">squad in sandys room </t>
  </si>
  <si>
    <t xml:space="preserve">me and you chill and chat </t>
  </si>
  <si>
    <t xml:space="preserve">we go and play frisbee </t>
  </si>
  <si>
    <t>Just me and indre affer hustings</t>
  </si>
  <si>
    <t>(This definition did not stand by the end)Iti s more times we any of us intented to hang out</t>
  </si>
  <si>
    <t>Total</t>
  </si>
  <si>
    <t>=</t>
  </si>
  <si>
    <t>Ieva</t>
  </si>
  <si>
    <t>Pool</t>
  </si>
  <si>
    <t>Pool rolling</t>
  </si>
  <si>
    <t>Snooker rolling</t>
  </si>
  <si>
    <t>HAPPY BIRTHDAY INDRE!!!!!!</t>
  </si>
  <si>
    <t>A collection of data of of uni lifes since Christmas.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</si>
</sst>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-dd\-mm"/>
    <numFmt numFmtId="165" formatCode="mmmm;@"/>
    <numFmt numFmtId="166" formatCode="m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Alignment="1">
      <alignment wrapText="1"/>
    </xf>
    <xf numFmtId="0" fontId="1" fillId="0" borderId="1" xfId="0" applyFont="1" applyBorder="1"/>
    <xf numFmtId="164" fontId="0" fillId="3" borderId="0" xfId="0" applyNumberFormat="1" applyFill="1"/>
    <xf numFmtId="0" fontId="0" fillId="0" borderId="7" xfId="0" applyBorder="1"/>
    <xf numFmtId="0" fontId="0" fillId="0" borderId="1" xfId="0" applyFill="1" applyBorder="1"/>
    <xf numFmtId="0" fontId="2" fillId="0" borderId="0" xfId="0" applyFont="1"/>
    <xf numFmtId="0" fontId="3" fillId="0" borderId="0" xfId="0" applyFont="1"/>
    <xf numFmtId="0" fontId="0" fillId="0" borderId="8" xfId="0" applyBorder="1"/>
    <xf numFmtId="0" fontId="0" fillId="0" borderId="9" xfId="0" applyBorder="1"/>
    <xf numFmtId="164" fontId="0" fillId="0" borderId="0" xfId="0" applyNumberFormat="1" applyFill="1" applyBorder="1"/>
    <xf numFmtId="0" fontId="0" fillId="0" borderId="0" xfId="0" applyFill="1" applyBorder="1"/>
    <xf numFmtId="0" fontId="0" fillId="0" borderId="1" xfId="0" applyBorder="1"/>
    <xf numFmtId="164" fontId="0" fillId="0" borderId="0" xfId="0" applyNumberFormat="1" applyFill="1"/>
    <xf numFmtId="16" fontId="0" fillId="2" borderId="0" xfId="0" applyNumberFormat="1" applyFill="1"/>
    <xf numFmtId="16" fontId="0" fillId="0" borderId="0" xfId="0" applyNumberFormat="1"/>
    <xf numFmtId="2" fontId="0" fillId="0" borderId="0" xfId="0" applyNumberFormat="1" applyFill="1" applyBorder="1"/>
    <xf numFmtId="0" fontId="2" fillId="0" borderId="0" xfId="0" applyFont="1" applyFill="1" applyBorder="1"/>
    <xf numFmtId="0" fontId="0" fillId="0" borderId="0" xfId="0" applyFill="1"/>
    <xf numFmtId="16" fontId="0" fillId="3" borderId="0" xfId="0" applyNumberFormat="1" applyFill="1"/>
    <xf numFmtId="0" fontId="1" fillId="0" borderId="0" xfId="0" applyFont="1" applyFill="1"/>
    <xf numFmtId="16" fontId="0" fillId="0" borderId="0" xfId="0" applyNumberFormat="1" applyFill="1"/>
    <xf numFmtId="165" fontId="1" fillId="0" borderId="1" xfId="0" applyNumberFormat="1" applyFont="1" applyBorder="1"/>
    <xf numFmtId="165" fontId="0" fillId="2" borderId="0" xfId="0" applyNumberFormat="1" applyFill="1"/>
    <xf numFmtId="165" fontId="0" fillId="0" borderId="0" xfId="0" applyNumberFormat="1"/>
    <xf numFmtId="165" fontId="0" fillId="0" borderId="0" xfId="0" applyNumberFormat="1" applyFill="1"/>
    <xf numFmtId="166" fontId="0" fillId="0" borderId="0" xfId="0" applyNumberFormat="1"/>
    <xf numFmtId="166" fontId="0" fillId="2" borderId="0" xfId="0" applyNumberFormat="1" applyFill="1"/>
    <xf numFmtId="166" fontId="0" fillId="3" borderId="0" xfId="0" applyNumberFormat="1" applyFill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Exercise</a:t>
            </a:r>
            <a:r>
              <a:rPr lang="en-GB" baseline="0"/>
              <a:t> Log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76949263360025E-2"/>
          <c:y val="0.1061230329041488"/>
          <c:w val="0.93643420794241772"/>
          <c:h val="0.77972378989107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9F-4682-B995-EF5858C6DEC7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9F-4682-B995-EF5858C6DEC7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9F-4682-B995-EF5858C6DEC7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9F-4682-B995-EF5858C6DEC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9F-4682-B995-EF5858C6DEC7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F9F-4682-B995-EF5858C6DEC7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F9F-4682-B995-EF5858C6DEC7}"/>
              </c:ext>
            </c:extLst>
          </c:dPt>
          <c:cat>
            <c:multiLvlStrRef>
              <c:f>'Gym Graph Play'!$B$1:$I$2</c:f>
              <c:multiLvlStrCache>
                <c:ptCount val="8"/>
                <c:lvl>
                  <c:pt idx="0">
                    <c:v>Gym</c:v>
                  </c:pt>
                  <c:pt idx="1">
                    <c:v>Frisbee</c:v>
                  </c:pt>
                  <c:pt idx="2">
                    <c:v>Cycle</c:v>
                  </c:pt>
                  <c:pt idx="3">
                    <c:v>Frisbee</c:v>
                  </c:pt>
                  <c:pt idx="4">
                    <c:v>Rollerskate</c:v>
                  </c:pt>
                  <c:pt idx="5">
                    <c:v>Swim</c:v>
                  </c:pt>
                  <c:pt idx="6">
                    <c:v>Gym</c:v>
                  </c:pt>
                  <c:pt idx="7">
                    <c:v>frisbee</c:v>
                  </c:pt>
                </c:lvl>
                <c:lvl>
                  <c:pt idx="0">
                    <c:v>Craig</c:v>
                  </c:pt>
                  <c:pt idx="3">
                    <c:v>Indre</c:v>
                  </c:pt>
                  <c:pt idx="6">
                    <c:v>Milosz </c:v>
                  </c:pt>
                </c:lvl>
              </c:multiLvlStrCache>
            </c:multiLvlStrRef>
          </c:cat>
          <c:val>
            <c:numRef>
              <c:f>'Gym Graph Play'!$B$67:$I$67</c:f>
              <c:numCache>
                <c:formatCode>General</c:formatCode>
                <c:ptCount val="8"/>
                <c:pt idx="0">
                  <c:v>26</c:v>
                </c:pt>
                <c:pt idx="1">
                  <c:v>13</c:v>
                </c:pt>
                <c:pt idx="2">
                  <c:v>5</c:v>
                </c:pt>
                <c:pt idx="3">
                  <c:v>36</c:v>
                </c:pt>
                <c:pt idx="4">
                  <c:v>3</c:v>
                </c:pt>
                <c:pt idx="5">
                  <c:v>1</c:v>
                </c:pt>
                <c:pt idx="6">
                  <c:v>23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9F-4682-B995-EF5858C6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895504"/>
        <c:axId val="623896160"/>
      </c:barChart>
      <c:catAx>
        <c:axId val="62389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96160"/>
        <c:crosses val="autoZero"/>
        <c:auto val="1"/>
        <c:lblAlgn val="ctr"/>
        <c:lblOffset val="100"/>
        <c:noMultiLvlLbl val="0"/>
      </c:catAx>
      <c:valAx>
        <c:axId val="6238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9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Bars we went to In Second</a:t>
            </a:r>
            <a:r>
              <a:rPr lang="en-GB" baseline="0"/>
              <a:t> term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Bars!$B$1:$K$1</c:f>
              <c:strCache>
                <c:ptCount val="10"/>
                <c:pt idx="0">
                  <c:v>Bowland</c:v>
                </c:pt>
                <c:pt idx="1">
                  <c:v>Furness</c:v>
                </c:pt>
                <c:pt idx="2">
                  <c:v>County</c:v>
                </c:pt>
                <c:pt idx="3">
                  <c:v>Greizedale</c:v>
                </c:pt>
                <c:pt idx="4">
                  <c:v>Fylde</c:v>
                </c:pt>
                <c:pt idx="5">
                  <c:v>Pendle</c:v>
                </c:pt>
                <c:pt idx="6">
                  <c:v>Cartmel</c:v>
                </c:pt>
                <c:pt idx="7">
                  <c:v>Lonsdale</c:v>
                </c:pt>
                <c:pt idx="8">
                  <c:v>Grad</c:v>
                </c:pt>
                <c:pt idx="9">
                  <c:v>Other</c:v>
                </c:pt>
              </c:strCache>
            </c:strRef>
          </c:cat>
          <c:val>
            <c:numRef>
              <c:f>Bars!$B$4:$K$4</c:f>
              <c:numCache>
                <c:formatCode>General</c:formatCode>
                <c:ptCount val="10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94-41F6-8243-E4A0DA6D3E16}"/>
            </c:ext>
          </c:extLst>
        </c:ser>
        <c:ser>
          <c:idx val="17"/>
          <c:order val="17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Bars!$B$1:$K$1</c:f>
              <c:strCache>
                <c:ptCount val="10"/>
                <c:pt idx="0">
                  <c:v>Bowland</c:v>
                </c:pt>
                <c:pt idx="1">
                  <c:v>Furness</c:v>
                </c:pt>
                <c:pt idx="2">
                  <c:v>County</c:v>
                </c:pt>
                <c:pt idx="3">
                  <c:v>Greizedale</c:v>
                </c:pt>
                <c:pt idx="4">
                  <c:v>Fylde</c:v>
                </c:pt>
                <c:pt idx="5">
                  <c:v>Pendle</c:v>
                </c:pt>
                <c:pt idx="6">
                  <c:v>Cartmel</c:v>
                </c:pt>
                <c:pt idx="7">
                  <c:v>Lonsdale</c:v>
                </c:pt>
                <c:pt idx="8">
                  <c:v>Grad</c:v>
                </c:pt>
                <c:pt idx="9">
                  <c:v>Other</c:v>
                </c:pt>
              </c:strCache>
            </c:strRef>
          </c:cat>
          <c:val>
            <c:numRef>
              <c:f>Bars!$B$19:$K$19</c:f>
              <c:numCache>
                <c:formatCode>General</c:formatCode>
                <c:ptCount val="10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D94-41F6-8243-E4A0DA6D3E16}"/>
            </c:ext>
          </c:extLst>
        </c:ser>
        <c:ser>
          <c:idx val="40"/>
          <c:order val="4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Bars!$B$1:$K$1</c:f>
              <c:strCache>
                <c:ptCount val="10"/>
                <c:pt idx="0">
                  <c:v>Bowland</c:v>
                </c:pt>
                <c:pt idx="1">
                  <c:v>Furness</c:v>
                </c:pt>
                <c:pt idx="2">
                  <c:v>County</c:v>
                </c:pt>
                <c:pt idx="3">
                  <c:v>Greizedale</c:v>
                </c:pt>
                <c:pt idx="4">
                  <c:v>Fylde</c:v>
                </c:pt>
                <c:pt idx="5">
                  <c:v>Pendle</c:v>
                </c:pt>
                <c:pt idx="6">
                  <c:v>Cartmel</c:v>
                </c:pt>
                <c:pt idx="7">
                  <c:v>Lonsdale</c:v>
                </c:pt>
                <c:pt idx="8">
                  <c:v>Grad</c:v>
                </c:pt>
                <c:pt idx="9">
                  <c:v>Other</c:v>
                </c:pt>
              </c:strCache>
            </c:strRef>
          </c:cat>
          <c:val>
            <c:numRef>
              <c:f>Bars!$B$42:$K$42</c:f>
              <c:numCache>
                <c:formatCode>General</c:formatCode>
                <c:ptCount val="10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D94-41F6-8243-E4A0DA6D3E16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Bars!$B$1:$K$1</c:f>
              <c:strCache>
                <c:ptCount val="10"/>
                <c:pt idx="0">
                  <c:v>Bowland</c:v>
                </c:pt>
                <c:pt idx="1">
                  <c:v>Furness</c:v>
                </c:pt>
                <c:pt idx="2">
                  <c:v>County</c:v>
                </c:pt>
                <c:pt idx="3">
                  <c:v>Greizedale</c:v>
                </c:pt>
                <c:pt idx="4">
                  <c:v>Fylde</c:v>
                </c:pt>
                <c:pt idx="5">
                  <c:v>Pendle</c:v>
                </c:pt>
                <c:pt idx="6">
                  <c:v>Cartmel</c:v>
                </c:pt>
                <c:pt idx="7">
                  <c:v>Lonsdale</c:v>
                </c:pt>
                <c:pt idx="8">
                  <c:v>Grad</c:v>
                </c:pt>
                <c:pt idx="9">
                  <c:v>Other</c:v>
                </c:pt>
              </c:strCache>
            </c:strRef>
          </c:cat>
          <c:val>
            <c:numRef>
              <c:f>Bars!$B$46:$K$46</c:f>
              <c:numCache>
                <c:formatCode>General</c:formatCode>
                <c:ptCount val="10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D94-41F6-8243-E4A0DA6D3E16}"/>
            </c:ext>
          </c:extLst>
        </c:ser>
        <c:ser>
          <c:idx val="46"/>
          <c:order val="46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Bars!$B$1:$K$1</c:f>
              <c:strCache>
                <c:ptCount val="10"/>
                <c:pt idx="0">
                  <c:v>Bowland</c:v>
                </c:pt>
                <c:pt idx="1">
                  <c:v>Furness</c:v>
                </c:pt>
                <c:pt idx="2">
                  <c:v>County</c:v>
                </c:pt>
                <c:pt idx="3">
                  <c:v>Greizedale</c:v>
                </c:pt>
                <c:pt idx="4">
                  <c:v>Fylde</c:v>
                </c:pt>
                <c:pt idx="5">
                  <c:v>Pendle</c:v>
                </c:pt>
                <c:pt idx="6">
                  <c:v>Cartmel</c:v>
                </c:pt>
                <c:pt idx="7">
                  <c:v>Lonsdale</c:v>
                </c:pt>
                <c:pt idx="8">
                  <c:v>Grad</c:v>
                </c:pt>
                <c:pt idx="9">
                  <c:v>Other</c:v>
                </c:pt>
              </c:strCache>
            </c:strRef>
          </c:cat>
          <c:val>
            <c:numRef>
              <c:f>Bars!$B$48:$K$48</c:f>
              <c:numCache>
                <c:formatCode>General</c:formatCode>
                <c:ptCount val="10"/>
                <c:pt idx="6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D94-41F6-8243-E4A0DA6D3E16}"/>
            </c:ext>
          </c:extLst>
        </c:ser>
        <c:ser>
          <c:idx val="56"/>
          <c:order val="56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Bars!$B$1:$K$1</c:f>
              <c:strCache>
                <c:ptCount val="10"/>
                <c:pt idx="0">
                  <c:v>Bowland</c:v>
                </c:pt>
                <c:pt idx="1">
                  <c:v>Furness</c:v>
                </c:pt>
                <c:pt idx="2">
                  <c:v>County</c:v>
                </c:pt>
                <c:pt idx="3">
                  <c:v>Greizedale</c:v>
                </c:pt>
                <c:pt idx="4">
                  <c:v>Fylde</c:v>
                </c:pt>
                <c:pt idx="5">
                  <c:v>Pendle</c:v>
                </c:pt>
                <c:pt idx="6">
                  <c:v>Cartmel</c:v>
                </c:pt>
                <c:pt idx="7">
                  <c:v>Lonsdale</c:v>
                </c:pt>
                <c:pt idx="8">
                  <c:v>Grad</c:v>
                </c:pt>
                <c:pt idx="9">
                  <c:v>Other</c:v>
                </c:pt>
              </c:strCache>
            </c:strRef>
          </c:cat>
          <c:val>
            <c:numRef>
              <c:f>Bars!$B$58:$K$58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D94-41F6-8243-E4A0DA6D3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3893864"/>
        <c:axId val="623891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Bars!$B$2:$K$2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D94-41F6-8243-E4A0DA6D3E16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94-41F6-8243-E4A0DA6D3E16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Bars!$B$5:$K$5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94-41F6-8243-E4A0DA6D3E16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Bars!$B$6:$K$6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94-41F6-8243-E4A0DA6D3E16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Bars!$B$7:$K$7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94-41F6-8243-E4A0DA6D3E16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Bars!$B$8:$K$8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94-41F6-8243-E4A0DA6D3E16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Bars!$B$9:$K$9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94-41F6-8243-E4A0DA6D3E16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Bars!$B$10:$K$10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94-41F6-8243-E4A0DA6D3E16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Bars!$B$11:$K$11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D94-41F6-8243-E4A0DA6D3E16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D94-41F6-8243-E4A0DA6D3E16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Bars!$B$13:$K$13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D94-41F6-8243-E4A0DA6D3E16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Bars!$B$14:$K$14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D94-41F6-8243-E4A0DA6D3E16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Bars!$B$15:$K$15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D94-41F6-8243-E4A0DA6D3E16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D94-41F6-8243-E4A0DA6D3E16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Bars!$B$17:$K$17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D94-41F6-8243-E4A0DA6D3E16}"/>
                  </c:ext>
                </c:extLst>
              </c15:ser>
            </c15:filteredBarSeries>
            <c15:filteredBarSeries>
              <c15:ser>
                <c:idx val="16"/>
                <c:order val="16"/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Bars!$B$18:$K$18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D94-41F6-8243-E4A0DA6D3E16}"/>
                  </c:ext>
                </c:extLst>
              </c15:ser>
            </c15:filteredBarSeries>
            <c15:filteredBarSeries>
              <c15:ser>
                <c:idx val="18"/>
                <c:order val="18"/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Bars!$B$20:$K$20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D94-41F6-8243-E4A0DA6D3E16}"/>
                  </c:ext>
                </c:extLst>
              </c15:ser>
            </c15:filteredBarSeries>
            <c15:filteredBarSeries>
              <c15:ser>
                <c:idx val="19"/>
                <c:order val="19"/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Bars!$B$21:$K$21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D94-41F6-8243-E4A0DA6D3E16}"/>
                  </c:ext>
                </c:extLst>
              </c15:ser>
            </c15:filteredBarSeries>
            <c15:filteredBarSeries>
              <c15:ser>
                <c:idx val="20"/>
                <c:order val="20"/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Bars!$B$22:$K$22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7D94-41F6-8243-E4A0DA6D3E16}"/>
                  </c:ext>
                </c:extLst>
              </c15:ser>
            </c15:filteredBarSeries>
            <c15:filteredBarSeries>
              <c15:ser>
                <c:idx val="21"/>
                <c:order val="21"/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Bars!$B$23:$K$23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7D94-41F6-8243-E4A0DA6D3E16}"/>
                  </c:ext>
                </c:extLst>
              </c15:ser>
            </c15:filteredBarSeries>
            <c15:filteredBarSeries>
              <c15:ser>
                <c:idx val="22"/>
                <c:order val="22"/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Bars!$B$24:$K$24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D94-41F6-8243-E4A0DA6D3E16}"/>
                  </c:ext>
                </c:extLst>
              </c15:ser>
            </c15:filteredBarSeries>
            <c15:filteredBarSeries>
              <c15:ser>
                <c:idx val="23"/>
                <c:order val="23"/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Bars!$B$25:$K$25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7D94-41F6-8243-E4A0DA6D3E16}"/>
                  </c:ext>
                </c:extLst>
              </c15:ser>
            </c15:filteredBarSeries>
            <c15:filteredBarSeries>
              <c15:ser>
                <c:idx val="24"/>
                <c:order val="24"/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Bars!$B$26:$K$26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7D94-41F6-8243-E4A0DA6D3E16}"/>
                  </c:ext>
                </c:extLst>
              </c15:ser>
            </c15:filteredBarSeries>
            <c15:filteredBarSeries>
              <c15:ser>
                <c:idx val="25"/>
                <c:order val="25"/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7D94-41F6-8243-E4A0DA6D3E16}"/>
                  </c:ext>
                </c:extLst>
              </c15:ser>
            </c15:filteredBarSeries>
            <c15:filteredBarSeries>
              <c15:ser>
                <c:idx val="26"/>
                <c:order val="26"/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Bars!$B$28:$K$28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D94-41F6-8243-E4A0DA6D3E16}"/>
                  </c:ext>
                </c:extLst>
              </c15:ser>
            </c15:filteredBarSeries>
            <c15:filteredBarSeries>
              <c15:ser>
                <c:idx val="27"/>
                <c:order val="27"/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Bars!$B$29:$K$29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D94-41F6-8243-E4A0DA6D3E16}"/>
                  </c:ext>
                </c:extLst>
              </c15:ser>
            </c15:filteredBarSeries>
            <c15:filteredBarSeries>
              <c15:ser>
                <c:idx val="28"/>
                <c:order val="28"/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Bars!$B$30:$K$30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D94-41F6-8243-E4A0DA6D3E16}"/>
                  </c:ext>
                </c:extLst>
              </c15:ser>
            </c15:filteredBarSeries>
            <c15:filteredBarSeries>
              <c15:ser>
                <c:idx val="29"/>
                <c:order val="29"/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D94-41F6-8243-E4A0DA6D3E16}"/>
                  </c:ext>
                </c:extLst>
              </c15:ser>
            </c15:filteredBarSeries>
            <c15:filteredBarSeries>
              <c15:ser>
                <c:idx val="30"/>
                <c:order val="30"/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Bars!$B$32:$K$32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7D94-41F6-8243-E4A0DA6D3E16}"/>
                  </c:ext>
                </c:extLst>
              </c15:ser>
            </c15:filteredBarSeries>
            <c15:filteredBarSeries>
              <c15:ser>
                <c:idx val="31"/>
                <c:order val="31"/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Bars!$B$33:$K$33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7D94-41F6-8243-E4A0DA6D3E16}"/>
                  </c:ext>
                </c:extLst>
              </c15:ser>
            </c15:filteredBarSeries>
            <c15:filteredBarSeries>
              <c15:ser>
                <c:idx val="32"/>
                <c:order val="32"/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Bars!$B$34:$K$34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7D94-41F6-8243-E4A0DA6D3E16}"/>
                  </c:ext>
                </c:extLst>
              </c15:ser>
            </c15:filteredBarSeries>
            <c15:filteredBarSeries>
              <c15:ser>
                <c:idx val="33"/>
                <c:order val="33"/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Bars!$B$35:$K$35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7D94-41F6-8243-E4A0DA6D3E16}"/>
                  </c:ext>
                </c:extLst>
              </c15:ser>
            </c15:filteredBarSeries>
            <c15:filteredBarSeries>
              <c15:ser>
                <c:idx val="34"/>
                <c:order val="34"/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Bars!$B$36:$K$36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7D94-41F6-8243-E4A0DA6D3E16}"/>
                  </c:ext>
                </c:extLst>
              </c15:ser>
            </c15:filteredBarSeries>
            <c15:filteredBarSeries>
              <c15:ser>
                <c:idx val="35"/>
                <c:order val="35"/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Bars!$B$37:$K$37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7D94-41F6-8243-E4A0DA6D3E16}"/>
                  </c:ext>
                </c:extLst>
              </c15:ser>
            </c15:filteredBarSeries>
            <c15:filteredBarSeries>
              <c15:ser>
                <c:idx val="36"/>
                <c:order val="36"/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Bars!$B$38:$K$38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7D94-41F6-8243-E4A0DA6D3E16}"/>
                  </c:ext>
                </c:extLst>
              </c15:ser>
            </c15:filteredBarSeries>
            <c15:filteredBarSeries>
              <c15:ser>
                <c:idx val="37"/>
                <c:order val="37"/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Bars!$B$39:$K$39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7D94-41F6-8243-E4A0DA6D3E16}"/>
                  </c:ext>
                </c:extLst>
              </c15:ser>
            </c15:filteredBarSeries>
            <c15:filteredBarSeries>
              <c15:ser>
                <c:idx val="38"/>
                <c:order val="38"/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Bars!$B$40:$K$40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7D94-41F6-8243-E4A0DA6D3E16}"/>
                  </c:ext>
                </c:extLst>
              </c15:ser>
            </c15:filteredBarSeries>
            <c15:filteredBarSeries>
              <c15:ser>
                <c:idx val="39"/>
                <c:order val="39"/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Bars!$B$41:$K$41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7D94-41F6-8243-E4A0DA6D3E16}"/>
                  </c:ext>
                </c:extLst>
              </c15:ser>
            </c15:filteredBarSeries>
            <c15:filteredBarSeries>
              <c15:ser>
                <c:idx val="41"/>
                <c:order val="41"/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Bars!$B$43:$K$43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7D94-41F6-8243-E4A0DA6D3E16}"/>
                  </c:ext>
                </c:extLst>
              </c15:ser>
            </c15:filteredBarSeries>
            <c15:filteredBarSeries>
              <c15:ser>
                <c:idx val="42"/>
                <c:order val="42"/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Bars!$B$44:$K$44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7D94-41F6-8243-E4A0DA6D3E16}"/>
                  </c:ext>
                </c:extLst>
              </c15:ser>
            </c15:filteredBarSeries>
            <c15:filteredBarSeries>
              <c15:ser>
                <c:idx val="43"/>
                <c:order val="43"/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Bars!$B$45:$K$45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7D94-41F6-8243-E4A0DA6D3E16}"/>
                  </c:ext>
                </c:extLst>
              </c15:ser>
            </c15:filteredBarSeries>
            <c15:filteredBarSeries>
              <c15:ser>
                <c:idx val="45"/>
                <c:order val="45"/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Bars!$B$47:$K$47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7D94-41F6-8243-E4A0DA6D3E16}"/>
                  </c:ext>
                </c:extLst>
              </c15:ser>
            </c15:filteredBarSeries>
            <c15:filteredBarSeries>
              <c15:ser>
                <c:idx val="47"/>
                <c:order val="47"/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Bars!$B$49:$K$49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7D94-41F6-8243-E4A0DA6D3E16}"/>
                  </c:ext>
                </c:extLst>
              </c15:ser>
            </c15:filteredBarSeries>
            <c15:filteredBarSeries>
              <c15:ser>
                <c:idx val="48"/>
                <c:order val="48"/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Bars!$B$50:$K$50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7D94-41F6-8243-E4A0DA6D3E16}"/>
                  </c:ext>
                </c:extLst>
              </c15:ser>
            </c15:filteredBarSeries>
            <c15:filteredBarSeries>
              <c15:ser>
                <c:idx val="49"/>
                <c:order val="49"/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Bars!$B$51:$K$51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7D94-41F6-8243-E4A0DA6D3E16}"/>
                  </c:ext>
                </c:extLst>
              </c15:ser>
            </c15:filteredBarSeries>
            <c15:filteredBarSeries>
              <c15:ser>
                <c:idx val="50"/>
                <c:order val="50"/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Bars!$B$52:$K$52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7D94-41F6-8243-E4A0DA6D3E16}"/>
                  </c:ext>
                </c:extLst>
              </c15:ser>
            </c15:filteredBarSeries>
            <c15:filteredBarSeries>
              <c15:ser>
                <c:idx val="51"/>
                <c:order val="51"/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Bars!$B$53:$K$53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7D94-41F6-8243-E4A0DA6D3E16}"/>
                  </c:ext>
                </c:extLst>
              </c15:ser>
            </c15:filteredBarSeries>
            <c15:filteredBarSeries>
              <c15:ser>
                <c:idx val="52"/>
                <c:order val="52"/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Bars!$B$54:$K$54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7D94-41F6-8243-E4A0DA6D3E16}"/>
                  </c:ext>
                </c:extLst>
              </c15:ser>
            </c15:filteredBarSeries>
            <c15:filteredBarSeries>
              <c15:ser>
                <c:idx val="53"/>
                <c:order val="53"/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Bars!$B$55:$K$55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7D94-41F6-8243-E4A0DA6D3E16}"/>
                  </c:ext>
                </c:extLst>
              </c15:ser>
            </c15:filteredBarSeries>
            <c15:filteredBarSeries>
              <c15:ser>
                <c:idx val="54"/>
                <c:order val="54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Bars!$B$56:$K$56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7D94-41F6-8243-E4A0DA6D3E16}"/>
                  </c:ext>
                </c:extLst>
              </c15:ser>
            </c15:filteredBarSeries>
            <c15:filteredBarSeries>
              <c15:ser>
                <c:idx val="55"/>
                <c:order val="55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Bars!$B$57:$K$57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7D94-41F6-8243-E4A0DA6D3E16}"/>
                  </c:ext>
                </c:extLst>
              </c15:ser>
            </c15:filteredBarSeries>
          </c:ext>
        </c:extLst>
      </c:barChart>
      <c:catAx>
        <c:axId val="62389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91240"/>
        <c:crosses val="autoZero"/>
        <c:auto val="1"/>
        <c:lblAlgn val="ctr"/>
        <c:lblOffset val="100"/>
        <c:noMultiLvlLbl val="0"/>
      </c:catAx>
      <c:valAx>
        <c:axId val="62389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9386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Pool games rolling</a:t>
            </a:r>
            <a:r>
              <a:rPr lang="en-GB" baseline="0"/>
              <a:t>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'Pool Graph Play'!$E$78</c:f>
              <c:strCache>
                <c:ptCount val="1"/>
                <c:pt idx="0">
                  <c:v>Craig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'Pool Graph Play'!$A$79:$A$150</c:f>
              <c:numCache>
                <c:formatCode>d\-mmm</c:formatCode>
                <c:ptCount val="72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  <c:pt idx="51">
                  <c:v>43891</c:v>
                </c:pt>
                <c:pt idx="52">
                  <c:v>43892</c:v>
                </c:pt>
                <c:pt idx="53">
                  <c:v>43893</c:v>
                </c:pt>
                <c:pt idx="54">
                  <c:v>43894</c:v>
                </c:pt>
                <c:pt idx="55">
                  <c:v>43895</c:v>
                </c:pt>
                <c:pt idx="56">
                  <c:v>43896</c:v>
                </c:pt>
                <c:pt idx="57">
                  <c:v>43897</c:v>
                </c:pt>
                <c:pt idx="58">
                  <c:v>43898</c:v>
                </c:pt>
                <c:pt idx="59">
                  <c:v>43899</c:v>
                </c:pt>
                <c:pt idx="60">
                  <c:v>43900</c:v>
                </c:pt>
                <c:pt idx="61">
                  <c:v>43901</c:v>
                </c:pt>
                <c:pt idx="62">
                  <c:v>43902</c:v>
                </c:pt>
                <c:pt idx="63">
                  <c:v>43903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43908</c:v>
                </c:pt>
                <c:pt idx="69">
                  <c:v>43909</c:v>
                </c:pt>
                <c:pt idx="70">
                  <c:v>43910</c:v>
                </c:pt>
                <c:pt idx="71">
                  <c:v>43911</c:v>
                </c:pt>
              </c:numCache>
            </c:numRef>
          </c:cat>
          <c:val>
            <c:numRef>
              <c:f>'Pool Graph Play'!$E$79:$E$150</c:f>
              <c:numCache>
                <c:formatCode>General</c:formatCode>
                <c:ptCount val="72"/>
                <c:pt idx="0">
                  <c:v>6</c:v>
                </c:pt>
                <c:pt idx="1">
                  <c:v>21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41</c:v>
                </c:pt>
                <c:pt idx="8">
                  <c:v>50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56</c:v>
                </c:pt>
                <c:pt idx="13">
                  <c:v>56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67</c:v>
                </c:pt>
                <c:pt idx="18">
                  <c:v>68</c:v>
                </c:pt>
                <c:pt idx="19">
                  <c:v>71</c:v>
                </c:pt>
                <c:pt idx="20">
                  <c:v>74</c:v>
                </c:pt>
                <c:pt idx="21">
                  <c:v>80</c:v>
                </c:pt>
                <c:pt idx="22">
                  <c:v>83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89</c:v>
                </c:pt>
                <c:pt idx="27">
                  <c:v>89</c:v>
                </c:pt>
                <c:pt idx="28">
                  <c:v>92</c:v>
                </c:pt>
                <c:pt idx="29">
                  <c:v>92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106</c:v>
                </c:pt>
                <c:pt idx="36">
                  <c:v>106</c:v>
                </c:pt>
                <c:pt idx="37">
                  <c:v>106</c:v>
                </c:pt>
                <c:pt idx="38">
                  <c:v>109</c:v>
                </c:pt>
                <c:pt idx="39">
                  <c:v>109</c:v>
                </c:pt>
                <c:pt idx="40">
                  <c:v>111</c:v>
                </c:pt>
                <c:pt idx="41">
                  <c:v>111</c:v>
                </c:pt>
                <c:pt idx="42">
                  <c:v>111</c:v>
                </c:pt>
                <c:pt idx="43">
                  <c:v>111</c:v>
                </c:pt>
                <c:pt idx="44">
                  <c:v>114</c:v>
                </c:pt>
                <c:pt idx="45">
                  <c:v>114</c:v>
                </c:pt>
                <c:pt idx="46">
                  <c:v>114</c:v>
                </c:pt>
                <c:pt idx="47">
                  <c:v>114</c:v>
                </c:pt>
                <c:pt idx="48">
                  <c:v>114</c:v>
                </c:pt>
                <c:pt idx="49">
                  <c:v>114</c:v>
                </c:pt>
                <c:pt idx="50">
                  <c:v>117</c:v>
                </c:pt>
                <c:pt idx="51">
                  <c:v>117</c:v>
                </c:pt>
                <c:pt idx="52">
                  <c:v>117</c:v>
                </c:pt>
                <c:pt idx="53">
                  <c:v>117</c:v>
                </c:pt>
                <c:pt idx="54">
                  <c:v>117</c:v>
                </c:pt>
                <c:pt idx="55">
                  <c:v>117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125</c:v>
                </c:pt>
                <c:pt idx="61">
                  <c:v>131</c:v>
                </c:pt>
                <c:pt idx="62">
                  <c:v>131</c:v>
                </c:pt>
                <c:pt idx="63">
                  <c:v>135</c:v>
                </c:pt>
                <c:pt idx="64">
                  <c:v>142</c:v>
                </c:pt>
                <c:pt idx="65">
                  <c:v>142</c:v>
                </c:pt>
                <c:pt idx="66">
                  <c:v>142</c:v>
                </c:pt>
                <c:pt idx="67">
                  <c:v>142</c:v>
                </c:pt>
                <c:pt idx="68">
                  <c:v>148</c:v>
                </c:pt>
                <c:pt idx="69">
                  <c:v>148</c:v>
                </c:pt>
                <c:pt idx="70">
                  <c:v>152</c:v>
                </c:pt>
                <c:pt idx="71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3-4B12-9E2E-7C780D8041BC}"/>
            </c:ext>
          </c:extLst>
        </c:ser>
        <c:ser>
          <c:idx val="1"/>
          <c:order val="1"/>
          <c:tx>
            <c:strRef>
              <c:f>'Pool Graph Play'!$F$78</c:f>
              <c:strCache>
                <c:ptCount val="1"/>
                <c:pt idx="0">
                  <c:v>Milosz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'Pool Graph Play'!$A$79:$A$150</c:f>
              <c:numCache>
                <c:formatCode>d\-mmm</c:formatCode>
                <c:ptCount val="72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  <c:pt idx="51">
                  <c:v>43891</c:v>
                </c:pt>
                <c:pt idx="52">
                  <c:v>43892</c:v>
                </c:pt>
                <c:pt idx="53">
                  <c:v>43893</c:v>
                </c:pt>
                <c:pt idx="54">
                  <c:v>43894</c:v>
                </c:pt>
                <c:pt idx="55">
                  <c:v>43895</c:v>
                </c:pt>
                <c:pt idx="56">
                  <c:v>43896</c:v>
                </c:pt>
                <c:pt idx="57">
                  <c:v>43897</c:v>
                </c:pt>
                <c:pt idx="58">
                  <c:v>43898</c:v>
                </c:pt>
                <c:pt idx="59">
                  <c:v>43899</c:v>
                </c:pt>
                <c:pt idx="60">
                  <c:v>43900</c:v>
                </c:pt>
                <c:pt idx="61">
                  <c:v>43901</c:v>
                </c:pt>
                <c:pt idx="62">
                  <c:v>43902</c:v>
                </c:pt>
                <c:pt idx="63">
                  <c:v>43903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43908</c:v>
                </c:pt>
                <c:pt idx="69">
                  <c:v>43909</c:v>
                </c:pt>
                <c:pt idx="70">
                  <c:v>43910</c:v>
                </c:pt>
                <c:pt idx="71">
                  <c:v>43911</c:v>
                </c:pt>
              </c:numCache>
            </c:numRef>
          </c:cat>
          <c:val>
            <c:numRef>
              <c:f>'Pool Graph Play'!$F$79:$F$150</c:f>
              <c:numCache>
                <c:formatCode>General</c:formatCode>
                <c:ptCount val="72"/>
                <c:pt idx="0">
                  <c:v>6</c:v>
                </c:pt>
                <c:pt idx="1">
                  <c:v>21</c:v>
                </c:pt>
                <c:pt idx="2">
                  <c:v>21</c:v>
                </c:pt>
                <c:pt idx="3">
                  <c:v>29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43</c:v>
                </c:pt>
                <c:pt idx="8">
                  <c:v>52</c:v>
                </c:pt>
                <c:pt idx="9">
                  <c:v>55</c:v>
                </c:pt>
                <c:pt idx="10">
                  <c:v>55</c:v>
                </c:pt>
                <c:pt idx="11">
                  <c:v>58</c:v>
                </c:pt>
                <c:pt idx="12">
                  <c:v>61</c:v>
                </c:pt>
                <c:pt idx="13">
                  <c:v>61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72</c:v>
                </c:pt>
                <c:pt idx="20">
                  <c:v>75</c:v>
                </c:pt>
                <c:pt idx="21">
                  <c:v>81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101</c:v>
                </c:pt>
                <c:pt idx="36">
                  <c:v>101</c:v>
                </c:pt>
                <c:pt idx="37">
                  <c:v>101</c:v>
                </c:pt>
                <c:pt idx="38">
                  <c:v>104</c:v>
                </c:pt>
                <c:pt idx="39">
                  <c:v>104</c:v>
                </c:pt>
                <c:pt idx="40">
                  <c:v>106</c:v>
                </c:pt>
                <c:pt idx="41">
                  <c:v>109</c:v>
                </c:pt>
                <c:pt idx="42">
                  <c:v>109</c:v>
                </c:pt>
                <c:pt idx="43">
                  <c:v>109</c:v>
                </c:pt>
                <c:pt idx="44">
                  <c:v>112</c:v>
                </c:pt>
                <c:pt idx="45">
                  <c:v>112</c:v>
                </c:pt>
                <c:pt idx="46">
                  <c:v>113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119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123</c:v>
                </c:pt>
                <c:pt idx="55">
                  <c:v>123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131</c:v>
                </c:pt>
                <c:pt idx="61">
                  <c:v>137</c:v>
                </c:pt>
                <c:pt idx="62">
                  <c:v>137</c:v>
                </c:pt>
                <c:pt idx="63">
                  <c:v>141</c:v>
                </c:pt>
                <c:pt idx="64">
                  <c:v>148</c:v>
                </c:pt>
                <c:pt idx="65">
                  <c:v>148</c:v>
                </c:pt>
                <c:pt idx="66">
                  <c:v>148</c:v>
                </c:pt>
                <c:pt idx="67">
                  <c:v>148</c:v>
                </c:pt>
                <c:pt idx="68">
                  <c:v>154</c:v>
                </c:pt>
                <c:pt idx="69">
                  <c:v>154</c:v>
                </c:pt>
                <c:pt idx="70">
                  <c:v>154</c:v>
                </c:pt>
                <c:pt idx="71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3-4B12-9E2E-7C780D8041BC}"/>
            </c:ext>
          </c:extLst>
        </c:ser>
        <c:ser>
          <c:idx val="2"/>
          <c:order val="2"/>
          <c:tx>
            <c:strRef>
              <c:f>'Pool Graph Play'!$G$78</c:f>
              <c:strCache>
                <c:ptCount val="1"/>
                <c:pt idx="0">
                  <c:v>Sandy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'Pool Graph Play'!$A$79:$A$150</c:f>
              <c:numCache>
                <c:formatCode>d\-mmm</c:formatCode>
                <c:ptCount val="72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  <c:pt idx="51">
                  <c:v>43891</c:v>
                </c:pt>
                <c:pt idx="52">
                  <c:v>43892</c:v>
                </c:pt>
                <c:pt idx="53">
                  <c:v>43893</c:v>
                </c:pt>
                <c:pt idx="54">
                  <c:v>43894</c:v>
                </c:pt>
                <c:pt idx="55">
                  <c:v>43895</c:v>
                </c:pt>
                <c:pt idx="56">
                  <c:v>43896</c:v>
                </c:pt>
                <c:pt idx="57">
                  <c:v>43897</c:v>
                </c:pt>
                <c:pt idx="58">
                  <c:v>43898</c:v>
                </c:pt>
                <c:pt idx="59">
                  <c:v>43899</c:v>
                </c:pt>
                <c:pt idx="60">
                  <c:v>43900</c:v>
                </c:pt>
                <c:pt idx="61">
                  <c:v>43901</c:v>
                </c:pt>
                <c:pt idx="62">
                  <c:v>43902</c:v>
                </c:pt>
                <c:pt idx="63">
                  <c:v>43903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43908</c:v>
                </c:pt>
                <c:pt idx="69">
                  <c:v>43909</c:v>
                </c:pt>
                <c:pt idx="70">
                  <c:v>43910</c:v>
                </c:pt>
                <c:pt idx="71">
                  <c:v>43911</c:v>
                </c:pt>
              </c:numCache>
            </c:numRef>
          </c:cat>
          <c:val>
            <c:numRef>
              <c:f>'Pool Graph Play'!$G$79:$G$150</c:f>
              <c:numCache>
                <c:formatCode>General</c:formatCode>
                <c:ptCount val="7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13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29</c:v>
                </c:pt>
                <c:pt idx="7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3-4B12-9E2E-7C780D804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226912"/>
        <c:axId val="717226256"/>
      </c:lineChart>
      <c:dateAx>
        <c:axId val="717226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2625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172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19057842894972E-2"/>
          <c:y val="0.12874993387392086"/>
          <c:w val="0.94347599950319971"/>
          <c:h val="0.835184161325474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'Pool Graph Play'!$B$78</c:f>
              <c:strCache>
                <c:ptCount val="1"/>
                <c:pt idx="0">
                  <c:v>Craig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>
                  <a:alpha val="54000"/>
                </a:srgbClr>
              </a:solidFill>
            </a:ln>
            <a:effectLst/>
          </c:spPr>
          <c:invertIfNegative val="0"/>
          <c:cat>
            <c:numRef>
              <c:f>'Pool Graph Play'!$A$79:$A$150</c:f>
              <c:numCache>
                <c:formatCode>d\-mmm</c:formatCode>
                <c:ptCount val="72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  <c:pt idx="51">
                  <c:v>43891</c:v>
                </c:pt>
                <c:pt idx="52">
                  <c:v>43892</c:v>
                </c:pt>
                <c:pt idx="53">
                  <c:v>43893</c:v>
                </c:pt>
                <c:pt idx="54">
                  <c:v>43894</c:v>
                </c:pt>
                <c:pt idx="55">
                  <c:v>43895</c:v>
                </c:pt>
                <c:pt idx="56">
                  <c:v>43896</c:v>
                </c:pt>
                <c:pt idx="57">
                  <c:v>43897</c:v>
                </c:pt>
                <c:pt idx="58">
                  <c:v>43898</c:v>
                </c:pt>
                <c:pt idx="59">
                  <c:v>43899</c:v>
                </c:pt>
                <c:pt idx="60">
                  <c:v>43900</c:v>
                </c:pt>
                <c:pt idx="61">
                  <c:v>43901</c:v>
                </c:pt>
                <c:pt idx="62">
                  <c:v>43902</c:v>
                </c:pt>
                <c:pt idx="63">
                  <c:v>43903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43908</c:v>
                </c:pt>
                <c:pt idx="69">
                  <c:v>43909</c:v>
                </c:pt>
                <c:pt idx="70">
                  <c:v>43910</c:v>
                </c:pt>
                <c:pt idx="71">
                  <c:v>43911</c:v>
                </c:pt>
              </c:numCache>
            </c:numRef>
          </c:cat>
          <c:val>
            <c:numRef>
              <c:f>'Pool Graph Play'!$B$79:$B$148</c:f>
              <c:numCache>
                <c:formatCode>General</c:formatCode>
                <c:ptCount val="70"/>
                <c:pt idx="0">
                  <c:v>21</c:v>
                </c:pt>
                <c:pt idx="7">
                  <c:v>32</c:v>
                </c:pt>
                <c:pt idx="14">
                  <c:v>12</c:v>
                </c:pt>
                <c:pt idx="21">
                  <c:v>21</c:v>
                </c:pt>
                <c:pt idx="28">
                  <c:v>17</c:v>
                </c:pt>
                <c:pt idx="35">
                  <c:v>3</c:v>
                </c:pt>
                <c:pt idx="42">
                  <c:v>8</c:v>
                </c:pt>
                <c:pt idx="49">
                  <c:v>3</c:v>
                </c:pt>
                <c:pt idx="56">
                  <c:v>7</c:v>
                </c:pt>
                <c:pt idx="63">
                  <c:v>18</c:v>
                </c:pt>
                <c:pt idx="6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6-4719-B983-A276B678C712}"/>
            </c:ext>
          </c:extLst>
        </c:ser>
        <c:ser>
          <c:idx val="1"/>
          <c:order val="1"/>
          <c:tx>
            <c:strRef>
              <c:f>'Pool Graph Play'!$C$78</c:f>
              <c:strCache>
                <c:ptCount val="1"/>
                <c:pt idx="0">
                  <c:v>Milosz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'Pool Graph Play'!$A$79:$A$150</c:f>
              <c:numCache>
                <c:formatCode>d\-mmm</c:formatCode>
                <c:ptCount val="72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  <c:pt idx="51">
                  <c:v>43891</c:v>
                </c:pt>
                <c:pt idx="52">
                  <c:v>43892</c:v>
                </c:pt>
                <c:pt idx="53">
                  <c:v>43893</c:v>
                </c:pt>
                <c:pt idx="54">
                  <c:v>43894</c:v>
                </c:pt>
                <c:pt idx="55">
                  <c:v>43895</c:v>
                </c:pt>
                <c:pt idx="56">
                  <c:v>43896</c:v>
                </c:pt>
                <c:pt idx="57">
                  <c:v>43897</c:v>
                </c:pt>
                <c:pt idx="58">
                  <c:v>43898</c:v>
                </c:pt>
                <c:pt idx="59">
                  <c:v>43899</c:v>
                </c:pt>
                <c:pt idx="60">
                  <c:v>43900</c:v>
                </c:pt>
                <c:pt idx="61">
                  <c:v>43901</c:v>
                </c:pt>
                <c:pt idx="62">
                  <c:v>43902</c:v>
                </c:pt>
                <c:pt idx="63">
                  <c:v>43903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43908</c:v>
                </c:pt>
                <c:pt idx="69">
                  <c:v>43909</c:v>
                </c:pt>
                <c:pt idx="70">
                  <c:v>43910</c:v>
                </c:pt>
                <c:pt idx="71">
                  <c:v>43911</c:v>
                </c:pt>
              </c:numCache>
            </c:numRef>
          </c:cat>
          <c:val>
            <c:numRef>
              <c:f>'Pool Graph Play'!$C$79:$C$150</c:f>
              <c:numCache>
                <c:formatCode>General</c:formatCode>
                <c:ptCount val="72"/>
                <c:pt idx="2">
                  <c:v>21</c:v>
                </c:pt>
                <c:pt idx="9">
                  <c:v>34</c:v>
                </c:pt>
                <c:pt idx="16">
                  <c:v>14</c:v>
                </c:pt>
                <c:pt idx="23">
                  <c:v>15</c:v>
                </c:pt>
                <c:pt idx="30">
                  <c:v>14</c:v>
                </c:pt>
                <c:pt idx="37">
                  <c:v>3</c:v>
                </c:pt>
                <c:pt idx="44">
                  <c:v>11</c:v>
                </c:pt>
                <c:pt idx="51">
                  <c:v>7</c:v>
                </c:pt>
                <c:pt idx="58">
                  <c:v>11</c:v>
                </c:pt>
                <c:pt idx="65">
                  <c:v>18</c:v>
                </c:pt>
                <c:pt idx="7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6-4719-B983-A276B678C712}"/>
            </c:ext>
          </c:extLst>
        </c:ser>
        <c:ser>
          <c:idx val="2"/>
          <c:order val="2"/>
          <c:tx>
            <c:strRef>
              <c:f>'Pool Graph Play'!$D$78</c:f>
              <c:strCache>
                <c:ptCount val="1"/>
                <c:pt idx="0">
                  <c:v>Sandy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'Pool Graph Play'!$A$79:$A$150</c:f>
              <c:numCache>
                <c:formatCode>d\-mmm</c:formatCode>
                <c:ptCount val="72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  <c:pt idx="51">
                  <c:v>43891</c:v>
                </c:pt>
                <c:pt idx="52">
                  <c:v>43892</c:v>
                </c:pt>
                <c:pt idx="53">
                  <c:v>43893</c:v>
                </c:pt>
                <c:pt idx="54">
                  <c:v>43894</c:v>
                </c:pt>
                <c:pt idx="55">
                  <c:v>43895</c:v>
                </c:pt>
                <c:pt idx="56">
                  <c:v>43896</c:v>
                </c:pt>
                <c:pt idx="57">
                  <c:v>43897</c:v>
                </c:pt>
                <c:pt idx="58">
                  <c:v>43898</c:v>
                </c:pt>
                <c:pt idx="59">
                  <c:v>43899</c:v>
                </c:pt>
                <c:pt idx="60">
                  <c:v>43900</c:v>
                </c:pt>
                <c:pt idx="61">
                  <c:v>43901</c:v>
                </c:pt>
                <c:pt idx="62">
                  <c:v>43902</c:v>
                </c:pt>
                <c:pt idx="63">
                  <c:v>43903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43908</c:v>
                </c:pt>
                <c:pt idx="69">
                  <c:v>43909</c:v>
                </c:pt>
                <c:pt idx="70">
                  <c:v>43910</c:v>
                </c:pt>
                <c:pt idx="71">
                  <c:v>43911</c:v>
                </c:pt>
              </c:numCache>
            </c:numRef>
          </c:cat>
          <c:val>
            <c:numRef>
              <c:f>'Pool Graph Play'!$D$79:$D$152</c:f>
              <c:numCache>
                <c:formatCode>General</c:formatCode>
                <c:ptCount val="74"/>
                <c:pt idx="4">
                  <c:v>1</c:v>
                </c:pt>
                <c:pt idx="11">
                  <c:v>6</c:v>
                </c:pt>
                <c:pt idx="18">
                  <c:v>0</c:v>
                </c:pt>
                <c:pt idx="25">
                  <c:v>1</c:v>
                </c:pt>
                <c:pt idx="32">
                  <c:v>2.5</c:v>
                </c:pt>
                <c:pt idx="39">
                  <c:v>2</c:v>
                </c:pt>
                <c:pt idx="46">
                  <c:v>1</c:v>
                </c:pt>
                <c:pt idx="53">
                  <c:v>1</c:v>
                </c:pt>
                <c:pt idx="60">
                  <c:v>0</c:v>
                </c:pt>
                <c:pt idx="67">
                  <c:v>1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6-4719-B983-A276B678C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95"/>
        <c:axId val="714614928"/>
        <c:axId val="714619192"/>
      </c:barChart>
      <c:lineChart>
        <c:grouping val="standard"/>
        <c:varyColors val="0"/>
        <c:ser>
          <c:idx val="3"/>
          <c:order val="3"/>
          <c:tx>
            <c:strRef>
              <c:f>'Pool Graph Play'!$E$78</c:f>
              <c:strCache>
                <c:ptCount val="1"/>
                <c:pt idx="0">
                  <c:v>Craig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'Pool Graph Play'!$A$79:$A$150</c:f>
              <c:numCache>
                <c:formatCode>d\-mmm</c:formatCode>
                <c:ptCount val="72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  <c:pt idx="51">
                  <c:v>43891</c:v>
                </c:pt>
                <c:pt idx="52">
                  <c:v>43892</c:v>
                </c:pt>
                <c:pt idx="53">
                  <c:v>43893</c:v>
                </c:pt>
                <c:pt idx="54">
                  <c:v>43894</c:v>
                </c:pt>
                <c:pt idx="55">
                  <c:v>43895</c:v>
                </c:pt>
                <c:pt idx="56">
                  <c:v>43896</c:v>
                </c:pt>
                <c:pt idx="57">
                  <c:v>43897</c:v>
                </c:pt>
                <c:pt idx="58">
                  <c:v>43898</c:v>
                </c:pt>
                <c:pt idx="59">
                  <c:v>43899</c:v>
                </c:pt>
                <c:pt idx="60">
                  <c:v>43900</c:v>
                </c:pt>
                <c:pt idx="61">
                  <c:v>43901</c:v>
                </c:pt>
                <c:pt idx="62">
                  <c:v>43902</c:v>
                </c:pt>
                <c:pt idx="63">
                  <c:v>43903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43908</c:v>
                </c:pt>
                <c:pt idx="69">
                  <c:v>43909</c:v>
                </c:pt>
                <c:pt idx="70">
                  <c:v>43910</c:v>
                </c:pt>
                <c:pt idx="71">
                  <c:v>43911</c:v>
                </c:pt>
              </c:numCache>
            </c:numRef>
          </c:cat>
          <c:val>
            <c:numRef>
              <c:f>'Pool Graph Play'!$E$79:$E$150</c:f>
              <c:numCache>
                <c:formatCode>General</c:formatCode>
                <c:ptCount val="72"/>
                <c:pt idx="0">
                  <c:v>6</c:v>
                </c:pt>
                <c:pt idx="1">
                  <c:v>21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41</c:v>
                </c:pt>
                <c:pt idx="8">
                  <c:v>50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56</c:v>
                </c:pt>
                <c:pt idx="13">
                  <c:v>56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67</c:v>
                </c:pt>
                <c:pt idx="18">
                  <c:v>68</c:v>
                </c:pt>
                <c:pt idx="19">
                  <c:v>71</c:v>
                </c:pt>
                <c:pt idx="20">
                  <c:v>74</c:v>
                </c:pt>
                <c:pt idx="21">
                  <c:v>80</c:v>
                </c:pt>
                <c:pt idx="22">
                  <c:v>83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89</c:v>
                </c:pt>
                <c:pt idx="27">
                  <c:v>89</c:v>
                </c:pt>
                <c:pt idx="28">
                  <c:v>92</c:v>
                </c:pt>
                <c:pt idx="29">
                  <c:v>92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106</c:v>
                </c:pt>
                <c:pt idx="36">
                  <c:v>106</c:v>
                </c:pt>
                <c:pt idx="37">
                  <c:v>106</c:v>
                </c:pt>
                <c:pt idx="38">
                  <c:v>109</c:v>
                </c:pt>
                <c:pt idx="39">
                  <c:v>109</c:v>
                </c:pt>
                <c:pt idx="40">
                  <c:v>111</c:v>
                </c:pt>
                <c:pt idx="41">
                  <c:v>111</c:v>
                </c:pt>
                <c:pt idx="42">
                  <c:v>111</c:v>
                </c:pt>
                <c:pt idx="43">
                  <c:v>111</c:v>
                </c:pt>
                <c:pt idx="44">
                  <c:v>114</c:v>
                </c:pt>
                <c:pt idx="45">
                  <c:v>114</c:v>
                </c:pt>
                <c:pt idx="46">
                  <c:v>114</c:v>
                </c:pt>
                <c:pt idx="47">
                  <c:v>114</c:v>
                </c:pt>
                <c:pt idx="48">
                  <c:v>114</c:v>
                </c:pt>
                <c:pt idx="49">
                  <c:v>114</c:v>
                </c:pt>
                <c:pt idx="50">
                  <c:v>117</c:v>
                </c:pt>
                <c:pt idx="51">
                  <c:v>117</c:v>
                </c:pt>
                <c:pt idx="52">
                  <c:v>117</c:v>
                </c:pt>
                <c:pt idx="53">
                  <c:v>117</c:v>
                </c:pt>
                <c:pt idx="54">
                  <c:v>117</c:v>
                </c:pt>
                <c:pt idx="55">
                  <c:v>117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125</c:v>
                </c:pt>
                <c:pt idx="61">
                  <c:v>131</c:v>
                </c:pt>
                <c:pt idx="62">
                  <c:v>131</c:v>
                </c:pt>
                <c:pt idx="63">
                  <c:v>135</c:v>
                </c:pt>
                <c:pt idx="64">
                  <c:v>142</c:v>
                </c:pt>
                <c:pt idx="65">
                  <c:v>142</c:v>
                </c:pt>
                <c:pt idx="66">
                  <c:v>142</c:v>
                </c:pt>
                <c:pt idx="67">
                  <c:v>142</c:v>
                </c:pt>
                <c:pt idx="68">
                  <c:v>148</c:v>
                </c:pt>
                <c:pt idx="69">
                  <c:v>148</c:v>
                </c:pt>
                <c:pt idx="70">
                  <c:v>152</c:v>
                </c:pt>
                <c:pt idx="71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6-4719-B983-A276B678C712}"/>
            </c:ext>
          </c:extLst>
        </c:ser>
        <c:ser>
          <c:idx val="4"/>
          <c:order val="4"/>
          <c:tx>
            <c:strRef>
              <c:f>'Pool Graph Play'!$F$78</c:f>
              <c:strCache>
                <c:ptCount val="1"/>
                <c:pt idx="0">
                  <c:v>Milosz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'Pool Graph Play'!$A$79:$A$150</c:f>
              <c:numCache>
                <c:formatCode>d\-mmm</c:formatCode>
                <c:ptCount val="72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  <c:pt idx="51">
                  <c:v>43891</c:v>
                </c:pt>
                <c:pt idx="52">
                  <c:v>43892</c:v>
                </c:pt>
                <c:pt idx="53">
                  <c:v>43893</c:v>
                </c:pt>
                <c:pt idx="54">
                  <c:v>43894</c:v>
                </c:pt>
                <c:pt idx="55">
                  <c:v>43895</c:v>
                </c:pt>
                <c:pt idx="56">
                  <c:v>43896</c:v>
                </c:pt>
                <c:pt idx="57">
                  <c:v>43897</c:v>
                </c:pt>
                <c:pt idx="58">
                  <c:v>43898</c:v>
                </c:pt>
                <c:pt idx="59">
                  <c:v>43899</c:v>
                </c:pt>
                <c:pt idx="60">
                  <c:v>43900</c:v>
                </c:pt>
                <c:pt idx="61">
                  <c:v>43901</c:v>
                </c:pt>
                <c:pt idx="62">
                  <c:v>43902</c:v>
                </c:pt>
                <c:pt idx="63">
                  <c:v>43903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43908</c:v>
                </c:pt>
                <c:pt idx="69">
                  <c:v>43909</c:v>
                </c:pt>
                <c:pt idx="70">
                  <c:v>43910</c:v>
                </c:pt>
                <c:pt idx="71">
                  <c:v>43911</c:v>
                </c:pt>
              </c:numCache>
            </c:numRef>
          </c:cat>
          <c:val>
            <c:numRef>
              <c:f>'Pool Graph Play'!$F$79:$F$150</c:f>
              <c:numCache>
                <c:formatCode>General</c:formatCode>
                <c:ptCount val="72"/>
                <c:pt idx="0">
                  <c:v>6</c:v>
                </c:pt>
                <c:pt idx="1">
                  <c:v>21</c:v>
                </c:pt>
                <c:pt idx="2">
                  <c:v>21</c:v>
                </c:pt>
                <c:pt idx="3">
                  <c:v>29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43</c:v>
                </c:pt>
                <c:pt idx="8">
                  <c:v>52</c:v>
                </c:pt>
                <c:pt idx="9">
                  <c:v>55</c:v>
                </c:pt>
                <c:pt idx="10">
                  <c:v>55</c:v>
                </c:pt>
                <c:pt idx="11">
                  <c:v>58</c:v>
                </c:pt>
                <c:pt idx="12">
                  <c:v>61</c:v>
                </c:pt>
                <c:pt idx="13">
                  <c:v>61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72</c:v>
                </c:pt>
                <c:pt idx="20">
                  <c:v>75</c:v>
                </c:pt>
                <c:pt idx="21">
                  <c:v>81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101</c:v>
                </c:pt>
                <c:pt idx="36">
                  <c:v>101</c:v>
                </c:pt>
                <c:pt idx="37">
                  <c:v>101</c:v>
                </c:pt>
                <c:pt idx="38">
                  <c:v>104</c:v>
                </c:pt>
                <c:pt idx="39">
                  <c:v>104</c:v>
                </c:pt>
                <c:pt idx="40">
                  <c:v>106</c:v>
                </c:pt>
                <c:pt idx="41">
                  <c:v>109</c:v>
                </c:pt>
                <c:pt idx="42">
                  <c:v>109</c:v>
                </c:pt>
                <c:pt idx="43">
                  <c:v>109</c:v>
                </c:pt>
                <c:pt idx="44">
                  <c:v>112</c:v>
                </c:pt>
                <c:pt idx="45">
                  <c:v>112</c:v>
                </c:pt>
                <c:pt idx="46">
                  <c:v>113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119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123</c:v>
                </c:pt>
                <c:pt idx="55">
                  <c:v>123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131</c:v>
                </c:pt>
                <c:pt idx="61">
                  <c:v>137</c:v>
                </c:pt>
                <c:pt idx="62">
                  <c:v>137</c:v>
                </c:pt>
                <c:pt idx="63">
                  <c:v>141</c:v>
                </c:pt>
                <c:pt idx="64">
                  <c:v>148</c:v>
                </c:pt>
                <c:pt idx="65">
                  <c:v>148</c:v>
                </c:pt>
                <c:pt idx="66">
                  <c:v>148</c:v>
                </c:pt>
                <c:pt idx="67">
                  <c:v>148</c:v>
                </c:pt>
                <c:pt idx="68">
                  <c:v>154</c:v>
                </c:pt>
                <c:pt idx="69">
                  <c:v>154</c:v>
                </c:pt>
                <c:pt idx="70">
                  <c:v>154</c:v>
                </c:pt>
                <c:pt idx="71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96-4719-B983-A276B678C712}"/>
            </c:ext>
          </c:extLst>
        </c:ser>
        <c:ser>
          <c:idx val="5"/>
          <c:order val="5"/>
          <c:tx>
            <c:strRef>
              <c:f>'Pool Graph Play'!$G$78</c:f>
              <c:strCache>
                <c:ptCount val="1"/>
                <c:pt idx="0">
                  <c:v>Sandy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'Pool Graph Play'!$A$79:$A$150</c:f>
              <c:numCache>
                <c:formatCode>d\-mmm</c:formatCode>
                <c:ptCount val="72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  <c:pt idx="51">
                  <c:v>43891</c:v>
                </c:pt>
                <c:pt idx="52">
                  <c:v>43892</c:v>
                </c:pt>
                <c:pt idx="53">
                  <c:v>43893</c:v>
                </c:pt>
                <c:pt idx="54">
                  <c:v>43894</c:v>
                </c:pt>
                <c:pt idx="55">
                  <c:v>43895</c:v>
                </c:pt>
                <c:pt idx="56">
                  <c:v>43896</c:v>
                </c:pt>
                <c:pt idx="57">
                  <c:v>43897</c:v>
                </c:pt>
                <c:pt idx="58">
                  <c:v>43898</c:v>
                </c:pt>
                <c:pt idx="59">
                  <c:v>43899</c:v>
                </c:pt>
                <c:pt idx="60">
                  <c:v>43900</c:v>
                </c:pt>
                <c:pt idx="61">
                  <c:v>43901</c:v>
                </c:pt>
                <c:pt idx="62">
                  <c:v>43902</c:v>
                </c:pt>
                <c:pt idx="63">
                  <c:v>43903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43908</c:v>
                </c:pt>
                <c:pt idx="69">
                  <c:v>43909</c:v>
                </c:pt>
                <c:pt idx="70">
                  <c:v>43910</c:v>
                </c:pt>
                <c:pt idx="71">
                  <c:v>43911</c:v>
                </c:pt>
              </c:numCache>
            </c:numRef>
          </c:cat>
          <c:val>
            <c:numRef>
              <c:f>'Pool Graph Play'!$G$79:$G$150</c:f>
              <c:numCache>
                <c:formatCode>General</c:formatCode>
                <c:ptCount val="7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13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29</c:v>
                </c:pt>
                <c:pt idx="7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96-4719-B983-A276B678C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610336"/>
        <c:axId val="714610008"/>
      </c:lineChart>
      <c:dateAx>
        <c:axId val="714614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1919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146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14928"/>
        <c:crosses val="autoZero"/>
        <c:crossBetween val="between"/>
      </c:valAx>
      <c:valAx>
        <c:axId val="714610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10336"/>
        <c:crosses val="max"/>
        <c:crossBetween val="between"/>
      </c:valAx>
      <c:dateAx>
        <c:axId val="71461033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7146100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Game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'Pool Graph Play'!$P$133</c:f>
              <c:strCache>
                <c:ptCount val="1"/>
                <c:pt idx="0">
                  <c:v>Craig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'Pool Graph Play'!$O$134:$O$144</c:f>
              <c:numCache>
                <c:formatCode>d\-mmm</c:formatCode>
                <c:ptCount val="11"/>
                <c:pt idx="0">
                  <c:v>43842</c:v>
                </c:pt>
                <c:pt idx="1">
                  <c:v>43849</c:v>
                </c:pt>
                <c:pt idx="2">
                  <c:v>43856</c:v>
                </c:pt>
                <c:pt idx="3">
                  <c:v>43863</c:v>
                </c:pt>
                <c:pt idx="4">
                  <c:v>43870</c:v>
                </c:pt>
                <c:pt idx="5">
                  <c:v>43877</c:v>
                </c:pt>
                <c:pt idx="6">
                  <c:v>43884</c:v>
                </c:pt>
                <c:pt idx="7">
                  <c:v>43891</c:v>
                </c:pt>
                <c:pt idx="8">
                  <c:v>43898</c:v>
                </c:pt>
                <c:pt idx="9">
                  <c:v>43905</c:v>
                </c:pt>
                <c:pt idx="10">
                  <c:v>43911</c:v>
                </c:pt>
              </c:numCache>
            </c:numRef>
          </c:cat>
          <c:val>
            <c:numRef>
              <c:f>'Pool Graph Play'!$P$134:$P$144</c:f>
              <c:numCache>
                <c:formatCode>General</c:formatCode>
                <c:ptCount val="11"/>
                <c:pt idx="0">
                  <c:v>21</c:v>
                </c:pt>
                <c:pt idx="1">
                  <c:v>32</c:v>
                </c:pt>
                <c:pt idx="2">
                  <c:v>12</c:v>
                </c:pt>
                <c:pt idx="3">
                  <c:v>21</c:v>
                </c:pt>
                <c:pt idx="4">
                  <c:v>17</c:v>
                </c:pt>
                <c:pt idx="5">
                  <c:v>3</c:v>
                </c:pt>
                <c:pt idx="6">
                  <c:v>8</c:v>
                </c:pt>
                <c:pt idx="7">
                  <c:v>3</c:v>
                </c:pt>
                <c:pt idx="8">
                  <c:v>7</c:v>
                </c:pt>
                <c:pt idx="9">
                  <c:v>18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C-4479-88F5-1EFCB8633A87}"/>
            </c:ext>
          </c:extLst>
        </c:ser>
        <c:ser>
          <c:idx val="1"/>
          <c:order val="1"/>
          <c:tx>
            <c:strRef>
              <c:f>'Pool Graph Play'!$Q$133</c:f>
              <c:strCache>
                <c:ptCount val="1"/>
                <c:pt idx="0">
                  <c:v>Milosz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'Pool Graph Play'!$O$134:$O$144</c:f>
              <c:numCache>
                <c:formatCode>d\-mmm</c:formatCode>
                <c:ptCount val="11"/>
                <c:pt idx="0">
                  <c:v>43842</c:v>
                </c:pt>
                <c:pt idx="1">
                  <c:v>43849</c:v>
                </c:pt>
                <c:pt idx="2">
                  <c:v>43856</c:v>
                </c:pt>
                <c:pt idx="3">
                  <c:v>43863</c:v>
                </c:pt>
                <c:pt idx="4">
                  <c:v>43870</c:v>
                </c:pt>
                <c:pt idx="5">
                  <c:v>43877</c:v>
                </c:pt>
                <c:pt idx="6">
                  <c:v>43884</c:v>
                </c:pt>
                <c:pt idx="7">
                  <c:v>43891</c:v>
                </c:pt>
                <c:pt idx="8">
                  <c:v>43898</c:v>
                </c:pt>
                <c:pt idx="9">
                  <c:v>43905</c:v>
                </c:pt>
                <c:pt idx="10">
                  <c:v>43911</c:v>
                </c:pt>
              </c:numCache>
            </c:numRef>
          </c:cat>
          <c:val>
            <c:numRef>
              <c:f>'Pool Graph Play'!$Q$134:$Q$144</c:f>
              <c:numCache>
                <c:formatCode>General</c:formatCode>
                <c:ptCount val="11"/>
                <c:pt idx="0">
                  <c:v>21</c:v>
                </c:pt>
                <c:pt idx="1">
                  <c:v>34</c:v>
                </c:pt>
                <c:pt idx="2">
                  <c:v>14</c:v>
                </c:pt>
                <c:pt idx="3">
                  <c:v>15</c:v>
                </c:pt>
                <c:pt idx="4">
                  <c:v>14</c:v>
                </c:pt>
                <c:pt idx="5">
                  <c:v>3</c:v>
                </c:pt>
                <c:pt idx="6">
                  <c:v>11</c:v>
                </c:pt>
                <c:pt idx="7">
                  <c:v>7</c:v>
                </c:pt>
                <c:pt idx="8">
                  <c:v>11</c:v>
                </c:pt>
                <c:pt idx="9">
                  <c:v>18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C-4479-88F5-1EFCB8633A87}"/>
            </c:ext>
          </c:extLst>
        </c:ser>
        <c:ser>
          <c:idx val="2"/>
          <c:order val="2"/>
          <c:tx>
            <c:strRef>
              <c:f>'Pool Graph Play'!$R$133</c:f>
              <c:strCache>
                <c:ptCount val="1"/>
                <c:pt idx="0">
                  <c:v>Sandy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numRef>
              <c:f>'Pool Graph Play'!$O$134:$O$144</c:f>
              <c:numCache>
                <c:formatCode>d\-mmm</c:formatCode>
                <c:ptCount val="11"/>
                <c:pt idx="0">
                  <c:v>43842</c:v>
                </c:pt>
                <c:pt idx="1">
                  <c:v>43849</c:v>
                </c:pt>
                <c:pt idx="2">
                  <c:v>43856</c:v>
                </c:pt>
                <c:pt idx="3">
                  <c:v>43863</c:v>
                </c:pt>
                <c:pt idx="4">
                  <c:v>43870</c:v>
                </c:pt>
                <c:pt idx="5">
                  <c:v>43877</c:v>
                </c:pt>
                <c:pt idx="6">
                  <c:v>43884</c:v>
                </c:pt>
                <c:pt idx="7">
                  <c:v>43891</c:v>
                </c:pt>
                <c:pt idx="8">
                  <c:v>43898</c:v>
                </c:pt>
                <c:pt idx="9">
                  <c:v>43905</c:v>
                </c:pt>
                <c:pt idx="10">
                  <c:v>43911</c:v>
                </c:pt>
              </c:numCache>
            </c:numRef>
          </c:cat>
          <c:val>
            <c:numRef>
              <c:f>'Pool Graph Play'!$R$134:$R$144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2.5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4C-4479-88F5-1EFCB8633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overlap val="-27"/>
        <c:axId val="618726104"/>
        <c:axId val="618726432"/>
      </c:barChart>
      <c:catAx>
        <c:axId val="6187261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2D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26432"/>
        <c:crosses val="autoZero"/>
        <c:auto val="0"/>
        <c:lblAlgn val="ctr"/>
        <c:lblOffset val="100"/>
        <c:noMultiLvlLbl val="0"/>
      </c:catAx>
      <c:valAx>
        <c:axId val="6187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2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Snooker Rolling</a:t>
            </a:r>
            <a:r>
              <a:rPr lang="en-GB" baseline="0"/>
              <a:t> total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'Pool Graph Play'!$J$78</c:f>
              <c:strCache>
                <c:ptCount val="1"/>
                <c:pt idx="0">
                  <c:v>Craig 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70"/>
              <c:layout>
                <c:manualLayout>
                  <c:x val="0"/>
                  <c:y val="-8.01256587175034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1.26 Hrs/week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868-4508-923C-5EDD78E89C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'Pool Graph Play'!$A$78:$A$150</c15:sqref>
                  </c15:fullRef>
                </c:ext>
              </c:extLst>
              <c:f>'Pool Graph Play'!$A$79:$A$150</c:f>
              <c:strCache>
                <c:ptCount val="72"/>
                <c:pt idx="0">
                  <c:v>10-Jan</c:v>
                </c:pt>
                <c:pt idx="1">
                  <c:v>11-Jan</c:v>
                </c:pt>
                <c:pt idx="2">
                  <c:v>12-Jan</c:v>
                </c:pt>
                <c:pt idx="3">
                  <c:v>13-Jan</c:v>
                </c:pt>
                <c:pt idx="4">
                  <c:v>14-Jan</c:v>
                </c:pt>
                <c:pt idx="5">
                  <c:v>15-Jan</c:v>
                </c:pt>
                <c:pt idx="6">
                  <c:v>16-Jan</c:v>
                </c:pt>
                <c:pt idx="7">
                  <c:v>17-Jan</c:v>
                </c:pt>
                <c:pt idx="8">
                  <c:v>18-Jan</c:v>
                </c:pt>
                <c:pt idx="9">
                  <c:v>19-Jan</c:v>
                </c:pt>
                <c:pt idx="10">
                  <c:v>20-Jan</c:v>
                </c:pt>
                <c:pt idx="11">
                  <c:v>21-Jan</c:v>
                </c:pt>
                <c:pt idx="12">
                  <c:v>22-Jan</c:v>
                </c:pt>
                <c:pt idx="13">
                  <c:v>23-Jan</c:v>
                </c:pt>
                <c:pt idx="14">
                  <c:v>24-Jan</c:v>
                </c:pt>
                <c:pt idx="15">
                  <c:v>25-Jan</c:v>
                </c:pt>
                <c:pt idx="16">
                  <c:v>26-Jan</c:v>
                </c:pt>
                <c:pt idx="17">
                  <c:v>27-Jan</c:v>
                </c:pt>
                <c:pt idx="18">
                  <c:v>28-Jan</c:v>
                </c:pt>
                <c:pt idx="19">
                  <c:v>29-Jan</c:v>
                </c:pt>
                <c:pt idx="20">
                  <c:v>30-Jan</c:v>
                </c:pt>
                <c:pt idx="21">
                  <c:v>31-Jan</c:v>
                </c:pt>
                <c:pt idx="22">
                  <c:v>01-Feb</c:v>
                </c:pt>
                <c:pt idx="23">
                  <c:v>02-Feb</c:v>
                </c:pt>
                <c:pt idx="24">
                  <c:v>03-Feb</c:v>
                </c:pt>
                <c:pt idx="25">
                  <c:v>04-Feb</c:v>
                </c:pt>
                <c:pt idx="26">
                  <c:v>05-Feb</c:v>
                </c:pt>
                <c:pt idx="27">
                  <c:v>06-Feb</c:v>
                </c:pt>
                <c:pt idx="28">
                  <c:v>07-Feb</c:v>
                </c:pt>
                <c:pt idx="29">
                  <c:v>08-Feb</c:v>
                </c:pt>
                <c:pt idx="30">
                  <c:v>09-Feb</c:v>
                </c:pt>
                <c:pt idx="31">
                  <c:v>10-Feb</c:v>
                </c:pt>
                <c:pt idx="32">
                  <c:v>11-Feb</c:v>
                </c:pt>
                <c:pt idx="33">
                  <c:v>12-Feb</c:v>
                </c:pt>
                <c:pt idx="34">
                  <c:v>13-Feb</c:v>
                </c:pt>
                <c:pt idx="35">
                  <c:v>14-Feb</c:v>
                </c:pt>
                <c:pt idx="36">
                  <c:v>15-Feb</c:v>
                </c:pt>
                <c:pt idx="37">
                  <c:v>16-Feb</c:v>
                </c:pt>
                <c:pt idx="38">
                  <c:v>17-Feb</c:v>
                </c:pt>
                <c:pt idx="39">
                  <c:v>18-Feb</c:v>
                </c:pt>
                <c:pt idx="40">
                  <c:v>19-Feb</c:v>
                </c:pt>
                <c:pt idx="41">
                  <c:v>20-Feb</c:v>
                </c:pt>
                <c:pt idx="42">
                  <c:v>21-Feb</c:v>
                </c:pt>
                <c:pt idx="43">
                  <c:v>22-Feb</c:v>
                </c:pt>
                <c:pt idx="44">
                  <c:v>23-Feb</c:v>
                </c:pt>
                <c:pt idx="45">
                  <c:v>24-Feb</c:v>
                </c:pt>
                <c:pt idx="46">
                  <c:v>25-Feb</c:v>
                </c:pt>
                <c:pt idx="47">
                  <c:v>26-Feb</c:v>
                </c:pt>
                <c:pt idx="48">
                  <c:v>27-Feb</c:v>
                </c:pt>
                <c:pt idx="49">
                  <c:v>28-Feb</c:v>
                </c:pt>
                <c:pt idx="50">
                  <c:v>29-Feb</c:v>
                </c:pt>
                <c:pt idx="51">
                  <c:v>01-Mar</c:v>
                </c:pt>
                <c:pt idx="52">
                  <c:v>02-Mar</c:v>
                </c:pt>
                <c:pt idx="53">
                  <c:v>03-Mar</c:v>
                </c:pt>
                <c:pt idx="54">
                  <c:v>04-Mar</c:v>
                </c:pt>
                <c:pt idx="55">
                  <c:v>05-Mar</c:v>
                </c:pt>
                <c:pt idx="56">
                  <c:v>06-Mar</c:v>
                </c:pt>
                <c:pt idx="57">
                  <c:v>07-Mar</c:v>
                </c:pt>
                <c:pt idx="58">
                  <c:v>08-Mar</c:v>
                </c:pt>
                <c:pt idx="59">
                  <c:v>09-Mar</c:v>
                </c:pt>
                <c:pt idx="60">
                  <c:v>10-Mar</c:v>
                </c:pt>
                <c:pt idx="61">
                  <c:v>11-Mar</c:v>
                </c:pt>
                <c:pt idx="62">
                  <c:v>12-Mar</c:v>
                </c:pt>
                <c:pt idx="63">
                  <c:v>13-Mar</c:v>
                </c:pt>
                <c:pt idx="64">
                  <c:v>14-Mar</c:v>
                </c:pt>
                <c:pt idx="65">
                  <c:v>15-Mar</c:v>
                </c:pt>
                <c:pt idx="66">
                  <c:v>16-Mar</c:v>
                </c:pt>
                <c:pt idx="67">
                  <c:v>17-Mar</c:v>
                </c:pt>
                <c:pt idx="68">
                  <c:v>18-Mar</c:v>
                </c:pt>
                <c:pt idx="69">
                  <c:v>19-Mar</c:v>
                </c:pt>
                <c:pt idx="70">
                  <c:v>20-Mar</c:v>
                </c:pt>
                <c:pt idx="71">
                  <c:v>21-Mar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'Pool Graph Play'!$J$79:$J$150</c15:sqref>
                  </c15:fullRef>
                </c:ext>
              </c:extLst>
              <c:f>'Pool Graph Play'!$J$80:$J$150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10.5</c:v>
                </c:pt>
                <c:pt idx="30">
                  <c:v>10.5</c:v>
                </c:pt>
                <c:pt idx="31">
                  <c:v>10.5</c:v>
                </c:pt>
                <c:pt idx="32">
                  <c:v>10.5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13.5</c:v>
                </c:pt>
                <c:pt idx="43">
                  <c:v>13.5</c:v>
                </c:pt>
                <c:pt idx="44">
                  <c:v>13.5</c:v>
                </c:pt>
                <c:pt idx="45">
                  <c:v>13.5</c:v>
                </c:pt>
                <c:pt idx="46">
                  <c:v>13.5</c:v>
                </c:pt>
                <c:pt idx="47">
                  <c:v>13.5</c:v>
                </c:pt>
                <c:pt idx="48">
                  <c:v>13.5</c:v>
                </c:pt>
                <c:pt idx="49">
                  <c:v>14.5</c:v>
                </c:pt>
                <c:pt idx="50">
                  <c:v>14.5</c:v>
                </c:pt>
                <c:pt idx="51">
                  <c:v>14.5</c:v>
                </c:pt>
                <c:pt idx="52">
                  <c:v>14.5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15.5</c:v>
                </c:pt>
                <c:pt idx="62">
                  <c:v>15.5</c:v>
                </c:pt>
                <c:pt idx="63">
                  <c:v>15.5</c:v>
                </c:pt>
                <c:pt idx="64">
                  <c:v>15.5</c:v>
                </c:pt>
                <c:pt idx="65">
                  <c:v>15.5</c:v>
                </c:pt>
                <c:pt idx="66">
                  <c:v>15.5</c:v>
                </c:pt>
                <c:pt idx="67">
                  <c:v>15.5</c:v>
                </c:pt>
                <c:pt idx="68">
                  <c:v>15.5</c:v>
                </c:pt>
                <c:pt idx="69">
                  <c:v>15.5</c:v>
                </c:pt>
                <c:pt idx="70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8-4508-923C-5EDD78E89C36}"/>
            </c:ext>
          </c:extLst>
        </c:ser>
        <c:ser>
          <c:idx val="1"/>
          <c:order val="1"/>
          <c:tx>
            <c:strRef>
              <c:f>'Pool Graph Play'!$K$78</c:f>
              <c:strCache>
                <c:ptCount val="1"/>
                <c:pt idx="0">
                  <c:v>Milosz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rgbClr val="0070C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'Pool Graph Play'!$A$78:$A$150</c15:sqref>
                  </c15:fullRef>
                </c:ext>
              </c:extLst>
              <c:f>'Pool Graph Play'!$A$79:$A$150</c:f>
              <c:strCache>
                <c:ptCount val="72"/>
                <c:pt idx="0">
                  <c:v>10-Jan</c:v>
                </c:pt>
                <c:pt idx="1">
                  <c:v>11-Jan</c:v>
                </c:pt>
                <c:pt idx="2">
                  <c:v>12-Jan</c:v>
                </c:pt>
                <c:pt idx="3">
                  <c:v>13-Jan</c:v>
                </c:pt>
                <c:pt idx="4">
                  <c:v>14-Jan</c:v>
                </c:pt>
                <c:pt idx="5">
                  <c:v>15-Jan</c:v>
                </c:pt>
                <c:pt idx="6">
                  <c:v>16-Jan</c:v>
                </c:pt>
                <c:pt idx="7">
                  <c:v>17-Jan</c:v>
                </c:pt>
                <c:pt idx="8">
                  <c:v>18-Jan</c:v>
                </c:pt>
                <c:pt idx="9">
                  <c:v>19-Jan</c:v>
                </c:pt>
                <c:pt idx="10">
                  <c:v>20-Jan</c:v>
                </c:pt>
                <c:pt idx="11">
                  <c:v>21-Jan</c:v>
                </c:pt>
                <c:pt idx="12">
                  <c:v>22-Jan</c:v>
                </c:pt>
                <c:pt idx="13">
                  <c:v>23-Jan</c:v>
                </c:pt>
                <c:pt idx="14">
                  <c:v>24-Jan</c:v>
                </c:pt>
                <c:pt idx="15">
                  <c:v>25-Jan</c:v>
                </c:pt>
                <c:pt idx="16">
                  <c:v>26-Jan</c:v>
                </c:pt>
                <c:pt idx="17">
                  <c:v>27-Jan</c:v>
                </c:pt>
                <c:pt idx="18">
                  <c:v>28-Jan</c:v>
                </c:pt>
                <c:pt idx="19">
                  <c:v>29-Jan</c:v>
                </c:pt>
                <c:pt idx="20">
                  <c:v>30-Jan</c:v>
                </c:pt>
                <c:pt idx="21">
                  <c:v>31-Jan</c:v>
                </c:pt>
                <c:pt idx="22">
                  <c:v>01-Feb</c:v>
                </c:pt>
                <c:pt idx="23">
                  <c:v>02-Feb</c:v>
                </c:pt>
                <c:pt idx="24">
                  <c:v>03-Feb</c:v>
                </c:pt>
                <c:pt idx="25">
                  <c:v>04-Feb</c:v>
                </c:pt>
                <c:pt idx="26">
                  <c:v>05-Feb</c:v>
                </c:pt>
                <c:pt idx="27">
                  <c:v>06-Feb</c:v>
                </c:pt>
                <c:pt idx="28">
                  <c:v>07-Feb</c:v>
                </c:pt>
                <c:pt idx="29">
                  <c:v>08-Feb</c:v>
                </c:pt>
                <c:pt idx="30">
                  <c:v>09-Feb</c:v>
                </c:pt>
                <c:pt idx="31">
                  <c:v>10-Feb</c:v>
                </c:pt>
                <c:pt idx="32">
                  <c:v>11-Feb</c:v>
                </c:pt>
                <c:pt idx="33">
                  <c:v>12-Feb</c:v>
                </c:pt>
                <c:pt idx="34">
                  <c:v>13-Feb</c:v>
                </c:pt>
                <c:pt idx="35">
                  <c:v>14-Feb</c:v>
                </c:pt>
                <c:pt idx="36">
                  <c:v>15-Feb</c:v>
                </c:pt>
                <c:pt idx="37">
                  <c:v>16-Feb</c:v>
                </c:pt>
                <c:pt idx="38">
                  <c:v>17-Feb</c:v>
                </c:pt>
                <c:pt idx="39">
                  <c:v>18-Feb</c:v>
                </c:pt>
                <c:pt idx="40">
                  <c:v>19-Feb</c:v>
                </c:pt>
                <c:pt idx="41">
                  <c:v>20-Feb</c:v>
                </c:pt>
                <c:pt idx="42">
                  <c:v>21-Feb</c:v>
                </c:pt>
                <c:pt idx="43">
                  <c:v>22-Feb</c:v>
                </c:pt>
                <c:pt idx="44">
                  <c:v>23-Feb</c:v>
                </c:pt>
                <c:pt idx="45">
                  <c:v>24-Feb</c:v>
                </c:pt>
                <c:pt idx="46">
                  <c:v>25-Feb</c:v>
                </c:pt>
                <c:pt idx="47">
                  <c:v>26-Feb</c:v>
                </c:pt>
                <c:pt idx="48">
                  <c:v>27-Feb</c:v>
                </c:pt>
                <c:pt idx="49">
                  <c:v>28-Feb</c:v>
                </c:pt>
                <c:pt idx="50">
                  <c:v>29-Feb</c:v>
                </c:pt>
                <c:pt idx="51">
                  <c:v>01-Mar</c:v>
                </c:pt>
                <c:pt idx="52">
                  <c:v>02-Mar</c:v>
                </c:pt>
                <c:pt idx="53">
                  <c:v>03-Mar</c:v>
                </c:pt>
                <c:pt idx="54">
                  <c:v>04-Mar</c:v>
                </c:pt>
                <c:pt idx="55">
                  <c:v>05-Mar</c:v>
                </c:pt>
                <c:pt idx="56">
                  <c:v>06-Mar</c:v>
                </c:pt>
                <c:pt idx="57">
                  <c:v>07-Mar</c:v>
                </c:pt>
                <c:pt idx="58">
                  <c:v>08-Mar</c:v>
                </c:pt>
                <c:pt idx="59">
                  <c:v>09-Mar</c:v>
                </c:pt>
                <c:pt idx="60">
                  <c:v>10-Mar</c:v>
                </c:pt>
                <c:pt idx="61">
                  <c:v>11-Mar</c:v>
                </c:pt>
                <c:pt idx="62">
                  <c:v>12-Mar</c:v>
                </c:pt>
                <c:pt idx="63">
                  <c:v>13-Mar</c:v>
                </c:pt>
                <c:pt idx="64">
                  <c:v>14-Mar</c:v>
                </c:pt>
                <c:pt idx="65">
                  <c:v>15-Mar</c:v>
                </c:pt>
                <c:pt idx="66">
                  <c:v>16-Mar</c:v>
                </c:pt>
                <c:pt idx="67">
                  <c:v>17-Mar</c:v>
                </c:pt>
                <c:pt idx="68">
                  <c:v>18-Mar</c:v>
                </c:pt>
                <c:pt idx="69">
                  <c:v>19-Mar</c:v>
                </c:pt>
                <c:pt idx="70">
                  <c:v>20-Mar</c:v>
                </c:pt>
                <c:pt idx="71">
                  <c:v>21-Mar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'Pool Graph Play'!$K$79:$K$150</c15:sqref>
                  </c15:fullRef>
                </c:ext>
              </c:extLst>
              <c:f>'Pool Graph Play'!$K$80:$K$150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8-4508-923C-5EDD78E89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025088"/>
        <c:axId val="717025416"/>
      </c:lineChart>
      <c:dateAx>
        <c:axId val="717025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2541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1702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Hours</a:t>
            </a:r>
            <a:r>
              <a:rPr lang="en-GB" baseline="0"/>
              <a:t> per day meeting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Hours!$A$3:$A$164</c:f>
              <c:numCache>
                <c:formatCode>mmmm</c:formatCode>
                <c:ptCount val="162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2">
                  <c:v>43770</c:v>
                </c:pt>
                <c:pt idx="33">
                  <c:v>43771</c:v>
                </c:pt>
                <c:pt idx="34">
                  <c:v>43772</c:v>
                </c:pt>
                <c:pt idx="35">
                  <c:v>43773</c:v>
                </c:pt>
                <c:pt idx="36">
                  <c:v>43774</c:v>
                </c:pt>
                <c:pt idx="37">
                  <c:v>43775</c:v>
                </c:pt>
                <c:pt idx="38">
                  <c:v>43776</c:v>
                </c:pt>
                <c:pt idx="39">
                  <c:v>43777</c:v>
                </c:pt>
                <c:pt idx="40">
                  <c:v>43778</c:v>
                </c:pt>
                <c:pt idx="41">
                  <c:v>43779</c:v>
                </c:pt>
                <c:pt idx="42">
                  <c:v>43780</c:v>
                </c:pt>
                <c:pt idx="43">
                  <c:v>43781</c:v>
                </c:pt>
                <c:pt idx="44">
                  <c:v>43782</c:v>
                </c:pt>
                <c:pt idx="45">
                  <c:v>43783</c:v>
                </c:pt>
                <c:pt idx="46">
                  <c:v>43784</c:v>
                </c:pt>
                <c:pt idx="47">
                  <c:v>43785</c:v>
                </c:pt>
                <c:pt idx="48">
                  <c:v>43786</c:v>
                </c:pt>
                <c:pt idx="49">
                  <c:v>43787</c:v>
                </c:pt>
                <c:pt idx="50">
                  <c:v>43788</c:v>
                </c:pt>
                <c:pt idx="51">
                  <c:v>43789</c:v>
                </c:pt>
                <c:pt idx="52">
                  <c:v>43790</c:v>
                </c:pt>
                <c:pt idx="53">
                  <c:v>43791</c:v>
                </c:pt>
                <c:pt idx="54">
                  <c:v>43792</c:v>
                </c:pt>
                <c:pt idx="55">
                  <c:v>43793</c:v>
                </c:pt>
                <c:pt idx="56">
                  <c:v>43794</c:v>
                </c:pt>
                <c:pt idx="57">
                  <c:v>43795</c:v>
                </c:pt>
                <c:pt idx="58">
                  <c:v>43796</c:v>
                </c:pt>
                <c:pt idx="59">
                  <c:v>43797</c:v>
                </c:pt>
                <c:pt idx="60">
                  <c:v>43798</c:v>
                </c:pt>
                <c:pt idx="61">
                  <c:v>43799</c:v>
                </c:pt>
                <c:pt idx="63">
                  <c:v>43800</c:v>
                </c:pt>
                <c:pt idx="64">
                  <c:v>43801</c:v>
                </c:pt>
                <c:pt idx="65">
                  <c:v>43802</c:v>
                </c:pt>
                <c:pt idx="66">
                  <c:v>43803</c:v>
                </c:pt>
                <c:pt idx="67">
                  <c:v>43804</c:v>
                </c:pt>
                <c:pt idx="68">
                  <c:v>43805</c:v>
                </c:pt>
                <c:pt idx="69">
                  <c:v>43806</c:v>
                </c:pt>
                <c:pt idx="70">
                  <c:v>43807</c:v>
                </c:pt>
                <c:pt idx="71">
                  <c:v>43808</c:v>
                </c:pt>
                <c:pt idx="72">
                  <c:v>43809</c:v>
                </c:pt>
                <c:pt idx="73">
                  <c:v>43810</c:v>
                </c:pt>
                <c:pt idx="74">
                  <c:v>43811</c:v>
                </c:pt>
                <c:pt idx="75">
                  <c:v>43812</c:v>
                </c:pt>
                <c:pt idx="76">
                  <c:v>43813</c:v>
                </c:pt>
                <c:pt idx="77">
                  <c:v>43814</c:v>
                </c:pt>
                <c:pt idx="78">
                  <c:v>43815</c:v>
                </c:pt>
                <c:pt idx="79">
                  <c:v>43816</c:v>
                </c:pt>
                <c:pt idx="80">
                  <c:v>43817</c:v>
                </c:pt>
                <c:pt idx="81">
                  <c:v>43818</c:v>
                </c:pt>
                <c:pt idx="82">
                  <c:v>43819</c:v>
                </c:pt>
                <c:pt idx="83">
                  <c:v>43820</c:v>
                </c:pt>
                <c:pt idx="84">
                  <c:v>43821</c:v>
                </c:pt>
                <c:pt idx="85">
                  <c:v>43822</c:v>
                </c:pt>
                <c:pt idx="86">
                  <c:v>43823</c:v>
                </c:pt>
                <c:pt idx="87">
                  <c:v>43824</c:v>
                </c:pt>
                <c:pt idx="88">
                  <c:v>43825</c:v>
                </c:pt>
                <c:pt idx="89">
                  <c:v>43826</c:v>
                </c:pt>
                <c:pt idx="90">
                  <c:v>43827</c:v>
                </c:pt>
                <c:pt idx="91">
                  <c:v>43828</c:v>
                </c:pt>
                <c:pt idx="92">
                  <c:v>43829</c:v>
                </c:pt>
                <c:pt idx="93">
                  <c:v>43830</c:v>
                </c:pt>
                <c:pt idx="94">
                  <c:v>43831</c:v>
                </c:pt>
                <c:pt idx="95">
                  <c:v>43832</c:v>
                </c:pt>
                <c:pt idx="96">
                  <c:v>43833</c:v>
                </c:pt>
                <c:pt idx="97">
                  <c:v>43834</c:v>
                </c:pt>
                <c:pt idx="98">
                  <c:v>43835</c:v>
                </c:pt>
                <c:pt idx="99">
                  <c:v>43836</c:v>
                </c:pt>
                <c:pt idx="100">
                  <c:v>43837</c:v>
                </c:pt>
                <c:pt idx="101">
                  <c:v>43838</c:v>
                </c:pt>
                <c:pt idx="102">
                  <c:v>43839</c:v>
                </c:pt>
                <c:pt idx="103">
                  <c:v>43840</c:v>
                </c:pt>
                <c:pt idx="104">
                  <c:v>43841</c:v>
                </c:pt>
                <c:pt idx="105">
                  <c:v>43842</c:v>
                </c:pt>
                <c:pt idx="106">
                  <c:v>43843</c:v>
                </c:pt>
                <c:pt idx="107">
                  <c:v>43844</c:v>
                </c:pt>
                <c:pt idx="108">
                  <c:v>43845</c:v>
                </c:pt>
                <c:pt idx="109">
                  <c:v>43846</c:v>
                </c:pt>
                <c:pt idx="110">
                  <c:v>43847</c:v>
                </c:pt>
                <c:pt idx="111">
                  <c:v>43848</c:v>
                </c:pt>
                <c:pt idx="112">
                  <c:v>43849</c:v>
                </c:pt>
                <c:pt idx="113">
                  <c:v>43850</c:v>
                </c:pt>
                <c:pt idx="114">
                  <c:v>43851</c:v>
                </c:pt>
                <c:pt idx="115">
                  <c:v>43852</c:v>
                </c:pt>
                <c:pt idx="116">
                  <c:v>43853</c:v>
                </c:pt>
                <c:pt idx="117">
                  <c:v>43854</c:v>
                </c:pt>
                <c:pt idx="118">
                  <c:v>43855</c:v>
                </c:pt>
                <c:pt idx="119">
                  <c:v>43856</c:v>
                </c:pt>
                <c:pt idx="120">
                  <c:v>43857</c:v>
                </c:pt>
                <c:pt idx="121">
                  <c:v>43858</c:v>
                </c:pt>
                <c:pt idx="122">
                  <c:v>43859</c:v>
                </c:pt>
                <c:pt idx="123">
                  <c:v>43860</c:v>
                </c:pt>
                <c:pt idx="124">
                  <c:v>43861</c:v>
                </c:pt>
                <c:pt idx="125">
                  <c:v>43862</c:v>
                </c:pt>
                <c:pt idx="126">
                  <c:v>43863</c:v>
                </c:pt>
                <c:pt idx="127">
                  <c:v>43864</c:v>
                </c:pt>
                <c:pt idx="128">
                  <c:v>43865</c:v>
                </c:pt>
                <c:pt idx="129">
                  <c:v>43866</c:v>
                </c:pt>
                <c:pt idx="130">
                  <c:v>43867</c:v>
                </c:pt>
                <c:pt idx="131">
                  <c:v>43868</c:v>
                </c:pt>
                <c:pt idx="132">
                  <c:v>43869</c:v>
                </c:pt>
                <c:pt idx="133">
                  <c:v>43870</c:v>
                </c:pt>
                <c:pt idx="134">
                  <c:v>43871</c:v>
                </c:pt>
                <c:pt idx="135">
                  <c:v>43872</c:v>
                </c:pt>
                <c:pt idx="136">
                  <c:v>43873</c:v>
                </c:pt>
                <c:pt idx="137">
                  <c:v>43874</c:v>
                </c:pt>
                <c:pt idx="138">
                  <c:v>43875</c:v>
                </c:pt>
                <c:pt idx="139">
                  <c:v>43876</c:v>
                </c:pt>
                <c:pt idx="140">
                  <c:v>43877</c:v>
                </c:pt>
                <c:pt idx="141">
                  <c:v>43878</c:v>
                </c:pt>
                <c:pt idx="142">
                  <c:v>43879</c:v>
                </c:pt>
                <c:pt idx="143">
                  <c:v>43880</c:v>
                </c:pt>
                <c:pt idx="144">
                  <c:v>43881</c:v>
                </c:pt>
                <c:pt idx="145">
                  <c:v>43882</c:v>
                </c:pt>
                <c:pt idx="146">
                  <c:v>43883</c:v>
                </c:pt>
                <c:pt idx="147">
                  <c:v>43884</c:v>
                </c:pt>
                <c:pt idx="148">
                  <c:v>43885</c:v>
                </c:pt>
                <c:pt idx="149">
                  <c:v>43886</c:v>
                </c:pt>
                <c:pt idx="150">
                  <c:v>43887</c:v>
                </c:pt>
                <c:pt idx="151">
                  <c:v>43888</c:v>
                </c:pt>
                <c:pt idx="152">
                  <c:v>43889</c:v>
                </c:pt>
                <c:pt idx="153">
                  <c:v>43890</c:v>
                </c:pt>
                <c:pt idx="154">
                  <c:v>43891</c:v>
                </c:pt>
                <c:pt idx="155">
                  <c:v>43892</c:v>
                </c:pt>
                <c:pt idx="156">
                  <c:v>43893</c:v>
                </c:pt>
                <c:pt idx="157">
                  <c:v>43894</c:v>
                </c:pt>
                <c:pt idx="158">
                  <c:v>43895</c:v>
                </c:pt>
                <c:pt idx="159">
                  <c:v>43896</c:v>
                </c:pt>
                <c:pt idx="160">
                  <c:v>43897</c:v>
                </c:pt>
                <c:pt idx="161">
                  <c:v>43898</c:v>
                </c:pt>
              </c:numCache>
            </c:numRef>
          </c:cat>
          <c:val>
            <c:numRef>
              <c:f>Hours!$B$3:$B$164</c:f>
              <c:numCache>
                <c:formatCode>General</c:formatCode>
                <c:ptCount val="162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0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3</c:v>
                </c:pt>
                <c:pt idx="37">
                  <c:v>4</c:v>
                </c:pt>
                <c:pt idx="38">
                  <c:v>1</c:v>
                </c:pt>
                <c:pt idx="39">
                  <c:v>5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2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4</c:v>
                </c:pt>
                <c:pt idx="56">
                  <c:v>1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13</c:v>
                </c:pt>
                <c:pt idx="61">
                  <c:v>19</c:v>
                </c:pt>
                <c:pt idx="62">
                  <c:v>0</c:v>
                </c:pt>
                <c:pt idx="63">
                  <c:v>14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5</c:v>
                </c:pt>
                <c:pt idx="75">
                  <c:v>5</c:v>
                </c:pt>
                <c:pt idx="76">
                  <c:v>8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2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7</c:v>
                </c:pt>
                <c:pt idx="111">
                  <c:v>8</c:v>
                </c:pt>
                <c:pt idx="112">
                  <c:v>0</c:v>
                </c:pt>
                <c:pt idx="113">
                  <c:v>4</c:v>
                </c:pt>
                <c:pt idx="114">
                  <c:v>3</c:v>
                </c:pt>
                <c:pt idx="115">
                  <c:v>5</c:v>
                </c:pt>
                <c:pt idx="116">
                  <c:v>5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0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2</c:v>
                </c:pt>
                <c:pt idx="125">
                  <c:v>4</c:v>
                </c:pt>
                <c:pt idx="126">
                  <c:v>1</c:v>
                </c:pt>
                <c:pt idx="127">
                  <c:v>3</c:v>
                </c:pt>
                <c:pt idx="128">
                  <c:v>2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2</c:v>
                </c:pt>
                <c:pt idx="144">
                  <c:v>3</c:v>
                </c:pt>
                <c:pt idx="145">
                  <c:v>6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2</c:v>
                </c:pt>
                <c:pt idx="152">
                  <c:v>3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9-42F6-8BFE-E255DF83C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09600"/>
        <c:axId val="319608616"/>
      </c:lineChart>
      <c:dateAx>
        <c:axId val="319609600"/>
        <c:scaling>
          <c:orientation val="minMax"/>
        </c:scaling>
        <c:delete val="0"/>
        <c:axPos val="b"/>
        <c:numFmt formatCode="m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08616"/>
        <c:crosses val="autoZero"/>
        <c:auto val="1"/>
        <c:lblOffset val="100"/>
        <c:baseTimeUnit val="days"/>
      </c:dateAx>
      <c:valAx>
        <c:axId val="31960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0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Hangout Rooms Rolling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Milosz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'Rooms (2)'!$A$69:$A$133</c15:sqref>
                  </c15:fullRef>
                </c:ext>
              </c:extLst>
              <c:f>('Rooms (2)'!$A$70,'Rooms (2)'!$A$72:$A$133)</c:f>
              <c:strCache>
                <c:ptCount val="63"/>
                <c:pt idx="0">
                  <c:v>January</c:v>
                </c:pt>
                <c:pt idx="1">
                  <c:v>January</c:v>
                </c:pt>
                <c:pt idx="2">
                  <c:v>January</c:v>
                </c:pt>
                <c:pt idx="3">
                  <c:v>January</c:v>
                </c:pt>
                <c:pt idx="4">
                  <c:v>January</c:v>
                </c:pt>
                <c:pt idx="5">
                  <c:v>January</c:v>
                </c:pt>
                <c:pt idx="6">
                  <c:v>January</c:v>
                </c:pt>
                <c:pt idx="7">
                  <c:v>January</c:v>
                </c:pt>
                <c:pt idx="8">
                  <c:v>January</c:v>
                </c:pt>
                <c:pt idx="9">
                  <c:v>January</c:v>
                </c:pt>
                <c:pt idx="10">
                  <c:v>January</c:v>
                </c:pt>
                <c:pt idx="11">
                  <c:v>January</c:v>
                </c:pt>
                <c:pt idx="12">
                  <c:v>January</c:v>
                </c:pt>
                <c:pt idx="13">
                  <c:v>January</c:v>
                </c:pt>
                <c:pt idx="14">
                  <c:v>January</c:v>
                </c:pt>
                <c:pt idx="15">
                  <c:v>January</c:v>
                </c:pt>
                <c:pt idx="16">
                  <c:v>January</c:v>
                </c:pt>
                <c:pt idx="17">
                  <c:v>January</c:v>
                </c:pt>
                <c:pt idx="18">
                  <c:v>January</c:v>
                </c:pt>
                <c:pt idx="19">
                  <c:v>February</c:v>
                </c:pt>
                <c:pt idx="20">
                  <c:v>February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February</c:v>
                </c:pt>
                <c:pt idx="28">
                  <c:v>February</c:v>
                </c:pt>
                <c:pt idx="29">
                  <c:v>February</c:v>
                </c:pt>
                <c:pt idx="30">
                  <c:v>February</c:v>
                </c:pt>
                <c:pt idx="31">
                  <c:v>February</c:v>
                </c:pt>
                <c:pt idx="32">
                  <c:v>February</c:v>
                </c:pt>
                <c:pt idx="33">
                  <c:v>February</c:v>
                </c:pt>
                <c:pt idx="34">
                  <c:v>February</c:v>
                </c:pt>
                <c:pt idx="35">
                  <c:v>February</c:v>
                </c:pt>
                <c:pt idx="36">
                  <c:v>February</c:v>
                </c:pt>
                <c:pt idx="37">
                  <c:v>February</c:v>
                </c:pt>
                <c:pt idx="38">
                  <c:v>February</c:v>
                </c:pt>
                <c:pt idx="39">
                  <c:v>February</c:v>
                </c:pt>
                <c:pt idx="40">
                  <c:v>February</c:v>
                </c:pt>
                <c:pt idx="41">
                  <c:v>February</c:v>
                </c:pt>
                <c:pt idx="42">
                  <c:v>February</c:v>
                </c:pt>
                <c:pt idx="43">
                  <c:v>February</c:v>
                </c:pt>
                <c:pt idx="44">
                  <c:v>February</c:v>
                </c:pt>
                <c:pt idx="45">
                  <c:v>February</c:v>
                </c:pt>
                <c:pt idx="46">
                  <c:v>February</c:v>
                </c:pt>
                <c:pt idx="47">
                  <c:v>February</c:v>
                </c:pt>
                <c:pt idx="48">
                  <c:v>March</c:v>
                </c:pt>
                <c:pt idx="49">
                  <c:v>March</c:v>
                </c:pt>
                <c:pt idx="50">
                  <c:v>March</c:v>
                </c:pt>
                <c:pt idx="51">
                  <c:v>March</c:v>
                </c:pt>
                <c:pt idx="52">
                  <c:v>March</c:v>
                </c:pt>
                <c:pt idx="53">
                  <c:v>March</c:v>
                </c:pt>
                <c:pt idx="54">
                  <c:v>March</c:v>
                </c:pt>
                <c:pt idx="55">
                  <c:v>March</c:v>
                </c:pt>
                <c:pt idx="56">
                  <c:v>March</c:v>
                </c:pt>
                <c:pt idx="57">
                  <c:v>March</c:v>
                </c:pt>
                <c:pt idx="58">
                  <c:v>March</c:v>
                </c:pt>
                <c:pt idx="59">
                  <c:v>March</c:v>
                </c:pt>
                <c:pt idx="60">
                  <c:v>March</c:v>
                </c:pt>
                <c:pt idx="61">
                  <c:v>March</c:v>
                </c:pt>
                <c:pt idx="62">
                  <c:v>March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'Rooms (2)'!$B$69:$B$133</c15:sqref>
                  </c15:fullRef>
                </c:ext>
              </c:extLst>
              <c:f>('Rooms (2)'!$B$70,'Rooms (2)'!$B$72:$B$133)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E-44BD-B10F-49C18A721024}"/>
            </c:ext>
          </c:extLst>
        </c:ser>
        <c:ser>
          <c:idx val="1"/>
          <c:order val="1"/>
          <c:tx>
            <c:v>Saule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'Rooms (2)'!$A$69:$A$133</c15:sqref>
                  </c15:fullRef>
                </c:ext>
              </c:extLst>
              <c:f>('Rooms (2)'!$A$70,'Rooms (2)'!$A$72:$A$133)</c:f>
              <c:strCache>
                <c:ptCount val="63"/>
                <c:pt idx="0">
                  <c:v>January</c:v>
                </c:pt>
                <c:pt idx="1">
                  <c:v>January</c:v>
                </c:pt>
                <c:pt idx="2">
                  <c:v>January</c:v>
                </c:pt>
                <c:pt idx="3">
                  <c:v>January</c:v>
                </c:pt>
                <c:pt idx="4">
                  <c:v>January</c:v>
                </c:pt>
                <c:pt idx="5">
                  <c:v>January</c:v>
                </c:pt>
                <c:pt idx="6">
                  <c:v>January</c:v>
                </c:pt>
                <c:pt idx="7">
                  <c:v>January</c:v>
                </c:pt>
                <c:pt idx="8">
                  <c:v>January</c:v>
                </c:pt>
                <c:pt idx="9">
                  <c:v>January</c:v>
                </c:pt>
                <c:pt idx="10">
                  <c:v>January</c:v>
                </c:pt>
                <c:pt idx="11">
                  <c:v>January</c:v>
                </c:pt>
                <c:pt idx="12">
                  <c:v>January</c:v>
                </c:pt>
                <c:pt idx="13">
                  <c:v>January</c:v>
                </c:pt>
                <c:pt idx="14">
                  <c:v>January</c:v>
                </c:pt>
                <c:pt idx="15">
                  <c:v>January</c:v>
                </c:pt>
                <c:pt idx="16">
                  <c:v>January</c:v>
                </c:pt>
                <c:pt idx="17">
                  <c:v>January</c:v>
                </c:pt>
                <c:pt idx="18">
                  <c:v>January</c:v>
                </c:pt>
                <c:pt idx="19">
                  <c:v>February</c:v>
                </c:pt>
                <c:pt idx="20">
                  <c:v>February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February</c:v>
                </c:pt>
                <c:pt idx="28">
                  <c:v>February</c:v>
                </c:pt>
                <c:pt idx="29">
                  <c:v>February</c:v>
                </c:pt>
                <c:pt idx="30">
                  <c:v>February</c:v>
                </c:pt>
                <c:pt idx="31">
                  <c:v>February</c:v>
                </c:pt>
                <c:pt idx="32">
                  <c:v>February</c:v>
                </c:pt>
                <c:pt idx="33">
                  <c:v>February</c:v>
                </c:pt>
                <c:pt idx="34">
                  <c:v>February</c:v>
                </c:pt>
                <c:pt idx="35">
                  <c:v>February</c:v>
                </c:pt>
                <c:pt idx="36">
                  <c:v>February</c:v>
                </c:pt>
                <c:pt idx="37">
                  <c:v>February</c:v>
                </c:pt>
                <c:pt idx="38">
                  <c:v>February</c:v>
                </c:pt>
                <c:pt idx="39">
                  <c:v>February</c:v>
                </c:pt>
                <c:pt idx="40">
                  <c:v>February</c:v>
                </c:pt>
                <c:pt idx="41">
                  <c:v>February</c:v>
                </c:pt>
                <c:pt idx="42">
                  <c:v>February</c:v>
                </c:pt>
                <c:pt idx="43">
                  <c:v>February</c:v>
                </c:pt>
                <c:pt idx="44">
                  <c:v>February</c:v>
                </c:pt>
                <c:pt idx="45">
                  <c:v>February</c:v>
                </c:pt>
                <c:pt idx="46">
                  <c:v>February</c:v>
                </c:pt>
                <c:pt idx="47">
                  <c:v>February</c:v>
                </c:pt>
                <c:pt idx="48">
                  <c:v>March</c:v>
                </c:pt>
                <c:pt idx="49">
                  <c:v>March</c:v>
                </c:pt>
                <c:pt idx="50">
                  <c:v>March</c:v>
                </c:pt>
                <c:pt idx="51">
                  <c:v>March</c:v>
                </c:pt>
                <c:pt idx="52">
                  <c:v>March</c:v>
                </c:pt>
                <c:pt idx="53">
                  <c:v>March</c:v>
                </c:pt>
                <c:pt idx="54">
                  <c:v>March</c:v>
                </c:pt>
                <c:pt idx="55">
                  <c:v>March</c:v>
                </c:pt>
                <c:pt idx="56">
                  <c:v>March</c:v>
                </c:pt>
                <c:pt idx="57">
                  <c:v>March</c:v>
                </c:pt>
                <c:pt idx="58">
                  <c:v>March</c:v>
                </c:pt>
                <c:pt idx="59">
                  <c:v>March</c:v>
                </c:pt>
                <c:pt idx="60">
                  <c:v>March</c:v>
                </c:pt>
                <c:pt idx="61">
                  <c:v>March</c:v>
                </c:pt>
                <c:pt idx="62">
                  <c:v>March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'Rooms (2)'!$C$69:$C$133</c15:sqref>
                  </c15:fullRef>
                </c:ext>
              </c:extLst>
              <c:f>('Rooms (2)'!$C$70,'Rooms (2)'!$C$72:$C$133)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E-44BD-B10F-49C18A721024}"/>
            </c:ext>
          </c:extLst>
        </c:ser>
        <c:ser>
          <c:idx val="2"/>
          <c:order val="2"/>
          <c:tx>
            <c:v>Indre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'Rooms (2)'!$A$69:$A$133</c15:sqref>
                  </c15:fullRef>
                </c:ext>
              </c:extLst>
              <c:f>('Rooms (2)'!$A$70,'Rooms (2)'!$A$72:$A$133)</c:f>
              <c:strCache>
                <c:ptCount val="63"/>
                <c:pt idx="0">
                  <c:v>January</c:v>
                </c:pt>
                <c:pt idx="1">
                  <c:v>January</c:v>
                </c:pt>
                <c:pt idx="2">
                  <c:v>January</c:v>
                </c:pt>
                <c:pt idx="3">
                  <c:v>January</c:v>
                </c:pt>
                <c:pt idx="4">
                  <c:v>January</c:v>
                </c:pt>
                <c:pt idx="5">
                  <c:v>January</c:v>
                </c:pt>
                <c:pt idx="6">
                  <c:v>January</c:v>
                </c:pt>
                <c:pt idx="7">
                  <c:v>January</c:v>
                </c:pt>
                <c:pt idx="8">
                  <c:v>January</c:v>
                </c:pt>
                <c:pt idx="9">
                  <c:v>January</c:v>
                </c:pt>
                <c:pt idx="10">
                  <c:v>January</c:v>
                </c:pt>
                <c:pt idx="11">
                  <c:v>January</c:v>
                </c:pt>
                <c:pt idx="12">
                  <c:v>January</c:v>
                </c:pt>
                <c:pt idx="13">
                  <c:v>January</c:v>
                </c:pt>
                <c:pt idx="14">
                  <c:v>January</c:v>
                </c:pt>
                <c:pt idx="15">
                  <c:v>January</c:v>
                </c:pt>
                <c:pt idx="16">
                  <c:v>January</c:v>
                </c:pt>
                <c:pt idx="17">
                  <c:v>January</c:v>
                </c:pt>
                <c:pt idx="18">
                  <c:v>January</c:v>
                </c:pt>
                <c:pt idx="19">
                  <c:v>February</c:v>
                </c:pt>
                <c:pt idx="20">
                  <c:v>February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February</c:v>
                </c:pt>
                <c:pt idx="28">
                  <c:v>February</c:v>
                </c:pt>
                <c:pt idx="29">
                  <c:v>February</c:v>
                </c:pt>
                <c:pt idx="30">
                  <c:v>February</c:v>
                </c:pt>
                <c:pt idx="31">
                  <c:v>February</c:v>
                </c:pt>
                <c:pt idx="32">
                  <c:v>February</c:v>
                </c:pt>
                <c:pt idx="33">
                  <c:v>February</c:v>
                </c:pt>
                <c:pt idx="34">
                  <c:v>February</c:v>
                </c:pt>
                <c:pt idx="35">
                  <c:v>February</c:v>
                </c:pt>
                <c:pt idx="36">
                  <c:v>February</c:v>
                </c:pt>
                <c:pt idx="37">
                  <c:v>February</c:v>
                </c:pt>
                <c:pt idx="38">
                  <c:v>February</c:v>
                </c:pt>
                <c:pt idx="39">
                  <c:v>February</c:v>
                </c:pt>
                <c:pt idx="40">
                  <c:v>February</c:v>
                </c:pt>
                <c:pt idx="41">
                  <c:v>February</c:v>
                </c:pt>
                <c:pt idx="42">
                  <c:v>February</c:v>
                </c:pt>
                <c:pt idx="43">
                  <c:v>February</c:v>
                </c:pt>
                <c:pt idx="44">
                  <c:v>February</c:v>
                </c:pt>
                <c:pt idx="45">
                  <c:v>February</c:v>
                </c:pt>
                <c:pt idx="46">
                  <c:v>February</c:v>
                </c:pt>
                <c:pt idx="47">
                  <c:v>February</c:v>
                </c:pt>
                <c:pt idx="48">
                  <c:v>March</c:v>
                </c:pt>
                <c:pt idx="49">
                  <c:v>March</c:v>
                </c:pt>
                <c:pt idx="50">
                  <c:v>March</c:v>
                </c:pt>
                <c:pt idx="51">
                  <c:v>March</c:v>
                </c:pt>
                <c:pt idx="52">
                  <c:v>March</c:v>
                </c:pt>
                <c:pt idx="53">
                  <c:v>March</c:v>
                </c:pt>
                <c:pt idx="54">
                  <c:v>March</c:v>
                </c:pt>
                <c:pt idx="55">
                  <c:v>March</c:v>
                </c:pt>
                <c:pt idx="56">
                  <c:v>March</c:v>
                </c:pt>
                <c:pt idx="57">
                  <c:v>March</c:v>
                </c:pt>
                <c:pt idx="58">
                  <c:v>March</c:v>
                </c:pt>
                <c:pt idx="59">
                  <c:v>March</c:v>
                </c:pt>
                <c:pt idx="60">
                  <c:v>March</c:v>
                </c:pt>
                <c:pt idx="61">
                  <c:v>March</c:v>
                </c:pt>
                <c:pt idx="62">
                  <c:v>March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'Rooms (2)'!$D$69:$D$133</c15:sqref>
                  </c15:fullRef>
                </c:ext>
              </c:extLst>
              <c:f>('Rooms (2)'!$D$70,'Rooms (2)'!$D$72:$D$133)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E-44BD-B10F-49C18A721024}"/>
            </c:ext>
          </c:extLst>
        </c:ser>
        <c:ser>
          <c:idx val="3"/>
          <c:order val="3"/>
          <c:tx>
            <c:v>Craig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'Rooms (2)'!$A$69:$A$133</c15:sqref>
                  </c15:fullRef>
                </c:ext>
              </c:extLst>
              <c:f>('Rooms (2)'!$A$70,'Rooms (2)'!$A$72:$A$133)</c:f>
              <c:strCache>
                <c:ptCount val="63"/>
                <c:pt idx="0">
                  <c:v>January</c:v>
                </c:pt>
                <c:pt idx="1">
                  <c:v>January</c:v>
                </c:pt>
                <c:pt idx="2">
                  <c:v>January</c:v>
                </c:pt>
                <c:pt idx="3">
                  <c:v>January</c:v>
                </c:pt>
                <c:pt idx="4">
                  <c:v>January</c:v>
                </c:pt>
                <c:pt idx="5">
                  <c:v>January</c:v>
                </c:pt>
                <c:pt idx="6">
                  <c:v>January</c:v>
                </c:pt>
                <c:pt idx="7">
                  <c:v>January</c:v>
                </c:pt>
                <c:pt idx="8">
                  <c:v>January</c:v>
                </c:pt>
                <c:pt idx="9">
                  <c:v>January</c:v>
                </c:pt>
                <c:pt idx="10">
                  <c:v>January</c:v>
                </c:pt>
                <c:pt idx="11">
                  <c:v>January</c:v>
                </c:pt>
                <c:pt idx="12">
                  <c:v>January</c:v>
                </c:pt>
                <c:pt idx="13">
                  <c:v>January</c:v>
                </c:pt>
                <c:pt idx="14">
                  <c:v>January</c:v>
                </c:pt>
                <c:pt idx="15">
                  <c:v>January</c:v>
                </c:pt>
                <c:pt idx="16">
                  <c:v>January</c:v>
                </c:pt>
                <c:pt idx="17">
                  <c:v>January</c:v>
                </c:pt>
                <c:pt idx="18">
                  <c:v>January</c:v>
                </c:pt>
                <c:pt idx="19">
                  <c:v>February</c:v>
                </c:pt>
                <c:pt idx="20">
                  <c:v>February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February</c:v>
                </c:pt>
                <c:pt idx="28">
                  <c:v>February</c:v>
                </c:pt>
                <c:pt idx="29">
                  <c:v>February</c:v>
                </c:pt>
                <c:pt idx="30">
                  <c:v>February</c:v>
                </c:pt>
                <c:pt idx="31">
                  <c:v>February</c:v>
                </c:pt>
                <c:pt idx="32">
                  <c:v>February</c:v>
                </c:pt>
                <c:pt idx="33">
                  <c:v>February</c:v>
                </c:pt>
                <c:pt idx="34">
                  <c:v>February</c:v>
                </c:pt>
                <c:pt idx="35">
                  <c:v>February</c:v>
                </c:pt>
                <c:pt idx="36">
                  <c:v>February</c:v>
                </c:pt>
                <c:pt idx="37">
                  <c:v>February</c:v>
                </c:pt>
                <c:pt idx="38">
                  <c:v>February</c:v>
                </c:pt>
                <c:pt idx="39">
                  <c:v>February</c:v>
                </c:pt>
                <c:pt idx="40">
                  <c:v>February</c:v>
                </c:pt>
                <c:pt idx="41">
                  <c:v>February</c:v>
                </c:pt>
                <c:pt idx="42">
                  <c:v>February</c:v>
                </c:pt>
                <c:pt idx="43">
                  <c:v>February</c:v>
                </c:pt>
                <c:pt idx="44">
                  <c:v>February</c:v>
                </c:pt>
                <c:pt idx="45">
                  <c:v>February</c:v>
                </c:pt>
                <c:pt idx="46">
                  <c:v>February</c:v>
                </c:pt>
                <c:pt idx="47">
                  <c:v>February</c:v>
                </c:pt>
                <c:pt idx="48">
                  <c:v>March</c:v>
                </c:pt>
                <c:pt idx="49">
                  <c:v>March</c:v>
                </c:pt>
                <c:pt idx="50">
                  <c:v>March</c:v>
                </c:pt>
                <c:pt idx="51">
                  <c:v>March</c:v>
                </c:pt>
                <c:pt idx="52">
                  <c:v>March</c:v>
                </c:pt>
                <c:pt idx="53">
                  <c:v>March</c:v>
                </c:pt>
                <c:pt idx="54">
                  <c:v>March</c:v>
                </c:pt>
                <c:pt idx="55">
                  <c:v>March</c:v>
                </c:pt>
                <c:pt idx="56">
                  <c:v>March</c:v>
                </c:pt>
                <c:pt idx="57">
                  <c:v>March</c:v>
                </c:pt>
                <c:pt idx="58">
                  <c:v>March</c:v>
                </c:pt>
                <c:pt idx="59">
                  <c:v>March</c:v>
                </c:pt>
                <c:pt idx="60">
                  <c:v>March</c:v>
                </c:pt>
                <c:pt idx="61">
                  <c:v>March</c:v>
                </c:pt>
                <c:pt idx="62">
                  <c:v>March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'Rooms (2)'!$E$69:$E$133</c15:sqref>
                  </c15:fullRef>
                </c:ext>
              </c:extLst>
              <c:f>('Rooms (2)'!$E$70,'Rooms (2)'!$E$72:$E$133)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18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E-44BD-B10F-49C18A721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662272"/>
        <c:axId val="694662600"/>
      </c:lineChart>
      <c:dateAx>
        <c:axId val="694662272"/>
        <c:scaling>
          <c:orientation val="minMax"/>
        </c:scaling>
        <c:delete val="0"/>
        <c:axPos val="b"/>
        <c:numFmt formatCode="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62600"/>
        <c:crosses val="autoZero"/>
        <c:auto val="1"/>
        <c:lblOffset val="100"/>
        <c:baseTimeUnit val="days"/>
        <c:majorUnit val="30"/>
        <c:majorTimeUnit val="days"/>
        <c:minorUnit val="7"/>
        <c:minorTimeUnit val="days"/>
      </c:dateAx>
      <c:valAx>
        <c:axId val="69466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Exercise</a:t>
            </a:r>
            <a:r>
              <a:rPr lang="en-GB" baseline="0"/>
              <a:t> Log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76949263360025E-2"/>
          <c:y val="0.1061230329041488"/>
          <c:w val="0.93643420794241772"/>
          <c:h val="0.77972378989107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2FF-4C8E-B93B-7B308FBEEC7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FF-4C8E-B93B-7B308FBEEC70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18-47E2-AD36-E72C8936319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2FF-4C8E-B93B-7B308FBEEC7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2FF-4C8E-B93B-7B308FBEEC70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2FF-4C8E-B93B-7B308FBEEC70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FF-4C8E-B93B-7B308FBEEC70}"/>
              </c:ext>
            </c:extLst>
          </c:dPt>
          <c:cat>
            <c:multiLvlStrRef>
              <c:f>'Gym Graph Play'!$B$1:$I$2</c:f>
              <c:multiLvlStrCache>
                <c:ptCount val="8"/>
                <c:lvl>
                  <c:pt idx="0">
                    <c:v>Gym</c:v>
                  </c:pt>
                  <c:pt idx="1">
                    <c:v>Frisbee</c:v>
                  </c:pt>
                  <c:pt idx="2">
                    <c:v>Cycle</c:v>
                  </c:pt>
                  <c:pt idx="3">
                    <c:v>Frisbee</c:v>
                  </c:pt>
                  <c:pt idx="4">
                    <c:v>Rollerskate</c:v>
                  </c:pt>
                  <c:pt idx="5">
                    <c:v>Swim</c:v>
                  </c:pt>
                  <c:pt idx="6">
                    <c:v>Gym</c:v>
                  </c:pt>
                  <c:pt idx="7">
                    <c:v>frisbee</c:v>
                  </c:pt>
                </c:lvl>
                <c:lvl>
                  <c:pt idx="0">
                    <c:v>Craig</c:v>
                  </c:pt>
                  <c:pt idx="3">
                    <c:v>Indre</c:v>
                  </c:pt>
                  <c:pt idx="6">
                    <c:v>Milosz </c:v>
                  </c:pt>
                </c:lvl>
              </c:multiLvlStrCache>
            </c:multiLvlStrRef>
          </c:cat>
          <c:val>
            <c:numRef>
              <c:f>'Gym Graph Play'!$B$67:$I$67</c:f>
              <c:numCache>
                <c:formatCode>General</c:formatCode>
                <c:ptCount val="8"/>
                <c:pt idx="0">
                  <c:v>26</c:v>
                </c:pt>
                <c:pt idx="1">
                  <c:v>13</c:v>
                </c:pt>
                <c:pt idx="2">
                  <c:v>5</c:v>
                </c:pt>
                <c:pt idx="3">
                  <c:v>36</c:v>
                </c:pt>
                <c:pt idx="4">
                  <c:v>3</c:v>
                </c:pt>
                <c:pt idx="5">
                  <c:v>1</c:v>
                </c:pt>
                <c:pt idx="6">
                  <c:v>23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F-4C8E-B93B-7B308FBE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895504"/>
        <c:axId val="623896160"/>
      </c:barChart>
      <c:catAx>
        <c:axId val="62389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96160"/>
        <c:crosses val="autoZero"/>
        <c:auto val="1"/>
        <c:lblAlgn val="ctr"/>
        <c:lblOffset val="100"/>
        <c:noMultiLvlLbl val="0"/>
      </c:catAx>
      <c:valAx>
        <c:axId val="6238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9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Craig's Exercise Log Rolling</a:t>
            </a:r>
            <a:r>
              <a:rPr lang="en-GB" baseline="0"/>
              <a:t>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287653447627461E-2"/>
          <c:y val="9.6777560339204191E-2"/>
          <c:w val="0.9400453166823266"/>
          <c:h val="0.76982955193841884"/>
        </c:manualLayout>
      </c:layout>
      <c:lineChart>
        <c:grouping val="standard"/>
        <c:varyColors val="0"/>
        <c:ser>
          <c:idx val="0"/>
          <c:order val="0"/>
          <c:tx>
            <c:strRef>
              <c:f>'Gym Graph Play'!$B$71</c:f>
              <c:strCache>
                <c:ptCount val="1"/>
                <c:pt idx="0">
                  <c:v>Gym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3"/>
              <c:layout>
                <c:manualLayout>
                  <c:x val="0"/>
                  <c:y val="-3.6529680365296802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Abadi" panose="020B0604020202020204" pitchFamily="34" charset="0"/>
                      </a:rPr>
                      <a:t>2.54/week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E35-46CE-9E28-E42851B2FB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'Gym Graph Play'!$A$72:$A$135</c:f>
              <c:numCache>
                <c:formatCode>d\-mmm</c:formatCode>
                <c:ptCount val="64"/>
                <c:pt idx="0">
                  <c:v>43842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43846</c:v>
                </c:pt>
                <c:pt idx="5">
                  <c:v>43847</c:v>
                </c:pt>
                <c:pt idx="6">
                  <c:v>43848</c:v>
                </c:pt>
                <c:pt idx="7">
                  <c:v>43849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43855</c:v>
                </c:pt>
                <c:pt idx="14">
                  <c:v>43856</c:v>
                </c:pt>
                <c:pt idx="15">
                  <c:v>43857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43862</c:v>
                </c:pt>
                <c:pt idx="21">
                  <c:v>43863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43869</c:v>
                </c:pt>
                <c:pt idx="28">
                  <c:v>43870</c:v>
                </c:pt>
                <c:pt idx="29">
                  <c:v>43871</c:v>
                </c:pt>
                <c:pt idx="30">
                  <c:v>43872</c:v>
                </c:pt>
                <c:pt idx="31">
                  <c:v>43873</c:v>
                </c:pt>
                <c:pt idx="32">
                  <c:v>43874</c:v>
                </c:pt>
                <c:pt idx="33">
                  <c:v>43875</c:v>
                </c:pt>
                <c:pt idx="34">
                  <c:v>43876</c:v>
                </c:pt>
                <c:pt idx="35">
                  <c:v>43877</c:v>
                </c:pt>
                <c:pt idx="36">
                  <c:v>43878</c:v>
                </c:pt>
                <c:pt idx="37">
                  <c:v>43879</c:v>
                </c:pt>
                <c:pt idx="38">
                  <c:v>43880</c:v>
                </c:pt>
                <c:pt idx="39">
                  <c:v>43881</c:v>
                </c:pt>
                <c:pt idx="40">
                  <c:v>43882</c:v>
                </c:pt>
                <c:pt idx="41">
                  <c:v>43883</c:v>
                </c:pt>
                <c:pt idx="42">
                  <c:v>43884</c:v>
                </c:pt>
                <c:pt idx="43">
                  <c:v>43885</c:v>
                </c:pt>
                <c:pt idx="44">
                  <c:v>43886</c:v>
                </c:pt>
                <c:pt idx="45">
                  <c:v>43887</c:v>
                </c:pt>
                <c:pt idx="46">
                  <c:v>43888</c:v>
                </c:pt>
                <c:pt idx="47">
                  <c:v>43889</c:v>
                </c:pt>
                <c:pt idx="48">
                  <c:v>43890</c:v>
                </c:pt>
                <c:pt idx="49">
                  <c:v>43891</c:v>
                </c:pt>
                <c:pt idx="50">
                  <c:v>43892</c:v>
                </c:pt>
                <c:pt idx="51">
                  <c:v>43893</c:v>
                </c:pt>
                <c:pt idx="52">
                  <c:v>43894</c:v>
                </c:pt>
                <c:pt idx="53">
                  <c:v>43895</c:v>
                </c:pt>
                <c:pt idx="54">
                  <c:v>43896</c:v>
                </c:pt>
                <c:pt idx="55">
                  <c:v>43897</c:v>
                </c:pt>
                <c:pt idx="56">
                  <c:v>43898</c:v>
                </c:pt>
                <c:pt idx="57">
                  <c:v>43899</c:v>
                </c:pt>
                <c:pt idx="58">
                  <c:v>43900</c:v>
                </c:pt>
                <c:pt idx="59">
                  <c:v>43901</c:v>
                </c:pt>
                <c:pt idx="60">
                  <c:v>43902</c:v>
                </c:pt>
                <c:pt idx="61">
                  <c:v>43903</c:v>
                </c:pt>
                <c:pt idx="62">
                  <c:v>43904</c:v>
                </c:pt>
                <c:pt idx="63">
                  <c:v>43905</c:v>
                </c:pt>
              </c:numCache>
            </c:numRef>
          </c:cat>
          <c:val>
            <c:numRef>
              <c:f>'Gym Graph Play'!$B$72:$B$135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20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5-46CE-9E28-E42851B2FBCA}"/>
            </c:ext>
          </c:extLst>
        </c:ser>
        <c:ser>
          <c:idx val="1"/>
          <c:order val="1"/>
          <c:tx>
            <c:strRef>
              <c:f>'Gym Graph Play'!$C$71</c:f>
              <c:strCache>
                <c:ptCount val="1"/>
                <c:pt idx="0">
                  <c:v>Frisbee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63"/>
              <c:layout>
                <c:manualLayout>
                  <c:x val="-1.5522829777401437E-3"/>
                  <c:y val="-4.94986150446609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1.50/week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E35-46CE-9E28-E42851B2FB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'Gym Graph Play'!$A$72:$A$135</c:f>
              <c:numCache>
                <c:formatCode>d\-mmm</c:formatCode>
                <c:ptCount val="64"/>
                <c:pt idx="0">
                  <c:v>43842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43846</c:v>
                </c:pt>
                <c:pt idx="5">
                  <c:v>43847</c:v>
                </c:pt>
                <c:pt idx="6">
                  <c:v>43848</c:v>
                </c:pt>
                <c:pt idx="7">
                  <c:v>43849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43855</c:v>
                </c:pt>
                <c:pt idx="14">
                  <c:v>43856</c:v>
                </c:pt>
                <c:pt idx="15">
                  <c:v>43857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43862</c:v>
                </c:pt>
                <c:pt idx="21">
                  <c:v>43863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43869</c:v>
                </c:pt>
                <c:pt idx="28">
                  <c:v>43870</c:v>
                </c:pt>
                <c:pt idx="29">
                  <c:v>43871</c:v>
                </c:pt>
                <c:pt idx="30">
                  <c:v>43872</c:v>
                </c:pt>
                <c:pt idx="31">
                  <c:v>43873</c:v>
                </c:pt>
                <c:pt idx="32">
                  <c:v>43874</c:v>
                </c:pt>
                <c:pt idx="33">
                  <c:v>43875</c:v>
                </c:pt>
                <c:pt idx="34">
                  <c:v>43876</c:v>
                </c:pt>
                <c:pt idx="35">
                  <c:v>43877</c:v>
                </c:pt>
                <c:pt idx="36">
                  <c:v>43878</c:v>
                </c:pt>
                <c:pt idx="37">
                  <c:v>43879</c:v>
                </c:pt>
                <c:pt idx="38">
                  <c:v>43880</c:v>
                </c:pt>
                <c:pt idx="39">
                  <c:v>43881</c:v>
                </c:pt>
                <c:pt idx="40">
                  <c:v>43882</c:v>
                </c:pt>
                <c:pt idx="41">
                  <c:v>43883</c:v>
                </c:pt>
                <c:pt idx="42">
                  <c:v>43884</c:v>
                </c:pt>
                <c:pt idx="43">
                  <c:v>43885</c:v>
                </c:pt>
                <c:pt idx="44">
                  <c:v>43886</c:v>
                </c:pt>
                <c:pt idx="45">
                  <c:v>43887</c:v>
                </c:pt>
                <c:pt idx="46">
                  <c:v>43888</c:v>
                </c:pt>
                <c:pt idx="47">
                  <c:v>43889</c:v>
                </c:pt>
                <c:pt idx="48">
                  <c:v>43890</c:v>
                </c:pt>
                <c:pt idx="49">
                  <c:v>43891</c:v>
                </c:pt>
                <c:pt idx="50">
                  <c:v>43892</c:v>
                </c:pt>
                <c:pt idx="51">
                  <c:v>43893</c:v>
                </c:pt>
                <c:pt idx="52">
                  <c:v>43894</c:v>
                </c:pt>
                <c:pt idx="53">
                  <c:v>43895</c:v>
                </c:pt>
                <c:pt idx="54">
                  <c:v>43896</c:v>
                </c:pt>
                <c:pt idx="55">
                  <c:v>43897</c:v>
                </c:pt>
                <c:pt idx="56">
                  <c:v>43898</c:v>
                </c:pt>
                <c:pt idx="57">
                  <c:v>43899</c:v>
                </c:pt>
                <c:pt idx="58">
                  <c:v>43900</c:v>
                </c:pt>
                <c:pt idx="59">
                  <c:v>43901</c:v>
                </c:pt>
                <c:pt idx="60">
                  <c:v>43902</c:v>
                </c:pt>
                <c:pt idx="61">
                  <c:v>43903</c:v>
                </c:pt>
                <c:pt idx="62">
                  <c:v>43904</c:v>
                </c:pt>
                <c:pt idx="63">
                  <c:v>43905</c:v>
                </c:pt>
              </c:numCache>
            </c:numRef>
          </c:cat>
          <c:val>
            <c:numRef>
              <c:f>'Gym Graph Play'!$C$72:$C$135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5-46CE-9E28-E42851B2FBCA}"/>
            </c:ext>
          </c:extLst>
        </c:ser>
        <c:ser>
          <c:idx val="2"/>
          <c:order val="2"/>
          <c:tx>
            <c:strRef>
              <c:f>'Gym Graph Play'!$D$71</c:f>
              <c:strCache>
                <c:ptCount val="1"/>
                <c:pt idx="0">
                  <c:v>Cycle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63"/>
              <c:layout>
                <c:manualLayout>
                  <c:x val="-2.6220281874373766E-5"/>
                  <c:y val="-3.91389416243918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0.59/week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E35-46CE-9E28-E42851B2FB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'Gym Graph Play'!$A$72:$A$135</c:f>
              <c:numCache>
                <c:formatCode>d\-mmm</c:formatCode>
                <c:ptCount val="64"/>
                <c:pt idx="0">
                  <c:v>43842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43846</c:v>
                </c:pt>
                <c:pt idx="5">
                  <c:v>43847</c:v>
                </c:pt>
                <c:pt idx="6">
                  <c:v>43848</c:v>
                </c:pt>
                <c:pt idx="7">
                  <c:v>43849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43855</c:v>
                </c:pt>
                <c:pt idx="14">
                  <c:v>43856</c:v>
                </c:pt>
                <c:pt idx="15">
                  <c:v>43857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43862</c:v>
                </c:pt>
                <c:pt idx="21">
                  <c:v>43863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43869</c:v>
                </c:pt>
                <c:pt idx="28">
                  <c:v>43870</c:v>
                </c:pt>
                <c:pt idx="29">
                  <c:v>43871</c:v>
                </c:pt>
                <c:pt idx="30">
                  <c:v>43872</c:v>
                </c:pt>
                <c:pt idx="31">
                  <c:v>43873</c:v>
                </c:pt>
                <c:pt idx="32">
                  <c:v>43874</c:v>
                </c:pt>
                <c:pt idx="33">
                  <c:v>43875</c:v>
                </c:pt>
                <c:pt idx="34">
                  <c:v>43876</c:v>
                </c:pt>
                <c:pt idx="35">
                  <c:v>43877</c:v>
                </c:pt>
                <c:pt idx="36">
                  <c:v>43878</c:v>
                </c:pt>
                <c:pt idx="37">
                  <c:v>43879</c:v>
                </c:pt>
                <c:pt idx="38">
                  <c:v>43880</c:v>
                </c:pt>
                <c:pt idx="39">
                  <c:v>43881</c:v>
                </c:pt>
                <c:pt idx="40">
                  <c:v>43882</c:v>
                </c:pt>
                <c:pt idx="41">
                  <c:v>43883</c:v>
                </c:pt>
                <c:pt idx="42">
                  <c:v>43884</c:v>
                </c:pt>
                <c:pt idx="43">
                  <c:v>43885</c:v>
                </c:pt>
                <c:pt idx="44">
                  <c:v>43886</c:v>
                </c:pt>
                <c:pt idx="45">
                  <c:v>43887</c:v>
                </c:pt>
                <c:pt idx="46">
                  <c:v>43888</c:v>
                </c:pt>
                <c:pt idx="47">
                  <c:v>43889</c:v>
                </c:pt>
                <c:pt idx="48">
                  <c:v>43890</c:v>
                </c:pt>
                <c:pt idx="49">
                  <c:v>43891</c:v>
                </c:pt>
                <c:pt idx="50">
                  <c:v>43892</c:v>
                </c:pt>
                <c:pt idx="51">
                  <c:v>43893</c:v>
                </c:pt>
                <c:pt idx="52">
                  <c:v>43894</c:v>
                </c:pt>
                <c:pt idx="53">
                  <c:v>43895</c:v>
                </c:pt>
                <c:pt idx="54">
                  <c:v>43896</c:v>
                </c:pt>
                <c:pt idx="55">
                  <c:v>43897</c:v>
                </c:pt>
                <c:pt idx="56">
                  <c:v>43898</c:v>
                </c:pt>
                <c:pt idx="57">
                  <c:v>43899</c:v>
                </c:pt>
                <c:pt idx="58">
                  <c:v>43900</c:v>
                </c:pt>
                <c:pt idx="59">
                  <c:v>43901</c:v>
                </c:pt>
                <c:pt idx="60">
                  <c:v>43902</c:v>
                </c:pt>
                <c:pt idx="61">
                  <c:v>43903</c:v>
                </c:pt>
                <c:pt idx="62">
                  <c:v>43904</c:v>
                </c:pt>
                <c:pt idx="63">
                  <c:v>43905</c:v>
                </c:pt>
              </c:numCache>
            </c:numRef>
          </c:cat>
          <c:val>
            <c:numRef>
              <c:f>'Gym Graph Play'!$D$72:$D$135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5-46CE-9E28-E42851B2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671784"/>
        <c:axId val="694667520"/>
      </c:lineChart>
      <c:dateAx>
        <c:axId val="694671784"/>
        <c:scaling>
          <c:orientation val="minMax"/>
          <c:min val="43842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6752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6946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7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Indre's Exercise</a:t>
            </a:r>
            <a:r>
              <a:rPr lang="en-GB" baseline="0"/>
              <a:t> Log Rolling Totals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528081447149561E-2"/>
          <c:y val="9.6777580222522919E-2"/>
          <c:w val="0.90776030810678077"/>
          <c:h val="0.73864734140712029"/>
        </c:manualLayout>
      </c:layout>
      <c:lineChart>
        <c:grouping val="standard"/>
        <c:varyColors val="0"/>
        <c:ser>
          <c:idx val="0"/>
          <c:order val="0"/>
          <c:tx>
            <c:strRef>
              <c:f>'Gym Graph Play'!$E$71</c:f>
              <c:strCache>
                <c:ptCount val="1"/>
                <c:pt idx="0">
                  <c:v>Frisbee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3"/>
              <c:layout>
                <c:manualLayout>
                  <c:x val="-2.714164111184985E-2"/>
                  <c:y val="-4.95760049670513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3.69/week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000-49FC-9EFE-411DF734FC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'Gym Graph Play'!$A$72:$A$135</c:f>
              <c:numCache>
                <c:formatCode>d\-mmm</c:formatCode>
                <c:ptCount val="64"/>
                <c:pt idx="0">
                  <c:v>43842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43846</c:v>
                </c:pt>
                <c:pt idx="5">
                  <c:v>43847</c:v>
                </c:pt>
                <c:pt idx="6">
                  <c:v>43848</c:v>
                </c:pt>
                <c:pt idx="7">
                  <c:v>43849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43855</c:v>
                </c:pt>
                <c:pt idx="14">
                  <c:v>43856</c:v>
                </c:pt>
                <c:pt idx="15">
                  <c:v>43857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43862</c:v>
                </c:pt>
                <c:pt idx="21">
                  <c:v>43863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43869</c:v>
                </c:pt>
                <c:pt idx="28">
                  <c:v>43870</c:v>
                </c:pt>
                <c:pt idx="29">
                  <c:v>43871</c:v>
                </c:pt>
                <c:pt idx="30">
                  <c:v>43872</c:v>
                </c:pt>
                <c:pt idx="31">
                  <c:v>43873</c:v>
                </c:pt>
                <c:pt idx="32">
                  <c:v>43874</c:v>
                </c:pt>
                <c:pt idx="33">
                  <c:v>43875</c:v>
                </c:pt>
                <c:pt idx="34">
                  <c:v>43876</c:v>
                </c:pt>
                <c:pt idx="35">
                  <c:v>43877</c:v>
                </c:pt>
                <c:pt idx="36">
                  <c:v>43878</c:v>
                </c:pt>
                <c:pt idx="37">
                  <c:v>43879</c:v>
                </c:pt>
                <c:pt idx="38">
                  <c:v>43880</c:v>
                </c:pt>
                <c:pt idx="39">
                  <c:v>43881</c:v>
                </c:pt>
                <c:pt idx="40">
                  <c:v>43882</c:v>
                </c:pt>
                <c:pt idx="41">
                  <c:v>43883</c:v>
                </c:pt>
                <c:pt idx="42">
                  <c:v>43884</c:v>
                </c:pt>
                <c:pt idx="43">
                  <c:v>43885</c:v>
                </c:pt>
                <c:pt idx="44">
                  <c:v>43886</c:v>
                </c:pt>
                <c:pt idx="45">
                  <c:v>43887</c:v>
                </c:pt>
                <c:pt idx="46">
                  <c:v>43888</c:v>
                </c:pt>
                <c:pt idx="47">
                  <c:v>43889</c:v>
                </c:pt>
                <c:pt idx="48">
                  <c:v>43890</c:v>
                </c:pt>
                <c:pt idx="49">
                  <c:v>43891</c:v>
                </c:pt>
                <c:pt idx="50">
                  <c:v>43892</c:v>
                </c:pt>
                <c:pt idx="51">
                  <c:v>43893</c:v>
                </c:pt>
                <c:pt idx="52">
                  <c:v>43894</c:v>
                </c:pt>
                <c:pt idx="53">
                  <c:v>43895</c:v>
                </c:pt>
                <c:pt idx="54">
                  <c:v>43896</c:v>
                </c:pt>
                <c:pt idx="55">
                  <c:v>43897</c:v>
                </c:pt>
                <c:pt idx="56">
                  <c:v>43898</c:v>
                </c:pt>
                <c:pt idx="57">
                  <c:v>43899</c:v>
                </c:pt>
                <c:pt idx="58">
                  <c:v>43900</c:v>
                </c:pt>
                <c:pt idx="59">
                  <c:v>43901</c:v>
                </c:pt>
                <c:pt idx="60">
                  <c:v>43902</c:v>
                </c:pt>
                <c:pt idx="61">
                  <c:v>43903</c:v>
                </c:pt>
                <c:pt idx="62">
                  <c:v>43904</c:v>
                </c:pt>
                <c:pt idx="63">
                  <c:v>43905</c:v>
                </c:pt>
              </c:numCache>
            </c:numRef>
          </c:cat>
          <c:val>
            <c:numRef>
              <c:f>'Gym Graph Play'!$E$72:$E$135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32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35</c:v>
                </c:pt>
                <c:pt idx="6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0-49FC-9EFE-411DF734FCA5}"/>
            </c:ext>
          </c:extLst>
        </c:ser>
        <c:ser>
          <c:idx val="1"/>
          <c:order val="1"/>
          <c:tx>
            <c:strRef>
              <c:f>'Gym Graph Play'!$F$71</c:f>
              <c:strCache>
                <c:ptCount val="1"/>
                <c:pt idx="0">
                  <c:v>Rollerskate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63"/>
              <c:layout>
                <c:manualLayout>
                  <c:x val="-3.7998297556589788E-2"/>
                  <c:y val="-3.91389512897774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0.19/week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000-49FC-9EFE-411DF734FC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92D05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'Gym Graph Play'!$A$72:$A$135</c:f>
              <c:numCache>
                <c:formatCode>d\-mmm</c:formatCode>
                <c:ptCount val="64"/>
                <c:pt idx="0">
                  <c:v>43842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43846</c:v>
                </c:pt>
                <c:pt idx="5">
                  <c:v>43847</c:v>
                </c:pt>
                <c:pt idx="6">
                  <c:v>43848</c:v>
                </c:pt>
                <c:pt idx="7">
                  <c:v>43849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43855</c:v>
                </c:pt>
                <c:pt idx="14">
                  <c:v>43856</c:v>
                </c:pt>
                <c:pt idx="15">
                  <c:v>43857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43862</c:v>
                </c:pt>
                <c:pt idx="21">
                  <c:v>43863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43869</c:v>
                </c:pt>
                <c:pt idx="28">
                  <c:v>43870</c:v>
                </c:pt>
                <c:pt idx="29">
                  <c:v>43871</c:v>
                </c:pt>
                <c:pt idx="30">
                  <c:v>43872</c:v>
                </c:pt>
                <c:pt idx="31">
                  <c:v>43873</c:v>
                </c:pt>
                <c:pt idx="32">
                  <c:v>43874</c:v>
                </c:pt>
                <c:pt idx="33">
                  <c:v>43875</c:v>
                </c:pt>
                <c:pt idx="34">
                  <c:v>43876</c:v>
                </c:pt>
                <c:pt idx="35">
                  <c:v>43877</c:v>
                </c:pt>
                <c:pt idx="36">
                  <c:v>43878</c:v>
                </c:pt>
                <c:pt idx="37">
                  <c:v>43879</c:v>
                </c:pt>
                <c:pt idx="38">
                  <c:v>43880</c:v>
                </c:pt>
                <c:pt idx="39">
                  <c:v>43881</c:v>
                </c:pt>
                <c:pt idx="40">
                  <c:v>43882</c:v>
                </c:pt>
                <c:pt idx="41">
                  <c:v>43883</c:v>
                </c:pt>
                <c:pt idx="42">
                  <c:v>43884</c:v>
                </c:pt>
                <c:pt idx="43">
                  <c:v>43885</c:v>
                </c:pt>
                <c:pt idx="44">
                  <c:v>43886</c:v>
                </c:pt>
                <c:pt idx="45">
                  <c:v>43887</c:v>
                </c:pt>
                <c:pt idx="46">
                  <c:v>43888</c:v>
                </c:pt>
                <c:pt idx="47">
                  <c:v>43889</c:v>
                </c:pt>
                <c:pt idx="48">
                  <c:v>43890</c:v>
                </c:pt>
                <c:pt idx="49">
                  <c:v>43891</c:v>
                </c:pt>
                <c:pt idx="50">
                  <c:v>43892</c:v>
                </c:pt>
                <c:pt idx="51">
                  <c:v>43893</c:v>
                </c:pt>
                <c:pt idx="52">
                  <c:v>43894</c:v>
                </c:pt>
                <c:pt idx="53">
                  <c:v>43895</c:v>
                </c:pt>
                <c:pt idx="54">
                  <c:v>43896</c:v>
                </c:pt>
                <c:pt idx="55">
                  <c:v>43897</c:v>
                </c:pt>
                <c:pt idx="56">
                  <c:v>43898</c:v>
                </c:pt>
                <c:pt idx="57">
                  <c:v>43899</c:v>
                </c:pt>
                <c:pt idx="58">
                  <c:v>43900</c:v>
                </c:pt>
                <c:pt idx="59">
                  <c:v>43901</c:v>
                </c:pt>
                <c:pt idx="60">
                  <c:v>43902</c:v>
                </c:pt>
                <c:pt idx="61">
                  <c:v>43903</c:v>
                </c:pt>
                <c:pt idx="62">
                  <c:v>43904</c:v>
                </c:pt>
                <c:pt idx="63">
                  <c:v>43905</c:v>
                </c:pt>
              </c:numCache>
            </c:numRef>
          </c:cat>
          <c:val>
            <c:numRef>
              <c:f>'Gym Graph Play'!$F$72:$F$135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0-49FC-9EFE-411DF734FCA5}"/>
            </c:ext>
          </c:extLst>
        </c:ser>
        <c:ser>
          <c:idx val="2"/>
          <c:order val="2"/>
          <c:tx>
            <c:strRef>
              <c:f>'Gym Graph Play'!$G$71</c:f>
              <c:strCache>
                <c:ptCount val="1"/>
                <c:pt idx="0">
                  <c:v>Swim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63"/>
              <c:layout>
                <c:manualLayout>
                  <c:x val="-1.9903640220139621E-16"/>
                  <c:y val="-2.08741073545479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0.16/week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E000-49FC-9EFE-411DF734FC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FFC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'Gym Graph Play'!$A$72:$A$135</c:f>
              <c:numCache>
                <c:formatCode>d\-mmm</c:formatCode>
                <c:ptCount val="64"/>
                <c:pt idx="0">
                  <c:v>43842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43846</c:v>
                </c:pt>
                <c:pt idx="5">
                  <c:v>43847</c:v>
                </c:pt>
                <c:pt idx="6">
                  <c:v>43848</c:v>
                </c:pt>
                <c:pt idx="7">
                  <c:v>43849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43855</c:v>
                </c:pt>
                <c:pt idx="14">
                  <c:v>43856</c:v>
                </c:pt>
                <c:pt idx="15">
                  <c:v>43857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43862</c:v>
                </c:pt>
                <c:pt idx="21">
                  <c:v>43863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43869</c:v>
                </c:pt>
                <c:pt idx="28">
                  <c:v>43870</c:v>
                </c:pt>
                <c:pt idx="29">
                  <c:v>43871</c:v>
                </c:pt>
                <c:pt idx="30">
                  <c:v>43872</c:v>
                </c:pt>
                <c:pt idx="31">
                  <c:v>43873</c:v>
                </c:pt>
                <c:pt idx="32">
                  <c:v>43874</c:v>
                </c:pt>
                <c:pt idx="33">
                  <c:v>43875</c:v>
                </c:pt>
                <c:pt idx="34">
                  <c:v>43876</c:v>
                </c:pt>
                <c:pt idx="35">
                  <c:v>43877</c:v>
                </c:pt>
                <c:pt idx="36">
                  <c:v>43878</c:v>
                </c:pt>
                <c:pt idx="37">
                  <c:v>43879</c:v>
                </c:pt>
                <c:pt idx="38">
                  <c:v>43880</c:v>
                </c:pt>
                <c:pt idx="39">
                  <c:v>43881</c:v>
                </c:pt>
                <c:pt idx="40">
                  <c:v>43882</c:v>
                </c:pt>
                <c:pt idx="41">
                  <c:v>43883</c:v>
                </c:pt>
                <c:pt idx="42">
                  <c:v>43884</c:v>
                </c:pt>
                <c:pt idx="43">
                  <c:v>43885</c:v>
                </c:pt>
                <c:pt idx="44">
                  <c:v>43886</c:v>
                </c:pt>
                <c:pt idx="45">
                  <c:v>43887</c:v>
                </c:pt>
                <c:pt idx="46">
                  <c:v>43888</c:v>
                </c:pt>
                <c:pt idx="47">
                  <c:v>43889</c:v>
                </c:pt>
                <c:pt idx="48">
                  <c:v>43890</c:v>
                </c:pt>
                <c:pt idx="49">
                  <c:v>43891</c:v>
                </c:pt>
                <c:pt idx="50">
                  <c:v>43892</c:v>
                </c:pt>
                <c:pt idx="51">
                  <c:v>43893</c:v>
                </c:pt>
                <c:pt idx="52">
                  <c:v>43894</c:v>
                </c:pt>
                <c:pt idx="53">
                  <c:v>43895</c:v>
                </c:pt>
                <c:pt idx="54">
                  <c:v>43896</c:v>
                </c:pt>
                <c:pt idx="55">
                  <c:v>43897</c:v>
                </c:pt>
                <c:pt idx="56">
                  <c:v>43898</c:v>
                </c:pt>
                <c:pt idx="57">
                  <c:v>43899</c:v>
                </c:pt>
                <c:pt idx="58">
                  <c:v>43900</c:v>
                </c:pt>
                <c:pt idx="59">
                  <c:v>43901</c:v>
                </c:pt>
                <c:pt idx="60">
                  <c:v>43902</c:v>
                </c:pt>
                <c:pt idx="61">
                  <c:v>43903</c:v>
                </c:pt>
                <c:pt idx="62">
                  <c:v>43904</c:v>
                </c:pt>
                <c:pt idx="63">
                  <c:v>43905</c:v>
                </c:pt>
              </c:numCache>
            </c:numRef>
          </c:cat>
          <c:val>
            <c:numRef>
              <c:f>'Gym Graph Play'!$G$72:$G$135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0-49FC-9EFE-411DF734F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993712"/>
        <c:axId val="703994368"/>
      </c:lineChart>
      <c:dateAx>
        <c:axId val="7039937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9436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039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Indre's Exercise</a:t>
            </a:r>
            <a:r>
              <a:rPr lang="en-GB" baseline="0"/>
              <a:t> Log Rolling Totals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528081447149561E-2"/>
          <c:y val="9.6777580222522919E-2"/>
          <c:w val="0.90776030810678077"/>
          <c:h val="0.73864734140712029"/>
        </c:manualLayout>
      </c:layout>
      <c:lineChart>
        <c:grouping val="standard"/>
        <c:varyColors val="0"/>
        <c:ser>
          <c:idx val="0"/>
          <c:order val="0"/>
          <c:tx>
            <c:strRef>
              <c:f>'Gym Graph Play'!$E$71</c:f>
              <c:strCache>
                <c:ptCount val="1"/>
                <c:pt idx="0">
                  <c:v>Frisbee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3"/>
              <c:layout>
                <c:manualLayout>
                  <c:x val="-2.714164111184985E-2"/>
                  <c:y val="-4.95760049670513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3.69/week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FFE-4E8A-86D7-0AB9B0C08A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'Gym Graph Play'!$A$72:$A$135</c:f>
              <c:numCache>
                <c:formatCode>d\-mmm</c:formatCode>
                <c:ptCount val="64"/>
                <c:pt idx="0">
                  <c:v>43842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43846</c:v>
                </c:pt>
                <c:pt idx="5">
                  <c:v>43847</c:v>
                </c:pt>
                <c:pt idx="6">
                  <c:v>43848</c:v>
                </c:pt>
                <c:pt idx="7">
                  <c:v>43849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43855</c:v>
                </c:pt>
                <c:pt idx="14">
                  <c:v>43856</c:v>
                </c:pt>
                <c:pt idx="15">
                  <c:v>43857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43862</c:v>
                </c:pt>
                <c:pt idx="21">
                  <c:v>43863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43869</c:v>
                </c:pt>
                <c:pt idx="28">
                  <c:v>43870</c:v>
                </c:pt>
                <c:pt idx="29">
                  <c:v>43871</c:v>
                </c:pt>
                <c:pt idx="30">
                  <c:v>43872</c:v>
                </c:pt>
                <c:pt idx="31">
                  <c:v>43873</c:v>
                </c:pt>
                <c:pt idx="32">
                  <c:v>43874</c:v>
                </c:pt>
                <c:pt idx="33">
                  <c:v>43875</c:v>
                </c:pt>
                <c:pt idx="34">
                  <c:v>43876</c:v>
                </c:pt>
                <c:pt idx="35">
                  <c:v>43877</c:v>
                </c:pt>
                <c:pt idx="36">
                  <c:v>43878</c:v>
                </c:pt>
                <c:pt idx="37">
                  <c:v>43879</c:v>
                </c:pt>
                <c:pt idx="38">
                  <c:v>43880</c:v>
                </c:pt>
                <c:pt idx="39">
                  <c:v>43881</c:v>
                </c:pt>
                <c:pt idx="40">
                  <c:v>43882</c:v>
                </c:pt>
                <c:pt idx="41">
                  <c:v>43883</c:v>
                </c:pt>
                <c:pt idx="42">
                  <c:v>43884</c:v>
                </c:pt>
                <c:pt idx="43">
                  <c:v>43885</c:v>
                </c:pt>
                <c:pt idx="44">
                  <c:v>43886</c:v>
                </c:pt>
                <c:pt idx="45">
                  <c:v>43887</c:v>
                </c:pt>
                <c:pt idx="46">
                  <c:v>43888</c:v>
                </c:pt>
                <c:pt idx="47">
                  <c:v>43889</c:v>
                </c:pt>
                <c:pt idx="48">
                  <c:v>43890</c:v>
                </c:pt>
                <c:pt idx="49">
                  <c:v>43891</c:v>
                </c:pt>
                <c:pt idx="50">
                  <c:v>43892</c:v>
                </c:pt>
                <c:pt idx="51">
                  <c:v>43893</c:v>
                </c:pt>
                <c:pt idx="52">
                  <c:v>43894</c:v>
                </c:pt>
                <c:pt idx="53">
                  <c:v>43895</c:v>
                </c:pt>
                <c:pt idx="54">
                  <c:v>43896</c:v>
                </c:pt>
                <c:pt idx="55">
                  <c:v>43897</c:v>
                </c:pt>
                <c:pt idx="56">
                  <c:v>43898</c:v>
                </c:pt>
                <c:pt idx="57">
                  <c:v>43899</c:v>
                </c:pt>
                <c:pt idx="58">
                  <c:v>43900</c:v>
                </c:pt>
                <c:pt idx="59">
                  <c:v>43901</c:v>
                </c:pt>
                <c:pt idx="60">
                  <c:v>43902</c:v>
                </c:pt>
                <c:pt idx="61">
                  <c:v>43903</c:v>
                </c:pt>
                <c:pt idx="62">
                  <c:v>43904</c:v>
                </c:pt>
                <c:pt idx="63">
                  <c:v>43905</c:v>
                </c:pt>
              </c:numCache>
            </c:numRef>
          </c:cat>
          <c:val>
            <c:numRef>
              <c:f>'Gym Graph Play'!$E$72:$E$135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32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35</c:v>
                </c:pt>
                <c:pt idx="6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E-4E8A-86D7-0AB9B0C08AAA}"/>
            </c:ext>
          </c:extLst>
        </c:ser>
        <c:ser>
          <c:idx val="1"/>
          <c:order val="1"/>
          <c:tx>
            <c:strRef>
              <c:f>'Gym Graph Play'!$F$71</c:f>
              <c:strCache>
                <c:ptCount val="1"/>
                <c:pt idx="0">
                  <c:v>Rollerskate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63"/>
              <c:layout>
                <c:manualLayout>
                  <c:x val="-3.7998297556589788E-2"/>
                  <c:y val="-3.91389512897774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0.19/week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FFE-4E8A-86D7-0AB9B0C08A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92D05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'Gym Graph Play'!$A$72:$A$135</c:f>
              <c:numCache>
                <c:formatCode>d\-mmm</c:formatCode>
                <c:ptCount val="64"/>
                <c:pt idx="0">
                  <c:v>43842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43846</c:v>
                </c:pt>
                <c:pt idx="5">
                  <c:v>43847</c:v>
                </c:pt>
                <c:pt idx="6">
                  <c:v>43848</c:v>
                </c:pt>
                <c:pt idx="7">
                  <c:v>43849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43855</c:v>
                </c:pt>
                <c:pt idx="14">
                  <c:v>43856</c:v>
                </c:pt>
                <c:pt idx="15">
                  <c:v>43857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43862</c:v>
                </c:pt>
                <c:pt idx="21">
                  <c:v>43863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43869</c:v>
                </c:pt>
                <c:pt idx="28">
                  <c:v>43870</c:v>
                </c:pt>
                <c:pt idx="29">
                  <c:v>43871</c:v>
                </c:pt>
                <c:pt idx="30">
                  <c:v>43872</c:v>
                </c:pt>
                <c:pt idx="31">
                  <c:v>43873</c:v>
                </c:pt>
                <c:pt idx="32">
                  <c:v>43874</c:v>
                </c:pt>
                <c:pt idx="33">
                  <c:v>43875</c:v>
                </c:pt>
                <c:pt idx="34">
                  <c:v>43876</c:v>
                </c:pt>
                <c:pt idx="35">
                  <c:v>43877</c:v>
                </c:pt>
                <c:pt idx="36">
                  <c:v>43878</c:v>
                </c:pt>
                <c:pt idx="37">
                  <c:v>43879</c:v>
                </c:pt>
                <c:pt idx="38">
                  <c:v>43880</c:v>
                </c:pt>
                <c:pt idx="39">
                  <c:v>43881</c:v>
                </c:pt>
                <c:pt idx="40">
                  <c:v>43882</c:v>
                </c:pt>
                <c:pt idx="41">
                  <c:v>43883</c:v>
                </c:pt>
                <c:pt idx="42">
                  <c:v>43884</c:v>
                </c:pt>
                <c:pt idx="43">
                  <c:v>43885</c:v>
                </c:pt>
                <c:pt idx="44">
                  <c:v>43886</c:v>
                </c:pt>
                <c:pt idx="45">
                  <c:v>43887</c:v>
                </c:pt>
                <c:pt idx="46">
                  <c:v>43888</c:v>
                </c:pt>
                <c:pt idx="47">
                  <c:v>43889</c:v>
                </c:pt>
                <c:pt idx="48">
                  <c:v>43890</c:v>
                </c:pt>
                <c:pt idx="49">
                  <c:v>43891</c:v>
                </c:pt>
                <c:pt idx="50">
                  <c:v>43892</c:v>
                </c:pt>
                <c:pt idx="51">
                  <c:v>43893</c:v>
                </c:pt>
                <c:pt idx="52">
                  <c:v>43894</c:v>
                </c:pt>
                <c:pt idx="53">
                  <c:v>43895</c:v>
                </c:pt>
                <c:pt idx="54">
                  <c:v>43896</c:v>
                </c:pt>
                <c:pt idx="55">
                  <c:v>43897</c:v>
                </c:pt>
                <c:pt idx="56">
                  <c:v>43898</c:v>
                </c:pt>
                <c:pt idx="57">
                  <c:v>43899</c:v>
                </c:pt>
                <c:pt idx="58">
                  <c:v>43900</c:v>
                </c:pt>
                <c:pt idx="59">
                  <c:v>43901</c:v>
                </c:pt>
                <c:pt idx="60">
                  <c:v>43902</c:v>
                </c:pt>
                <c:pt idx="61">
                  <c:v>43903</c:v>
                </c:pt>
                <c:pt idx="62">
                  <c:v>43904</c:v>
                </c:pt>
                <c:pt idx="63">
                  <c:v>43905</c:v>
                </c:pt>
              </c:numCache>
            </c:numRef>
          </c:cat>
          <c:val>
            <c:numRef>
              <c:f>'Gym Graph Play'!$F$72:$F$135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E-4E8A-86D7-0AB9B0C08AAA}"/>
            </c:ext>
          </c:extLst>
        </c:ser>
        <c:ser>
          <c:idx val="2"/>
          <c:order val="2"/>
          <c:tx>
            <c:strRef>
              <c:f>'Gym Graph Play'!$G$71</c:f>
              <c:strCache>
                <c:ptCount val="1"/>
                <c:pt idx="0">
                  <c:v>Swim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63"/>
              <c:layout>
                <c:manualLayout>
                  <c:x val="-1.9903640220139621E-16"/>
                  <c:y val="-2.08741073545479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0.16/week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FFE-4E8A-86D7-0AB9B0C08A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FFC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'Gym Graph Play'!$A$72:$A$135</c:f>
              <c:numCache>
                <c:formatCode>d\-mmm</c:formatCode>
                <c:ptCount val="64"/>
                <c:pt idx="0">
                  <c:v>43842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43846</c:v>
                </c:pt>
                <c:pt idx="5">
                  <c:v>43847</c:v>
                </c:pt>
                <c:pt idx="6">
                  <c:v>43848</c:v>
                </c:pt>
                <c:pt idx="7">
                  <c:v>43849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43855</c:v>
                </c:pt>
                <c:pt idx="14">
                  <c:v>43856</c:v>
                </c:pt>
                <c:pt idx="15">
                  <c:v>43857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43862</c:v>
                </c:pt>
                <c:pt idx="21">
                  <c:v>43863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43869</c:v>
                </c:pt>
                <c:pt idx="28">
                  <c:v>43870</c:v>
                </c:pt>
                <c:pt idx="29">
                  <c:v>43871</c:v>
                </c:pt>
                <c:pt idx="30">
                  <c:v>43872</c:v>
                </c:pt>
                <c:pt idx="31">
                  <c:v>43873</c:v>
                </c:pt>
                <c:pt idx="32">
                  <c:v>43874</c:v>
                </c:pt>
                <c:pt idx="33">
                  <c:v>43875</c:v>
                </c:pt>
                <c:pt idx="34">
                  <c:v>43876</c:v>
                </c:pt>
                <c:pt idx="35">
                  <c:v>43877</c:v>
                </c:pt>
                <c:pt idx="36">
                  <c:v>43878</c:v>
                </c:pt>
                <c:pt idx="37">
                  <c:v>43879</c:v>
                </c:pt>
                <c:pt idx="38">
                  <c:v>43880</c:v>
                </c:pt>
                <c:pt idx="39">
                  <c:v>43881</c:v>
                </c:pt>
                <c:pt idx="40">
                  <c:v>43882</c:v>
                </c:pt>
                <c:pt idx="41">
                  <c:v>43883</c:v>
                </c:pt>
                <c:pt idx="42">
                  <c:v>43884</c:v>
                </c:pt>
                <c:pt idx="43">
                  <c:v>43885</c:v>
                </c:pt>
                <c:pt idx="44">
                  <c:v>43886</c:v>
                </c:pt>
                <c:pt idx="45">
                  <c:v>43887</c:v>
                </c:pt>
                <c:pt idx="46">
                  <c:v>43888</c:v>
                </c:pt>
                <c:pt idx="47">
                  <c:v>43889</c:v>
                </c:pt>
                <c:pt idx="48">
                  <c:v>43890</c:v>
                </c:pt>
                <c:pt idx="49">
                  <c:v>43891</c:v>
                </c:pt>
                <c:pt idx="50">
                  <c:v>43892</c:v>
                </c:pt>
                <c:pt idx="51">
                  <c:v>43893</c:v>
                </c:pt>
                <c:pt idx="52">
                  <c:v>43894</c:v>
                </c:pt>
                <c:pt idx="53">
                  <c:v>43895</c:v>
                </c:pt>
                <c:pt idx="54">
                  <c:v>43896</c:v>
                </c:pt>
                <c:pt idx="55">
                  <c:v>43897</c:v>
                </c:pt>
                <c:pt idx="56">
                  <c:v>43898</c:v>
                </c:pt>
                <c:pt idx="57">
                  <c:v>43899</c:v>
                </c:pt>
                <c:pt idx="58">
                  <c:v>43900</c:v>
                </c:pt>
                <c:pt idx="59">
                  <c:v>43901</c:v>
                </c:pt>
                <c:pt idx="60">
                  <c:v>43902</c:v>
                </c:pt>
                <c:pt idx="61">
                  <c:v>43903</c:v>
                </c:pt>
                <c:pt idx="62">
                  <c:v>43904</c:v>
                </c:pt>
                <c:pt idx="63">
                  <c:v>43905</c:v>
                </c:pt>
              </c:numCache>
            </c:numRef>
          </c:cat>
          <c:val>
            <c:numRef>
              <c:f>'Gym Graph Play'!$G$72:$G$135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E-4E8A-86D7-0AB9B0C08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993712"/>
        <c:axId val="703994368"/>
      </c:lineChart>
      <c:dateAx>
        <c:axId val="7039937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9436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039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Milosz's</a:t>
            </a:r>
            <a:r>
              <a:rPr lang="en-GB" baseline="0"/>
              <a:t> Exercise Log Rolling Totals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517402606096751E-2"/>
          <c:y val="0.10228196062916554"/>
          <c:w val="0.93851546032145916"/>
          <c:h val="0.75135918362561016"/>
        </c:manualLayout>
      </c:layout>
      <c:lineChart>
        <c:grouping val="standard"/>
        <c:varyColors val="0"/>
        <c:ser>
          <c:idx val="0"/>
          <c:order val="0"/>
          <c:tx>
            <c:strRef>
              <c:f>'Gym Graph Play'!$H$71</c:f>
              <c:strCache>
                <c:ptCount val="1"/>
                <c:pt idx="0">
                  <c:v>Gym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3"/>
              <c:layout>
                <c:manualLayout>
                  <c:x val="-2.7967137072446185E-3"/>
                  <c:y val="-3.5849703105396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2.48/week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F81-420B-9662-8147797E0F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'Gym Graph Play'!$A$72:$A$135</c:f>
              <c:numCache>
                <c:formatCode>d\-mmm</c:formatCode>
                <c:ptCount val="64"/>
                <c:pt idx="0">
                  <c:v>43842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43846</c:v>
                </c:pt>
                <c:pt idx="5">
                  <c:v>43847</c:v>
                </c:pt>
                <c:pt idx="6">
                  <c:v>43848</c:v>
                </c:pt>
                <c:pt idx="7">
                  <c:v>43849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43855</c:v>
                </c:pt>
                <c:pt idx="14">
                  <c:v>43856</c:v>
                </c:pt>
                <c:pt idx="15">
                  <c:v>43857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43862</c:v>
                </c:pt>
                <c:pt idx="21">
                  <c:v>43863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43869</c:v>
                </c:pt>
                <c:pt idx="28">
                  <c:v>43870</c:v>
                </c:pt>
                <c:pt idx="29">
                  <c:v>43871</c:v>
                </c:pt>
                <c:pt idx="30">
                  <c:v>43872</c:v>
                </c:pt>
                <c:pt idx="31">
                  <c:v>43873</c:v>
                </c:pt>
                <c:pt idx="32">
                  <c:v>43874</c:v>
                </c:pt>
                <c:pt idx="33">
                  <c:v>43875</c:v>
                </c:pt>
                <c:pt idx="34">
                  <c:v>43876</c:v>
                </c:pt>
                <c:pt idx="35">
                  <c:v>43877</c:v>
                </c:pt>
                <c:pt idx="36">
                  <c:v>43878</c:v>
                </c:pt>
                <c:pt idx="37">
                  <c:v>43879</c:v>
                </c:pt>
                <c:pt idx="38">
                  <c:v>43880</c:v>
                </c:pt>
                <c:pt idx="39">
                  <c:v>43881</c:v>
                </c:pt>
                <c:pt idx="40">
                  <c:v>43882</c:v>
                </c:pt>
                <c:pt idx="41">
                  <c:v>43883</c:v>
                </c:pt>
                <c:pt idx="42">
                  <c:v>43884</c:v>
                </c:pt>
                <c:pt idx="43">
                  <c:v>43885</c:v>
                </c:pt>
                <c:pt idx="44">
                  <c:v>43886</c:v>
                </c:pt>
                <c:pt idx="45">
                  <c:v>43887</c:v>
                </c:pt>
                <c:pt idx="46">
                  <c:v>43888</c:v>
                </c:pt>
                <c:pt idx="47">
                  <c:v>43889</c:v>
                </c:pt>
                <c:pt idx="48">
                  <c:v>43890</c:v>
                </c:pt>
                <c:pt idx="49">
                  <c:v>43891</c:v>
                </c:pt>
                <c:pt idx="50">
                  <c:v>43892</c:v>
                </c:pt>
                <c:pt idx="51">
                  <c:v>43893</c:v>
                </c:pt>
                <c:pt idx="52">
                  <c:v>43894</c:v>
                </c:pt>
                <c:pt idx="53">
                  <c:v>43895</c:v>
                </c:pt>
                <c:pt idx="54">
                  <c:v>43896</c:v>
                </c:pt>
                <c:pt idx="55">
                  <c:v>43897</c:v>
                </c:pt>
                <c:pt idx="56">
                  <c:v>43898</c:v>
                </c:pt>
                <c:pt idx="57">
                  <c:v>43899</c:v>
                </c:pt>
                <c:pt idx="58">
                  <c:v>43900</c:v>
                </c:pt>
                <c:pt idx="59">
                  <c:v>43901</c:v>
                </c:pt>
                <c:pt idx="60">
                  <c:v>43902</c:v>
                </c:pt>
                <c:pt idx="61">
                  <c:v>43903</c:v>
                </c:pt>
                <c:pt idx="62">
                  <c:v>43904</c:v>
                </c:pt>
                <c:pt idx="63">
                  <c:v>43905</c:v>
                </c:pt>
              </c:numCache>
            </c:numRef>
          </c:cat>
          <c:val>
            <c:numRef>
              <c:f>'Gym Graph Play'!$H$72:$H$135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19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1-420B-9662-8147797E0F4A}"/>
            </c:ext>
          </c:extLst>
        </c:ser>
        <c:ser>
          <c:idx val="1"/>
          <c:order val="1"/>
          <c:tx>
            <c:strRef>
              <c:f>'Gym Graph Play'!$I$71</c:f>
              <c:strCache>
                <c:ptCount val="1"/>
                <c:pt idx="0">
                  <c:v>Frisbee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3"/>
              <c:layout>
                <c:manualLayout>
                  <c:x val="-8.3901411217334448E-3"/>
                  <c:y val="-3.86073725750422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0.29/week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F81-420B-9662-8147797E0F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'Gym Graph Play'!$A$72:$A$135</c:f>
              <c:numCache>
                <c:formatCode>d\-mmm</c:formatCode>
                <c:ptCount val="64"/>
                <c:pt idx="0">
                  <c:v>43842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43846</c:v>
                </c:pt>
                <c:pt idx="5">
                  <c:v>43847</c:v>
                </c:pt>
                <c:pt idx="6">
                  <c:v>43848</c:v>
                </c:pt>
                <c:pt idx="7">
                  <c:v>43849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43855</c:v>
                </c:pt>
                <c:pt idx="14">
                  <c:v>43856</c:v>
                </c:pt>
                <c:pt idx="15">
                  <c:v>43857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43862</c:v>
                </c:pt>
                <c:pt idx="21">
                  <c:v>43863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43869</c:v>
                </c:pt>
                <c:pt idx="28">
                  <c:v>43870</c:v>
                </c:pt>
                <c:pt idx="29">
                  <c:v>43871</c:v>
                </c:pt>
                <c:pt idx="30">
                  <c:v>43872</c:v>
                </c:pt>
                <c:pt idx="31">
                  <c:v>43873</c:v>
                </c:pt>
                <c:pt idx="32">
                  <c:v>43874</c:v>
                </c:pt>
                <c:pt idx="33">
                  <c:v>43875</c:v>
                </c:pt>
                <c:pt idx="34">
                  <c:v>43876</c:v>
                </c:pt>
                <c:pt idx="35">
                  <c:v>43877</c:v>
                </c:pt>
                <c:pt idx="36">
                  <c:v>43878</c:v>
                </c:pt>
                <c:pt idx="37">
                  <c:v>43879</c:v>
                </c:pt>
                <c:pt idx="38">
                  <c:v>43880</c:v>
                </c:pt>
                <c:pt idx="39">
                  <c:v>43881</c:v>
                </c:pt>
                <c:pt idx="40">
                  <c:v>43882</c:v>
                </c:pt>
                <c:pt idx="41">
                  <c:v>43883</c:v>
                </c:pt>
                <c:pt idx="42">
                  <c:v>43884</c:v>
                </c:pt>
                <c:pt idx="43">
                  <c:v>43885</c:v>
                </c:pt>
                <c:pt idx="44">
                  <c:v>43886</c:v>
                </c:pt>
                <c:pt idx="45">
                  <c:v>43887</c:v>
                </c:pt>
                <c:pt idx="46">
                  <c:v>43888</c:v>
                </c:pt>
                <c:pt idx="47">
                  <c:v>43889</c:v>
                </c:pt>
                <c:pt idx="48">
                  <c:v>43890</c:v>
                </c:pt>
                <c:pt idx="49">
                  <c:v>43891</c:v>
                </c:pt>
                <c:pt idx="50">
                  <c:v>43892</c:v>
                </c:pt>
                <c:pt idx="51">
                  <c:v>43893</c:v>
                </c:pt>
                <c:pt idx="52">
                  <c:v>43894</c:v>
                </c:pt>
                <c:pt idx="53">
                  <c:v>43895</c:v>
                </c:pt>
                <c:pt idx="54">
                  <c:v>43896</c:v>
                </c:pt>
                <c:pt idx="55">
                  <c:v>43897</c:v>
                </c:pt>
                <c:pt idx="56">
                  <c:v>43898</c:v>
                </c:pt>
                <c:pt idx="57">
                  <c:v>43899</c:v>
                </c:pt>
                <c:pt idx="58">
                  <c:v>43900</c:v>
                </c:pt>
                <c:pt idx="59">
                  <c:v>43901</c:v>
                </c:pt>
                <c:pt idx="60">
                  <c:v>43902</c:v>
                </c:pt>
                <c:pt idx="61">
                  <c:v>43903</c:v>
                </c:pt>
                <c:pt idx="62">
                  <c:v>43904</c:v>
                </c:pt>
                <c:pt idx="63">
                  <c:v>43905</c:v>
                </c:pt>
              </c:numCache>
            </c:numRef>
          </c:cat>
          <c:val>
            <c:numRef>
              <c:f>'Gym Graph Play'!$I$72:$I$135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1-420B-9662-8147797E0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978352"/>
        <c:axId val="702979008"/>
      </c:lineChart>
      <c:dateAx>
        <c:axId val="7029783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7900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029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7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Craig's Exercise Log Rolling</a:t>
            </a:r>
            <a:r>
              <a:rPr lang="en-GB" baseline="0"/>
              <a:t>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287653447627461E-2"/>
          <c:y val="9.6777560339204191E-2"/>
          <c:w val="0.9400453166823266"/>
          <c:h val="0.76982955193841884"/>
        </c:manualLayout>
      </c:layout>
      <c:lineChart>
        <c:grouping val="standard"/>
        <c:varyColors val="0"/>
        <c:ser>
          <c:idx val="0"/>
          <c:order val="0"/>
          <c:tx>
            <c:strRef>
              <c:f>'Gym Graph Play'!$B$71</c:f>
              <c:strCache>
                <c:ptCount val="1"/>
                <c:pt idx="0">
                  <c:v>Gym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3"/>
              <c:layout>
                <c:manualLayout>
                  <c:x val="0"/>
                  <c:y val="-3.6529680365296802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Abadi" panose="020B0604020202020204" pitchFamily="34" charset="0"/>
                      </a:rPr>
                      <a:t>2.54/week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047-4D3D-AA25-63F114100C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'Gym Graph Play'!$A$72:$A$135</c:f>
              <c:numCache>
                <c:formatCode>d\-mmm</c:formatCode>
                <c:ptCount val="64"/>
                <c:pt idx="0">
                  <c:v>43842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43846</c:v>
                </c:pt>
                <c:pt idx="5">
                  <c:v>43847</c:v>
                </c:pt>
                <c:pt idx="6">
                  <c:v>43848</c:v>
                </c:pt>
                <c:pt idx="7">
                  <c:v>43849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43855</c:v>
                </c:pt>
                <c:pt idx="14">
                  <c:v>43856</c:v>
                </c:pt>
                <c:pt idx="15">
                  <c:v>43857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43862</c:v>
                </c:pt>
                <c:pt idx="21">
                  <c:v>43863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43869</c:v>
                </c:pt>
                <c:pt idx="28">
                  <c:v>43870</c:v>
                </c:pt>
                <c:pt idx="29">
                  <c:v>43871</c:v>
                </c:pt>
                <c:pt idx="30">
                  <c:v>43872</c:v>
                </c:pt>
                <c:pt idx="31">
                  <c:v>43873</c:v>
                </c:pt>
                <c:pt idx="32">
                  <c:v>43874</c:v>
                </c:pt>
                <c:pt idx="33">
                  <c:v>43875</c:v>
                </c:pt>
                <c:pt idx="34">
                  <c:v>43876</c:v>
                </c:pt>
                <c:pt idx="35">
                  <c:v>43877</c:v>
                </c:pt>
                <c:pt idx="36">
                  <c:v>43878</c:v>
                </c:pt>
                <c:pt idx="37">
                  <c:v>43879</c:v>
                </c:pt>
                <c:pt idx="38">
                  <c:v>43880</c:v>
                </c:pt>
                <c:pt idx="39">
                  <c:v>43881</c:v>
                </c:pt>
                <c:pt idx="40">
                  <c:v>43882</c:v>
                </c:pt>
                <c:pt idx="41">
                  <c:v>43883</c:v>
                </c:pt>
                <c:pt idx="42">
                  <c:v>43884</c:v>
                </c:pt>
                <c:pt idx="43">
                  <c:v>43885</c:v>
                </c:pt>
                <c:pt idx="44">
                  <c:v>43886</c:v>
                </c:pt>
                <c:pt idx="45">
                  <c:v>43887</c:v>
                </c:pt>
                <c:pt idx="46">
                  <c:v>43888</c:v>
                </c:pt>
                <c:pt idx="47">
                  <c:v>43889</c:v>
                </c:pt>
                <c:pt idx="48">
                  <c:v>43890</c:v>
                </c:pt>
                <c:pt idx="49">
                  <c:v>43891</c:v>
                </c:pt>
                <c:pt idx="50">
                  <c:v>43892</c:v>
                </c:pt>
                <c:pt idx="51">
                  <c:v>43893</c:v>
                </c:pt>
                <c:pt idx="52">
                  <c:v>43894</c:v>
                </c:pt>
                <c:pt idx="53">
                  <c:v>43895</c:v>
                </c:pt>
                <c:pt idx="54">
                  <c:v>43896</c:v>
                </c:pt>
                <c:pt idx="55">
                  <c:v>43897</c:v>
                </c:pt>
                <c:pt idx="56">
                  <c:v>43898</c:v>
                </c:pt>
                <c:pt idx="57">
                  <c:v>43899</c:v>
                </c:pt>
                <c:pt idx="58">
                  <c:v>43900</c:v>
                </c:pt>
                <c:pt idx="59">
                  <c:v>43901</c:v>
                </c:pt>
                <c:pt idx="60">
                  <c:v>43902</c:v>
                </c:pt>
                <c:pt idx="61">
                  <c:v>43903</c:v>
                </c:pt>
                <c:pt idx="62">
                  <c:v>43904</c:v>
                </c:pt>
                <c:pt idx="63">
                  <c:v>43905</c:v>
                </c:pt>
              </c:numCache>
            </c:numRef>
          </c:cat>
          <c:val>
            <c:numRef>
              <c:f>'Gym Graph Play'!$B$72:$B$135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20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7-4D3D-AA25-63F114100CCA}"/>
            </c:ext>
          </c:extLst>
        </c:ser>
        <c:ser>
          <c:idx val="1"/>
          <c:order val="1"/>
          <c:tx>
            <c:strRef>
              <c:f>'Gym Graph Play'!$C$71</c:f>
              <c:strCache>
                <c:ptCount val="1"/>
                <c:pt idx="0">
                  <c:v>Frisbee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63"/>
              <c:layout>
                <c:manualLayout>
                  <c:x val="-1.5522829777401437E-3"/>
                  <c:y val="-4.94986150446609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1.50/week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047-4D3D-AA25-63F114100C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'Gym Graph Play'!$A$72:$A$135</c:f>
              <c:numCache>
                <c:formatCode>d\-mmm</c:formatCode>
                <c:ptCount val="64"/>
                <c:pt idx="0">
                  <c:v>43842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43846</c:v>
                </c:pt>
                <c:pt idx="5">
                  <c:v>43847</c:v>
                </c:pt>
                <c:pt idx="6">
                  <c:v>43848</c:v>
                </c:pt>
                <c:pt idx="7">
                  <c:v>43849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43855</c:v>
                </c:pt>
                <c:pt idx="14">
                  <c:v>43856</c:v>
                </c:pt>
                <c:pt idx="15">
                  <c:v>43857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43862</c:v>
                </c:pt>
                <c:pt idx="21">
                  <c:v>43863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43869</c:v>
                </c:pt>
                <c:pt idx="28">
                  <c:v>43870</c:v>
                </c:pt>
                <c:pt idx="29">
                  <c:v>43871</c:v>
                </c:pt>
                <c:pt idx="30">
                  <c:v>43872</c:v>
                </c:pt>
                <c:pt idx="31">
                  <c:v>43873</c:v>
                </c:pt>
                <c:pt idx="32">
                  <c:v>43874</c:v>
                </c:pt>
                <c:pt idx="33">
                  <c:v>43875</c:v>
                </c:pt>
                <c:pt idx="34">
                  <c:v>43876</c:v>
                </c:pt>
                <c:pt idx="35">
                  <c:v>43877</c:v>
                </c:pt>
                <c:pt idx="36">
                  <c:v>43878</c:v>
                </c:pt>
                <c:pt idx="37">
                  <c:v>43879</c:v>
                </c:pt>
                <c:pt idx="38">
                  <c:v>43880</c:v>
                </c:pt>
                <c:pt idx="39">
                  <c:v>43881</c:v>
                </c:pt>
                <c:pt idx="40">
                  <c:v>43882</c:v>
                </c:pt>
                <c:pt idx="41">
                  <c:v>43883</c:v>
                </c:pt>
                <c:pt idx="42">
                  <c:v>43884</c:v>
                </c:pt>
                <c:pt idx="43">
                  <c:v>43885</c:v>
                </c:pt>
                <c:pt idx="44">
                  <c:v>43886</c:v>
                </c:pt>
                <c:pt idx="45">
                  <c:v>43887</c:v>
                </c:pt>
                <c:pt idx="46">
                  <c:v>43888</c:v>
                </c:pt>
                <c:pt idx="47">
                  <c:v>43889</c:v>
                </c:pt>
                <c:pt idx="48">
                  <c:v>43890</c:v>
                </c:pt>
                <c:pt idx="49">
                  <c:v>43891</c:v>
                </c:pt>
                <c:pt idx="50">
                  <c:v>43892</c:v>
                </c:pt>
                <c:pt idx="51">
                  <c:v>43893</c:v>
                </c:pt>
                <c:pt idx="52">
                  <c:v>43894</c:v>
                </c:pt>
                <c:pt idx="53">
                  <c:v>43895</c:v>
                </c:pt>
                <c:pt idx="54">
                  <c:v>43896</c:v>
                </c:pt>
                <c:pt idx="55">
                  <c:v>43897</c:v>
                </c:pt>
                <c:pt idx="56">
                  <c:v>43898</c:v>
                </c:pt>
                <c:pt idx="57">
                  <c:v>43899</c:v>
                </c:pt>
                <c:pt idx="58">
                  <c:v>43900</c:v>
                </c:pt>
                <c:pt idx="59">
                  <c:v>43901</c:v>
                </c:pt>
                <c:pt idx="60">
                  <c:v>43902</c:v>
                </c:pt>
                <c:pt idx="61">
                  <c:v>43903</c:v>
                </c:pt>
                <c:pt idx="62">
                  <c:v>43904</c:v>
                </c:pt>
                <c:pt idx="63">
                  <c:v>43905</c:v>
                </c:pt>
              </c:numCache>
            </c:numRef>
          </c:cat>
          <c:val>
            <c:numRef>
              <c:f>'Gym Graph Play'!$C$72:$C$135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7-4D3D-AA25-63F114100CCA}"/>
            </c:ext>
          </c:extLst>
        </c:ser>
        <c:ser>
          <c:idx val="2"/>
          <c:order val="2"/>
          <c:tx>
            <c:strRef>
              <c:f>'Gym Graph Play'!$D$71</c:f>
              <c:strCache>
                <c:ptCount val="1"/>
                <c:pt idx="0">
                  <c:v>Cycle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63"/>
              <c:layout>
                <c:manualLayout>
                  <c:x val="-2.6220281874373766E-5"/>
                  <c:y val="-3.91389416243918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0.59/week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047-4D3D-AA25-63F114100C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'Gym Graph Play'!$A$72:$A$135</c:f>
              <c:numCache>
                <c:formatCode>d\-mmm</c:formatCode>
                <c:ptCount val="64"/>
                <c:pt idx="0">
                  <c:v>43842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43846</c:v>
                </c:pt>
                <c:pt idx="5">
                  <c:v>43847</c:v>
                </c:pt>
                <c:pt idx="6">
                  <c:v>43848</c:v>
                </c:pt>
                <c:pt idx="7">
                  <c:v>43849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43855</c:v>
                </c:pt>
                <c:pt idx="14">
                  <c:v>43856</c:v>
                </c:pt>
                <c:pt idx="15">
                  <c:v>43857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43862</c:v>
                </c:pt>
                <c:pt idx="21">
                  <c:v>43863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43869</c:v>
                </c:pt>
                <c:pt idx="28">
                  <c:v>43870</c:v>
                </c:pt>
                <c:pt idx="29">
                  <c:v>43871</c:v>
                </c:pt>
                <c:pt idx="30">
                  <c:v>43872</c:v>
                </c:pt>
                <c:pt idx="31">
                  <c:v>43873</c:v>
                </c:pt>
                <c:pt idx="32">
                  <c:v>43874</c:v>
                </c:pt>
                <c:pt idx="33">
                  <c:v>43875</c:v>
                </c:pt>
                <c:pt idx="34">
                  <c:v>43876</c:v>
                </c:pt>
                <c:pt idx="35">
                  <c:v>43877</c:v>
                </c:pt>
                <c:pt idx="36">
                  <c:v>43878</c:v>
                </c:pt>
                <c:pt idx="37">
                  <c:v>43879</c:v>
                </c:pt>
                <c:pt idx="38">
                  <c:v>43880</c:v>
                </c:pt>
                <c:pt idx="39">
                  <c:v>43881</c:v>
                </c:pt>
                <c:pt idx="40">
                  <c:v>43882</c:v>
                </c:pt>
                <c:pt idx="41">
                  <c:v>43883</c:v>
                </c:pt>
                <c:pt idx="42">
                  <c:v>43884</c:v>
                </c:pt>
                <c:pt idx="43">
                  <c:v>43885</c:v>
                </c:pt>
                <c:pt idx="44">
                  <c:v>43886</c:v>
                </c:pt>
                <c:pt idx="45">
                  <c:v>43887</c:v>
                </c:pt>
                <c:pt idx="46">
                  <c:v>43888</c:v>
                </c:pt>
                <c:pt idx="47">
                  <c:v>43889</c:v>
                </c:pt>
                <c:pt idx="48">
                  <c:v>43890</c:v>
                </c:pt>
                <c:pt idx="49">
                  <c:v>43891</c:v>
                </c:pt>
                <c:pt idx="50">
                  <c:v>43892</c:v>
                </c:pt>
                <c:pt idx="51">
                  <c:v>43893</c:v>
                </c:pt>
                <c:pt idx="52">
                  <c:v>43894</c:v>
                </c:pt>
                <c:pt idx="53">
                  <c:v>43895</c:v>
                </c:pt>
                <c:pt idx="54">
                  <c:v>43896</c:v>
                </c:pt>
                <c:pt idx="55">
                  <c:v>43897</c:v>
                </c:pt>
                <c:pt idx="56">
                  <c:v>43898</c:v>
                </c:pt>
                <c:pt idx="57">
                  <c:v>43899</c:v>
                </c:pt>
                <c:pt idx="58">
                  <c:v>43900</c:v>
                </c:pt>
                <c:pt idx="59">
                  <c:v>43901</c:v>
                </c:pt>
                <c:pt idx="60">
                  <c:v>43902</c:v>
                </c:pt>
                <c:pt idx="61">
                  <c:v>43903</c:v>
                </c:pt>
                <c:pt idx="62">
                  <c:v>43904</c:v>
                </c:pt>
                <c:pt idx="63">
                  <c:v>43905</c:v>
                </c:pt>
              </c:numCache>
            </c:numRef>
          </c:cat>
          <c:val>
            <c:numRef>
              <c:f>'Gym Graph Play'!$D$72:$D$135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47-4D3D-AA25-63F114100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671784"/>
        <c:axId val="694667520"/>
      </c:lineChart>
      <c:dateAx>
        <c:axId val="694671784"/>
        <c:scaling>
          <c:orientation val="minMax"/>
          <c:min val="43842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6752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6946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7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Milosz's</a:t>
            </a:r>
            <a:r>
              <a:rPr lang="en-GB" baseline="0"/>
              <a:t> Exercise Log Rolling Totals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517402606096751E-2"/>
          <c:y val="0.10228196062916554"/>
          <c:w val="0.93851546032145916"/>
          <c:h val="0.75135918362561016"/>
        </c:manualLayout>
      </c:layout>
      <c:lineChart>
        <c:grouping val="standard"/>
        <c:varyColors val="0"/>
        <c:ser>
          <c:idx val="0"/>
          <c:order val="0"/>
          <c:tx>
            <c:strRef>
              <c:f>'Gym Graph Play'!$H$71</c:f>
              <c:strCache>
                <c:ptCount val="1"/>
                <c:pt idx="0">
                  <c:v>Gym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3"/>
              <c:layout>
                <c:manualLayout>
                  <c:x val="-2.7967137072446185E-3"/>
                  <c:y val="-3.5849703105396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2.48/week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4EA-4BF9-B450-E792C2AC2F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'Gym Graph Play'!$A$72:$A$135</c:f>
              <c:numCache>
                <c:formatCode>d\-mmm</c:formatCode>
                <c:ptCount val="64"/>
                <c:pt idx="0">
                  <c:v>43842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43846</c:v>
                </c:pt>
                <c:pt idx="5">
                  <c:v>43847</c:v>
                </c:pt>
                <c:pt idx="6">
                  <c:v>43848</c:v>
                </c:pt>
                <c:pt idx="7">
                  <c:v>43849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43855</c:v>
                </c:pt>
                <c:pt idx="14">
                  <c:v>43856</c:v>
                </c:pt>
                <c:pt idx="15">
                  <c:v>43857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43862</c:v>
                </c:pt>
                <c:pt idx="21">
                  <c:v>43863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43869</c:v>
                </c:pt>
                <c:pt idx="28">
                  <c:v>43870</c:v>
                </c:pt>
                <c:pt idx="29">
                  <c:v>43871</c:v>
                </c:pt>
                <c:pt idx="30">
                  <c:v>43872</c:v>
                </c:pt>
                <c:pt idx="31">
                  <c:v>43873</c:v>
                </c:pt>
                <c:pt idx="32">
                  <c:v>43874</c:v>
                </c:pt>
                <c:pt idx="33">
                  <c:v>43875</c:v>
                </c:pt>
                <c:pt idx="34">
                  <c:v>43876</c:v>
                </c:pt>
                <c:pt idx="35">
                  <c:v>43877</c:v>
                </c:pt>
                <c:pt idx="36">
                  <c:v>43878</c:v>
                </c:pt>
                <c:pt idx="37">
                  <c:v>43879</c:v>
                </c:pt>
                <c:pt idx="38">
                  <c:v>43880</c:v>
                </c:pt>
                <c:pt idx="39">
                  <c:v>43881</c:v>
                </c:pt>
                <c:pt idx="40">
                  <c:v>43882</c:v>
                </c:pt>
                <c:pt idx="41">
                  <c:v>43883</c:v>
                </c:pt>
                <c:pt idx="42">
                  <c:v>43884</c:v>
                </c:pt>
                <c:pt idx="43">
                  <c:v>43885</c:v>
                </c:pt>
                <c:pt idx="44">
                  <c:v>43886</c:v>
                </c:pt>
                <c:pt idx="45">
                  <c:v>43887</c:v>
                </c:pt>
                <c:pt idx="46">
                  <c:v>43888</c:v>
                </c:pt>
                <c:pt idx="47">
                  <c:v>43889</c:v>
                </c:pt>
                <c:pt idx="48">
                  <c:v>43890</c:v>
                </c:pt>
                <c:pt idx="49">
                  <c:v>43891</c:v>
                </c:pt>
                <c:pt idx="50">
                  <c:v>43892</c:v>
                </c:pt>
                <c:pt idx="51">
                  <c:v>43893</c:v>
                </c:pt>
                <c:pt idx="52">
                  <c:v>43894</c:v>
                </c:pt>
                <c:pt idx="53">
                  <c:v>43895</c:v>
                </c:pt>
                <c:pt idx="54">
                  <c:v>43896</c:v>
                </c:pt>
                <c:pt idx="55">
                  <c:v>43897</c:v>
                </c:pt>
                <c:pt idx="56">
                  <c:v>43898</c:v>
                </c:pt>
                <c:pt idx="57">
                  <c:v>43899</c:v>
                </c:pt>
                <c:pt idx="58">
                  <c:v>43900</c:v>
                </c:pt>
                <c:pt idx="59">
                  <c:v>43901</c:v>
                </c:pt>
                <c:pt idx="60">
                  <c:v>43902</c:v>
                </c:pt>
                <c:pt idx="61">
                  <c:v>43903</c:v>
                </c:pt>
                <c:pt idx="62">
                  <c:v>43904</c:v>
                </c:pt>
                <c:pt idx="63">
                  <c:v>43905</c:v>
                </c:pt>
              </c:numCache>
            </c:numRef>
          </c:cat>
          <c:val>
            <c:numRef>
              <c:f>'Gym Graph Play'!$H$72:$H$135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19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A-4BF9-B450-E792C2AC2F52}"/>
            </c:ext>
          </c:extLst>
        </c:ser>
        <c:ser>
          <c:idx val="1"/>
          <c:order val="1"/>
          <c:tx>
            <c:strRef>
              <c:f>'Gym Graph Play'!$I$71</c:f>
              <c:strCache>
                <c:ptCount val="1"/>
                <c:pt idx="0">
                  <c:v>Frisbee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3"/>
              <c:layout>
                <c:manualLayout>
                  <c:x val="-8.3901411217334448E-3"/>
                  <c:y val="-3.86073725750422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0.29/week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4EA-4BF9-B450-E792C2AC2F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'Gym Graph Play'!$A$72:$A$135</c:f>
              <c:numCache>
                <c:formatCode>d\-mmm</c:formatCode>
                <c:ptCount val="64"/>
                <c:pt idx="0">
                  <c:v>43842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43846</c:v>
                </c:pt>
                <c:pt idx="5">
                  <c:v>43847</c:v>
                </c:pt>
                <c:pt idx="6">
                  <c:v>43848</c:v>
                </c:pt>
                <c:pt idx="7">
                  <c:v>43849</c:v>
                </c:pt>
                <c:pt idx="8">
                  <c:v>43850</c:v>
                </c:pt>
                <c:pt idx="9">
                  <c:v>43851</c:v>
                </c:pt>
                <c:pt idx="10">
                  <c:v>43852</c:v>
                </c:pt>
                <c:pt idx="11">
                  <c:v>43853</c:v>
                </c:pt>
                <c:pt idx="12">
                  <c:v>43854</c:v>
                </c:pt>
                <c:pt idx="13">
                  <c:v>43855</c:v>
                </c:pt>
                <c:pt idx="14">
                  <c:v>43856</c:v>
                </c:pt>
                <c:pt idx="15">
                  <c:v>43857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43862</c:v>
                </c:pt>
                <c:pt idx="21">
                  <c:v>43863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43869</c:v>
                </c:pt>
                <c:pt idx="28">
                  <c:v>43870</c:v>
                </c:pt>
                <c:pt idx="29">
                  <c:v>43871</c:v>
                </c:pt>
                <c:pt idx="30">
                  <c:v>43872</c:v>
                </c:pt>
                <c:pt idx="31">
                  <c:v>43873</c:v>
                </c:pt>
                <c:pt idx="32">
                  <c:v>43874</c:v>
                </c:pt>
                <c:pt idx="33">
                  <c:v>43875</c:v>
                </c:pt>
                <c:pt idx="34">
                  <c:v>43876</c:v>
                </c:pt>
                <c:pt idx="35">
                  <c:v>43877</c:v>
                </c:pt>
                <c:pt idx="36">
                  <c:v>43878</c:v>
                </c:pt>
                <c:pt idx="37">
                  <c:v>43879</c:v>
                </c:pt>
                <c:pt idx="38">
                  <c:v>43880</c:v>
                </c:pt>
                <c:pt idx="39">
                  <c:v>43881</c:v>
                </c:pt>
                <c:pt idx="40">
                  <c:v>43882</c:v>
                </c:pt>
                <c:pt idx="41">
                  <c:v>43883</c:v>
                </c:pt>
                <c:pt idx="42">
                  <c:v>43884</c:v>
                </c:pt>
                <c:pt idx="43">
                  <c:v>43885</c:v>
                </c:pt>
                <c:pt idx="44">
                  <c:v>43886</c:v>
                </c:pt>
                <c:pt idx="45">
                  <c:v>43887</c:v>
                </c:pt>
                <c:pt idx="46">
                  <c:v>43888</c:v>
                </c:pt>
                <c:pt idx="47">
                  <c:v>43889</c:v>
                </c:pt>
                <c:pt idx="48">
                  <c:v>43890</c:v>
                </c:pt>
                <c:pt idx="49">
                  <c:v>43891</c:v>
                </c:pt>
                <c:pt idx="50">
                  <c:v>43892</c:v>
                </c:pt>
                <c:pt idx="51">
                  <c:v>43893</c:v>
                </c:pt>
                <c:pt idx="52">
                  <c:v>43894</c:v>
                </c:pt>
                <c:pt idx="53">
                  <c:v>43895</c:v>
                </c:pt>
                <c:pt idx="54">
                  <c:v>43896</c:v>
                </c:pt>
                <c:pt idx="55">
                  <c:v>43897</c:v>
                </c:pt>
                <c:pt idx="56">
                  <c:v>43898</c:v>
                </c:pt>
                <c:pt idx="57">
                  <c:v>43899</c:v>
                </c:pt>
                <c:pt idx="58">
                  <c:v>43900</c:v>
                </c:pt>
                <c:pt idx="59">
                  <c:v>43901</c:v>
                </c:pt>
                <c:pt idx="60">
                  <c:v>43902</c:v>
                </c:pt>
                <c:pt idx="61">
                  <c:v>43903</c:v>
                </c:pt>
                <c:pt idx="62">
                  <c:v>43904</c:v>
                </c:pt>
                <c:pt idx="63">
                  <c:v>43905</c:v>
                </c:pt>
              </c:numCache>
            </c:numRef>
          </c:cat>
          <c:val>
            <c:numRef>
              <c:f>'Gym Graph Play'!$I$72:$I$135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A-4BF9-B450-E792C2AC2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978352"/>
        <c:axId val="702979008"/>
      </c:lineChart>
      <c:dateAx>
        <c:axId val="7029783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7900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029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7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Bars In Second</a:t>
            </a:r>
            <a:r>
              <a:rPr lang="en-GB" baseline="0"/>
              <a:t> term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Bars!$B$1:$K$1</c:f>
              <c:strCache>
                <c:ptCount val="10"/>
                <c:pt idx="0">
                  <c:v>Bowland</c:v>
                </c:pt>
                <c:pt idx="1">
                  <c:v>Furness</c:v>
                </c:pt>
                <c:pt idx="2">
                  <c:v>County</c:v>
                </c:pt>
                <c:pt idx="3">
                  <c:v>Greizedale</c:v>
                </c:pt>
                <c:pt idx="4">
                  <c:v>Fylde</c:v>
                </c:pt>
                <c:pt idx="5">
                  <c:v>Pendle</c:v>
                </c:pt>
                <c:pt idx="6">
                  <c:v>Cartmel</c:v>
                </c:pt>
                <c:pt idx="7">
                  <c:v>Lonsdale</c:v>
                </c:pt>
                <c:pt idx="8">
                  <c:v>Grad</c:v>
                </c:pt>
                <c:pt idx="9">
                  <c:v>Other</c:v>
                </c:pt>
              </c:strCache>
            </c:strRef>
          </c:cat>
          <c:val>
            <c:numRef>
              <c:f>Bars!$B$4:$K$4</c:f>
              <c:numCache>
                <c:formatCode>General</c:formatCode>
                <c:ptCount val="10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C-4888-AC17-3D4C1CAF5470}"/>
            </c:ext>
          </c:extLst>
        </c:ser>
        <c:ser>
          <c:idx val="17"/>
          <c:order val="17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Bars!$B$1:$K$1</c:f>
              <c:strCache>
                <c:ptCount val="10"/>
                <c:pt idx="0">
                  <c:v>Bowland</c:v>
                </c:pt>
                <c:pt idx="1">
                  <c:v>Furness</c:v>
                </c:pt>
                <c:pt idx="2">
                  <c:v>County</c:v>
                </c:pt>
                <c:pt idx="3">
                  <c:v>Greizedale</c:v>
                </c:pt>
                <c:pt idx="4">
                  <c:v>Fylde</c:v>
                </c:pt>
                <c:pt idx="5">
                  <c:v>Pendle</c:v>
                </c:pt>
                <c:pt idx="6">
                  <c:v>Cartmel</c:v>
                </c:pt>
                <c:pt idx="7">
                  <c:v>Lonsdale</c:v>
                </c:pt>
                <c:pt idx="8">
                  <c:v>Grad</c:v>
                </c:pt>
                <c:pt idx="9">
                  <c:v>Other</c:v>
                </c:pt>
              </c:strCache>
            </c:strRef>
          </c:cat>
          <c:val>
            <c:numRef>
              <c:f>Bars!$B$19:$K$19</c:f>
              <c:numCache>
                <c:formatCode>General</c:formatCode>
                <c:ptCount val="10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C-4888-AC17-3D4C1CAF5470}"/>
            </c:ext>
          </c:extLst>
        </c:ser>
        <c:ser>
          <c:idx val="40"/>
          <c:order val="4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Bars!$B$1:$K$1</c:f>
              <c:strCache>
                <c:ptCount val="10"/>
                <c:pt idx="0">
                  <c:v>Bowland</c:v>
                </c:pt>
                <c:pt idx="1">
                  <c:v>Furness</c:v>
                </c:pt>
                <c:pt idx="2">
                  <c:v>County</c:v>
                </c:pt>
                <c:pt idx="3">
                  <c:v>Greizedale</c:v>
                </c:pt>
                <c:pt idx="4">
                  <c:v>Fylde</c:v>
                </c:pt>
                <c:pt idx="5">
                  <c:v>Pendle</c:v>
                </c:pt>
                <c:pt idx="6">
                  <c:v>Cartmel</c:v>
                </c:pt>
                <c:pt idx="7">
                  <c:v>Lonsdale</c:v>
                </c:pt>
                <c:pt idx="8">
                  <c:v>Grad</c:v>
                </c:pt>
                <c:pt idx="9">
                  <c:v>Other</c:v>
                </c:pt>
              </c:strCache>
            </c:strRef>
          </c:cat>
          <c:val>
            <c:numRef>
              <c:f>Bars!$B$42:$K$42</c:f>
              <c:numCache>
                <c:formatCode>General</c:formatCode>
                <c:ptCount val="10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C-4888-AC17-3D4C1CAF5470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Bars!$B$1:$K$1</c:f>
              <c:strCache>
                <c:ptCount val="10"/>
                <c:pt idx="0">
                  <c:v>Bowland</c:v>
                </c:pt>
                <c:pt idx="1">
                  <c:v>Furness</c:v>
                </c:pt>
                <c:pt idx="2">
                  <c:v>County</c:v>
                </c:pt>
                <c:pt idx="3">
                  <c:v>Greizedale</c:v>
                </c:pt>
                <c:pt idx="4">
                  <c:v>Fylde</c:v>
                </c:pt>
                <c:pt idx="5">
                  <c:v>Pendle</c:v>
                </c:pt>
                <c:pt idx="6">
                  <c:v>Cartmel</c:v>
                </c:pt>
                <c:pt idx="7">
                  <c:v>Lonsdale</c:v>
                </c:pt>
                <c:pt idx="8">
                  <c:v>Grad</c:v>
                </c:pt>
                <c:pt idx="9">
                  <c:v>Other</c:v>
                </c:pt>
              </c:strCache>
            </c:strRef>
          </c:cat>
          <c:val>
            <c:numRef>
              <c:f>Bars!$B$46:$K$46</c:f>
              <c:numCache>
                <c:formatCode>General</c:formatCode>
                <c:ptCount val="10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7C-4888-AC17-3D4C1CAF5470}"/>
            </c:ext>
          </c:extLst>
        </c:ser>
        <c:ser>
          <c:idx val="46"/>
          <c:order val="46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Bars!$B$1:$K$1</c:f>
              <c:strCache>
                <c:ptCount val="10"/>
                <c:pt idx="0">
                  <c:v>Bowland</c:v>
                </c:pt>
                <c:pt idx="1">
                  <c:v>Furness</c:v>
                </c:pt>
                <c:pt idx="2">
                  <c:v>County</c:v>
                </c:pt>
                <c:pt idx="3">
                  <c:v>Greizedale</c:v>
                </c:pt>
                <c:pt idx="4">
                  <c:v>Fylde</c:v>
                </c:pt>
                <c:pt idx="5">
                  <c:v>Pendle</c:v>
                </c:pt>
                <c:pt idx="6">
                  <c:v>Cartmel</c:v>
                </c:pt>
                <c:pt idx="7">
                  <c:v>Lonsdale</c:v>
                </c:pt>
                <c:pt idx="8">
                  <c:v>Grad</c:v>
                </c:pt>
                <c:pt idx="9">
                  <c:v>Other</c:v>
                </c:pt>
              </c:strCache>
            </c:strRef>
          </c:cat>
          <c:val>
            <c:numRef>
              <c:f>Bars!$B$48:$K$48</c:f>
              <c:numCache>
                <c:formatCode>General</c:formatCode>
                <c:ptCount val="10"/>
                <c:pt idx="6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7C-4888-AC17-3D4C1CAF5470}"/>
            </c:ext>
          </c:extLst>
        </c:ser>
        <c:ser>
          <c:idx val="56"/>
          <c:order val="56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Bars!$B$1:$K$1</c:f>
              <c:strCache>
                <c:ptCount val="10"/>
                <c:pt idx="0">
                  <c:v>Bowland</c:v>
                </c:pt>
                <c:pt idx="1">
                  <c:v>Furness</c:v>
                </c:pt>
                <c:pt idx="2">
                  <c:v>County</c:v>
                </c:pt>
                <c:pt idx="3">
                  <c:v>Greizedale</c:v>
                </c:pt>
                <c:pt idx="4">
                  <c:v>Fylde</c:v>
                </c:pt>
                <c:pt idx="5">
                  <c:v>Pendle</c:v>
                </c:pt>
                <c:pt idx="6">
                  <c:v>Cartmel</c:v>
                </c:pt>
                <c:pt idx="7">
                  <c:v>Lonsdale</c:v>
                </c:pt>
                <c:pt idx="8">
                  <c:v>Grad</c:v>
                </c:pt>
                <c:pt idx="9">
                  <c:v>Other</c:v>
                </c:pt>
              </c:strCache>
            </c:strRef>
          </c:cat>
          <c:val>
            <c:numRef>
              <c:f>Bars!$B$58:$K$58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7C-4888-AC17-3D4C1CAF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3893864"/>
        <c:axId val="623891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Bars!$B$2:$K$2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77C-4888-AC17-3D4C1CAF547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Bars!$B$3:$K$3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77C-4888-AC17-3D4C1CAF547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Bars!$B$5:$K$5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77C-4888-AC17-3D4C1CAF5470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Bars!$B$6:$K$6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77C-4888-AC17-3D4C1CAF5470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Bars!$B$7:$K$7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77C-4888-AC17-3D4C1CAF5470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Bars!$B$8:$K$8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77C-4888-AC17-3D4C1CAF5470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Bars!$B$9:$K$9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77C-4888-AC17-3D4C1CAF5470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Bars!$B$10:$K$10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77C-4888-AC17-3D4C1CAF5470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Bars!$B$11:$K$11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77C-4888-AC17-3D4C1CAF5470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77C-4888-AC17-3D4C1CAF5470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Bars!$B$13:$K$13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77C-4888-AC17-3D4C1CAF5470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Bars!$B$14:$K$14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77C-4888-AC17-3D4C1CAF5470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Bars!$B$15:$K$15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77C-4888-AC17-3D4C1CAF5470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77C-4888-AC17-3D4C1CAF5470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Bars!$B$17:$K$17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777C-4888-AC17-3D4C1CAF5470}"/>
                  </c:ext>
                </c:extLst>
              </c15:ser>
            </c15:filteredBarSeries>
            <c15:filteredBarSeries>
              <c15:ser>
                <c:idx val="16"/>
                <c:order val="16"/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Bars!$B$18:$K$18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777C-4888-AC17-3D4C1CAF5470}"/>
                  </c:ext>
                </c:extLst>
              </c15:ser>
            </c15:filteredBarSeries>
            <c15:filteredBarSeries>
              <c15:ser>
                <c:idx val="18"/>
                <c:order val="18"/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Bars!$B$20:$K$20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77C-4888-AC17-3D4C1CAF5470}"/>
                  </c:ext>
                </c:extLst>
              </c15:ser>
            </c15:filteredBarSeries>
            <c15:filteredBarSeries>
              <c15:ser>
                <c:idx val="19"/>
                <c:order val="19"/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Bars!$B$21:$K$21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777C-4888-AC17-3D4C1CAF5470}"/>
                  </c:ext>
                </c:extLst>
              </c15:ser>
            </c15:filteredBarSeries>
            <c15:filteredBarSeries>
              <c15:ser>
                <c:idx val="20"/>
                <c:order val="20"/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Bars!$B$22:$K$22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777C-4888-AC17-3D4C1CAF5470}"/>
                  </c:ext>
                </c:extLst>
              </c15:ser>
            </c15:filteredBarSeries>
            <c15:filteredBarSeries>
              <c15:ser>
                <c:idx val="21"/>
                <c:order val="21"/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Bars!$B$23:$K$23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777C-4888-AC17-3D4C1CAF5470}"/>
                  </c:ext>
                </c:extLst>
              </c15:ser>
            </c15:filteredBarSeries>
            <c15:filteredBarSeries>
              <c15:ser>
                <c:idx val="22"/>
                <c:order val="22"/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Bars!$B$24:$K$24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77C-4888-AC17-3D4C1CAF5470}"/>
                  </c:ext>
                </c:extLst>
              </c15:ser>
            </c15:filteredBarSeries>
            <c15:filteredBarSeries>
              <c15:ser>
                <c:idx val="23"/>
                <c:order val="23"/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Bars!$B$25:$K$25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77C-4888-AC17-3D4C1CAF5470}"/>
                  </c:ext>
                </c:extLst>
              </c15:ser>
            </c15:filteredBarSeries>
            <c15:filteredBarSeries>
              <c15:ser>
                <c:idx val="24"/>
                <c:order val="24"/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Bars!$B$26:$K$26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77C-4888-AC17-3D4C1CAF5470}"/>
                  </c:ext>
                </c:extLst>
              </c15:ser>
            </c15:filteredBarSeries>
            <c15:filteredBarSeries>
              <c15:ser>
                <c:idx val="25"/>
                <c:order val="25"/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77C-4888-AC17-3D4C1CAF5470}"/>
                  </c:ext>
                </c:extLst>
              </c15:ser>
            </c15:filteredBarSeries>
            <c15:filteredBarSeries>
              <c15:ser>
                <c:idx val="26"/>
                <c:order val="26"/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Bars!$B$28:$K$28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777C-4888-AC17-3D4C1CAF5470}"/>
                  </c:ext>
                </c:extLst>
              </c15:ser>
            </c15:filteredBarSeries>
            <c15:filteredBarSeries>
              <c15:ser>
                <c:idx val="27"/>
                <c:order val="27"/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Bars!$B$29:$K$29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777C-4888-AC17-3D4C1CAF5470}"/>
                  </c:ext>
                </c:extLst>
              </c15:ser>
            </c15:filteredBarSeries>
            <c15:filteredBarSeries>
              <c15:ser>
                <c:idx val="28"/>
                <c:order val="28"/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Bars!$B$30:$K$30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777C-4888-AC17-3D4C1CAF5470}"/>
                  </c:ext>
                </c:extLst>
              </c15:ser>
            </c15:filteredBarSeries>
            <c15:filteredBarSeries>
              <c15:ser>
                <c:idx val="29"/>
                <c:order val="29"/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777C-4888-AC17-3D4C1CAF5470}"/>
                  </c:ext>
                </c:extLst>
              </c15:ser>
            </c15:filteredBarSeries>
            <c15:filteredBarSeries>
              <c15:ser>
                <c:idx val="30"/>
                <c:order val="30"/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Bars!$B$32:$K$32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777C-4888-AC17-3D4C1CAF5470}"/>
                  </c:ext>
                </c:extLst>
              </c15:ser>
            </c15:filteredBarSeries>
            <c15:filteredBarSeries>
              <c15:ser>
                <c:idx val="31"/>
                <c:order val="31"/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Bars!$B$33:$K$33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777C-4888-AC17-3D4C1CAF5470}"/>
                  </c:ext>
                </c:extLst>
              </c15:ser>
            </c15:filteredBarSeries>
            <c15:filteredBarSeries>
              <c15:ser>
                <c:idx val="32"/>
                <c:order val="32"/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Bars!$B$34:$K$34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777C-4888-AC17-3D4C1CAF5470}"/>
                  </c:ext>
                </c:extLst>
              </c15:ser>
            </c15:filteredBarSeries>
            <c15:filteredBarSeries>
              <c15:ser>
                <c:idx val="33"/>
                <c:order val="33"/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Bars!$B$35:$K$35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777C-4888-AC17-3D4C1CAF5470}"/>
                  </c:ext>
                </c:extLst>
              </c15:ser>
            </c15:filteredBarSeries>
            <c15:filteredBarSeries>
              <c15:ser>
                <c:idx val="34"/>
                <c:order val="34"/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Bars!$B$36:$K$36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777C-4888-AC17-3D4C1CAF5470}"/>
                  </c:ext>
                </c:extLst>
              </c15:ser>
            </c15:filteredBarSeries>
            <c15:filteredBarSeries>
              <c15:ser>
                <c:idx val="35"/>
                <c:order val="35"/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Bars!$B$37:$K$37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777C-4888-AC17-3D4C1CAF5470}"/>
                  </c:ext>
                </c:extLst>
              </c15:ser>
            </c15:filteredBarSeries>
            <c15:filteredBarSeries>
              <c15:ser>
                <c:idx val="36"/>
                <c:order val="36"/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Bars!$B$38:$K$38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777C-4888-AC17-3D4C1CAF5470}"/>
                  </c:ext>
                </c:extLst>
              </c15:ser>
            </c15:filteredBarSeries>
            <c15:filteredBarSeries>
              <c15:ser>
                <c:idx val="37"/>
                <c:order val="37"/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Bars!$B$39:$K$39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777C-4888-AC17-3D4C1CAF5470}"/>
                  </c:ext>
                </c:extLst>
              </c15:ser>
            </c15:filteredBarSeries>
            <c15:filteredBarSeries>
              <c15:ser>
                <c:idx val="38"/>
                <c:order val="38"/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Bars!$B$40:$K$40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777C-4888-AC17-3D4C1CAF5470}"/>
                  </c:ext>
                </c:extLst>
              </c15:ser>
            </c15:filteredBarSeries>
            <c15:filteredBarSeries>
              <c15:ser>
                <c:idx val="39"/>
                <c:order val="39"/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Bars!$B$41:$K$41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777C-4888-AC17-3D4C1CAF5470}"/>
                  </c:ext>
                </c:extLst>
              </c15:ser>
            </c15:filteredBarSeries>
            <c15:filteredBarSeries>
              <c15:ser>
                <c:idx val="41"/>
                <c:order val="41"/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Bars!$B$43:$K$43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777C-4888-AC17-3D4C1CAF5470}"/>
                  </c:ext>
                </c:extLst>
              </c15:ser>
            </c15:filteredBarSeries>
            <c15:filteredBarSeries>
              <c15:ser>
                <c:idx val="42"/>
                <c:order val="42"/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Bars!$B$44:$K$44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777C-4888-AC17-3D4C1CAF5470}"/>
                  </c:ext>
                </c:extLst>
              </c15:ser>
            </c15:filteredBarSeries>
            <c15:filteredBarSeries>
              <c15:ser>
                <c:idx val="43"/>
                <c:order val="43"/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Bars!$B$45:$K$45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777C-4888-AC17-3D4C1CAF5470}"/>
                  </c:ext>
                </c:extLst>
              </c15:ser>
            </c15:filteredBarSeries>
            <c15:filteredBarSeries>
              <c15:ser>
                <c:idx val="45"/>
                <c:order val="45"/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Bars!$B$47:$K$47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777C-4888-AC17-3D4C1CAF5470}"/>
                  </c:ext>
                </c:extLst>
              </c15:ser>
            </c15:filteredBarSeries>
            <c15:filteredBarSeries>
              <c15:ser>
                <c:idx val="47"/>
                <c:order val="47"/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Bars!$B$49:$K$49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777C-4888-AC17-3D4C1CAF5470}"/>
                  </c:ext>
                </c:extLst>
              </c15:ser>
            </c15:filteredBarSeries>
            <c15:filteredBarSeries>
              <c15:ser>
                <c:idx val="48"/>
                <c:order val="48"/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Bars!$B$50:$K$50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777C-4888-AC17-3D4C1CAF5470}"/>
                  </c:ext>
                </c:extLst>
              </c15:ser>
            </c15:filteredBarSeries>
            <c15:filteredBarSeries>
              <c15:ser>
                <c:idx val="49"/>
                <c:order val="49"/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Bars!$B$51:$K$51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777C-4888-AC17-3D4C1CAF5470}"/>
                  </c:ext>
                </c:extLst>
              </c15:ser>
            </c15:filteredBarSeries>
            <c15:filteredBarSeries>
              <c15:ser>
                <c:idx val="50"/>
                <c:order val="50"/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Bars!$B$52:$K$52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777C-4888-AC17-3D4C1CAF5470}"/>
                  </c:ext>
                </c:extLst>
              </c15:ser>
            </c15:filteredBarSeries>
            <c15:filteredBarSeries>
              <c15:ser>
                <c:idx val="51"/>
                <c:order val="51"/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Bars!$B$53:$K$53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777C-4888-AC17-3D4C1CAF5470}"/>
                  </c:ext>
                </c:extLst>
              </c15:ser>
            </c15:filteredBarSeries>
            <c15:filteredBarSeries>
              <c15:ser>
                <c:idx val="52"/>
                <c:order val="52"/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Bars!$B$54:$K$54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777C-4888-AC17-3D4C1CAF5470}"/>
                  </c:ext>
                </c:extLst>
              </c15:ser>
            </c15:filteredBarSeries>
            <c15:filteredBarSeries>
              <c15:ser>
                <c:idx val="53"/>
                <c:order val="53"/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Bars!$B$55:$K$55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777C-4888-AC17-3D4C1CAF5470}"/>
                  </c:ext>
                </c:extLst>
              </c15:ser>
            </c15:filteredBarSeries>
            <c15:filteredBarSeries>
              <c15:ser>
                <c:idx val="54"/>
                <c:order val="54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Bars!$B$56:$K$56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777C-4888-AC17-3D4C1CAF5470}"/>
                  </c:ext>
                </c:extLst>
              </c15:ser>
            </c15:filteredBarSeries>
            <c15:filteredBarSeries>
              <c15:ser>
                <c:idx val="55"/>
                <c:order val="55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Bars!$B$1:$K$1</c15:sqref>
                        </c15:formulaRef>
                      </c:ext>
                    </c:extLst>
                    <c:strCache>
                      <c:ptCount val="10"/>
                      <c:pt idx="0">
                        <c:v>Bowland</c:v>
                      </c:pt>
                      <c:pt idx="1">
                        <c:v>Furness</c:v>
                      </c:pt>
                      <c:pt idx="2">
                        <c:v>County</c:v>
                      </c:pt>
                      <c:pt idx="3">
                        <c:v>Greizedale</c:v>
                      </c:pt>
                      <c:pt idx="4">
                        <c:v>Fylde</c:v>
                      </c:pt>
                      <c:pt idx="5">
                        <c:v>Pendle</c:v>
                      </c:pt>
                      <c:pt idx="6">
                        <c:v>Cartmel</c:v>
                      </c:pt>
                      <c:pt idx="7">
                        <c:v>Lonsdale</c:v>
                      </c:pt>
                      <c:pt idx="8">
                        <c:v>Grad</c:v>
                      </c:pt>
                      <c:pt idx="9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Bars!$B$57:$K$57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777C-4888-AC17-3D4C1CAF5470}"/>
                  </c:ext>
                </c:extLst>
              </c15:ser>
            </c15:filteredBarSeries>
          </c:ext>
        </c:extLst>
      </c:barChart>
      <c:catAx>
        <c:axId val="62389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91240"/>
        <c:crosses val="autoZero"/>
        <c:auto val="1"/>
        <c:lblAlgn val="ctr"/>
        <c:lblOffset val="100"/>
        <c:noMultiLvlLbl val="0"/>
      </c:catAx>
      <c:valAx>
        <c:axId val="62389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9386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Hangout Rooms Rolling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Milosz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'Rooms (2)'!$A$69:$A$133</c:f>
              <c:strCache>
                <c:ptCount val="65"/>
                <c:pt idx="0">
                  <c:v>Date</c:v>
                </c:pt>
                <c:pt idx="1">
                  <c:v>January</c:v>
                </c:pt>
                <c:pt idx="2">
                  <c:v>January</c:v>
                </c:pt>
                <c:pt idx="3">
                  <c:v>January</c:v>
                </c:pt>
                <c:pt idx="4">
                  <c:v>January</c:v>
                </c:pt>
                <c:pt idx="5">
                  <c:v>January</c:v>
                </c:pt>
                <c:pt idx="6">
                  <c:v>January</c:v>
                </c:pt>
                <c:pt idx="7">
                  <c:v>January</c:v>
                </c:pt>
                <c:pt idx="8">
                  <c:v>January</c:v>
                </c:pt>
                <c:pt idx="9">
                  <c:v>January</c:v>
                </c:pt>
                <c:pt idx="10">
                  <c:v>January</c:v>
                </c:pt>
                <c:pt idx="11">
                  <c:v>January</c:v>
                </c:pt>
                <c:pt idx="12">
                  <c:v>January</c:v>
                </c:pt>
                <c:pt idx="13">
                  <c:v>January</c:v>
                </c:pt>
                <c:pt idx="14">
                  <c:v>January</c:v>
                </c:pt>
                <c:pt idx="15">
                  <c:v>January</c:v>
                </c:pt>
                <c:pt idx="16">
                  <c:v>January</c:v>
                </c:pt>
                <c:pt idx="17">
                  <c:v>January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February</c:v>
                </c:pt>
                <c:pt idx="28">
                  <c:v>February</c:v>
                </c:pt>
                <c:pt idx="29">
                  <c:v>February</c:v>
                </c:pt>
                <c:pt idx="30">
                  <c:v>February</c:v>
                </c:pt>
                <c:pt idx="31">
                  <c:v>February</c:v>
                </c:pt>
                <c:pt idx="32">
                  <c:v>February</c:v>
                </c:pt>
                <c:pt idx="33">
                  <c:v>February</c:v>
                </c:pt>
                <c:pt idx="34">
                  <c:v>February</c:v>
                </c:pt>
                <c:pt idx="35">
                  <c:v>February</c:v>
                </c:pt>
                <c:pt idx="36">
                  <c:v>February</c:v>
                </c:pt>
                <c:pt idx="37">
                  <c:v>February</c:v>
                </c:pt>
                <c:pt idx="38">
                  <c:v>February</c:v>
                </c:pt>
                <c:pt idx="39">
                  <c:v>February</c:v>
                </c:pt>
                <c:pt idx="40">
                  <c:v>February</c:v>
                </c:pt>
                <c:pt idx="41">
                  <c:v>February</c:v>
                </c:pt>
                <c:pt idx="42">
                  <c:v>February</c:v>
                </c:pt>
                <c:pt idx="43">
                  <c:v>February</c:v>
                </c:pt>
                <c:pt idx="44">
                  <c:v>February</c:v>
                </c:pt>
                <c:pt idx="45">
                  <c:v>February</c:v>
                </c:pt>
                <c:pt idx="46">
                  <c:v>February</c:v>
                </c:pt>
                <c:pt idx="47">
                  <c:v>February</c:v>
                </c:pt>
                <c:pt idx="48">
                  <c:v>February</c:v>
                </c:pt>
                <c:pt idx="49">
                  <c:v>February</c:v>
                </c:pt>
                <c:pt idx="50">
                  <c:v>March</c:v>
                </c:pt>
                <c:pt idx="51">
                  <c:v>March</c:v>
                </c:pt>
                <c:pt idx="52">
                  <c:v>March</c:v>
                </c:pt>
                <c:pt idx="53">
                  <c:v>March</c:v>
                </c:pt>
                <c:pt idx="54">
                  <c:v>March</c:v>
                </c:pt>
                <c:pt idx="55">
                  <c:v>March</c:v>
                </c:pt>
                <c:pt idx="56">
                  <c:v>March</c:v>
                </c:pt>
                <c:pt idx="57">
                  <c:v>March</c:v>
                </c:pt>
                <c:pt idx="58">
                  <c:v>March</c:v>
                </c:pt>
                <c:pt idx="59">
                  <c:v>March</c:v>
                </c:pt>
                <c:pt idx="60">
                  <c:v>March</c:v>
                </c:pt>
                <c:pt idx="61">
                  <c:v>March</c:v>
                </c:pt>
                <c:pt idx="62">
                  <c:v>March</c:v>
                </c:pt>
                <c:pt idx="63">
                  <c:v>March</c:v>
                </c:pt>
                <c:pt idx="64">
                  <c:v>March</c:v>
                </c:pt>
              </c:strCache>
            </c:strRef>
          </c:cat>
          <c:val>
            <c:numRef>
              <c:f>'Rooms (2)'!$B$69:$B$133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4-4ECA-9AF6-D8D0755221B6}"/>
            </c:ext>
          </c:extLst>
        </c:ser>
        <c:ser>
          <c:idx val="1"/>
          <c:order val="1"/>
          <c:tx>
            <c:v>Saule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'Rooms (2)'!$A$69:$A$133</c:f>
              <c:strCache>
                <c:ptCount val="65"/>
                <c:pt idx="0">
                  <c:v>Date</c:v>
                </c:pt>
                <c:pt idx="1">
                  <c:v>January</c:v>
                </c:pt>
                <c:pt idx="2">
                  <c:v>January</c:v>
                </c:pt>
                <c:pt idx="3">
                  <c:v>January</c:v>
                </c:pt>
                <c:pt idx="4">
                  <c:v>January</c:v>
                </c:pt>
                <c:pt idx="5">
                  <c:v>January</c:v>
                </c:pt>
                <c:pt idx="6">
                  <c:v>January</c:v>
                </c:pt>
                <c:pt idx="7">
                  <c:v>January</c:v>
                </c:pt>
                <c:pt idx="8">
                  <c:v>January</c:v>
                </c:pt>
                <c:pt idx="9">
                  <c:v>January</c:v>
                </c:pt>
                <c:pt idx="10">
                  <c:v>January</c:v>
                </c:pt>
                <c:pt idx="11">
                  <c:v>January</c:v>
                </c:pt>
                <c:pt idx="12">
                  <c:v>January</c:v>
                </c:pt>
                <c:pt idx="13">
                  <c:v>January</c:v>
                </c:pt>
                <c:pt idx="14">
                  <c:v>January</c:v>
                </c:pt>
                <c:pt idx="15">
                  <c:v>January</c:v>
                </c:pt>
                <c:pt idx="16">
                  <c:v>January</c:v>
                </c:pt>
                <c:pt idx="17">
                  <c:v>January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February</c:v>
                </c:pt>
                <c:pt idx="28">
                  <c:v>February</c:v>
                </c:pt>
                <c:pt idx="29">
                  <c:v>February</c:v>
                </c:pt>
                <c:pt idx="30">
                  <c:v>February</c:v>
                </c:pt>
                <c:pt idx="31">
                  <c:v>February</c:v>
                </c:pt>
                <c:pt idx="32">
                  <c:v>February</c:v>
                </c:pt>
                <c:pt idx="33">
                  <c:v>February</c:v>
                </c:pt>
                <c:pt idx="34">
                  <c:v>February</c:v>
                </c:pt>
                <c:pt idx="35">
                  <c:v>February</c:v>
                </c:pt>
                <c:pt idx="36">
                  <c:v>February</c:v>
                </c:pt>
                <c:pt idx="37">
                  <c:v>February</c:v>
                </c:pt>
                <c:pt idx="38">
                  <c:v>February</c:v>
                </c:pt>
                <c:pt idx="39">
                  <c:v>February</c:v>
                </c:pt>
                <c:pt idx="40">
                  <c:v>February</c:v>
                </c:pt>
                <c:pt idx="41">
                  <c:v>February</c:v>
                </c:pt>
                <c:pt idx="42">
                  <c:v>February</c:v>
                </c:pt>
                <c:pt idx="43">
                  <c:v>February</c:v>
                </c:pt>
                <c:pt idx="44">
                  <c:v>February</c:v>
                </c:pt>
                <c:pt idx="45">
                  <c:v>February</c:v>
                </c:pt>
                <c:pt idx="46">
                  <c:v>February</c:v>
                </c:pt>
                <c:pt idx="47">
                  <c:v>February</c:v>
                </c:pt>
                <c:pt idx="48">
                  <c:v>February</c:v>
                </c:pt>
                <c:pt idx="49">
                  <c:v>February</c:v>
                </c:pt>
                <c:pt idx="50">
                  <c:v>March</c:v>
                </c:pt>
                <c:pt idx="51">
                  <c:v>March</c:v>
                </c:pt>
                <c:pt idx="52">
                  <c:v>March</c:v>
                </c:pt>
                <c:pt idx="53">
                  <c:v>March</c:v>
                </c:pt>
                <c:pt idx="54">
                  <c:v>March</c:v>
                </c:pt>
                <c:pt idx="55">
                  <c:v>March</c:v>
                </c:pt>
                <c:pt idx="56">
                  <c:v>March</c:v>
                </c:pt>
                <c:pt idx="57">
                  <c:v>March</c:v>
                </c:pt>
                <c:pt idx="58">
                  <c:v>March</c:v>
                </c:pt>
                <c:pt idx="59">
                  <c:v>March</c:v>
                </c:pt>
                <c:pt idx="60">
                  <c:v>March</c:v>
                </c:pt>
                <c:pt idx="61">
                  <c:v>March</c:v>
                </c:pt>
                <c:pt idx="62">
                  <c:v>March</c:v>
                </c:pt>
                <c:pt idx="63">
                  <c:v>March</c:v>
                </c:pt>
                <c:pt idx="64">
                  <c:v>March</c:v>
                </c:pt>
              </c:strCache>
            </c:strRef>
          </c:cat>
          <c:val>
            <c:numRef>
              <c:f>'Rooms (2)'!$C$69:$C$133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4-4ECA-9AF6-D8D0755221B6}"/>
            </c:ext>
          </c:extLst>
        </c:ser>
        <c:ser>
          <c:idx val="2"/>
          <c:order val="2"/>
          <c:tx>
            <c:v>Indre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'Rooms (2)'!$A$69:$A$133</c:f>
              <c:strCache>
                <c:ptCount val="65"/>
                <c:pt idx="0">
                  <c:v>Date</c:v>
                </c:pt>
                <c:pt idx="1">
                  <c:v>January</c:v>
                </c:pt>
                <c:pt idx="2">
                  <c:v>January</c:v>
                </c:pt>
                <c:pt idx="3">
                  <c:v>January</c:v>
                </c:pt>
                <c:pt idx="4">
                  <c:v>January</c:v>
                </c:pt>
                <c:pt idx="5">
                  <c:v>January</c:v>
                </c:pt>
                <c:pt idx="6">
                  <c:v>January</c:v>
                </c:pt>
                <c:pt idx="7">
                  <c:v>January</c:v>
                </c:pt>
                <c:pt idx="8">
                  <c:v>January</c:v>
                </c:pt>
                <c:pt idx="9">
                  <c:v>January</c:v>
                </c:pt>
                <c:pt idx="10">
                  <c:v>January</c:v>
                </c:pt>
                <c:pt idx="11">
                  <c:v>January</c:v>
                </c:pt>
                <c:pt idx="12">
                  <c:v>January</c:v>
                </c:pt>
                <c:pt idx="13">
                  <c:v>January</c:v>
                </c:pt>
                <c:pt idx="14">
                  <c:v>January</c:v>
                </c:pt>
                <c:pt idx="15">
                  <c:v>January</c:v>
                </c:pt>
                <c:pt idx="16">
                  <c:v>January</c:v>
                </c:pt>
                <c:pt idx="17">
                  <c:v>January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February</c:v>
                </c:pt>
                <c:pt idx="28">
                  <c:v>February</c:v>
                </c:pt>
                <c:pt idx="29">
                  <c:v>February</c:v>
                </c:pt>
                <c:pt idx="30">
                  <c:v>February</c:v>
                </c:pt>
                <c:pt idx="31">
                  <c:v>February</c:v>
                </c:pt>
                <c:pt idx="32">
                  <c:v>February</c:v>
                </c:pt>
                <c:pt idx="33">
                  <c:v>February</c:v>
                </c:pt>
                <c:pt idx="34">
                  <c:v>February</c:v>
                </c:pt>
                <c:pt idx="35">
                  <c:v>February</c:v>
                </c:pt>
                <c:pt idx="36">
                  <c:v>February</c:v>
                </c:pt>
                <c:pt idx="37">
                  <c:v>February</c:v>
                </c:pt>
                <c:pt idx="38">
                  <c:v>February</c:v>
                </c:pt>
                <c:pt idx="39">
                  <c:v>February</c:v>
                </c:pt>
                <c:pt idx="40">
                  <c:v>February</c:v>
                </c:pt>
                <c:pt idx="41">
                  <c:v>February</c:v>
                </c:pt>
                <c:pt idx="42">
                  <c:v>February</c:v>
                </c:pt>
                <c:pt idx="43">
                  <c:v>February</c:v>
                </c:pt>
                <c:pt idx="44">
                  <c:v>February</c:v>
                </c:pt>
                <c:pt idx="45">
                  <c:v>February</c:v>
                </c:pt>
                <c:pt idx="46">
                  <c:v>February</c:v>
                </c:pt>
                <c:pt idx="47">
                  <c:v>February</c:v>
                </c:pt>
                <c:pt idx="48">
                  <c:v>February</c:v>
                </c:pt>
                <c:pt idx="49">
                  <c:v>February</c:v>
                </c:pt>
                <c:pt idx="50">
                  <c:v>March</c:v>
                </c:pt>
                <c:pt idx="51">
                  <c:v>March</c:v>
                </c:pt>
                <c:pt idx="52">
                  <c:v>March</c:v>
                </c:pt>
                <c:pt idx="53">
                  <c:v>March</c:v>
                </c:pt>
                <c:pt idx="54">
                  <c:v>March</c:v>
                </c:pt>
                <c:pt idx="55">
                  <c:v>March</c:v>
                </c:pt>
                <c:pt idx="56">
                  <c:v>March</c:v>
                </c:pt>
                <c:pt idx="57">
                  <c:v>March</c:v>
                </c:pt>
                <c:pt idx="58">
                  <c:v>March</c:v>
                </c:pt>
                <c:pt idx="59">
                  <c:v>March</c:v>
                </c:pt>
                <c:pt idx="60">
                  <c:v>March</c:v>
                </c:pt>
                <c:pt idx="61">
                  <c:v>March</c:v>
                </c:pt>
                <c:pt idx="62">
                  <c:v>March</c:v>
                </c:pt>
                <c:pt idx="63">
                  <c:v>March</c:v>
                </c:pt>
                <c:pt idx="64">
                  <c:v>March</c:v>
                </c:pt>
              </c:strCache>
            </c:strRef>
          </c:cat>
          <c:val>
            <c:numRef>
              <c:f>'Rooms (2)'!$D$69:$D$133</c:f>
              <c:numCache>
                <c:formatCode>General</c:formatCode>
                <c:ptCount val="6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4-4ECA-9AF6-D8D0755221B6}"/>
            </c:ext>
          </c:extLst>
        </c:ser>
        <c:ser>
          <c:idx val="3"/>
          <c:order val="3"/>
          <c:tx>
            <c:v>Craig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'Rooms (2)'!$A$69:$A$133</c:f>
              <c:strCache>
                <c:ptCount val="65"/>
                <c:pt idx="0">
                  <c:v>Date</c:v>
                </c:pt>
                <c:pt idx="1">
                  <c:v>January</c:v>
                </c:pt>
                <c:pt idx="2">
                  <c:v>January</c:v>
                </c:pt>
                <c:pt idx="3">
                  <c:v>January</c:v>
                </c:pt>
                <c:pt idx="4">
                  <c:v>January</c:v>
                </c:pt>
                <c:pt idx="5">
                  <c:v>January</c:v>
                </c:pt>
                <c:pt idx="6">
                  <c:v>January</c:v>
                </c:pt>
                <c:pt idx="7">
                  <c:v>January</c:v>
                </c:pt>
                <c:pt idx="8">
                  <c:v>January</c:v>
                </c:pt>
                <c:pt idx="9">
                  <c:v>January</c:v>
                </c:pt>
                <c:pt idx="10">
                  <c:v>January</c:v>
                </c:pt>
                <c:pt idx="11">
                  <c:v>January</c:v>
                </c:pt>
                <c:pt idx="12">
                  <c:v>January</c:v>
                </c:pt>
                <c:pt idx="13">
                  <c:v>January</c:v>
                </c:pt>
                <c:pt idx="14">
                  <c:v>January</c:v>
                </c:pt>
                <c:pt idx="15">
                  <c:v>January</c:v>
                </c:pt>
                <c:pt idx="16">
                  <c:v>January</c:v>
                </c:pt>
                <c:pt idx="17">
                  <c:v>January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February</c:v>
                </c:pt>
                <c:pt idx="28">
                  <c:v>February</c:v>
                </c:pt>
                <c:pt idx="29">
                  <c:v>February</c:v>
                </c:pt>
                <c:pt idx="30">
                  <c:v>February</c:v>
                </c:pt>
                <c:pt idx="31">
                  <c:v>February</c:v>
                </c:pt>
                <c:pt idx="32">
                  <c:v>February</c:v>
                </c:pt>
                <c:pt idx="33">
                  <c:v>February</c:v>
                </c:pt>
                <c:pt idx="34">
                  <c:v>February</c:v>
                </c:pt>
                <c:pt idx="35">
                  <c:v>February</c:v>
                </c:pt>
                <c:pt idx="36">
                  <c:v>February</c:v>
                </c:pt>
                <c:pt idx="37">
                  <c:v>February</c:v>
                </c:pt>
                <c:pt idx="38">
                  <c:v>February</c:v>
                </c:pt>
                <c:pt idx="39">
                  <c:v>February</c:v>
                </c:pt>
                <c:pt idx="40">
                  <c:v>February</c:v>
                </c:pt>
                <c:pt idx="41">
                  <c:v>February</c:v>
                </c:pt>
                <c:pt idx="42">
                  <c:v>February</c:v>
                </c:pt>
                <c:pt idx="43">
                  <c:v>February</c:v>
                </c:pt>
                <c:pt idx="44">
                  <c:v>February</c:v>
                </c:pt>
                <c:pt idx="45">
                  <c:v>February</c:v>
                </c:pt>
                <c:pt idx="46">
                  <c:v>February</c:v>
                </c:pt>
                <c:pt idx="47">
                  <c:v>February</c:v>
                </c:pt>
                <c:pt idx="48">
                  <c:v>February</c:v>
                </c:pt>
                <c:pt idx="49">
                  <c:v>February</c:v>
                </c:pt>
                <c:pt idx="50">
                  <c:v>March</c:v>
                </c:pt>
                <c:pt idx="51">
                  <c:v>March</c:v>
                </c:pt>
                <c:pt idx="52">
                  <c:v>March</c:v>
                </c:pt>
                <c:pt idx="53">
                  <c:v>March</c:v>
                </c:pt>
                <c:pt idx="54">
                  <c:v>March</c:v>
                </c:pt>
                <c:pt idx="55">
                  <c:v>March</c:v>
                </c:pt>
                <c:pt idx="56">
                  <c:v>March</c:v>
                </c:pt>
                <c:pt idx="57">
                  <c:v>March</c:v>
                </c:pt>
                <c:pt idx="58">
                  <c:v>March</c:v>
                </c:pt>
                <c:pt idx="59">
                  <c:v>March</c:v>
                </c:pt>
                <c:pt idx="60">
                  <c:v>March</c:v>
                </c:pt>
                <c:pt idx="61">
                  <c:v>March</c:v>
                </c:pt>
                <c:pt idx="62">
                  <c:v>March</c:v>
                </c:pt>
                <c:pt idx="63">
                  <c:v>March</c:v>
                </c:pt>
                <c:pt idx="64">
                  <c:v>March</c:v>
                </c:pt>
              </c:strCache>
            </c:strRef>
          </c:cat>
          <c:val>
            <c:numRef>
              <c:f>'Rooms (2)'!$E$69:$E$133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18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4-4ECA-9AF6-D8D075522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662272"/>
        <c:axId val="694662600"/>
      </c:lineChart>
      <c:dateAx>
        <c:axId val="6946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626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69466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Pool</a:t>
            </a:r>
            <a:r>
              <a:rPr lang="en-GB" baseline="0"/>
              <a:t> </a:t>
            </a:r>
            <a:r>
              <a:rPr lang="en-GB"/>
              <a:t>Game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'Pool Graph Play'!$P$133</c:f>
              <c:strCache>
                <c:ptCount val="1"/>
                <c:pt idx="0">
                  <c:v>Craig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'Pool Graph Play'!$O$134:$O$144</c:f>
              <c:numCache>
                <c:formatCode>d\-mmm</c:formatCode>
                <c:ptCount val="11"/>
                <c:pt idx="0">
                  <c:v>43842</c:v>
                </c:pt>
                <c:pt idx="1">
                  <c:v>43849</c:v>
                </c:pt>
                <c:pt idx="2">
                  <c:v>43856</c:v>
                </c:pt>
                <c:pt idx="3">
                  <c:v>43863</c:v>
                </c:pt>
                <c:pt idx="4">
                  <c:v>43870</c:v>
                </c:pt>
                <c:pt idx="5">
                  <c:v>43877</c:v>
                </c:pt>
                <c:pt idx="6">
                  <c:v>43884</c:v>
                </c:pt>
                <c:pt idx="7">
                  <c:v>43891</c:v>
                </c:pt>
                <c:pt idx="8">
                  <c:v>43898</c:v>
                </c:pt>
                <c:pt idx="9">
                  <c:v>43905</c:v>
                </c:pt>
                <c:pt idx="10">
                  <c:v>43911</c:v>
                </c:pt>
              </c:numCache>
            </c:numRef>
          </c:cat>
          <c:val>
            <c:numRef>
              <c:f>'Pool Graph Play'!$P$134:$P$144</c:f>
              <c:numCache>
                <c:formatCode>General</c:formatCode>
                <c:ptCount val="11"/>
                <c:pt idx="0">
                  <c:v>21</c:v>
                </c:pt>
                <c:pt idx="1">
                  <c:v>32</c:v>
                </c:pt>
                <c:pt idx="2">
                  <c:v>12</c:v>
                </c:pt>
                <c:pt idx="3">
                  <c:v>21</c:v>
                </c:pt>
                <c:pt idx="4">
                  <c:v>17</c:v>
                </c:pt>
                <c:pt idx="5">
                  <c:v>3</c:v>
                </c:pt>
                <c:pt idx="6">
                  <c:v>8</c:v>
                </c:pt>
                <c:pt idx="7">
                  <c:v>3</c:v>
                </c:pt>
                <c:pt idx="8">
                  <c:v>7</c:v>
                </c:pt>
                <c:pt idx="9">
                  <c:v>18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D-459F-B057-2620ADB5CC11}"/>
            </c:ext>
          </c:extLst>
        </c:ser>
        <c:ser>
          <c:idx val="1"/>
          <c:order val="1"/>
          <c:tx>
            <c:strRef>
              <c:f>'Pool Graph Play'!$Q$133</c:f>
              <c:strCache>
                <c:ptCount val="1"/>
                <c:pt idx="0">
                  <c:v>Milosz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'Pool Graph Play'!$O$134:$O$144</c:f>
              <c:numCache>
                <c:formatCode>d\-mmm</c:formatCode>
                <c:ptCount val="11"/>
                <c:pt idx="0">
                  <c:v>43842</c:v>
                </c:pt>
                <c:pt idx="1">
                  <c:v>43849</c:v>
                </c:pt>
                <c:pt idx="2">
                  <c:v>43856</c:v>
                </c:pt>
                <c:pt idx="3">
                  <c:v>43863</c:v>
                </c:pt>
                <c:pt idx="4">
                  <c:v>43870</c:v>
                </c:pt>
                <c:pt idx="5">
                  <c:v>43877</c:v>
                </c:pt>
                <c:pt idx="6">
                  <c:v>43884</c:v>
                </c:pt>
                <c:pt idx="7">
                  <c:v>43891</c:v>
                </c:pt>
                <c:pt idx="8">
                  <c:v>43898</c:v>
                </c:pt>
                <c:pt idx="9">
                  <c:v>43905</c:v>
                </c:pt>
                <c:pt idx="10">
                  <c:v>43911</c:v>
                </c:pt>
              </c:numCache>
            </c:numRef>
          </c:cat>
          <c:val>
            <c:numRef>
              <c:f>'Pool Graph Play'!$Q$134:$Q$144</c:f>
              <c:numCache>
                <c:formatCode>General</c:formatCode>
                <c:ptCount val="11"/>
                <c:pt idx="0">
                  <c:v>21</c:v>
                </c:pt>
                <c:pt idx="1">
                  <c:v>34</c:v>
                </c:pt>
                <c:pt idx="2">
                  <c:v>14</c:v>
                </c:pt>
                <c:pt idx="3">
                  <c:v>15</c:v>
                </c:pt>
                <c:pt idx="4">
                  <c:v>14</c:v>
                </c:pt>
                <c:pt idx="5">
                  <c:v>3</c:v>
                </c:pt>
                <c:pt idx="6">
                  <c:v>11</c:v>
                </c:pt>
                <c:pt idx="7">
                  <c:v>7</c:v>
                </c:pt>
                <c:pt idx="8">
                  <c:v>11</c:v>
                </c:pt>
                <c:pt idx="9">
                  <c:v>18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D-459F-B057-2620ADB5CC11}"/>
            </c:ext>
          </c:extLst>
        </c:ser>
        <c:ser>
          <c:idx val="2"/>
          <c:order val="2"/>
          <c:tx>
            <c:strRef>
              <c:f>'Pool Graph Play'!$R$133</c:f>
              <c:strCache>
                <c:ptCount val="1"/>
                <c:pt idx="0">
                  <c:v>Sandy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'Pool Graph Play'!$O$134:$O$144</c:f>
              <c:numCache>
                <c:formatCode>d\-mmm</c:formatCode>
                <c:ptCount val="11"/>
                <c:pt idx="0">
                  <c:v>43842</c:v>
                </c:pt>
                <c:pt idx="1">
                  <c:v>43849</c:v>
                </c:pt>
                <c:pt idx="2">
                  <c:v>43856</c:v>
                </c:pt>
                <c:pt idx="3">
                  <c:v>43863</c:v>
                </c:pt>
                <c:pt idx="4">
                  <c:v>43870</c:v>
                </c:pt>
                <c:pt idx="5">
                  <c:v>43877</c:v>
                </c:pt>
                <c:pt idx="6">
                  <c:v>43884</c:v>
                </c:pt>
                <c:pt idx="7">
                  <c:v>43891</c:v>
                </c:pt>
                <c:pt idx="8">
                  <c:v>43898</c:v>
                </c:pt>
                <c:pt idx="9">
                  <c:v>43905</c:v>
                </c:pt>
                <c:pt idx="10">
                  <c:v>43911</c:v>
                </c:pt>
              </c:numCache>
            </c:numRef>
          </c:cat>
          <c:val>
            <c:numRef>
              <c:f>'Pool Graph Play'!$R$134:$R$144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2.5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D-459F-B057-2620ADB5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overlap val="-27"/>
        <c:axId val="618726104"/>
        <c:axId val="618726432"/>
      </c:barChart>
      <c:catAx>
        <c:axId val="6187261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2D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26432"/>
        <c:crosses val="autoZero"/>
        <c:auto val="0"/>
        <c:lblAlgn val="ctr"/>
        <c:lblOffset val="100"/>
        <c:noMultiLvlLbl val="0"/>
      </c:catAx>
      <c:valAx>
        <c:axId val="6187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2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Pool games rolling</a:t>
            </a:r>
            <a:r>
              <a:rPr lang="en-GB" baseline="0"/>
              <a:t>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'Pool Graph Play'!$E$78</c:f>
              <c:strCache>
                <c:ptCount val="1"/>
                <c:pt idx="0">
                  <c:v>Craig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'Pool Graph Play'!$A$79:$A$150</c:f>
              <c:numCache>
                <c:formatCode>d\-mmm</c:formatCode>
                <c:ptCount val="72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  <c:pt idx="51">
                  <c:v>43891</c:v>
                </c:pt>
                <c:pt idx="52">
                  <c:v>43892</c:v>
                </c:pt>
                <c:pt idx="53">
                  <c:v>43893</c:v>
                </c:pt>
                <c:pt idx="54">
                  <c:v>43894</c:v>
                </c:pt>
                <c:pt idx="55">
                  <c:v>43895</c:v>
                </c:pt>
                <c:pt idx="56">
                  <c:v>43896</c:v>
                </c:pt>
                <c:pt idx="57">
                  <c:v>43897</c:v>
                </c:pt>
                <c:pt idx="58">
                  <c:v>43898</c:v>
                </c:pt>
                <c:pt idx="59">
                  <c:v>43899</c:v>
                </c:pt>
                <c:pt idx="60">
                  <c:v>43900</c:v>
                </c:pt>
                <c:pt idx="61">
                  <c:v>43901</c:v>
                </c:pt>
                <c:pt idx="62">
                  <c:v>43902</c:v>
                </c:pt>
                <c:pt idx="63">
                  <c:v>43903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43908</c:v>
                </c:pt>
                <c:pt idx="69">
                  <c:v>43909</c:v>
                </c:pt>
                <c:pt idx="70">
                  <c:v>43910</c:v>
                </c:pt>
                <c:pt idx="71">
                  <c:v>43911</c:v>
                </c:pt>
              </c:numCache>
            </c:numRef>
          </c:cat>
          <c:val>
            <c:numRef>
              <c:f>'Pool Graph Play'!$E$79:$E$150</c:f>
              <c:numCache>
                <c:formatCode>General</c:formatCode>
                <c:ptCount val="72"/>
                <c:pt idx="0">
                  <c:v>6</c:v>
                </c:pt>
                <c:pt idx="1">
                  <c:v>21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41</c:v>
                </c:pt>
                <c:pt idx="8">
                  <c:v>50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56</c:v>
                </c:pt>
                <c:pt idx="13">
                  <c:v>56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67</c:v>
                </c:pt>
                <c:pt idx="18">
                  <c:v>68</c:v>
                </c:pt>
                <c:pt idx="19">
                  <c:v>71</c:v>
                </c:pt>
                <c:pt idx="20">
                  <c:v>74</c:v>
                </c:pt>
                <c:pt idx="21">
                  <c:v>80</c:v>
                </c:pt>
                <c:pt idx="22">
                  <c:v>83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89</c:v>
                </c:pt>
                <c:pt idx="27">
                  <c:v>89</c:v>
                </c:pt>
                <c:pt idx="28">
                  <c:v>92</c:v>
                </c:pt>
                <c:pt idx="29">
                  <c:v>92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106</c:v>
                </c:pt>
                <c:pt idx="36">
                  <c:v>106</c:v>
                </c:pt>
                <c:pt idx="37">
                  <c:v>106</c:v>
                </c:pt>
                <c:pt idx="38">
                  <c:v>109</c:v>
                </c:pt>
                <c:pt idx="39">
                  <c:v>109</c:v>
                </c:pt>
                <c:pt idx="40">
                  <c:v>111</c:v>
                </c:pt>
                <c:pt idx="41">
                  <c:v>111</c:v>
                </c:pt>
                <c:pt idx="42">
                  <c:v>111</c:v>
                </c:pt>
                <c:pt idx="43">
                  <c:v>111</c:v>
                </c:pt>
                <c:pt idx="44">
                  <c:v>114</c:v>
                </c:pt>
                <c:pt idx="45">
                  <c:v>114</c:v>
                </c:pt>
                <c:pt idx="46">
                  <c:v>114</c:v>
                </c:pt>
                <c:pt idx="47">
                  <c:v>114</c:v>
                </c:pt>
                <c:pt idx="48">
                  <c:v>114</c:v>
                </c:pt>
                <c:pt idx="49">
                  <c:v>114</c:v>
                </c:pt>
                <c:pt idx="50">
                  <c:v>117</c:v>
                </c:pt>
                <c:pt idx="51">
                  <c:v>117</c:v>
                </c:pt>
                <c:pt idx="52">
                  <c:v>117</c:v>
                </c:pt>
                <c:pt idx="53">
                  <c:v>117</c:v>
                </c:pt>
                <c:pt idx="54">
                  <c:v>117</c:v>
                </c:pt>
                <c:pt idx="55">
                  <c:v>117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125</c:v>
                </c:pt>
                <c:pt idx="61">
                  <c:v>131</c:v>
                </c:pt>
                <c:pt idx="62">
                  <c:v>131</c:v>
                </c:pt>
                <c:pt idx="63">
                  <c:v>135</c:v>
                </c:pt>
                <c:pt idx="64">
                  <c:v>142</c:v>
                </c:pt>
                <c:pt idx="65">
                  <c:v>142</c:v>
                </c:pt>
                <c:pt idx="66">
                  <c:v>142</c:v>
                </c:pt>
                <c:pt idx="67">
                  <c:v>142</c:v>
                </c:pt>
                <c:pt idx="68">
                  <c:v>148</c:v>
                </c:pt>
                <c:pt idx="69">
                  <c:v>148</c:v>
                </c:pt>
                <c:pt idx="70">
                  <c:v>152</c:v>
                </c:pt>
                <c:pt idx="71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F-4D62-A920-6E07D349F086}"/>
            </c:ext>
          </c:extLst>
        </c:ser>
        <c:ser>
          <c:idx val="1"/>
          <c:order val="1"/>
          <c:tx>
            <c:strRef>
              <c:f>'Pool Graph Play'!$F$78</c:f>
              <c:strCache>
                <c:ptCount val="1"/>
                <c:pt idx="0">
                  <c:v>Milosz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71"/>
              <c:layout>
                <c:manualLayout>
                  <c:x val="-1.0297568652146915E-2"/>
                  <c:y val="-5.34458509142053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11.7 games/week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30F-4D62-A920-6E07D349F0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'Pool Graph Play'!$A$79:$A$150</c:f>
              <c:numCache>
                <c:formatCode>d\-mmm</c:formatCode>
                <c:ptCount val="72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  <c:pt idx="51">
                  <c:v>43891</c:v>
                </c:pt>
                <c:pt idx="52">
                  <c:v>43892</c:v>
                </c:pt>
                <c:pt idx="53">
                  <c:v>43893</c:v>
                </c:pt>
                <c:pt idx="54">
                  <c:v>43894</c:v>
                </c:pt>
                <c:pt idx="55">
                  <c:v>43895</c:v>
                </c:pt>
                <c:pt idx="56">
                  <c:v>43896</c:v>
                </c:pt>
                <c:pt idx="57">
                  <c:v>43897</c:v>
                </c:pt>
                <c:pt idx="58">
                  <c:v>43898</c:v>
                </c:pt>
                <c:pt idx="59">
                  <c:v>43899</c:v>
                </c:pt>
                <c:pt idx="60">
                  <c:v>43900</c:v>
                </c:pt>
                <c:pt idx="61">
                  <c:v>43901</c:v>
                </c:pt>
                <c:pt idx="62">
                  <c:v>43902</c:v>
                </c:pt>
                <c:pt idx="63">
                  <c:v>43903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43908</c:v>
                </c:pt>
                <c:pt idx="69">
                  <c:v>43909</c:v>
                </c:pt>
                <c:pt idx="70">
                  <c:v>43910</c:v>
                </c:pt>
                <c:pt idx="71">
                  <c:v>43911</c:v>
                </c:pt>
              </c:numCache>
            </c:numRef>
          </c:cat>
          <c:val>
            <c:numRef>
              <c:f>'Pool Graph Play'!$F$79:$F$150</c:f>
              <c:numCache>
                <c:formatCode>General</c:formatCode>
                <c:ptCount val="72"/>
                <c:pt idx="0">
                  <c:v>6</c:v>
                </c:pt>
                <c:pt idx="1">
                  <c:v>21</c:v>
                </c:pt>
                <c:pt idx="2">
                  <c:v>21</c:v>
                </c:pt>
                <c:pt idx="3">
                  <c:v>29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43</c:v>
                </c:pt>
                <c:pt idx="8">
                  <c:v>52</c:v>
                </c:pt>
                <c:pt idx="9">
                  <c:v>55</c:v>
                </c:pt>
                <c:pt idx="10">
                  <c:v>55</c:v>
                </c:pt>
                <c:pt idx="11">
                  <c:v>58</c:v>
                </c:pt>
                <c:pt idx="12">
                  <c:v>61</c:v>
                </c:pt>
                <c:pt idx="13">
                  <c:v>61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72</c:v>
                </c:pt>
                <c:pt idx="20">
                  <c:v>75</c:v>
                </c:pt>
                <c:pt idx="21">
                  <c:v>81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101</c:v>
                </c:pt>
                <c:pt idx="36">
                  <c:v>101</c:v>
                </c:pt>
                <c:pt idx="37">
                  <c:v>101</c:v>
                </c:pt>
                <c:pt idx="38">
                  <c:v>104</c:v>
                </c:pt>
                <c:pt idx="39">
                  <c:v>104</c:v>
                </c:pt>
                <c:pt idx="40">
                  <c:v>106</c:v>
                </c:pt>
                <c:pt idx="41">
                  <c:v>109</c:v>
                </c:pt>
                <c:pt idx="42">
                  <c:v>109</c:v>
                </c:pt>
                <c:pt idx="43">
                  <c:v>109</c:v>
                </c:pt>
                <c:pt idx="44">
                  <c:v>112</c:v>
                </c:pt>
                <c:pt idx="45">
                  <c:v>112</c:v>
                </c:pt>
                <c:pt idx="46">
                  <c:v>113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119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123</c:v>
                </c:pt>
                <c:pt idx="55">
                  <c:v>123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131</c:v>
                </c:pt>
                <c:pt idx="61">
                  <c:v>137</c:v>
                </c:pt>
                <c:pt idx="62">
                  <c:v>137</c:v>
                </c:pt>
                <c:pt idx="63">
                  <c:v>141</c:v>
                </c:pt>
                <c:pt idx="64">
                  <c:v>148</c:v>
                </c:pt>
                <c:pt idx="65">
                  <c:v>148</c:v>
                </c:pt>
                <c:pt idx="66">
                  <c:v>148</c:v>
                </c:pt>
                <c:pt idx="67">
                  <c:v>148</c:v>
                </c:pt>
                <c:pt idx="68">
                  <c:v>154</c:v>
                </c:pt>
                <c:pt idx="69">
                  <c:v>154</c:v>
                </c:pt>
                <c:pt idx="70">
                  <c:v>154</c:v>
                </c:pt>
                <c:pt idx="71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F-4D62-A920-6E07D349F086}"/>
            </c:ext>
          </c:extLst>
        </c:ser>
        <c:ser>
          <c:idx val="2"/>
          <c:order val="2"/>
          <c:tx>
            <c:strRef>
              <c:f>'Pool Graph Play'!$G$78</c:f>
              <c:strCache>
                <c:ptCount val="1"/>
                <c:pt idx="0">
                  <c:v>Sandy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'Pool Graph Play'!$A$79:$A$150</c:f>
              <c:numCache>
                <c:formatCode>d\-mmm</c:formatCode>
                <c:ptCount val="72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  <c:pt idx="51">
                  <c:v>43891</c:v>
                </c:pt>
                <c:pt idx="52">
                  <c:v>43892</c:v>
                </c:pt>
                <c:pt idx="53">
                  <c:v>43893</c:v>
                </c:pt>
                <c:pt idx="54">
                  <c:v>43894</c:v>
                </c:pt>
                <c:pt idx="55">
                  <c:v>43895</c:v>
                </c:pt>
                <c:pt idx="56">
                  <c:v>43896</c:v>
                </c:pt>
                <c:pt idx="57">
                  <c:v>43897</c:v>
                </c:pt>
                <c:pt idx="58">
                  <c:v>43898</c:v>
                </c:pt>
                <c:pt idx="59">
                  <c:v>43899</c:v>
                </c:pt>
                <c:pt idx="60">
                  <c:v>43900</c:v>
                </c:pt>
                <c:pt idx="61">
                  <c:v>43901</c:v>
                </c:pt>
                <c:pt idx="62">
                  <c:v>43902</c:v>
                </c:pt>
                <c:pt idx="63">
                  <c:v>43903</c:v>
                </c:pt>
                <c:pt idx="64">
                  <c:v>43904</c:v>
                </c:pt>
                <c:pt idx="65">
                  <c:v>43905</c:v>
                </c:pt>
                <c:pt idx="66">
                  <c:v>43906</c:v>
                </c:pt>
                <c:pt idx="67">
                  <c:v>43907</c:v>
                </c:pt>
                <c:pt idx="68">
                  <c:v>43908</c:v>
                </c:pt>
                <c:pt idx="69">
                  <c:v>43909</c:v>
                </c:pt>
                <c:pt idx="70">
                  <c:v>43910</c:v>
                </c:pt>
                <c:pt idx="71">
                  <c:v>43911</c:v>
                </c:pt>
              </c:numCache>
            </c:numRef>
          </c:cat>
          <c:val>
            <c:numRef>
              <c:f>'Pool Graph Play'!$G$79:$G$150</c:f>
              <c:numCache>
                <c:formatCode>General</c:formatCode>
                <c:ptCount val="7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13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29</c:v>
                </c:pt>
                <c:pt idx="7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F-4D62-A920-6E07D349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226912"/>
        <c:axId val="717226256"/>
      </c:lineChart>
      <c:dateAx>
        <c:axId val="717226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2625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172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Snooker Rolling Hours</a:t>
            </a:r>
            <a:r>
              <a:rPr lang="en-GB" baseline="0"/>
              <a:t> total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'Pool Graph Play'!$J$78</c:f>
              <c:strCache>
                <c:ptCount val="1"/>
                <c:pt idx="0">
                  <c:v>Craig 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70"/>
              <c:layout>
                <c:manualLayout>
                  <c:x val="0"/>
                  <c:y val="-8.01256587175034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1.26 Hrs/week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3BD-4427-B923-5F3DC3A3B8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'Pool Graph Play'!$A$78:$A$150</c15:sqref>
                  </c15:fullRef>
                </c:ext>
              </c:extLst>
              <c:f>'Pool Graph Play'!$A$79:$A$150</c:f>
              <c:strCache>
                <c:ptCount val="72"/>
                <c:pt idx="0">
                  <c:v>10-Jan</c:v>
                </c:pt>
                <c:pt idx="1">
                  <c:v>11-Jan</c:v>
                </c:pt>
                <c:pt idx="2">
                  <c:v>12-Jan</c:v>
                </c:pt>
                <c:pt idx="3">
                  <c:v>13-Jan</c:v>
                </c:pt>
                <c:pt idx="4">
                  <c:v>14-Jan</c:v>
                </c:pt>
                <c:pt idx="5">
                  <c:v>15-Jan</c:v>
                </c:pt>
                <c:pt idx="6">
                  <c:v>16-Jan</c:v>
                </c:pt>
                <c:pt idx="7">
                  <c:v>17-Jan</c:v>
                </c:pt>
                <c:pt idx="8">
                  <c:v>18-Jan</c:v>
                </c:pt>
                <c:pt idx="9">
                  <c:v>19-Jan</c:v>
                </c:pt>
                <c:pt idx="10">
                  <c:v>20-Jan</c:v>
                </c:pt>
                <c:pt idx="11">
                  <c:v>21-Jan</c:v>
                </c:pt>
                <c:pt idx="12">
                  <c:v>22-Jan</c:v>
                </c:pt>
                <c:pt idx="13">
                  <c:v>23-Jan</c:v>
                </c:pt>
                <c:pt idx="14">
                  <c:v>24-Jan</c:v>
                </c:pt>
                <c:pt idx="15">
                  <c:v>25-Jan</c:v>
                </c:pt>
                <c:pt idx="16">
                  <c:v>26-Jan</c:v>
                </c:pt>
                <c:pt idx="17">
                  <c:v>27-Jan</c:v>
                </c:pt>
                <c:pt idx="18">
                  <c:v>28-Jan</c:v>
                </c:pt>
                <c:pt idx="19">
                  <c:v>29-Jan</c:v>
                </c:pt>
                <c:pt idx="20">
                  <c:v>30-Jan</c:v>
                </c:pt>
                <c:pt idx="21">
                  <c:v>31-Jan</c:v>
                </c:pt>
                <c:pt idx="22">
                  <c:v>01-Feb</c:v>
                </c:pt>
                <c:pt idx="23">
                  <c:v>02-Feb</c:v>
                </c:pt>
                <c:pt idx="24">
                  <c:v>03-Feb</c:v>
                </c:pt>
                <c:pt idx="25">
                  <c:v>04-Feb</c:v>
                </c:pt>
                <c:pt idx="26">
                  <c:v>05-Feb</c:v>
                </c:pt>
                <c:pt idx="27">
                  <c:v>06-Feb</c:v>
                </c:pt>
                <c:pt idx="28">
                  <c:v>07-Feb</c:v>
                </c:pt>
                <c:pt idx="29">
                  <c:v>08-Feb</c:v>
                </c:pt>
                <c:pt idx="30">
                  <c:v>09-Feb</c:v>
                </c:pt>
                <c:pt idx="31">
                  <c:v>10-Feb</c:v>
                </c:pt>
                <c:pt idx="32">
                  <c:v>11-Feb</c:v>
                </c:pt>
                <c:pt idx="33">
                  <c:v>12-Feb</c:v>
                </c:pt>
                <c:pt idx="34">
                  <c:v>13-Feb</c:v>
                </c:pt>
                <c:pt idx="35">
                  <c:v>14-Feb</c:v>
                </c:pt>
                <c:pt idx="36">
                  <c:v>15-Feb</c:v>
                </c:pt>
                <c:pt idx="37">
                  <c:v>16-Feb</c:v>
                </c:pt>
                <c:pt idx="38">
                  <c:v>17-Feb</c:v>
                </c:pt>
                <c:pt idx="39">
                  <c:v>18-Feb</c:v>
                </c:pt>
                <c:pt idx="40">
                  <c:v>19-Feb</c:v>
                </c:pt>
                <c:pt idx="41">
                  <c:v>20-Feb</c:v>
                </c:pt>
                <c:pt idx="42">
                  <c:v>21-Feb</c:v>
                </c:pt>
                <c:pt idx="43">
                  <c:v>22-Feb</c:v>
                </c:pt>
                <c:pt idx="44">
                  <c:v>23-Feb</c:v>
                </c:pt>
                <c:pt idx="45">
                  <c:v>24-Feb</c:v>
                </c:pt>
                <c:pt idx="46">
                  <c:v>25-Feb</c:v>
                </c:pt>
                <c:pt idx="47">
                  <c:v>26-Feb</c:v>
                </c:pt>
                <c:pt idx="48">
                  <c:v>27-Feb</c:v>
                </c:pt>
                <c:pt idx="49">
                  <c:v>28-Feb</c:v>
                </c:pt>
                <c:pt idx="50">
                  <c:v>29-Feb</c:v>
                </c:pt>
                <c:pt idx="51">
                  <c:v>01-Mar</c:v>
                </c:pt>
                <c:pt idx="52">
                  <c:v>02-Mar</c:v>
                </c:pt>
                <c:pt idx="53">
                  <c:v>03-Mar</c:v>
                </c:pt>
                <c:pt idx="54">
                  <c:v>04-Mar</c:v>
                </c:pt>
                <c:pt idx="55">
                  <c:v>05-Mar</c:v>
                </c:pt>
                <c:pt idx="56">
                  <c:v>06-Mar</c:v>
                </c:pt>
                <c:pt idx="57">
                  <c:v>07-Mar</c:v>
                </c:pt>
                <c:pt idx="58">
                  <c:v>08-Mar</c:v>
                </c:pt>
                <c:pt idx="59">
                  <c:v>09-Mar</c:v>
                </c:pt>
                <c:pt idx="60">
                  <c:v>10-Mar</c:v>
                </c:pt>
                <c:pt idx="61">
                  <c:v>11-Mar</c:v>
                </c:pt>
                <c:pt idx="62">
                  <c:v>12-Mar</c:v>
                </c:pt>
                <c:pt idx="63">
                  <c:v>13-Mar</c:v>
                </c:pt>
                <c:pt idx="64">
                  <c:v>14-Mar</c:v>
                </c:pt>
                <c:pt idx="65">
                  <c:v>15-Mar</c:v>
                </c:pt>
                <c:pt idx="66">
                  <c:v>16-Mar</c:v>
                </c:pt>
                <c:pt idx="67">
                  <c:v>17-Mar</c:v>
                </c:pt>
                <c:pt idx="68">
                  <c:v>18-Mar</c:v>
                </c:pt>
                <c:pt idx="69">
                  <c:v>19-Mar</c:v>
                </c:pt>
                <c:pt idx="70">
                  <c:v>20-Mar</c:v>
                </c:pt>
                <c:pt idx="71">
                  <c:v>21-Mar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'Pool Graph Play'!$J$79:$J$150</c15:sqref>
                  </c15:fullRef>
                </c:ext>
              </c:extLst>
              <c:f>'Pool Graph Play'!$J$80:$J$150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10.5</c:v>
                </c:pt>
                <c:pt idx="30">
                  <c:v>10.5</c:v>
                </c:pt>
                <c:pt idx="31">
                  <c:v>10.5</c:v>
                </c:pt>
                <c:pt idx="32">
                  <c:v>10.5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13.5</c:v>
                </c:pt>
                <c:pt idx="43">
                  <c:v>13.5</c:v>
                </c:pt>
                <c:pt idx="44">
                  <c:v>13.5</c:v>
                </c:pt>
                <c:pt idx="45">
                  <c:v>13.5</c:v>
                </c:pt>
                <c:pt idx="46">
                  <c:v>13.5</c:v>
                </c:pt>
                <c:pt idx="47">
                  <c:v>13.5</c:v>
                </c:pt>
                <c:pt idx="48">
                  <c:v>13.5</c:v>
                </c:pt>
                <c:pt idx="49">
                  <c:v>14.5</c:v>
                </c:pt>
                <c:pt idx="50">
                  <c:v>14.5</c:v>
                </c:pt>
                <c:pt idx="51">
                  <c:v>14.5</c:v>
                </c:pt>
                <c:pt idx="52">
                  <c:v>14.5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15.5</c:v>
                </c:pt>
                <c:pt idx="62">
                  <c:v>15.5</c:v>
                </c:pt>
                <c:pt idx="63">
                  <c:v>15.5</c:v>
                </c:pt>
                <c:pt idx="64">
                  <c:v>15.5</c:v>
                </c:pt>
                <c:pt idx="65">
                  <c:v>15.5</c:v>
                </c:pt>
                <c:pt idx="66">
                  <c:v>15.5</c:v>
                </c:pt>
                <c:pt idx="67">
                  <c:v>15.5</c:v>
                </c:pt>
                <c:pt idx="68">
                  <c:v>15.5</c:v>
                </c:pt>
                <c:pt idx="69">
                  <c:v>15.5</c:v>
                </c:pt>
                <c:pt idx="70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D-4427-B923-5F3DC3A3B8F9}"/>
            </c:ext>
          </c:extLst>
        </c:ser>
        <c:ser>
          <c:idx val="1"/>
          <c:order val="1"/>
          <c:tx>
            <c:strRef>
              <c:f>'Pool Graph Play'!$K$78</c:f>
              <c:strCache>
                <c:ptCount val="1"/>
                <c:pt idx="0">
                  <c:v>Milosz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rgbClr val="0070C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'Pool Graph Play'!$A$78:$A$150</c15:sqref>
                  </c15:fullRef>
                </c:ext>
              </c:extLst>
              <c:f>'Pool Graph Play'!$A$79:$A$150</c:f>
              <c:strCache>
                <c:ptCount val="72"/>
                <c:pt idx="0">
                  <c:v>10-Jan</c:v>
                </c:pt>
                <c:pt idx="1">
                  <c:v>11-Jan</c:v>
                </c:pt>
                <c:pt idx="2">
                  <c:v>12-Jan</c:v>
                </c:pt>
                <c:pt idx="3">
                  <c:v>13-Jan</c:v>
                </c:pt>
                <c:pt idx="4">
                  <c:v>14-Jan</c:v>
                </c:pt>
                <c:pt idx="5">
                  <c:v>15-Jan</c:v>
                </c:pt>
                <c:pt idx="6">
                  <c:v>16-Jan</c:v>
                </c:pt>
                <c:pt idx="7">
                  <c:v>17-Jan</c:v>
                </c:pt>
                <c:pt idx="8">
                  <c:v>18-Jan</c:v>
                </c:pt>
                <c:pt idx="9">
                  <c:v>19-Jan</c:v>
                </c:pt>
                <c:pt idx="10">
                  <c:v>20-Jan</c:v>
                </c:pt>
                <c:pt idx="11">
                  <c:v>21-Jan</c:v>
                </c:pt>
                <c:pt idx="12">
                  <c:v>22-Jan</c:v>
                </c:pt>
                <c:pt idx="13">
                  <c:v>23-Jan</c:v>
                </c:pt>
                <c:pt idx="14">
                  <c:v>24-Jan</c:v>
                </c:pt>
                <c:pt idx="15">
                  <c:v>25-Jan</c:v>
                </c:pt>
                <c:pt idx="16">
                  <c:v>26-Jan</c:v>
                </c:pt>
                <c:pt idx="17">
                  <c:v>27-Jan</c:v>
                </c:pt>
                <c:pt idx="18">
                  <c:v>28-Jan</c:v>
                </c:pt>
                <c:pt idx="19">
                  <c:v>29-Jan</c:v>
                </c:pt>
                <c:pt idx="20">
                  <c:v>30-Jan</c:v>
                </c:pt>
                <c:pt idx="21">
                  <c:v>31-Jan</c:v>
                </c:pt>
                <c:pt idx="22">
                  <c:v>01-Feb</c:v>
                </c:pt>
                <c:pt idx="23">
                  <c:v>02-Feb</c:v>
                </c:pt>
                <c:pt idx="24">
                  <c:v>03-Feb</c:v>
                </c:pt>
                <c:pt idx="25">
                  <c:v>04-Feb</c:v>
                </c:pt>
                <c:pt idx="26">
                  <c:v>05-Feb</c:v>
                </c:pt>
                <c:pt idx="27">
                  <c:v>06-Feb</c:v>
                </c:pt>
                <c:pt idx="28">
                  <c:v>07-Feb</c:v>
                </c:pt>
                <c:pt idx="29">
                  <c:v>08-Feb</c:v>
                </c:pt>
                <c:pt idx="30">
                  <c:v>09-Feb</c:v>
                </c:pt>
                <c:pt idx="31">
                  <c:v>10-Feb</c:v>
                </c:pt>
                <c:pt idx="32">
                  <c:v>11-Feb</c:v>
                </c:pt>
                <c:pt idx="33">
                  <c:v>12-Feb</c:v>
                </c:pt>
                <c:pt idx="34">
                  <c:v>13-Feb</c:v>
                </c:pt>
                <c:pt idx="35">
                  <c:v>14-Feb</c:v>
                </c:pt>
                <c:pt idx="36">
                  <c:v>15-Feb</c:v>
                </c:pt>
                <c:pt idx="37">
                  <c:v>16-Feb</c:v>
                </c:pt>
                <c:pt idx="38">
                  <c:v>17-Feb</c:v>
                </c:pt>
                <c:pt idx="39">
                  <c:v>18-Feb</c:v>
                </c:pt>
                <c:pt idx="40">
                  <c:v>19-Feb</c:v>
                </c:pt>
                <c:pt idx="41">
                  <c:v>20-Feb</c:v>
                </c:pt>
                <c:pt idx="42">
                  <c:v>21-Feb</c:v>
                </c:pt>
                <c:pt idx="43">
                  <c:v>22-Feb</c:v>
                </c:pt>
                <c:pt idx="44">
                  <c:v>23-Feb</c:v>
                </c:pt>
                <c:pt idx="45">
                  <c:v>24-Feb</c:v>
                </c:pt>
                <c:pt idx="46">
                  <c:v>25-Feb</c:v>
                </c:pt>
                <c:pt idx="47">
                  <c:v>26-Feb</c:v>
                </c:pt>
                <c:pt idx="48">
                  <c:v>27-Feb</c:v>
                </c:pt>
                <c:pt idx="49">
                  <c:v>28-Feb</c:v>
                </c:pt>
                <c:pt idx="50">
                  <c:v>29-Feb</c:v>
                </c:pt>
                <c:pt idx="51">
                  <c:v>01-Mar</c:v>
                </c:pt>
                <c:pt idx="52">
                  <c:v>02-Mar</c:v>
                </c:pt>
                <c:pt idx="53">
                  <c:v>03-Mar</c:v>
                </c:pt>
                <c:pt idx="54">
                  <c:v>04-Mar</c:v>
                </c:pt>
                <c:pt idx="55">
                  <c:v>05-Mar</c:v>
                </c:pt>
                <c:pt idx="56">
                  <c:v>06-Mar</c:v>
                </c:pt>
                <c:pt idx="57">
                  <c:v>07-Mar</c:v>
                </c:pt>
                <c:pt idx="58">
                  <c:v>08-Mar</c:v>
                </c:pt>
                <c:pt idx="59">
                  <c:v>09-Mar</c:v>
                </c:pt>
                <c:pt idx="60">
                  <c:v>10-Mar</c:v>
                </c:pt>
                <c:pt idx="61">
                  <c:v>11-Mar</c:v>
                </c:pt>
                <c:pt idx="62">
                  <c:v>12-Mar</c:v>
                </c:pt>
                <c:pt idx="63">
                  <c:v>13-Mar</c:v>
                </c:pt>
                <c:pt idx="64">
                  <c:v>14-Mar</c:v>
                </c:pt>
                <c:pt idx="65">
                  <c:v>15-Mar</c:v>
                </c:pt>
                <c:pt idx="66">
                  <c:v>16-Mar</c:v>
                </c:pt>
                <c:pt idx="67">
                  <c:v>17-Mar</c:v>
                </c:pt>
                <c:pt idx="68">
                  <c:v>18-Mar</c:v>
                </c:pt>
                <c:pt idx="69">
                  <c:v>19-Mar</c:v>
                </c:pt>
                <c:pt idx="70">
                  <c:v>20-Mar</c:v>
                </c:pt>
                <c:pt idx="71">
                  <c:v>21-Mar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'Pool Graph Play'!$K$79:$K$150</c15:sqref>
                  </c15:fullRef>
                </c:ext>
              </c:extLst>
              <c:f>'Pool Graph Play'!$K$80:$K$150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BD-4427-B923-5F3DC3A3B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025088"/>
        <c:axId val="717025416"/>
      </c:lineChart>
      <c:dateAx>
        <c:axId val="717025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2541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71702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title pos="t" align="ctr" overlay="0">
      <cx:tx>
        <cx:txData>
          <cx:v>Rooms we hung out 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Rooms we hung out in</a:t>
          </a:r>
        </a:p>
      </cx:txPr>
    </cx:title>
    <cx:plotArea>
      <cx:plotAreaRegion>
        <cx:series layoutId="treemap" uniqueId="{9B74B49A-4CBA-4C9A-85BE-798CE383EA01}">
          <cx:dataPt idx="0">
            <cx:spPr>
              <a:ln>
                <a:solidFill>
                  <a:srgbClr val="FFC000"/>
                </a:solidFill>
              </a:ln>
            </cx:spPr>
          </cx:dataPt>
          <cx:dataPt idx="1">
            <cx:spPr>
              <a:solidFill>
                <a:srgbClr val="CC6600"/>
              </a:solidFill>
            </cx:spPr>
          </cx:dataPt>
          <cx:dataPt idx="2">
            <cx:spPr>
              <a:solidFill>
                <a:srgbClr val="FF00FF"/>
              </a:solidFill>
            </cx:spPr>
          </cx:dataPt>
          <cx:dataPt idx="3">
            <cx:spPr>
              <a:solidFill>
                <a:srgbClr val="FFC000"/>
              </a:solidFill>
            </cx:spPr>
          </cx:dataPt>
          <cx:dataPt idx="4">
            <cx:spPr>
              <a:solidFill>
                <a:srgbClr val="92D050"/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latin typeface="Berlin Sans FB Demi" panose="020E0802020502020306" pitchFamily="34" charset="0"/>
                    <a:ea typeface="Berlin Sans FB Demi" panose="020E0802020502020306" pitchFamily="34" charset="0"/>
                    <a:cs typeface="Berlin Sans FB Demi" panose="020E0802020502020306" pitchFamily="34" charset="0"/>
                  </a:defRPr>
                </a:pPr>
                <a:endParaRPr lang="en-US" sz="1100" b="1" i="0" u="none" strike="noStrike" baseline="0">
                  <a:solidFill>
                    <a:sysClr val="window" lastClr="FFFFFF"/>
                  </a:solidFill>
                  <a:latin typeface="Berlin Sans FB Demi" panose="020E0802020502020306" pitchFamily="34" charset="0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size">
        <cx:f dir="row">_xlchart.v1.3</cx:f>
      </cx:numDim>
    </cx:data>
  </cx:chartData>
  <cx:chart>
    <cx:title pos="t" align="ctr" overlay="0">
      <cx:tx>
        <cx:txData>
          <cx:v>Rooms we hung out 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Rooms we hung out in</a:t>
          </a:r>
        </a:p>
      </cx:txPr>
    </cx:title>
    <cx:plotArea>
      <cx:plotAreaRegion>
        <cx:series layoutId="treemap" uniqueId="{9B74B49A-4CBA-4C9A-85BE-798CE383EA01}">
          <cx:dataPt idx="0">
            <cx:spPr>
              <a:ln>
                <a:solidFill>
                  <a:srgbClr val="FFC000"/>
                </a:solidFill>
              </a:ln>
            </cx:spPr>
          </cx:dataPt>
          <cx:dataPt idx="1">
            <cx:spPr>
              <a:solidFill>
                <a:srgbClr val="CC6600"/>
              </a:solidFill>
            </cx:spPr>
          </cx:dataPt>
          <cx:dataPt idx="2">
            <cx:spPr>
              <a:solidFill>
                <a:srgbClr val="FF00FF"/>
              </a:solidFill>
            </cx:spPr>
          </cx:dataPt>
          <cx:dataPt idx="3">
            <cx:spPr>
              <a:solidFill>
                <a:srgbClr val="FFC000"/>
              </a:solidFill>
            </cx:spPr>
          </cx:dataPt>
          <cx:dataPt idx="4">
            <cx:spPr>
              <a:solidFill>
                <a:srgbClr val="92D050"/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latin typeface="Berlin Sans FB Demi" panose="020E0802020502020306" pitchFamily="34" charset="0"/>
                    <a:ea typeface="Berlin Sans FB Demi" panose="020E0802020502020306" pitchFamily="34" charset="0"/>
                    <a:cs typeface="Berlin Sans FB Demi" panose="020E0802020502020306" pitchFamily="34" charset="0"/>
                  </a:defRPr>
                </a:pPr>
                <a:endParaRPr lang="en-US" sz="1000" b="1" i="0" u="none" strike="noStrike" baseline="0">
                  <a:solidFill>
                    <a:sysClr val="window" lastClr="FFFFFF"/>
                  </a:solidFill>
                  <a:latin typeface="Berlin Sans FB Demi" panose="020E0802020502020306" pitchFamily="34" charset="0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396127</xdr:colOff>
      <xdr:row>1</xdr:row>
      <xdr:rowOff>188819</xdr:rowOff>
    </xdr:from>
    <xdr:to>
      <xdr:col>14</xdr:col>
      <xdr:colOff>350068</xdr:colOff>
      <xdr:row>30</xdr:row>
      <xdr:rowOff>19495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FD979-F995-4A76-964A-F11EB04AC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484655</xdr:colOff>
      <xdr:row>1</xdr:row>
      <xdr:rowOff>188820</xdr:rowOff>
    </xdr:from>
    <xdr:to>
      <xdr:col>23</xdr:col>
      <xdr:colOff>438596</xdr:colOff>
      <xdr:row>30</xdr:row>
      <xdr:rowOff>19496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BC8089-4C85-4ACD-9D36-BCB9B3F67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189378</xdr:colOff>
      <xdr:row>1</xdr:row>
      <xdr:rowOff>205068</xdr:rowOff>
    </xdr:from>
    <xdr:to>
      <xdr:col>33</xdr:col>
      <xdr:colOff>143320</xdr:colOff>
      <xdr:row>30</xdr:row>
      <xdr:rowOff>35744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416766-7F96-4F5C-9E92-6B462280E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141476</xdr:colOff>
      <xdr:row>1</xdr:row>
      <xdr:rowOff>155482</xdr:rowOff>
    </xdr:from>
    <xdr:to>
      <xdr:col>43</xdr:col>
      <xdr:colOff>95417</xdr:colOff>
      <xdr:row>29</xdr:row>
      <xdr:rowOff>176658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57A498-24B4-41C7-97E6-E51642DA4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91328</xdr:colOff>
      <xdr:row>58</xdr:row>
      <xdr:rowOff>17368</xdr:rowOff>
    </xdr:from>
    <xdr:to>
      <xdr:col>17</xdr:col>
      <xdr:colOff>45269</xdr:colOff>
      <xdr:row>86</xdr:row>
      <xdr:rowOff>83368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05FA8D-74B5-4030-AF69-A36D5D50C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190499</xdr:colOff>
      <xdr:row>31</xdr:row>
      <xdr:rowOff>57153</xdr:rowOff>
    </xdr:from>
    <xdr:to>
      <xdr:col>12</xdr:col>
      <xdr:colOff>144440</xdr:colOff>
      <xdr:row>59</xdr:row>
      <xdr:rowOff>123153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880CBBE-A853-4AE2-B61A-EDD85E36B1C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9299" y="6276978"/>
              <a:ext cx="5440341" cy="54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161925</xdr:colOff>
      <xdr:row>31</xdr:row>
      <xdr:rowOff>38100</xdr:rowOff>
    </xdr:from>
    <xdr:to>
      <xdr:col>25</xdr:col>
      <xdr:colOff>115866</xdr:colOff>
      <xdr:row>59</xdr:row>
      <xdr:rowOff>104100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AD20B4-9E65-4D44-BD7C-D4DAFEEFF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171450</xdr:colOff>
      <xdr:row>0</xdr:row>
      <xdr:rowOff>266700</xdr:rowOff>
    </xdr:from>
    <xdr:to>
      <xdr:col>26</xdr:col>
      <xdr:colOff>447675</xdr:colOff>
      <xdr:row>2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65124D1-F81F-4045-9CA9-866CEA077AC2}"/>
            </a:ext>
          </a:extLst>
        </xdr:cNvPr>
        <xdr:cNvSpPr txBox="1"/>
      </xdr:nvSpPr>
      <xdr:spPr>
        <a:xfrm>
          <a:off x="12973050" y="266700"/>
          <a:ext cx="332422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>
              <a:solidFill>
                <a:srgbClr val="FF0000"/>
              </a:solidFill>
            </a:rPr>
            <a:t>SCROLL</a:t>
          </a:r>
          <a:r>
            <a:rPr lang="en-GB" sz="2400" baseline="0">
              <a:solidFill>
                <a:srgbClr val="FF0000"/>
              </a:solidFill>
            </a:rPr>
            <a:t> RIGHT &gt;&gt;&gt;&gt;&gt;&gt;&gt;</a:t>
          </a:r>
          <a:endParaRPr lang="en-GB" sz="24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</xdr:colOff>
      <xdr:row>8</xdr:row>
      <xdr:rowOff>38099</xdr:rowOff>
    </xdr:from>
    <xdr:to>
      <xdr:col>3</xdr:col>
      <xdr:colOff>114301</xdr:colOff>
      <xdr:row>17</xdr:row>
      <xdr:rowOff>85724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9A5645F-2091-4071-8DBC-C5177E0E32C9}"/>
            </a:ext>
          </a:extLst>
        </xdr:cNvPr>
        <xdr:cNvSpPr txBox="1"/>
      </xdr:nvSpPr>
      <xdr:spPr>
        <a:xfrm>
          <a:off x="1" y="1876424"/>
          <a:ext cx="1943100" cy="1762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Data collected as</a:t>
          </a:r>
          <a:r>
            <a:rPr lang="en-GB" sz="1100" baseline="0"/>
            <a:t> close to daily as possible</a:t>
          </a:r>
        </a:p>
        <a:p>
          <a:endParaRPr lang="en-GB" sz="1100" baseline="0"/>
        </a:p>
        <a:p>
          <a:r>
            <a:rPr lang="en-GB" sz="1100" baseline="0"/>
            <a:t>Rollerskate and swim data was difficult, you wouldnt aslways say when you did them.</a:t>
          </a:r>
        </a:p>
        <a:p>
          <a:endParaRPr lang="en-GB" sz="1100" baseline="0"/>
        </a:p>
        <a:p>
          <a:r>
            <a:rPr lang="en-GB" sz="1100" baseline="0"/>
            <a:t>Well done on yor consistent frisbee</a:t>
          </a:r>
        </a:p>
      </xdr:txBody>
    </xdr:sp>
    <xdr:clientData/>
  </xdr:twoCellAnchor>
  <xdr:twoCellAnchor>
    <xdr:from>
      <xdr:col>0</xdr:col>
      <xdr:colOff>85725</xdr:colOff>
      <xdr:row>68</xdr:row>
      <xdr:rowOff>133350</xdr:rowOff>
    </xdr:from>
    <xdr:to>
      <xdr:col>2</xdr:col>
      <xdr:colOff>381000</xdr:colOff>
      <xdr:row>73</xdr:row>
      <xdr:rowOff>123825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5E580F1-27D2-4844-A142-AF06B346A16C}"/>
            </a:ext>
          </a:extLst>
        </xdr:cNvPr>
        <xdr:cNvSpPr txBox="1"/>
      </xdr:nvSpPr>
      <xdr:spPr>
        <a:xfrm>
          <a:off x="85725" y="13401675"/>
          <a:ext cx="1514475" cy="94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Too</a:t>
          </a:r>
          <a:r>
            <a:rPr lang="en-GB" sz="1100" baseline="0"/>
            <a:t> Wild!</a:t>
          </a:r>
        </a:p>
        <a:p>
          <a:r>
            <a:rPr lang="en-GB" sz="1100" baseline="0"/>
            <a:t>We need to chill!</a:t>
          </a:r>
        </a:p>
      </xdr:txBody>
    </xdr:sp>
    <xdr:clientData/>
  </xdr:twoCellAnchor>
  <xdr:twoCellAnchor>
    <xdr:from>
      <xdr:col>0</xdr:col>
      <xdr:colOff>171450</xdr:colOff>
      <xdr:row>91</xdr:row>
      <xdr:rowOff>19050</xdr:rowOff>
    </xdr:from>
    <xdr:to>
      <xdr:col>2</xdr:col>
      <xdr:colOff>295275</xdr:colOff>
      <xdr:row>98</xdr:row>
      <xdr:rowOff>95250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00E5045-FCBD-4B2A-9CA9-4AF3F1D9E552}"/>
            </a:ext>
          </a:extLst>
        </xdr:cNvPr>
        <xdr:cNvSpPr txBox="1"/>
      </xdr:nvSpPr>
      <xdr:spPr>
        <a:xfrm>
          <a:off x="171450" y="17668875"/>
          <a:ext cx="1343025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Not really about you but still fun data</a:t>
          </a:r>
          <a:r>
            <a:rPr lang="en-GB" sz="1100" baseline="0"/>
            <a:t> to collect.</a:t>
          </a:r>
          <a:endParaRPr lang="en-GB" sz="1100"/>
        </a:p>
      </xdr:txBody>
    </xdr:sp>
    <xdr:clientData/>
  </xdr:twoCellAnchor>
  <xdr:twoCellAnchor>
    <xdr:from>
      <xdr:col>12</xdr:col>
      <xdr:colOff>362509</xdr:colOff>
      <xdr:row>86</xdr:row>
      <xdr:rowOff>64433</xdr:rowOff>
    </xdr:from>
    <xdr:to>
      <xdr:col>21</xdr:col>
      <xdr:colOff>316450</xdr:colOff>
      <xdr:row>114</xdr:row>
      <xdr:rowOff>130433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2C718D-0CBB-4822-8A58-D0EF42D46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590550</xdr:colOff>
      <xdr:row>86</xdr:row>
      <xdr:rowOff>28575</xdr:rowOff>
    </xdr:from>
    <xdr:to>
      <xdr:col>11</xdr:col>
      <xdr:colOff>544491</xdr:colOff>
      <xdr:row>114</xdr:row>
      <xdr:rowOff>94575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22B7BA6-BD97-41D9-B4AD-C1D78D630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414617</xdr:colOff>
      <xdr:row>86</xdr:row>
      <xdr:rowOff>56030</xdr:rowOff>
    </xdr:from>
    <xdr:to>
      <xdr:col>32</xdr:col>
      <xdr:colOff>368558</xdr:colOff>
      <xdr:row>114</xdr:row>
      <xdr:rowOff>122030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387A018-CEE8-45F1-92A4-64E95E0F8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3</xdr:row>
      <xdr:rowOff>180975</xdr:rowOff>
    </xdr:from>
    <xdr:to>
      <xdr:col>28</xdr:col>
      <xdr:colOff>9525</xdr:colOff>
      <xdr:row>28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81600-7516-4AA6-B1CE-43A0ED9DE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173410</xdr:colOff>
      <xdr:row>71</xdr:row>
      <xdr:rowOff>19610</xdr:rowOff>
    </xdr:from>
    <xdr:to>
      <xdr:col>32</xdr:col>
      <xdr:colOff>159123</xdr:colOff>
      <xdr:row>94</xdr:row>
      <xdr:rowOff>167247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BF93D-D582-4C92-9AF9-9B65BA632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530985</xdr:colOff>
      <xdr:row>70</xdr:row>
      <xdr:rowOff>33617</xdr:rowOff>
    </xdr:from>
    <xdr:to>
      <xdr:col>37</xdr:col>
      <xdr:colOff>224117</xdr:colOff>
      <xdr:row>103</xdr:row>
      <xdr:rowOff>155330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AF98A-DF39-47A1-B39E-77328E82B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246528</xdr:colOff>
      <xdr:row>91</xdr:row>
      <xdr:rowOff>101973</xdr:rowOff>
    </xdr:from>
    <xdr:to>
      <xdr:col>33</xdr:col>
      <xdr:colOff>582706</xdr:colOff>
      <xdr:row>119</xdr:row>
      <xdr:rowOff>56029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3ECBB-C2E6-4745-BA8D-A6CC82554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571500</xdr:colOff>
      <xdr:row>121</xdr:row>
      <xdr:rowOff>45944</xdr:rowOff>
    </xdr:from>
    <xdr:to>
      <xdr:col>26</xdr:col>
      <xdr:colOff>33618</xdr:colOff>
      <xdr:row>143</xdr:row>
      <xdr:rowOff>134472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35B1BF-6825-4573-A724-0187059D5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154</xdr:row>
      <xdr:rowOff>52387</xdr:rowOff>
    </xdr:from>
    <xdr:to>
      <xdr:col>18</xdr:col>
      <xdr:colOff>46950</xdr:colOff>
      <xdr:row>182</xdr:row>
      <xdr:rowOff>118387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EE65D-2802-4004-A4DB-E0F0DC9E5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433386</xdr:colOff>
      <xdr:row>6</xdr:row>
      <xdr:rowOff>28581</xdr:rowOff>
    </xdr:from>
    <xdr:to>
      <xdr:col>20</xdr:col>
      <xdr:colOff>447675</xdr:colOff>
      <xdr:row>23</xdr:row>
      <xdr:rowOff>76201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901EB80-DFD9-4F13-8405-A5AF2E2357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5986" y="1181106"/>
              <a:ext cx="6719889" cy="3286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252411</xdr:colOff>
      <xdr:row>67</xdr:row>
      <xdr:rowOff>123826</xdr:rowOff>
    </xdr:from>
    <xdr:to>
      <xdr:col>18</xdr:col>
      <xdr:colOff>166011</xdr:colOff>
      <xdr:row>95</xdr:row>
      <xdr:rowOff>170776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D4C86-C8FC-4837-A6E5-7F05D29BD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200024</xdr:rowOff>
    </xdr:from>
    <xdr:to>
      <xdr:col>21</xdr:col>
      <xdr:colOff>9525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680F9-A8C3-4D2F-90C4-A1BC27360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209548</xdr:colOff>
      <xdr:row>96</xdr:row>
      <xdr:rowOff>123825</xdr:rowOff>
    </xdr:from>
    <xdr:to>
      <xdr:col>25</xdr:col>
      <xdr:colOff>438150</xdr:colOff>
      <xdr:row>121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860801-C811-4359-858F-4C7BA6AA4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157161</xdr:colOff>
      <xdr:row>70</xdr:row>
      <xdr:rowOff>28576</xdr:rowOff>
    </xdr:from>
    <xdr:to>
      <xdr:col>25</xdr:col>
      <xdr:colOff>285750</xdr:colOff>
      <xdr:row>95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6FC3B0-26DE-4ADF-BA56-6C885352D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223837</xdr:colOff>
      <xdr:row>123</xdr:row>
      <xdr:rowOff>33337</xdr:rowOff>
    </xdr:from>
    <xdr:to>
      <xdr:col>25</xdr:col>
      <xdr:colOff>76200</xdr:colOff>
      <xdr:row>147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7DD16E-5FC0-45A7-88C2-56C71259B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raig Lyons" id="{74039B03-CFF5-584B-BAAF-F8E10190FA62}" userId="073fd44254e0cfc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8" dT="2020-01-30T10:51:45.69" personId="{74039B03-CFF5-584B-BAAF-F8E10190FA62}" id="{DC8A21A8-376B-9649-92C0-CD33BF5C203B}">
    <text>me and Indrė </text>
  </threadedComment>
  <threadedComment ref="E18" dT="2020-01-30T10:52:41.19" personId="{74039B03-CFF5-584B-BAAF-F8E10190FA62}" id="{B5A93368-ED6D-B246-96CB-4342FB4F5FB8}">
    <text xml:space="preserve">afternoon me indre sandy milosz
</text>
  </threadedComment>
  <threadedComment ref="B20" dT="2020-01-31T09:29:18.68" personId="{74039B03-CFF5-584B-BAAF-F8E10190FA62}" id="{534A4FEF-D62A-AC41-8F5E-57F78805227A}">
    <text>sandy</text>
  </threadedComment>
  <threadedComment ref="C23" dT="2020-02-03T10:21:04.29" personId="{74039B03-CFF5-584B-BAAF-F8E10190FA62}" id="{4C7D3609-0044-46B6-968B-0C442BC99815}">
    <text>group talk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0" dT="2020-01-27T17:29:32.27" personId="{74039B03-CFF5-584B-BAAF-F8E10190FA62}" id="{65EA4B60-2BE8-1444-A694-121433AF8557}">
    <text>1 game jack, 1 game michelle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0" dT="2020-01-27T17:29:32.27" personId="{74039B03-CFF5-584B-BAAF-F8E10190FA62}" id="{FA4FECCD-ABAA-46B7-8E18-EF97A53BBA30}">
    <text>1 game jack, 1 game michelle</text>
  </threadedComment>
  <threadedComment ref="B94" dT="2020-01-27T17:29:32.27" personId="{74039B03-CFF5-584B-BAAF-F8E10190FA62}" id="{5711221D-4168-4BCF-BD96-80FDA2FFE6D5}">
    <text>1 game jack, 1 game michelle</text>
  </threadedComment>
  <threadedComment ref="E96" dT="2020-01-27T17:29:32.27" personId="{74039B03-CFF5-584B-BAAF-F8E10190FA62}" id="{77A1F0A0-31EA-4A2E-BD3F-E71A4E9344F7}">
    <text>1 game jack, 1 game michelle</text>
  </threadedComment>
  <threadedComment ref="P151" dT="2020-01-27T17:29:32.27" personId="{74039B03-CFF5-584B-BAAF-F8E10190FA62}" id="{92128B94-B085-44E6-86D9-6C61325FC387}">
    <text>1 game jack, 1 game michelle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8" dT="2020-01-30T10:51:45.69" personId="{74039B03-CFF5-584B-BAAF-F8E10190FA62}" id="{85BF5150-C78C-42F7-8213-198CCDAF7797}">
    <text>me and Indrė </text>
  </threadedComment>
  <threadedComment ref="E18" dT="2020-01-30T10:52:41.19" personId="{74039B03-CFF5-584B-BAAF-F8E10190FA62}" id="{349F9623-0BA8-4A45-BA14-0214AC79B85E}">
    <text xml:space="preserve">afternoon me indre sandy milosz
</text>
  </threadedComment>
  <threadedComment ref="B20" dT="2020-01-31T09:29:18.68" personId="{74039B03-CFF5-584B-BAAF-F8E10190FA62}" id="{428369F8-0608-45EA-99EF-1CD831C37EDC}">
    <text>sandy</text>
  </threadedComment>
  <threadedComment ref="C23" dT="2020-02-03T10:21:04.29" personId="{74039B03-CFF5-584B-BAAF-F8E10190FA62}" id="{9EBA4429-398C-431B-8847-8CC847A6F077}">
    <text>group talk</text>
  </threadedComment>
  <threadedComment ref="D86" dT="2020-01-30T10:51:45.69" personId="{74039B03-CFF5-584B-BAAF-F8E10190FA62}" id="{A57DB8B8-9814-4289-A404-CFD1D5EC1BE0}">
    <text>me and Indrė </text>
  </threadedComment>
  <threadedComment ref="E86" dT="2020-01-30T10:52:41.19" personId="{74039B03-CFF5-584B-BAAF-F8E10190FA62}" id="{F4D7C99A-B304-4DA4-96AC-2B93E77A6311}">
    <text xml:space="preserve">afternoon me indre sandy milosz
</text>
  </threadedComment>
  <threadedComment ref="B88" dT="2020-01-31T09:29:18.68" personId="{74039B03-CFF5-584B-BAAF-F8E10190FA62}" id="{21A416E7-758B-4EBC-A228-2A82A6D488B7}">
    <text>sandy</text>
  </threadedComment>
  <threadedComment ref="C91" dT="2020-02-03T10:21:04.29" personId="{74039B03-CFF5-584B-BAAF-F8E10190FA62}" id="{A2C36C90-A4DA-4F31-B9B1-4C603157E9D7}">
    <text>group talk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AC55-7A6B-4399-B95B-A1B1D0C3B2CC}">
  <dimension ref="C1:N88"/>
  <sheetViews>
    <sheetView topLeftCell="B1" zoomScale="85" zoomScaleNormal="85" workbookViewId="0">
      <selection activeCell="S86" sqref="S86"/>
    </sheetView>
  </sheetViews>
  <sheetFormatPr defaultRowHeight="15" x14ac:dyDescent="0.25"/>
  <sheetData>
    <row r="1" spans="3:14" ht="36" x14ac:dyDescent="0.55000000000000004">
      <c r="C1" s="38" t="s">
        <v>62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3:14" ht="18.75" x14ac:dyDescent="0.3">
      <c r="C2" s="39" t="s">
        <v>63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88" spans="4:4" x14ac:dyDescent="0.25">
      <c r="D88" s="3"/>
    </row>
  </sheetData>
  <mergeCells count="2">
    <mergeCell ref="C1:N1"/>
    <mergeCell ref="C2:N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BF64E-BC80-450E-9877-0074641E26A6}">
  <dimension ref="A1:P166"/>
  <sheetViews>
    <sheetView tabSelected="1" workbookViewId="0"/>
  </sheetViews>
  <sheetFormatPr defaultRowHeight="15" x14ac:dyDescent="0.25"/>
  <cols>
    <col min="1" max="1" width="10.5703125" bestFit="1" customWidth="1"/>
    <col min="8" max="8" width="10.140625" bestFit="1" customWidth="1"/>
  </cols>
  <sheetData>
    <row r="1" spans="1:15" ht="15.75" thickBot="1" x14ac:dyDescent="0.3">
      <c r="B1" s="40" t="s">
        <v>2</v>
      </c>
      <c r="C1" s="41"/>
      <c r="D1" s="41"/>
      <c r="E1" s="41"/>
      <c r="F1" s="42"/>
      <c r="G1" s="40" t="s">
        <v>1</v>
      </c>
      <c r="H1" s="41"/>
      <c r="I1" s="41"/>
      <c r="J1" s="41"/>
      <c r="K1" s="42"/>
      <c r="L1" s="40" t="s">
        <v>6</v>
      </c>
      <c r="M1" s="41"/>
      <c r="N1" s="42"/>
      <c r="O1" s="13" t="s">
        <v>26</v>
      </c>
    </row>
    <row r="2" spans="1:15" ht="15.75" thickBot="1" x14ac:dyDescent="0.3">
      <c r="A2" s="3" t="s">
        <v>0</v>
      </c>
      <c r="B2" s="4" t="s">
        <v>3</v>
      </c>
      <c r="C2" s="5" t="s">
        <v>4</v>
      </c>
      <c r="D2" s="5" t="s">
        <v>5</v>
      </c>
      <c r="E2" s="5" t="s">
        <v>27</v>
      </c>
      <c r="F2" s="6" t="s">
        <v>8</v>
      </c>
      <c r="G2" s="4" t="s">
        <v>8</v>
      </c>
      <c r="H2" s="5" t="s">
        <v>25</v>
      </c>
      <c r="I2" s="5" t="s">
        <v>5</v>
      </c>
      <c r="J2" s="5" t="s">
        <v>3</v>
      </c>
      <c r="K2" s="6" t="s">
        <v>27</v>
      </c>
      <c r="L2" s="4" t="s">
        <v>3</v>
      </c>
      <c r="M2" s="5" t="s">
        <v>34</v>
      </c>
      <c r="N2" s="6" t="s">
        <v>27</v>
      </c>
      <c r="O2" s="14" t="s">
        <v>27</v>
      </c>
    </row>
    <row r="3" spans="1:15" x14ac:dyDescent="0.25">
      <c r="A3" s="2">
        <v>43842</v>
      </c>
      <c r="B3" s="7">
        <v>1</v>
      </c>
      <c r="C3" s="8"/>
      <c r="D3" s="8"/>
      <c r="E3" s="8"/>
      <c r="F3" s="9"/>
      <c r="G3" s="7"/>
      <c r="H3" s="8"/>
      <c r="I3" s="8"/>
      <c r="J3" s="8"/>
      <c r="K3" s="9"/>
      <c r="L3" s="7"/>
      <c r="M3" s="8"/>
      <c r="N3" s="9"/>
    </row>
    <row r="4" spans="1:15" x14ac:dyDescent="0.25">
      <c r="A4" s="1">
        <v>43843</v>
      </c>
      <c r="B4" s="7"/>
      <c r="C4" s="8"/>
      <c r="D4" s="8"/>
      <c r="E4" s="8"/>
      <c r="F4" s="9"/>
      <c r="G4" s="7"/>
      <c r="H4" s="8"/>
      <c r="I4" s="8"/>
      <c r="J4" s="8"/>
      <c r="K4" s="9"/>
      <c r="L4" s="7"/>
      <c r="M4" s="8"/>
      <c r="N4" s="9"/>
    </row>
    <row r="5" spans="1:15" x14ac:dyDescent="0.25">
      <c r="A5" s="1">
        <v>43844</v>
      </c>
      <c r="B5" s="7">
        <v>1</v>
      </c>
      <c r="C5" s="8"/>
      <c r="D5" s="8"/>
      <c r="E5" s="8"/>
      <c r="F5" s="9"/>
      <c r="G5" s="7">
        <v>1</v>
      </c>
      <c r="H5" s="8"/>
      <c r="I5" s="8"/>
      <c r="J5" s="8"/>
      <c r="K5" s="9"/>
      <c r="L5" s="7"/>
      <c r="M5" s="8"/>
      <c r="N5" s="9"/>
      <c r="O5" t="s">
        <v>29</v>
      </c>
    </row>
    <row r="6" spans="1:15" x14ac:dyDescent="0.25">
      <c r="A6" s="1">
        <v>43845</v>
      </c>
      <c r="B6" s="7"/>
      <c r="C6" s="8"/>
      <c r="D6" s="8"/>
      <c r="E6" s="8" t="s">
        <v>28</v>
      </c>
      <c r="F6" s="9"/>
      <c r="G6" s="7">
        <v>1</v>
      </c>
      <c r="H6" s="8">
        <v>1</v>
      </c>
      <c r="I6" s="8"/>
      <c r="J6" s="8"/>
      <c r="K6" s="9"/>
      <c r="L6" s="7">
        <v>1</v>
      </c>
      <c r="M6" s="8"/>
      <c r="N6" s="9"/>
      <c r="O6" t="s">
        <v>28</v>
      </c>
    </row>
    <row r="7" spans="1:15" x14ac:dyDescent="0.25">
      <c r="A7" s="1">
        <v>43846</v>
      </c>
      <c r="B7" s="7">
        <v>1</v>
      </c>
      <c r="C7" s="8"/>
      <c r="D7" s="8"/>
      <c r="E7" s="8"/>
      <c r="F7" s="9"/>
      <c r="G7" s="7">
        <v>1</v>
      </c>
      <c r="I7" s="8"/>
      <c r="J7" s="8"/>
      <c r="K7" s="9"/>
      <c r="L7" s="7">
        <v>1</v>
      </c>
      <c r="M7" s="8"/>
      <c r="N7" s="9"/>
    </row>
    <row r="8" spans="1:15" x14ac:dyDescent="0.25">
      <c r="A8" s="1">
        <v>43847</v>
      </c>
      <c r="B8" s="7">
        <v>1</v>
      </c>
      <c r="C8" s="8"/>
      <c r="D8" s="8"/>
      <c r="E8" s="8"/>
      <c r="F8" s="9"/>
      <c r="G8" s="7">
        <v>1</v>
      </c>
      <c r="H8" s="8"/>
      <c r="I8" s="8"/>
      <c r="J8" s="8"/>
      <c r="K8" s="9"/>
      <c r="L8" s="7">
        <v>1</v>
      </c>
      <c r="M8" s="8"/>
      <c r="N8" s="9"/>
      <c r="O8" t="s">
        <v>31</v>
      </c>
    </row>
    <row r="9" spans="1:15" x14ac:dyDescent="0.25">
      <c r="A9" s="2">
        <v>43848</v>
      </c>
      <c r="B9" s="7"/>
      <c r="C9" s="8"/>
      <c r="D9" s="8"/>
      <c r="E9" s="8">
        <v>2</v>
      </c>
      <c r="F9" s="9"/>
      <c r="G9" s="7"/>
      <c r="H9" s="8"/>
      <c r="I9" s="8"/>
      <c r="J9" s="8"/>
      <c r="K9" s="9">
        <v>2</v>
      </c>
      <c r="L9" s="7">
        <v>1</v>
      </c>
      <c r="M9" s="8"/>
      <c r="N9" s="9"/>
      <c r="O9">
        <v>2</v>
      </c>
    </row>
    <row r="10" spans="1:15" x14ac:dyDescent="0.25">
      <c r="A10" s="2">
        <v>43849</v>
      </c>
      <c r="B10" s="7">
        <v>1</v>
      </c>
      <c r="C10" s="8"/>
      <c r="D10" s="8"/>
      <c r="E10" s="8">
        <v>2</v>
      </c>
      <c r="F10" s="9"/>
      <c r="G10" s="7">
        <v>1</v>
      </c>
      <c r="H10" s="8"/>
      <c r="I10" s="8"/>
      <c r="J10" s="8"/>
      <c r="K10" s="9"/>
      <c r="L10" s="7"/>
      <c r="M10" s="8"/>
      <c r="N10" s="9"/>
      <c r="O10">
        <v>2</v>
      </c>
    </row>
    <row r="11" spans="1:15" x14ac:dyDescent="0.25">
      <c r="A11" s="1">
        <v>43850</v>
      </c>
      <c r="B11" s="7"/>
      <c r="C11" s="8"/>
      <c r="D11" s="8"/>
      <c r="E11" s="8"/>
      <c r="F11" s="9"/>
      <c r="G11" s="7"/>
      <c r="H11" s="8"/>
      <c r="I11" s="8"/>
      <c r="J11" s="8"/>
      <c r="K11" s="9"/>
      <c r="L11" s="7"/>
      <c r="M11" s="8"/>
      <c r="N11" s="9"/>
      <c r="O11">
        <v>0.5</v>
      </c>
    </row>
    <row r="12" spans="1:15" x14ac:dyDescent="0.25">
      <c r="A12" s="1">
        <v>43851</v>
      </c>
      <c r="B12" s="7">
        <v>1</v>
      </c>
      <c r="C12" s="8"/>
      <c r="D12" s="8"/>
      <c r="E12" s="8">
        <v>1.5</v>
      </c>
      <c r="F12" s="9"/>
      <c r="G12" s="7">
        <v>1</v>
      </c>
      <c r="H12" s="8"/>
      <c r="I12" s="8"/>
      <c r="J12" s="8"/>
      <c r="K12" s="9"/>
      <c r="L12" s="7">
        <v>1</v>
      </c>
      <c r="M12" s="8"/>
      <c r="N12" s="9"/>
      <c r="O12">
        <v>1.5</v>
      </c>
    </row>
    <row r="13" spans="1:15" x14ac:dyDescent="0.25">
      <c r="A13" s="1">
        <v>43852</v>
      </c>
      <c r="B13" s="7"/>
      <c r="C13" s="8"/>
      <c r="D13" s="8"/>
      <c r="E13" s="8">
        <v>1</v>
      </c>
      <c r="F13" s="9"/>
      <c r="G13" s="7"/>
      <c r="H13" s="8"/>
      <c r="I13" s="8"/>
      <c r="J13" s="8"/>
      <c r="K13" s="9"/>
      <c r="L13" s="7"/>
      <c r="M13" s="8"/>
      <c r="N13" s="9">
        <v>1</v>
      </c>
      <c r="O13">
        <v>1</v>
      </c>
    </row>
    <row r="14" spans="1:15" x14ac:dyDescent="0.25">
      <c r="A14" s="1">
        <v>43853</v>
      </c>
      <c r="B14" s="7">
        <v>1</v>
      </c>
      <c r="C14" s="8"/>
      <c r="D14" s="8"/>
      <c r="E14" s="8">
        <v>2.5</v>
      </c>
      <c r="F14" s="9"/>
      <c r="G14" s="7">
        <v>1</v>
      </c>
      <c r="H14" s="8"/>
      <c r="I14" s="8"/>
      <c r="J14" s="8"/>
      <c r="K14" s="9"/>
      <c r="L14" s="7"/>
      <c r="M14" s="8"/>
      <c r="N14" s="9"/>
      <c r="O14">
        <v>2.5</v>
      </c>
    </row>
    <row r="15" spans="1:15" x14ac:dyDescent="0.25">
      <c r="A15" s="1">
        <v>43854</v>
      </c>
      <c r="B15" s="7"/>
      <c r="C15" s="8"/>
      <c r="D15" s="8"/>
      <c r="E15" s="8"/>
      <c r="F15" s="9">
        <v>1</v>
      </c>
      <c r="G15" s="7">
        <v>1</v>
      </c>
      <c r="H15" s="8"/>
      <c r="I15" s="8"/>
      <c r="J15" s="8"/>
      <c r="K15" s="9"/>
      <c r="L15" s="7"/>
      <c r="M15" s="8"/>
      <c r="N15" s="9"/>
    </row>
    <row r="16" spans="1:15" x14ac:dyDescent="0.25">
      <c r="A16" s="2">
        <v>43855</v>
      </c>
      <c r="B16" s="7">
        <v>1</v>
      </c>
      <c r="C16" s="8"/>
      <c r="D16" s="8"/>
      <c r="E16" s="8">
        <v>2</v>
      </c>
      <c r="F16" s="9">
        <v>1</v>
      </c>
      <c r="G16" s="7">
        <v>1</v>
      </c>
      <c r="H16" s="8"/>
      <c r="I16" s="8"/>
      <c r="J16" s="8"/>
      <c r="K16" s="9"/>
      <c r="L16" s="7"/>
      <c r="M16" s="8"/>
      <c r="N16" s="9"/>
    </row>
    <row r="17" spans="1:15" x14ac:dyDescent="0.25">
      <c r="A17" s="2">
        <v>43856</v>
      </c>
      <c r="B17" s="7"/>
      <c r="C17" s="8">
        <v>1</v>
      </c>
      <c r="D17" s="8"/>
      <c r="E17" s="8"/>
      <c r="F17" s="9">
        <v>1</v>
      </c>
      <c r="G17" s="7">
        <v>1</v>
      </c>
      <c r="H17" s="8"/>
      <c r="I17" s="8"/>
      <c r="J17" s="8"/>
      <c r="K17" s="9"/>
      <c r="L17" s="7"/>
      <c r="M17" s="8"/>
      <c r="N17" s="9"/>
      <c r="O17">
        <v>2</v>
      </c>
    </row>
    <row r="18" spans="1:15" x14ac:dyDescent="0.25">
      <c r="A18" s="1">
        <v>43857</v>
      </c>
      <c r="B18" s="7"/>
      <c r="C18" s="8"/>
      <c r="D18" s="8"/>
      <c r="E18" s="8">
        <v>2</v>
      </c>
      <c r="F18" s="9"/>
      <c r="G18" s="7"/>
      <c r="H18" s="8"/>
      <c r="I18" s="8"/>
      <c r="J18" s="8"/>
      <c r="K18" s="9"/>
      <c r="L18" s="7"/>
      <c r="M18" s="8"/>
      <c r="N18" s="9"/>
    </row>
    <row r="19" spans="1:15" x14ac:dyDescent="0.25">
      <c r="A19" s="1">
        <v>43858</v>
      </c>
      <c r="B19" s="7"/>
      <c r="C19" s="8"/>
      <c r="D19" s="8"/>
      <c r="E19" s="8"/>
      <c r="F19" s="9"/>
      <c r="G19" s="7">
        <v>1</v>
      </c>
      <c r="H19" s="8"/>
      <c r="I19" s="8"/>
      <c r="J19" s="8"/>
      <c r="K19" s="9"/>
      <c r="L19" s="7"/>
      <c r="M19" s="8"/>
      <c r="N19" s="9"/>
    </row>
    <row r="20" spans="1:15" x14ac:dyDescent="0.25">
      <c r="A20" s="1">
        <v>43859</v>
      </c>
      <c r="B20" s="7"/>
      <c r="C20" s="8"/>
      <c r="D20" s="8"/>
      <c r="E20" s="8"/>
      <c r="F20" s="9"/>
      <c r="G20" s="7"/>
      <c r="H20" s="8"/>
      <c r="I20" s="8"/>
      <c r="J20" s="8"/>
      <c r="K20" s="9"/>
      <c r="L20" s="7">
        <v>1</v>
      </c>
      <c r="M20" s="8"/>
      <c r="N20" s="9"/>
    </row>
    <row r="21" spans="1:15" x14ac:dyDescent="0.25">
      <c r="A21" s="1">
        <v>43860</v>
      </c>
      <c r="B21" s="7">
        <v>1</v>
      </c>
      <c r="C21" s="8"/>
      <c r="D21" s="8"/>
      <c r="E21" s="8"/>
      <c r="F21" s="9">
        <v>1</v>
      </c>
      <c r="G21" s="7">
        <v>1</v>
      </c>
      <c r="H21" s="8"/>
      <c r="I21" s="8"/>
      <c r="J21" s="8"/>
      <c r="K21" s="9"/>
      <c r="L21" s="7"/>
      <c r="M21" s="8"/>
      <c r="N21" s="9"/>
    </row>
    <row r="22" spans="1:15" x14ac:dyDescent="0.25">
      <c r="A22" s="1">
        <v>43861</v>
      </c>
      <c r="B22" s="7">
        <v>1</v>
      </c>
      <c r="C22" s="8"/>
      <c r="D22" s="8"/>
      <c r="E22" s="8"/>
      <c r="F22" s="9"/>
      <c r="G22" s="7">
        <v>1</v>
      </c>
      <c r="H22" s="8"/>
      <c r="I22" s="8"/>
      <c r="J22" s="8"/>
      <c r="K22" s="9"/>
      <c r="L22" s="7">
        <v>1</v>
      </c>
      <c r="M22" s="8"/>
      <c r="N22" s="9"/>
    </row>
    <row r="23" spans="1:15" x14ac:dyDescent="0.25">
      <c r="A23" s="2">
        <v>43862</v>
      </c>
      <c r="B23" s="7"/>
      <c r="C23" s="8"/>
      <c r="D23" s="8"/>
      <c r="E23" s="8"/>
      <c r="F23" s="9">
        <v>1</v>
      </c>
      <c r="G23" s="7">
        <v>1</v>
      </c>
      <c r="H23" s="8"/>
      <c r="I23" s="8"/>
      <c r="J23" s="8"/>
      <c r="K23" s="9"/>
      <c r="L23" s="7">
        <v>1</v>
      </c>
      <c r="M23" s="8">
        <v>1</v>
      </c>
      <c r="N23" s="9"/>
    </row>
    <row r="24" spans="1:15" x14ac:dyDescent="0.25">
      <c r="A24" s="2">
        <v>43863</v>
      </c>
      <c r="B24" s="7"/>
      <c r="C24" s="8"/>
      <c r="D24" s="8"/>
      <c r="E24" s="8"/>
      <c r="F24" s="9">
        <v>1</v>
      </c>
      <c r="G24" s="7"/>
      <c r="H24" s="8"/>
      <c r="I24" s="8"/>
      <c r="J24" s="8"/>
      <c r="K24" s="9"/>
      <c r="L24" s="7"/>
      <c r="M24" s="8"/>
      <c r="N24" s="9"/>
      <c r="O24">
        <v>1</v>
      </c>
    </row>
    <row r="25" spans="1:15" x14ac:dyDescent="0.25">
      <c r="A25" s="1">
        <v>43864</v>
      </c>
      <c r="B25" s="7">
        <v>1</v>
      </c>
      <c r="C25" s="8"/>
      <c r="D25" s="8"/>
      <c r="E25" s="8"/>
      <c r="F25" s="9"/>
      <c r="G25" s="7"/>
      <c r="H25" s="8"/>
      <c r="I25" s="8"/>
      <c r="J25" s="8"/>
      <c r="K25" s="9"/>
      <c r="L25" s="7"/>
      <c r="M25" s="8"/>
      <c r="N25" s="9"/>
    </row>
    <row r="26" spans="1:15" x14ac:dyDescent="0.25">
      <c r="A26" s="1">
        <v>43865</v>
      </c>
      <c r="B26" s="7">
        <v>1</v>
      </c>
      <c r="C26" s="8"/>
      <c r="D26" s="8"/>
      <c r="E26" s="8">
        <v>1.5</v>
      </c>
      <c r="F26" s="9"/>
      <c r="G26" s="7">
        <v>1</v>
      </c>
      <c r="H26" s="8">
        <v>1</v>
      </c>
      <c r="I26" s="8"/>
      <c r="J26" s="8"/>
      <c r="K26" s="9"/>
      <c r="L26" s="7">
        <v>1</v>
      </c>
      <c r="M26" s="8"/>
      <c r="N26" s="9"/>
      <c r="O26">
        <v>1.5</v>
      </c>
    </row>
    <row r="27" spans="1:15" x14ac:dyDescent="0.25">
      <c r="A27" s="1">
        <v>43866</v>
      </c>
      <c r="B27" s="7"/>
      <c r="C27" s="8">
        <v>1</v>
      </c>
      <c r="D27" s="8"/>
      <c r="E27" s="8"/>
      <c r="F27" s="9"/>
      <c r="G27" s="7"/>
      <c r="H27" s="8"/>
      <c r="I27" s="8"/>
      <c r="J27" s="8"/>
      <c r="K27" s="9">
        <v>1.5</v>
      </c>
      <c r="L27" s="7">
        <v>1</v>
      </c>
      <c r="M27" s="8"/>
      <c r="N27" s="9"/>
      <c r="O27">
        <v>1.5</v>
      </c>
    </row>
    <row r="28" spans="1:15" x14ac:dyDescent="0.25">
      <c r="A28" s="1">
        <v>43867</v>
      </c>
      <c r="B28" s="7"/>
      <c r="C28" s="8"/>
      <c r="D28" s="8"/>
      <c r="E28" s="8"/>
      <c r="F28" s="9"/>
      <c r="G28" s="7">
        <v>1</v>
      </c>
      <c r="H28" s="8"/>
      <c r="I28" s="8"/>
      <c r="J28" s="8"/>
      <c r="K28" s="9"/>
      <c r="L28" s="7"/>
      <c r="M28" s="8"/>
      <c r="N28" s="9"/>
      <c r="O28">
        <v>1</v>
      </c>
    </row>
    <row r="29" spans="1:15" x14ac:dyDescent="0.25">
      <c r="A29" s="1">
        <v>43868</v>
      </c>
      <c r="B29" s="7">
        <v>1</v>
      </c>
      <c r="C29" s="8"/>
      <c r="D29" s="8"/>
      <c r="E29" s="8"/>
      <c r="F29" s="9">
        <v>1</v>
      </c>
      <c r="G29" s="7">
        <v>1</v>
      </c>
      <c r="H29" s="8"/>
      <c r="I29" s="8"/>
      <c r="J29" s="8"/>
      <c r="K29" s="9"/>
      <c r="L29" s="7"/>
      <c r="M29" s="8"/>
      <c r="N29" s="9"/>
    </row>
    <row r="30" spans="1:15" x14ac:dyDescent="0.25">
      <c r="A30" s="2">
        <v>43869</v>
      </c>
      <c r="B30" s="7"/>
      <c r="C30" s="8">
        <v>1</v>
      </c>
      <c r="D30" s="8"/>
      <c r="E30" s="8"/>
      <c r="F30" s="9"/>
      <c r="G30" s="7">
        <v>1</v>
      </c>
      <c r="H30" s="8"/>
      <c r="I30" s="8"/>
      <c r="J30" s="8"/>
      <c r="K30" s="9"/>
      <c r="L30" s="7"/>
      <c r="M30" s="8"/>
      <c r="N30" s="9"/>
      <c r="O30">
        <v>1.5</v>
      </c>
    </row>
    <row r="31" spans="1:15" x14ac:dyDescent="0.25">
      <c r="A31" s="2">
        <v>43870</v>
      </c>
      <c r="B31" s="7"/>
      <c r="C31" s="8"/>
      <c r="D31" s="8"/>
      <c r="E31" s="8"/>
      <c r="F31" s="9"/>
      <c r="G31" s="7"/>
      <c r="H31" s="8"/>
      <c r="I31" s="8"/>
      <c r="J31" s="8"/>
      <c r="K31" s="9"/>
      <c r="L31" s="7"/>
      <c r="M31" s="8"/>
      <c r="N31" s="9"/>
    </row>
    <row r="32" spans="1:15" ht="15.75" thickBot="1" x14ac:dyDescent="0.3">
      <c r="A32" s="1">
        <v>43871</v>
      </c>
      <c r="B32" s="7">
        <v>1</v>
      </c>
      <c r="C32" s="8"/>
      <c r="D32" s="8"/>
      <c r="E32" s="8"/>
      <c r="F32" s="9"/>
      <c r="G32" s="7"/>
      <c r="H32" s="8"/>
      <c r="I32" s="8"/>
      <c r="J32" s="8"/>
      <c r="K32" s="9"/>
      <c r="L32" s="7">
        <v>1</v>
      </c>
      <c r="M32" s="8"/>
      <c r="N32" s="9"/>
    </row>
    <row r="33" spans="1:15" x14ac:dyDescent="0.25">
      <c r="A33" s="1">
        <v>43872</v>
      </c>
      <c r="B33" s="7">
        <v>1</v>
      </c>
      <c r="C33" s="8"/>
      <c r="D33" s="8"/>
      <c r="E33" s="8"/>
      <c r="F33" s="9"/>
      <c r="G33" s="7"/>
      <c r="H33" s="8"/>
      <c r="I33" s="8"/>
      <c r="J33" s="8"/>
      <c r="K33" s="9"/>
      <c r="L33" s="7"/>
      <c r="M33" s="8"/>
      <c r="N33" s="9"/>
      <c r="O33" s="13" t="s">
        <v>44</v>
      </c>
    </row>
    <row r="34" spans="1:15" x14ac:dyDescent="0.25">
      <c r="A34" s="1">
        <v>43873</v>
      </c>
      <c r="B34" s="7"/>
      <c r="C34" s="8"/>
      <c r="D34" s="8"/>
      <c r="E34" s="8"/>
      <c r="F34" s="9"/>
      <c r="G34" s="7"/>
      <c r="H34" s="8"/>
      <c r="I34" s="8"/>
      <c r="J34" s="8"/>
      <c r="K34" s="9"/>
      <c r="L34" s="7">
        <v>1</v>
      </c>
      <c r="M34" s="8"/>
      <c r="N34" s="9"/>
      <c r="O34" s="17"/>
    </row>
    <row r="35" spans="1:15" x14ac:dyDescent="0.25">
      <c r="A35" s="1">
        <v>43874</v>
      </c>
      <c r="B35" s="7"/>
      <c r="C35" s="8"/>
      <c r="D35" s="8"/>
      <c r="E35" s="8"/>
      <c r="F35" s="9"/>
      <c r="G35" s="7"/>
      <c r="H35" s="8"/>
      <c r="I35" s="8"/>
      <c r="J35" s="8"/>
      <c r="K35" s="9"/>
      <c r="L35" s="7"/>
      <c r="M35" s="8"/>
      <c r="N35" s="9"/>
      <c r="O35" s="17"/>
    </row>
    <row r="36" spans="1:15" x14ac:dyDescent="0.25">
      <c r="A36" s="1">
        <v>43875</v>
      </c>
      <c r="B36" s="7"/>
      <c r="C36" s="8"/>
      <c r="D36" s="8"/>
      <c r="E36" s="8"/>
      <c r="F36" s="9">
        <v>1</v>
      </c>
      <c r="G36" s="7">
        <v>1</v>
      </c>
      <c r="H36" s="8"/>
      <c r="I36" s="8"/>
      <c r="J36" s="8"/>
      <c r="K36" s="9"/>
      <c r="L36" s="7">
        <v>1</v>
      </c>
      <c r="M36" s="8"/>
      <c r="N36" s="9"/>
      <c r="O36" s="17"/>
    </row>
    <row r="37" spans="1:15" x14ac:dyDescent="0.25">
      <c r="A37" s="2">
        <v>43876</v>
      </c>
      <c r="B37" s="7">
        <v>1</v>
      </c>
      <c r="C37" s="8"/>
      <c r="D37" s="8"/>
      <c r="E37" s="8"/>
      <c r="F37" s="9"/>
      <c r="G37" s="7"/>
      <c r="H37" s="8"/>
      <c r="I37" s="8">
        <v>1</v>
      </c>
      <c r="J37" s="8"/>
      <c r="K37" s="9"/>
      <c r="L37" s="7">
        <v>1</v>
      </c>
      <c r="M37" s="8"/>
      <c r="N37" s="9"/>
      <c r="O37" s="17"/>
    </row>
    <row r="38" spans="1:15" x14ac:dyDescent="0.25">
      <c r="A38" s="2">
        <v>43877</v>
      </c>
      <c r="B38" s="7"/>
      <c r="C38" s="8"/>
      <c r="D38" s="8"/>
      <c r="E38" s="8"/>
      <c r="F38" s="9"/>
      <c r="G38" s="7"/>
      <c r="H38" s="8"/>
      <c r="I38" s="8"/>
      <c r="J38" s="8"/>
      <c r="K38" s="9"/>
      <c r="L38" s="7"/>
      <c r="M38" s="8"/>
      <c r="N38" s="9"/>
      <c r="O38" s="17"/>
    </row>
    <row r="39" spans="1:15" x14ac:dyDescent="0.25">
      <c r="A39" s="1">
        <v>43878</v>
      </c>
      <c r="B39" s="7">
        <v>1</v>
      </c>
      <c r="C39" s="8"/>
      <c r="D39" s="8"/>
      <c r="E39" s="8"/>
      <c r="F39" s="9"/>
      <c r="G39" s="7"/>
      <c r="H39" s="8"/>
      <c r="I39" s="8"/>
      <c r="J39" s="8"/>
      <c r="K39" s="9"/>
      <c r="L39" s="7"/>
      <c r="M39" s="8"/>
      <c r="N39" s="9"/>
      <c r="O39" s="17"/>
    </row>
    <row r="40" spans="1:15" x14ac:dyDescent="0.25">
      <c r="A40" s="1">
        <v>43879</v>
      </c>
      <c r="B40" s="7">
        <v>1</v>
      </c>
      <c r="C40" s="8"/>
      <c r="D40" s="8"/>
      <c r="E40" s="8"/>
      <c r="F40" s="9"/>
      <c r="G40" s="7">
        <v>1</v>
      </c>
      <c r="H40" s="8"/>
      <c r="I40" s="8"/>
      <c r="J40" s="8"/>
      <c r="K40" s="9"/>
      <c r="L40" s="7"/>
      <c r="M40" s="8"/>
      <c r="N40" s="9"/>
      <c r="O40" s="17"/>
    </row>
    <row r="41" spans="1:15" x14ac:dyDescent="0.25">
      <c r="A41" s="1">
        <v>43880</v>
      </c>
      <c r="B41" s="7"/>
      <c r="C41" s="8"/>
      <c r="D41" s="8"/>
      <c r="E41" s="8"/>
      <c r="F41" s="9"/>
      <c r="G41" s="7">
        <v>1</v>
      </c>
      <c r="H41" s="8"/>
      <c r="I41" s="8"/>
      <c r="J41" s="8"/>
      <c r="K41" s="9"/>
      <c r="L41" s="7"/>
      <c r="M41" s="8"/>
      <c r="N41" s="9"/>
      <c r="O41" s="17"/>
    </row>
    <row r="42" spans="1:15" x14ac:dyDescent="0.25">
      <c r="A42" s="1">
        <v>43881</v>
      </c>
      <c r="B42" s="7"/>
      <c r="C42" s="8"/>
      <c r="D42" s="8"/>
      <c r="E42" s="8"/>
      <c r="F42" s="9"/>
      <c r="G42" s="7">
        <v>1</v>
      </c>
      <c r="H42" s="8"/>
      <c r="I42" s="8"/>
      <c r="J42" s="8"/>
      <c r="K42" s="9"/>
      <c r="L42" s="7"/>
      <c r="M42" s="8"/>
      <c r="N42" s="9"/>
      <c r="O42" s="17"/>
    </row>
    <row r="43" spans="1:15" x14ac:dyDescent="0.25">
      <c r="A43" s="1">
        <v>43882</v>
      </c>
      <c r="B43" s="7"/>
      <c r="C43" s="8"/>
      <c r="D43" s="8"/>
      <c r="E43" s="8"/>
      <c r="F43" s="9"/>
      <c r="G43" s="7"/>
      <c r="H43" s="8"/>
      <c r="I43" s="8"/>
      <c r="J43" s="8"/>
      <c r="K43" s="9"/>
      <c r="L43" s="7"/>
      <c r="M43" s="8"/>
      <c r="N43" s="9"/>
      <c r="O43" s="17"/>
    </row>
    <row r="44" spans="1:15" x14ac:dyDescent="0.25">
      <c r="A44" s="2">
        <v>43883</v>
      </c>
      <c r="B44" s="7"/>
      <c r="C44" s="8"/>
      <c r="D44" s="8"/>
      <c r="E44" s="8"/>
      <c r="F44" s="9"/>
      <c r="G44" s="7"/>
      <c r="H44" s="8"/>
      <c r="I44" s="8"/>
      <c r="J44" s="8"/>
      <c r="K44" s="9"/>
      <c r="L44" s="7">
        <v>1</v>
      </c>
      <c r="M44" s="8"/>
      <c r="N44" s="9"/>
      <c r="O44" s="17"/>
    </row>
    <row r="45" spans="1:15" x14ac:dyDescent="0.25">
      <c r="A45" s="2">
        <v>43884</v>
      </c>
      <c r="B45" s="7"/>
      <c r="C45" s="8"/>
      <c r="D45" s="8"/>
      <c r="E45" s="8"/>
      <c r="F45" s="9"/>
      <c r="G45" s="7">
        <v>1</v>
      </c>
      <c r="H45" s="8"/>
      <c r="I45" s="8"/>
      <c r="J45" s="8"/>
      <c r="K45" s="9"/>
      <c r="L45" s="7">
        <v>1</v>
      </c>
      <c r="M45" s="8"/>
      <c r="N45" s="9"/>
      <c r="O45" s="17"/>
    </row>
    <row r="46" spans="1:15" ht="15.75" thickBot="1" x14ac:dyDescent="0.3">
      <c r="A46" s="1">
        <v>43885</v>
      </c>
      <c r="B46" s="7"/>
      <c r="C46" s="8"/>
      <c r="D46" s="8"/>
      <c r="E46" s="8"/>
      <c r="F46" s="9"/>
      <c r="G46" s="7"/>
      <c r="H46" s="8"/>
      <c r="I46" s="8"/>
      <c r="J46" s="8"/>
      <c r="K46" s="9"/>
      <c r="L46" s="7"/>
      <c r="M46" s="8"/>
      <c r="N46" s="9"/>
      <c r="O46" s="18"/>
    </row>
    <row r="47" spans="1:15" x14ac:dyDescent="0.25">
      <c r="A47" s="1">
        <v>43886</v>
      </c>
      <c r="B47" s="7"/>
      <c r="C47" s="8"/>
      <c r="D47" s="8"/>
      <c r="E47" s="8"/>
      <c r="F47" s="9"/>
      <c r="G47" s="7">
        <v>1</v>
      </c>
      <c r="H47" s="8"/>
      <c r="I47" s="8"/>
      <c r="J47" s="8"/>
      <c r="K47" s="9"/>
      <c r="L47" s="7"/>
      <c r="M47" s="8"/>
      <c r="N47" s="9"/>
    </row>
    <row r="48" spans="1:15" x14ac:dyDescent="0.25">
      <c r="A48" s="1">
        <v>43887</v>
      </c>
      <c r="B48" s="7"/>
      <c r="C48" s="8"/>
      <c r="D48" s="8"/>
      <c r="E48" s="8"/>
      <c r="F48" s="9"/>
      <c r="G48" s="7"/>
      <c r="H48" s="8"/>
      <c r="I48" s="8"/>
      <c r="J48" s="8"/>
      <c r="K48" s="9"/>
      <c r="L48" s="7">
        <v>1</v>
      </c>
      <c r="M48" s="8"/>
      <c r="N48" s="9"/>
    </row>
    <row r="49" spans="1:16" x14ac:dyDescent="0.25">
      <c r="A49" s="1">
        <v>43888</v>
      </c>
      <c r="B49" s="7"/>
      <c r="C49" s="8"/>
      <c r="D49" s="8"/>
      <c r="E49" s="8"/>
      <c r="F49" s="9"/>
      <c r="G49" s="7"/>
      <c r="H49" s="8"/>
      <c r="I49" s="8"/>
      <c r="J49" s="8"/>
      <c r="K49" s="9"/>
      <c r="L49" s="7"/>
      <c r="M49" s="8"/>
      <c r="N49" s="9"/>
    </row>
    <row r="50" spans="1:16" x14ac:dyDescent="0.25">
      <c r="A50" s="1">
        <v>43889</v>
      </c>
      <c r="B50" s="7"/>
      <c r="C50" s="8"/>
      <c r="D50" s="8"/>
      <c r="E50" s="8"/>
      <c r="F50" s="9">
        <v>1</v>
      </c>
      <c r="G50" s="7">
        <v>1</v>
      </c>
      <c r="H50" s="8"/>
      <c r="I50" s="8"/>
      <c r="J50" s="8"/>
      <c r="K50" s="9"/>
      <c r="L50" s="7"/>
      <c r="M50" s="8"/>
      <c r="N50" s="9"/>
    </row>
    <row r="51" spans="1:16" x14ac:dyDescent="0.25">
      <c r="A51" s="2">
        <v>43890</v>
      </c>
      <c r="B51" s="7"/>
      <c r="C51" s="8"/>
      <c r="D51" s="8"/>
      <c r="E51" s="8"/>
      <c r="F51" s="9"/>
      <c r="G51" s="7"/>
      <c r="H51" s="8"/>
      <c r="I51" s="8"/>
      <c r="J51" s="8"/>
      <c r="K51" s="9"/>
      <c r="L51" s="7"/>
      <c r="M51" s="8"/>
      <c r="N51" s="9"/>
    </row>
    <row r="52" spans="1:16" x14ac:dyDescent="0.25">
      <c r="A52" s="2">
        <v>43891</v>
      </c>
      <c r="B52" s="7"/>
      <c r="C52" s="8"/>
      <c r="D52" s="8"/>
      <c r="E52" s="8"/>
      <c r="F52" s="9">
        <v>1</v>
      </c>
      <c r="G52" s="7">
        <v>1</v>
      </c>
      <c r="H52" s="8"/>
      <c r="I52" s="8"/>
      <c r="J52" s="8"/>
      <c r="K52" s="9"/>
      <c r="L52" s="7"/>
      <c r="M52" s="8"/>
      <c r="N52" s="9"/>
    </row>
    <row r="53" spans="1:16" x14ac:dyDescent="0.25">
      <c r="A53" s="1">
        <v>43892</v>
      </c>
      <c r="B53" s="7">
        <v>1</v>
      </c>
      <c r="C53" s="8"/>
      <c r="D53" s="8"/>
      <c r="E53" s="8"/>
      <c r="F53" s="9"/>
      <c r="G53" s="7"/>
      <c r="H53" s="8"/>
      <c r="I53" s="8"/>
      <c r="J53" s="8"/>
      <c r="K53" s="9"/>
      <c r="L53" s="7"/>
      <c r="M53" s="8"/>
      <c r="N53" s="9"/>
    </row>
    <row r="54" spans="1:16" x14ac:dyDescent="0.25">
      <c r="A54" s="1">
        <v>43893</v>
      </c>
      <c r="B54" s="7">
        <v>1</v>
      </c>
      <c r="C54" s="8"/>
      <c r="D54" s="8"/>
      <c r="E54" s="8"/>
      <c r="F54" s="9"/>
      <c r="G54" s="7">
        <v>1</v>
      </c>
      <c r="H54" s="8"/>
      <c r="I54" s="8"/>
      <c r="J54" s="8"/>
      <c r="K54" s="9"/>
      <c r="L54" s="7"/>
      <c r="M54" s="8"/>
      <c r="N54" s="9"/>
    </row>
    <row r="55" spans="1:16" x14ac:dyDescent="0.25">
      <c r="A55" s="1">
        <v>43894</v>
      </c>
      <c r="B55" s="7"/>
      <c r="C55" s="8"/>
      <c r="D55" s="8"/>
      <c r="E55" s="8"/>
      <c r="F55" s="9"/>
      <c r="G55" s="7">
        <v>1</v>
      </c>
      <c r="H55" s="8"/>
      <c r="I55" s="8"/>
      <c r="J55" s="8"/>
      <c r="K55" s="9"/>
      <c r="L55" s="7">
        <v>1</v>
      </c>
      <c r="M55" s="8"/>
      <c r="N55" s="9"/>
      <c r="P55" t="s">
        <v>47</v>
      </c>
    </row>
    <row r="56" spans="1:16" x14ac:dyDescent="0.25">
      <c r="A56" s="1">
        <v>43895</v>
      </c>
      <c r="B56" s="7">
        <v>1</v>
      </c>
      <c r="C56" s="8"/>
      <c r="D56" s="8"/>
      <c r="E56" s="8"/>
      <c r="F56" s="9"/>
      <c r="G56" s="7">
        <v>1</v>
      </c>
      <c r="H56" s="8"/>
      <c r="I56" s="8"/>
      <c r="J56" s="8"/>
      <c r="K56" s="9"/>
      <c r="L56" s="7">
        <v>1</v>
      </c>
      <c r="M56" s="8"/>
      <c r="N56" s="9"/>
    </row>
    <row r="57" spans="1:16" x14ac:dyDescent="0.25">
      <c r="A57" s="1">
        <v>43896</v>
      </c>
      <c r="B57" s="7"/>
      <c r="C57" s="8">
        <v>1</v>
      </c>
      <c r="D57" s="8"/>
      <c r="E57" s="8"/>
      <c r="F57" s="9"/>
      <c r="G57" s="7">
        <v>1</v>
      </c>
      <c r="H57" s="8"/>
      <c r="I57" s="8"/>
      <c r="J57" s="8"/>
      <c r="K57" s="9"/>
      <c r="L57" s="7"/>
      <c r="M57" s="8"/>
      <c r="N57" s="9"/>
    </row>
    <row r="58" spans="1:16" x14ac:dyDescent="0.25">
      <c r="A58" s="2">
        <v>43897</v>
      </c>
      <c r="B58" s="7"/>
      <c r="C58" s="8">
        <v>1</v>
      </c>
      <c r="D58" s="8"/>
      <c r="E58" s="8"/>
      <c r="F58" s="9">
        <v>1</v>
      </c>
      <c r="G58" s="7">
        <v>1</v>
      </c>
      <c r="H58" s="8"/>
      <c r="I58" s="8"/>
      <c r="J58" s="8"/>
      <c r="K58" s="9"/>
      <c r="L58" s="7">
        <v>1</v>
      </c>
      <c r="M58" s="8">
        <v>1</v>
      </c>
      <c r="N58" s="9"/>
    </row>
    <row r="59" spans="1:16" x14ac:dyDescent="0.25">
      <c r="A59" s="2">
        <v>43898</v>
      </c>
      <c r="B59" s="7">
        <v>1</v>
      </c>
      <c r="C59" s="8"/>
      <c r="D59" s="8"/>
      <c r="E59" s="8"/>
      <c r="F59" s="9">
        <v>1</v>
      </c>
      <c r="G59" s="7">
        <v>1</v>
      </c>
      <c r="H59" s="8"/>
      <c r="I59" s="8"/>
      <c r="J59" s="8"/>
      <c r="K59" s="9"/>
      <c r="L59" s="7">
        <v>1</v>
      </c>
      <c r="M59" s="8">
        <v>1</v>
      </c>
      <c r="N59" s="9"/>
    </row>
    <row r="60" spans="1:16" x14ac:dyDescent="0.25">
      <c r="A60" s="1">
        <v>43899</v>
      </c>
      <c r="B60" s="7"/>
      <c r="C60" s="8"/>
      <c r="D60" s="8"/>
      <c r="E60" s="8"/>
      <c r="F60" s="9"/>
      <c r="G60" s="7"/>
      <c r="H60" s="8"/>
      <c r="I60" s="8"/>
      <c r="J60" s="8"/>
      <c r="K60" s="9"/>
      <c r="L60" s="7"/>
      <c r="M60" s="8"/>
      <c r="N60" s="9"/>
    </row>
    <row r="61" spans="1:16" x14ac:dyDescent="0.25">
      <c r="A61" s="1">
        <v>43900</v>
      </c>
      <c r="B61" s="7">
        <v>1</v>
      </c>
      <c r="C61" s="8"/>
      <c r="D61" s="8"/>
      <c r="E61" s="8"/>
      <c r="F61" s="9"/>
      <c r="G61" s="7">
        <v>1</v>
      </c>
      <c r="H61" s="8"/>
      <c r="I61" s="8"/>
      <c r="J61" s="8"/>
      <c r="K61" s="9"/>
      <c r="L61" s="7">
        <v>1</v>
      </c>
      <c r="M61" s="8"/>
      <c r="N61" s="9"/>
    </row>
    <row r="62" spans="1:16" x14ac:dyDescent="0.25">
      <c r="A62" s="1">
        <v>43901</v>
      </c>
      <c r="B62" s="7">
        <v>1</v>
      </c>
      <c r="C62" s="8"/>
      <c r="D62" s="8"/>
      <c r="E62" s="8"/>
      <c r="F62" s="9">
        <v>1</v>
      </c>
      <c r="G62" s="7">
        <v>1</v>
      </c>
      <c r="H62" s="8"/>
      <c r="I62" s="8"/>
      <c r="J62" s="8"/>
      <c r="K62" s="9"/>
      <c r="L62" s="7"/>
      <c r="M62" s="8"/>
      <c r="N62" s="9"/>
    </row>
    <row r="63" spans="1:16" x14ac:dyDescent="0.25">
      <c r="A63" s="1">
        <v>43902</v>
      </c>
      <c r="B63" s="7">
        <v>1</v>
      </c>
      <c r="C63" s="8"/>
      <c r="D63" s="8"/>
      <c r="E63" s="8"/>
      <c r="F63" s="9"/>
      <c r="G63" s="7"/>
      <c r="H63" s="8"/>
      <c r="I63" s="8"/>
      <c r="J63" s="8"/>
      <c r="K63" s="9"/>
      <c r="L63" s="7"/>
      <c r="M63" s="8"/>
      <c r="N63" s="9"/>
    </row>
    <row r="64" spans="1:16" x14ac:dyDescent="0.25">
      <c r="A64" s="1">
        <v>43903</v>
      </c>
      <c r="B64" s="7">
        <v>1</v>
      </c>
      <c r="C64" s="8"/>
      <c r="D64" s="8"/>
      <c r="E64" s="8"/>
      <c r="F64" s="9"/>
      <c r="G64" s="7"/>
      <c r="H64" s="8"/>
      <c r="I64" s="8"/>
      <c r="J64" s="8"/>
      <c r="K64" s="9"/>
      <c r="L64" s="7">
        <v>1</v>
      </c>
      <c r="M64" s="8"/>
      <c r="N64" s="9"/>
    </row>
    <row r="65" spans="1:15" x14ac:dyDescent="0.25">
      <c r="A65" s="2">
        <v>43904</v>
      </c>
      <c r="B65" s="7"/>
      <c r="C65" s="8"/>
      <c r="D65" s="8"/>
      <c r="E65" s="8"/>
      <c r="F65" s="9"/>
      <c r="G65" s="7">
        <v>1</v>
      </c>
      <c r="H65" s="8"/>
      <c r="I65" s="8"/>
      <c r="J65" s="8"/>
      <c r="K65" s="9"/>
      <c r="L65" s="7"/>
      <c r="M65" s="8"/>
      <c r="N65" s="9"/>
      <c r="O65" t="s">
        <v>49</v>
      </c>
    </row>
    <row r="66" spans="1:15" x14ac:dyDescent="0.25">
      <c r="A66" s="2">
        <v>43905</v>
      </c>
      <c r="B66" s="7"/>
      <c r="C66" s="8"/>
      <c r="D66" s="8"/>
      <c r="E66" s="8"/>
      <c r="F66" s="9"/>
      <c r="G66" s="7">
        <v>1</v>
      </c>
      <c r="H66" s="8">
        <v>1</v>
      </c>
      <c r="I66" s="8"/>
      <c r="J66" s="8"/>
      <c r="K66" s="9"/>
      <c r="L66" s="7"/>
      <c r="M66" s="8"/>
      <c r="N66" s="9"/>
    </row>
    <row r="67" spans="1:15" x14ac:dyDescent="0.25">
      <c r="A67" s="1">
        <v>43906</v>
      </c>
      <c r="B67" s="7"/>
      <c r="C67" s="8"/>
      <c r="D67" s="8"/>
      <c r="E67" s="8"/>
      <c r="F67" s="9"/>
      <c r="G67" s="7"/>
      <c r="H67" s="8"/>
      <c r="I67" s="8"/>
      <c r="J67" s="8"/>
      <c r="K67" s="9"/>
      <c r="L67" s="7"/>
      <c r="M67" s="8"/>
      <c r="N67" s="9"/>
    </row>
    <row r="68" spans="1:15" x14ac:dyDescent="0.25">
      <c r="A68" s="1">
        <v>43907</v>
      </c>
      <c r="B68" s="7"/>
      <c r="C68" s="8"/>
      <c r="D68" s="8"/>
      <c r="E68" s="8"/>
      <c r="F68" s="9"/>
      <c r="G68" s="7"/>
      <c r="H68" s="8"/>
      <c r="I68" s="8"/>
      <c r="J68" s="8"/>
      <c r="K68" s="9"/>
      <c r="L68" s="7"/>
      <c r="M68" s="8"/>
      <c r="N68" s="9"/>
    </row>
    <row r="69" spans="1:15" x14ac:dyDescent="0.25">
      <c r="A69" s="1">
        <v>43908</v>
      </c>
      <c r="B69" s="7"/>
      <c r="C69" s="8"/>
      <c r="D69" s="8"/>
      <c r="E69" s="8"/>
      <c r="F69" s="9"/>
      <c r="G69" s="7"/>
      <c r="H69" s="8"/>
      <c r="I69" s="8"/>
      <c r="J69" s="8"/>
      <c r="K69" s="9"/>
      <c r="L69" s="7"/>
      <c r="M69" s="8"/>
      <c r="N69" s="9"/>
    </row>
    <row r="70" spans="1:15" x14ac:dyDescent="0.25">
      <c r="A70" s="1">
        <v>43909</v>
      </c>
      <c r="B70" s="7"/>
      <c r="C70" s="8"/>
      <c r="D70" s="8"/>
      <c r="E70" s="8"/>
      <c r="F70" s="9"/>
      <c r="G70" s="7"/>
      <c r="H70" s="8"/>
      <c r="I70" s="8"/>
      <c r="J70" s="8"/>
      <c r="K70" s="9"/>
      <c r="L70" s="7"/>
      <c r="M70" s="8"/>
      <c r="N70" s="9"/>
    </row>
    <row r="71" spans="1:15" x14ac:dyDescent="0.25">
      <c r="A71" s="1">
        <v>43910</v>
      </c>
      <c r="B71" s="7"/>
      <c r="C71" s="8"/>
      <c r="D71" s="8"/>
      <c r="E71" s="8"/>
      <c r="F71" s="9"/>
      <c r="G71" s="7"/>
      <c r="H71" s="8"/>
      <c r="I71" s="8"/>
      <c r="J71" s="8"/>
      <c r="K71" s="9"/>
      <c r="L71" s="7"/>
      <c r="M71" s="8"/>
      <c r="N71" s="9"/>
    </row>
    <row r="72" spans="1:15" x14ac:dyDescent="0.25">
      <c r="A72" s="2">
        <v>43911</v>
      </c>
      <c r="B72" s="7"/>
      <c r="C72" s="8"/>
      <c r="D72" s="8"/>
      <c r="E72" s="8"/>
      <c r="F72" s="9"/>
      <c r="G72" s="7"/>
      <c r="H72" s="8"/>
      <c r="I72" s="8"/>
      <c r="J72" s="8"/>
      <c r="K72" s="9"/>
      <c r="L72" s="7"/>
      <c r="M72" s="8"/>
      <c r="N72" s="9"/>
    </row>
    <row r="73" spans="1:15" x14ac:dyDescent="0.25">
      <c r="A73" s="2">
        <v>43912</v>
      </c>
      <c r="B73" s="7"/>
      <c r="C73" s="8"/>
      <c r="D73" s="8"/>
      <c r="E73" s="8"/>
      <c r="F73" s="9"/>
      <c r="G73" s="7"/>
      <c r="H73" s="8"/>
      <c r="I73" s="8"/>
      <c r="J73" s="8"/>
      <c r="K73" s="9"/>
      <c r="L73" s="7"/>
      <c r="M73" s="8"/>
      <c r="N73" s="9"/>
    </row>
    <row r="74" spans="1:15" x14ac:dyDescent="0.25">
      <c r="A74" s="1">
        <v>43913</v>
      </c>
      <c r="B74" s="7"/>
      <c r="C74" s="8"/>
      <c r="D74" s="8"/>
      <c r="E74" s="8"/>
      <c r="F74" s="9"/>
      <c r="G74" s="7"/>
      <c r="H74" s="8"/>
      <c r="I74" s="8"/>
      <c r="J74" s="8"/>
      <c r="K74" s="9"/>
      <c r="L74" s="7"/>
      <c r="M74" s="8"/>
      <c r="N74" s="9"/>
    </row>
    <row r="75" spans="1:15" x14ac:dyDescent="0.25">
      <c r="A75" s="1">
        <v>43914</v>
      </c>
      <c r="B75" s="7"/>
      <c r="C75" s="8"/>
      <c r="D75" s="8"/>
      <c r="E75" s="8"/>
      <c r="F75" s="9"/>
      <c r="G75" s="7"/>
      <c r="H75" s="8"/>
      <c r="I75" s="8"/>
      <c r="J75" s="8"/>
      <c r="K75" s="9"/>
      <c r="L75" s="7"/>
      <c r="M75" s="8"/>
      <c r="N75" s="9"/>
    </row>
    <row r="76" spans="1:15" x14ac:dyDescent="0.25">
      <c r="A76" s="1">
        <v>43915</v>
      </c>
      <c r="B76" s="7"/>
      <c r="C76" s="8"/>
      <c r="D76" s="8"/>
      <c r="E76" s="8"/>
      <c r="F76" s="9"/>
      <c r="G76" s="7"/>
      <c r="H76" s="8"/>
      <c r="I76" s="8"/>
      <c r="J76" s="8"/>
      <c r="K76" s="9"/>
      <c r="L76" s="7"/>
      <c r="M76" s="8"/>
      <c r="N76" s="9"/>
    </row>
    <row r="77" spans="1:15" x14ac:dyDescent="0.25">
      <c r="A77" s="1">
        <v>43916</v>
      </c>
      <c r="B77" s="7"/>
      <c r="C77" s="8"/>
      <c r="D77" s="8"/>
      <c r="E77" s="8"/>
      <c r="F77" s="9"/>
      <c r="G77" s="7"/>
      <c r="H77" s="8"/>
      <c r="I77" s="8"/>
      <c r="J77" s="8"/>
      <c r="K77" s="9"/>
      <c r="L77" s="7"/>
      <c r="M77" s="8"/>
      <c r="N77" s="9"/>
    </row>
    <row r="78" spans="1:15" x14ac:dyDescent="0.25">
      <c r="A78" s="1">
        <v>43917</v>
      </c>
      <c r="B78" s="7"/>
      <c r="C78" s="8"/>
      <c r="D78" s="8"/>
      <c r="E78" s="8"/>
      <c r="F78" s="9"/>
      <c r="G78" s="7"/>
      <c r="H78" s="8"/>
      <c r="I78" s="8"/>
      <c r="J78" s="8"/>
      <c r="K78" s="9"/>
      <c r="L78" s="7"/>
      <c r="M78" s="8"/>
      <c r="N78" s="9"/>
    </row>
    <row r="79" spans="1:15" x14ac:dyDescent="0.25">
      <c r="A79" s="2">
        <v>43918</v>
      </c>
      <c r="B79" s="7"/>
      <c r="C79" s="8"/>
      <c r="D79" s="8"/>
      <c r="E79" s="8"/>
      <c r="F79" s="9"/>
      <c r="G79" s="7"/>
      <c r="H79" s="8"/>
      <c r="I79" s="8"/>
      <c r="J79" s="8"/>
      <c r="K79" s="9"/>
      <c r="L79" s="7"/>
      <c r="M79" s="8"/>
      <c r="N79" s="9"/>
    </row>
    <row r="80" spans="1:15" x14ac:dyDescent="0.25">
      <c r="A80" s="2">
        <v>43919</v>
      </c>
      <c r="B80" s="7"/>
      <c r="C80" s="8"/>
      <c r="D80" s="8"/>
      <c r="E80" s="8"/>
      <c r="F80" s="9"/>
      <c r="G80" s="7"/>
      <c r="H80" s="8"/>
      <c r="I80" s="8"/>
      <c r="J80" s="8"/>
      <c r="K80" s="9"/>
      <c r="L80" s="7"/>
      <c r="M80" s="8"/>
      <c r="N80" s="9"/>
    </row>
    <row r="81" spans="1:14" x14ac:dyDescent="0.25">
      <c r="A81" s="1">
        <v>43920</v>
      </c>
      <c r="B81" s="7"/>
      <c r="C81" s="8"/>
      <c r="D81" s="8"/>
      <c r="E81" s="8"/>
      <c r="F81" s="9"/>
      <c r="G81" s="7"/>
      <c r="H81" s="8"/>
      <c r="I81" s="8"/>
      <c r="J81" s="8"/>
      <c r="K81" s="9"/>
      <c r="L81" s="7"/>
      <c r="M81" s="8"/>
      <c r="N81" s="9"/>
    </row>
    <row r="82" spans="1:14" x14ac:dyDescent="0.25">
      <c r="A82" s="1">
        <v>43921</v>
      </c>
      <c r="B82" s="7"/>
      <c r="C82" s="8"/>
      <c r="D82" s="8"/>
      <c r="E82" s="8"/>
      <c r="F82" s="9"/>
      <c r="G82" s="7"/>
      <c r="H82" s="8"/>
      <c r="I82" s="8"/>
      <c r="J82" s="8"/>
      <c r="K82" s="9"/>
      <c r="L82" s="7"/>
      <c r="M82" s="8"/>
      <c r="N82" s="9"/>
    </row>
    <row r="83" spans="1:14" x14ac:dyDescent="0.25">
      <c r="A83" s="1">
        <v>43922</v>
      </c>
      <c r="B83" s="7"/>
      <c r="C83" s="8"/>
      <c r="D83" s="8"/>
      <c r="E83" s="8"/>
      <c r="F83" s="9"/>
      <c r="G83" s="7"/>
      <c r="H83" s="8"/>
      <c r="I83" s="8"/>
      <c r="J83" s="8"/>
      <c r="K83" s="9"/>
      <c r="L83" s="7"/>
      <c r="M83" s="8"/>
      <c r="N83" s="9"/>
    </row>
    <row r="84" spans="1:14" x14ac:dyDescent="0.25">
      <c r="A84" s="1">
        <v>43923</v>
      </c>
      <c r="B84" s="7"/>
      <c r="C84" s="8"/>
      <c r="D84" s="8"/>
      <c r="E84" s="8"/>
      <c r="F84" s="9"/>
      <c r="G84" s="7"/>
      <c r="H84" s="8"/>
      <c r="I84" s="8"/>
      <c r="J84" s="8"/>
      <c r="K84" s="9"/>
      <c r="L84" s="7"/>
      <c r="M84" s="8"/>
      <c r="N84" s="9"/>
    </row>
    <row r="85" spans="1:14" x14ac:dyDescent="0.25">
      <c r="A85" s="1">
        <v>43924</v>
      </c>
      <c r="B85" s="7"/>
      <c r="C85" s="8"/>
      <c r="D85" s="8"/>
      <c r="E85" s="8"/>
      <c r="F85" s="9"/>
      <c r="G85" s="7"/>
      <c r="H85" s="8"/>
      <c r="I85" s="8"/>
      <c r="J85" s="8"/>
      <c r="K85" s="9"/>
      <c r="L85" s="7"/>
      <c r="M85" s="8"/>
      <c r="N85" s="9"/>
    </row>
    <row r="86" spans="1:14" x14ac:dyDescent="0.25">
      <c r="A86" s="2">
        <v>43925</v>
      </c>
      <c r="B86" s="7"/>
      <c r="C86" s="8"/>
      <c r="D86" s="8"/>
      <c r="E86" s="8"/>
      <c r="F86" s="9"/>
      <c r="G86" s="7"/>
      <c r="H86" s="8"/>
      <c r="I86" s="8"/>
      <c r="J86" s="8"/>
      <c r="K86" s="9"/>
      <c r="L86" s="7"/>
      <c r="M86" s="8"/>
      <c r="N86" s="9"/>
    </row>
    <row r="87" spans="1:14" x14ac:dyDescent="0.25">
      <c r="A87" s="2">
        <v>43926</v>
      </c>
      <c r="B87" s="7"/>
      <c r="C87" s="8"/>
      <c r="D87" s="8"/>
      <c r="E87" s="8"/>
      <c r="F87" s="9"/>
      <c r="G87" s="7"/>
      <c r="H87" s="8"/>
      <c r="I87" s="8"/>
      <c r="J87" s="8"/>
      <c r="K87" s="9"/>
      <c r="L87" s="7"/>
      <c r="M87" s="8"/>
      <c r="N87" s="9"/>
    </row>
    <row r="88" spans="1:14" x14ac:dyDescent="0.25">
      <c r="A88" s="1">
        <v>43927</v>
      </c>
      <c r="B88" s="7"/>
      <c r="C88" s="8"/>
      <c r="D88" s="8"/>
      <c r="E88" s="8"/>
      <c r="F88" s="9"/>
      <c r="G88" s="7"/>
      <c r="H88" s="8"/>
      <c r="I88" s="8"/>
      <c r="J88" s="8"/>
      <c r="K88" s="9"/>
      <c r="L88" s="7"/>
      <c r="M88" s="8"/>
      <c r="N88" s="9"/>
    </row>
    <row r="89" spans="1:14" x14ac:dyDescent="0.25">
      <c r="A89" s="1">
        <v>43928</v>
      </c>
      <c r="B89" s="7"/>
      <c r="C89" s="8"/>
      <c r="D89" s="8"/>
      <c r="E89" s="8"/>
      <c r="F89" s="9"/>
      <c r="G89" s="7"/>
      <c r="H89" s="8"/>
      <c r="I89" s="8"/>
      <c r="J89" s="8"/>
      <c r="K89" s="9"/>
      <c r="L89" s="7"/>
      <c r="M89" s="8"/>
      <c r="N89" s="9"/>
    </row>
    <row r="90" spans="1:14" x14ac:dyDescent="0.25">
      <c r="A90" s="1">
        <v>43929</v>
      </c>
      <c r="B90" s="7"/>
      <c r="C90" s="8"/>
      <c r="D90" s="8"/>
      <c r="E90" s="8"/>
      <c r="F90" s="9"/>
      <c r="G90" s="7"/>
      <c r="H90" s="8"/>
      <c r="I90" s="8"/>
      <c r="J90" s="8"/>
      <c r="K90" s="9"/>
      <c r="L90" s="7"/>
      <c r="M90" s="8"/>
      <c r="N90" s="9"/>
    </row>
    <row r="91" spans="1:14" x14ac:dyDescent="0.25">
      <c r="A91" s="1">
        <v>43930</v>
      </c>
      <c r="B91" s="7"/>
      <c r="C91" s="8"/>
      <c r="D91" s="8"/>
      <c r="E91" s="8"/>
      <c r="F91" s="9"/>
      <c r="G91" s="7"/>
      <c r="H91" s="8"/>
      <c r="I91" s="8"/>
      <c r="J91" s="8"/>
      <c r="K91" s="9"/>
      <c r="L91" s="7"/>
      <c r="M91" s="8"/>
      <c r="N91" s="9"/>
    </row>
    <row r="92" spans="1:14" x14ac:dyDescent="0.25">
      <c r="A92" s="1">
        <v>43931</v>
      </c>
      <c r="B92" s="7"/>
      <c r="C92" s="8"/>
      <c r="D92" s="8"/>
      <c r="E92" s="8"/>
      <c r="F92" s="9"/>
      <c r="G92" s="7"/>
      <c r="H92" s="8"/>
      <c r="I92" s="8"/>
      <c r="J92" s="8"/>
      <c r="K92" s="9"/>
      <c r="L92" s="7"/>
      <c r="M92" s="8"/>
      <c r="N92" s="9"/>
    </row>
    <row r="93" spans="1:14" x14ac:dyDescent="0.25">
      <c r="A93" s="2">
        <v>43932</v>
      </c>
      <c r="B93" s="7"/>
      <c r="C93" s="8"/>
      <c r="D93" s="8"/>
      <c r="E93" s="8"/>
      <c r="F93" s="9"/>
      <c r="G93" s="7"/>
      <c r="H93" s="8"/>
      <c r="I93" s="8"/>
      <c r="J93" s="8"/>
      <c r="K93" s="9"/>
      <c r="L93" s="7"/>
      <c r="M93" s="8"/>
      <c r="N93" s="9"/>
    </row>
    <row r="94" spans="1:14" x14ac:dyDescent="0.25">
      <c r="A94" s="2">
        <v>43933</v>
      </c>
      <c r="B94" s="7"/>
      <c r="C94" s="8"/>
      <c r="D94" s="8"/>
      <c r="E94" s="8"/>
      <c r="F94" s="9"/>
      <c r="G94" s="7"/>
      <c r="H94" s="8"/>
      <c r="I94" s="8"/>
      <c r="J94" s="8"/>
      <c r="K94" s="9"/>
      <c r="L94" s="7"/>
      <c r="M94" s="8"/>
      <c r="N94" s="9"/>
    </row>
    <row r="95" spans="1:14" x14ac:dyDescent="0.25">
      <c r="A95" s="1">
        <v>43934</v>
      </c>
      <c r="B95" s="7"/>
      <c r="C95" s="8"/>
      <c r="D95" s="8"/>
      <c r="E95" s="8"/>
      <c r="F95" s="9"/>
      <c r="G95" s="7"/>
      <c r="H95" s="8"/>
      <c r="I95" s="8"/>
      <c r="J95" s="8"/>
      <c r="K95" s="9"/>
      <c r="L95" s="7"/>
      <c r="M95" s="8"/>
      <c r="N95" s="9"/>
    </row>
    <row r="96" spans="1:14" x14ac:dyDescent="0.25">
      <c r="A96" s="1">
        <v>43935</v>
      </c>
      <c r="B96" s="7"/>
      <c r="C96" s="8"/>
      <c r="D96" s="8"/>
      <c r="E96" s="8"/>
      <c r="F96" s="9"/>
      <c r="G96" s="7"/>
      <c r="H96" s="8"/>
      <c r="I96" s="8"/>
      <c r="J96" s="8"/>
      <c r="K96" s="9"/>
      <c r="L96" s="7"/>
      <c r="M96" s="8"/>
      <c r="N96" s="9"/>
    </row>
    <row r="97" spans="1:14" x14ac:dyDescent="0.25">
      <c r="A97" s="1">
        <v>43936</v>
      </c>
      <c r="B97" s="7"/>
      <c r="C97" s="8"/>
      <c r="D97" s="8"/>
      <c r="E97" s="8"/>
      <c r="F97" s="9"/>
      <c r="G97" s="7"/>
      <c r="H97" s="8"/>
      <c r="I97" s="8"/>
      <c r="J97" s="8"/>
      <c r="K97" s="9"/>
      <c r="L97" s="7"/>
      <c r="M97" s="8"/>
      <c r="N97" s="9"/>
    </row>
    <row r="98" spans="1:14" x14ac:dyDescent="0.25">
      <c r="A98" s="1">
        <v>43937</v>
      </c>
      <c r="B98" s="7"/>
      <c r="C98" s="8"/>
      <c r="D98" s="8"/>
      <c r="E98" s="8"/>
      <c r="F98" s="9"/>
      <c r="G98" s="7"/>
      <c r="H98" s="8"/>
      <c r="I98" s="8"/>
      <c r="J98" s="8"/>
      <c r="K98" s="9"/>
      <c r="L98" s="7"/>
      <c r="M98" s="8"/>
      <c r="N98" s="9"/>
    </row>
    <row r="99" spans="1:14" x14ac:dyDescent="0.25">
      <c r="A99" s="1">
        <v>43938</v>
      </c>
      <c r="B99" s="7"/>
      <c r="C99" s="8"/>
      <c r="D99" s="8"/>
      <c r="E99" s="8"/>
      <c r="F99" s="9"/>
      <c r="G99" s="7"/>
      <c r="H99" s="8"/>
      <c r="I99" s="8"/>
      <c r="J99" s="8"/>
      <c r="K99" s="9"/>
      <c r="L99" s="7"/>
      <c r="M99" s="8"/>
      <c r="N99" s="9"/>
    </row>
    <row r="100" spans="1:14" x14ac:dyDescent="0.25">
      <c r="A100" s="2">
        <v>43939</v>
      </c>
      <c r="B100" s="7"/>
      <c r="C100" s="8"/>
      <c r="D100" s="8"/>
      <c r="E100" s="8"/>
      <c r="F100" s="9"/>
      <c r="G100" s="7"/>
      <c r="H100" s="8"/>
      <c r="I100" s="8"/>
      <c r="J100" s="8"/>
      <c r="K100" s="9"/>
      <c r="L100" s="7"/>
      <c r="M100" s="8"/>
      <c r="N100" s="9"/>
    </row>
    <row r="101" spans="1:14" x14ac:dyDescent="0.25">
      <c r="A101" s="2">
        <v>43940</v>
      </c>
      <c r="B101" s="7"/>
      <c r="C101" s="8"/>
      <c r="D101" s="8"/>
      <c r="E101" s="8"/>
      <c r="F101" s="9"/>
      <c r="G101" s="7"/>
      <c r="H101" s="8"/>
      <c r="I101" s="8"/>
      <c r="J101" s="8"/>
      <c r="K101" s="9"/>
      <c r="L101" s="7"/>
      <c r="M101" s="8"/>
      <c r="N101" s="9"/>
    </row>
    <row r="102" spans="1:14" x14ac:dyDescent="0.25">
      <c r="A102" s="1">
        <v>43941</v>
      </c>
      <c r="B102" s="7"/>
      <c r="C102" s="8"/>
      <c r="D102" s="8"/>
      <c r="E102" s="8"/>
      <c r="F102" s="9"/>
      <c r="G102" s="7"/>
      <c r="H102" s="8"/>
      <c r="I102" s="8"/>
      <c r="J102" s="8"/>
      <c r="K102" s="9"/>
      <c r="L102" s="7"/>
      <c r="M102" s="8"/>
      <c r="N102" s="9"/>
    </row>
    <row r="103" spans="1:14" x14ac:dyDescent="0.25">
      <c r="A103" s="1">
        <v>43942</v>
      </c>
      <c r="B103" s="7"/>
      <c r="C103" s="8"/>
      <c r="D103" s="8"/>
      <c r="E103" s="8"/>
      <c r="F103" s="9"/>
      <c r="G103" s="7"/>
      <c r="H103" s="8"/>
      <c r="I103" s="8"/>
      <c r="J103" s="8"/>
      <c r="K103" s="9"/>
      <c r="L103" s="7"/>
      <c r="M103" s="8"/>
      <c r="N103" s="9"/>
    </row>
    <row r="104" spans="1:14" x14ac:dyDescent="0.25">
      <c r="A104" s="1">
        <v>43943</v>
      </c>
      <c r="B104" s="7"/>
      <c r="C104" s="8"/>
      <c r="D104" s="8"/>
      <c r="E104" s="8"/>
      <c r="F104" s="9"/>
      <c r="G104" s="7"/>
      <c r="H104" s="8"/>
      <c r="I104" s="8"/>
      <c r="J104" s="8"/>
      <c r="K104" s="9"/>
      <c r="L104" s="7"/>
      <c r="M104" s="8"/>
      <c r="N104" s="9"/>
    </row>
    <row r="105" spans="1:14" x14ac:dyDescent="0.25">
      <c r="A105" s="1">
        <v>43944</v>
      </c>
      <c r="B105" s="7"/>
      <c r="C105" s="8"/>
      <c r="D105" s="8"/>
      <c r="E105" s="8"/>
      <c r="F105" s="9"/>
      <c r="G105" s="7"/>
      <c r="H105" s="8"/>
      <c r="I105" s="8"/>
      <c r="J105" s="8"/>
      <c r="K105" s="9"/>
      <c r="L105" s="7"/>
      <c r="M105" s="8"/>
      <c r="N105" s="9"/>
    </row>
    <row r="106" spans="1:14" x14ac:dyDescent="0.25">
      <c r="A106" s="1">
        <v>43945</v>
      </c>
      <c r="B106" s="7"/>
      <c r="C106" s="8"/>
      <c r="D106" s="8"/>
      <c r="E106" s="8"/>
      <c r="F106" s="9"/>
      <c r="G106" s="7"/>
      <c r="H106" s="8"/>
      <c r="I106" s="8"/>
      <c r="J106" s="8"/>
      <c r="K106" s="9"/>
      <c r="L106" s="7"/>
      <c r="M106" s="8"/>
      <c r="N106" s="9"/>
    </row>
    <row r="107" spans="1:14" x14ac:dyDescent="0.25">
      <c r="A107" s="2">
        <v>43946</v>
      </c>
      <c r="B107" s="7"/>
      <c r="C107" s="8"/>
      <c r="D107" s="8"/>
      <c r="E107" s="8"/>
      <c r="F107" s="9"/>
      <c r="G107" s="7"/>
      <c r="H107" s="8"/>
      <c r="I107" s="8"/>
      <c r="J107" s="8"/>
      <c r="K107" s="9"/>
      <c r="L107" s="7"/>
      <c r="M107" s="8"/>
      <c r="N107" s="9"/>
    </row>
    <row r="108" spans="1:14" x14ac:dyDescent="0.25">
      <c r="A108" s="2">
        <v>43947</v>
      </c>
      <c r="B108" s="7"/>
      <c r="C108" s="8"/>
      <c r="D108" s="8"/>
      <c r="E108" s="8"/>
      <c r="F108" s="9"/>
      <c r="G108" s="7"/>
      <c r="H108" s="8"/>
      <c r="I108" s="8"/>
      <c r="J108" s="8"/>
      <c r="K108" s="9"/>
      <c r="L108" s="7"/>
      <c r="M108" s="8"/>
      <c r="N108" s="9"/>
    </row>
    <row r="109" spans="1:14" x14ac:dyDescent="0.25">
      <c r="A109" s="1">
        <v>43948</v>
      </c>
      <c r="B109" s="7"/>
      <c r="C109" s="8"/>
      <c r="D109" s="8"/>
      <c r="E109" s="8"/>
      <c r="F109" s="9"/>
      <c r="G109" s="7"/>
      <c r="H109" s="8"/>
      <c r="I109" s="8"/>
      <c r="J109" s="8"/>
      <c r="K109" s="9"/>
      <c r="L109" s="7"/>
      <c r="M109" s="8"/>
      <c r="N109" s="9"/>
    </row>
    <row r="110" spans="1:14" x14ac:dyDescent="0.25">
      <c r="A110" s="1">
        <v>43949</v>
      </c>
      <c r="B110" s="7"/>
      <c r="C110" s="8"/>
      <c r="D110" s="8"/>
      <c r="E110" s="8"/>
      <c r="F110" s="9"/>
      <c r="G110" s="7"/>
      <c r="H110" s="8"/>
      <c r="I110" s="8"/>
      <c r="J110" s="8"/>
      <c r="K110" s="9"/>
      <c r="L110" s="7"/>
      <c r="M110" s="8"/>
      <c r="N110" s="9"/>
    </row>
    <row r="111" spans="1:14" x14ac:dyDescent="0.25">
      <c r="A111" s="1">
        <v>43950</v>
      </c>
      <c r="B111" s="7"/>
      <c r="C111" s="8"/>
      <c r="D111" s="8"/>
      <c r="E111" s="8"/>
      <c r="F111" s="9"/>
      <c r="G111" s="7"/>
      <c r="H111" s="8"/>
      <c r="I111" s="8"/>
      <c r="J111" s="8"/>
      <c r="K111" s="9"/>
      <c r="L111" s="7"/>
      <c r="M111" s="8"/>
      <c r="N111" s="9"/>
    </row>
    <row r="112" spans="1:14" x14ac:dyDescent="0.25">
      <c r="A112" s="1">
        <v>43951</v>
      </c>
      <c r="B112" s="7"/>
      <c r="C112" s="8"/>
      <c r="D112" s="8"/>
      <c r="E112" s="8"/>
      <c r="F112" s="9"/>
      <c r="G112" s="7"/>
      <c r="H112" s="8"/>
      <c r="I112" s="8"/>
      <c r="J112" s="8"/>
      <c r="K112" s="9"/>
      <c r="L112" s="7"/>
      <c r="M112" s="8"/>
      <c r="N112" s="9"/>
    </row>
    <row r="113" spans="1:14" x14ac:dyDescent="0.25">
      <c r="A113" s="1">
        <v>43952</v>
      </c>
      <c r="B113" s="7"/>
      <c r="C113" s="8"/>
      <c r="D113" s="8"/>
      <c r="E113" s="8"/>
      <c r="F113" s="9"/>
      <c r="G113" s="7"/>
      <c r="H113" s="8"/>
      <c r="I113" s="8"/>
      <c r="J113" s="8"/>
      <c r="K113" s="9"/>
      <c r="L113" s="7"/>
      <c r="M113" s="8"/>
      <c r="N113" s="9"/>
    </row>
    <row r="114" spans="1:14" x14ac:dyDescent="0.25">
      <c r="A114" s="2">
        <v>43953</v>
      </c>
      <c r="B114" s="7"/>
      <c r="C114" s="8"/>
      <c r="D114" s="8"/>
      <c r="E114" s="8"/>
      <c r="F114" s="9"/>
      <c r="G114" s="7"/>
      <c r="H114" s="8"/>
      <c r="I114" s="8"/>
      <c r="J114" s="8"/>
      <c r="K114" s="9"/>
      <c r="L114" s="7"/>
      <c r="M114" s="8"/>
      <c r="N114" s="9"/>
    </row>
    <row r="115" spans="1:14" x14ac:dyDescent="0.25">
      <c r="A115" s="2">
        <v>43954</v>
      </c>
      <c r="B115" s="7"/>
      <c r="C115" s="8"/>
      <c r="D115" s="8"/>
      <c r="E115" s="8"/>
      <c r="F115" s="9"/>
      <c r="G115" s="7"/>
      <c r="H115" s="8"/>
      <c r="I115" s="8"/>
      <c r="J115" s="8"/>
      <c r="K115" s="9"/>
      <c r="L115" s="7"/>
      <c r="M115" s="8"/>
      <c r="N115" s="9"/>
    </row>
    <row r="116" spans="1:14" x14ac:dyDescent="0.25">
      <c r="A116" s="1">
        <v>43955</v>
      </c>
      <c r="B116" s="7"/>
      <c r="C116" s="8"/>
      <c r="D116" s="8"/>
      <c r="E116" s="8"/>
      <c r="F116" s="9"/>
      <c r="G116" s="7"/>
      <c r="H116" s="8"/>
      <c r="I116" s="8"/>
      <c r="J116" s="8"/>
      <c r="K116" s="9"/>
      <c r="L116" s="7"/>
      <c r="M116" s="8"/>
      <c r="N116" s="9"/>
    </row>
    <row r="117" spans="1:14" x14ac:dyDescent="0.25">
      <c r="A117" s="1">
        <v>43956</v>
      </c>
      <c r="B117" s="7"/>
      <c r="C117" s="8"/>
      <c r="D117" s="8"/>
      <c r="E117" s="8"/>
      <c r="F117" s="9"/>
      <c r="G117" s="7"/>
      <c r="H117" s="8"/>
      <c r="I117" s="8"/>
      <c r="J117" s="8"/>
      <c r="K117" s="9"/>
      <c r="L117" s="7"/>
      <c r="M117" s="8"/>
      <c r="N117" s="9"/>
    </row>
    <row r="118" spans="1:14" x14ac:dyDescent="0.25">
      <c r="A118" s="1">
        <v>43957</v>
      </c>
      <c r="B118" s="7"/>
      <c r="C118" s="8"/>
      <c r="D118" s="8"/>
      <c r="E118" s="8"/>
      <c r="F118" s="9"/>
      <c r="G118" s="7"/>
      <c r="H118" s="8"/>
      <c r="I118" s="8"/>
      <c r="J118" s="8"/>
      <c r="K118" s="9"/>
      <c r="L118" s="7"/>
      <c r="M118" s="8"/>
      <c r="N118" s="9"/>
    </row>
    <row r="119" spans="1:14" x14ac:dyDescent="0.25">
      <c r="A119" s="1">
        <v>43958</v>
      </c>
      <c r="B119" s="7"/>
      <c r="C119" s="8"/>
      <c r="D119" s="8"/>
      <c r="E119" s="8"/>
      <c r="F119" s="9"/>
      <c r="G119" s="7"/>
      <c r="H119" s="8"/>
      <c r="I119" s="8"/>
      <c r="J119" s="8"/>
      <c r="K119" s="9"/>
      <c r="L119" s="7"/>
      <c r="M119" s="8"/>
      <c r="N119" s="9"/>
    </row>
    <row r="120" spans="1:14" x14ac:dyDescent="0.25">
      <c r="A120" s="1">
        <v>43959</v>
      </c>
      <c r="B120" s="7"/>
      <c r="C120" s="8"/>
      <c r="D120" s="8"/>
      <c r="E120" s="8"/>
      <c r="F120" s="9"/>
      <c r="G120" s="7"/>
      <c r="H120" s="8"/>
      <c r="I120" s="8"/>
      <c r="J120" s="8"/>
      <c r="K120" s="9"/>
      <c r="L120" s="7"/>
      <c r="M120" s="8"/>
      <c r="N120" s="9"/>
    </row>
    <row r="121" spans="1:14" x14ac:dyDescent="0.25">
      <c r="A121" s="2">
        <v>43960</v>
      </c>
      <c r="B121" s="7"/>
      <c r="C121" s="8"/>
      <c r="D121" s="8"/>
      <c r="E121" s="8"/>
      <c r="F121" s="9"/>
      <c r="G121" s="7"/>
      <c r="H121" s="8"/>
      <c r="I121" s="8"/>
      <c r="J121" s="8"/>
      <c r="K121" s="9"/>
      <c r="L121" s="7"/>
      <c r="M121" s="8"/>
      <c r="N121" s="9"/>
    </row>
    <row r="122" spans="1:14" x14ac:dyDescent="0.25">
      <c r="A122" s="2">
        <v>43961</v>
      </c>
      <c r="B122" s="7"/>
      <c r="C122" s="8"/>
      <c r="D122" s="8"/>
      <c r="E122" s="8"/>
      <c r="F122" s="9"/>
      <c r="G122" s="7"/>
      <c r="H122" s="8"/>
      <c r="I122" s="8"/>
      <c r="J122" s="8"/>
      <c r="K122" s="9"/>
      <c r="L122" s="7"/>
      <c r="M122" s="8"/>
      <c r="N122" s="9"/>
    </row>
    <row r="123" spans="1:14" x14ac:dyDescent="0.25">
      <c r="A123" s="1">
        <v>43962</v>
      </c>
      <c r="B123" s="7"/>
      <c r="C123" s="8"/>
      <c r="D123" s="8"/>
      <c r="E123" s="8"/>
      <c r="F123" s="9"/>
      <c r="G123" s="7"/>
      <c r="H123" s="8"/>
      <c r="I123" s="8"/>
      <c r="J123" s="8"/>
      <c r="K123" s="9"/>
      <c r="L123" s="7"/>
      <c r="M123" s="8"/>
      <c r="N123" s="9"/>
    </row>
    <row r="124" spans="1:14" x14ac:dyDescent="0.25">
      <c r="A124" s="1">
        <v>43963</v>
      </c>
      <c r="B124" s="7"/>
      <c r="C124" s="8"/>
      <c r="D124" s="8"/>
      <c r="E124" s="8"/>
      <c r="F124" s="9"/>
      <c r="G124" s="7"/>
      <c r="H124" s="8"/>
      <c r="I124" s="8"/>
      <c r="J124" s="8"/>
      <c r="K124" s="9"/>
      <c r="L124" s="7"/>
      <c r="M124" s="8"/>
      <c r="N124" s="9"/>
    </row>
    <row r="125" spans="1:14" x14ac:dyDescent="0.25">
      <c r="A125" s="1">
        <v>43964</v>
      </c>
      <c r="B125" s="7"/>
      <c r="C125" s="8"/>
      <c r="D125" s="8"/>
      <c r="E125" s="8"/>
      <c r="F125" s="9"/>
      <c r="G125" s="7"/>
      <c r="H125" s="8"/>
      <c r="I125" s="8"/>
      <c r="J125" s="8"/>
      <c r="K125" s="9"/>
      <c r="L125" s="7"/>
      <c r="M125" s="8"/>
      <c r="N125" s="9"/>
    </row>
    <row r="126" spans="1:14" x14ac:dyDescent="0.25">
      <c r="A126" s="1">
        <v>43965</v>
      </c>
      <c r="B126" s="7"/>
      <c r="C126" s="8"/>
      <c r="D126" s="8"/>
      <c r="E126" s="8"/>
      <c r="F126" s="9"/>
      <c r="G126" s="7"/>
      <c r="H126" s="8"/>
      <c r="I126" s="8"/>
      <c r="J126" s="8"/>
      <c r="K126" s="9"/>
      <c r="L126" s="7"/>
      <c r="M126" s="8"/>
      <c r="N126" s="9"/>
    </row>
    <row r="127" spans="1:14" x14ac:dyDescent="0.25">
      <c r="A127" s="1">
        <v>43966</v>
      </c>
      <c r="B127" s="7"/>
      <c r="C127" s="8"/>
      <c r="D127" s="8"/>
      <c r="E127" s="8"/>
      <c r="F127" s="9"/>
      <c r="G127" s="7"/>
      <c r="H127" s="8"/>
      <c r="I127" s="8"/>
      <c r="J127" s="8"/>
      <c r="K127" s="9"/>
      <c r="L127" s="7"/>
      <c r="M127" s="8"/>
      <c r="N127" s="9"/>
    </row>
    <row r="128" spans="1:14" x14ac:dyDescent="0.25">
      <c r="A128" s="2">
        <v>43967</v>
      </c>
      <c r="B128" s="7"/>
      <c r="C128" s="8"/>
      <c r="D128" s="8"/>
      <c r="E128" s="8"/>
      <c r="F128" s="9"/>
      <c r="G128" s="7"/>
      <c r="H128" s="8"/>
      <c r="I128" s="8"/>
      <c r="J128" s="8"/>
      <c r="K128" s="9"/>
      <c r="L128" s="7"/>
      <c r="M128" s="8"/>
      <c r="N128" s="9"/>
    </row>
    <row r="129" spans="1:14" x14ac:dyDescent="0.25">
      <c r="A129" s="2">
        <v>43968</v>
      </c>
      <c r="B129" s="7"/>
      <c r="C129" s="8"/>
      <c r="D129" s="8"/>
      <c r="E129" s="8"/>
      <c r="F129" s="9"/>
      <c r="G129" s="7"/>
      <c r="H129" s="8"/>
      <c r="I129" s="8"/>
      <c r="J129" s="8"/>
      <c r="K129" s="9"/>
      <c r="L129" s="7"/>
      <c r="M129" s="8"/>
      <c r="N129" s="9"/>
    </row>
    <row r="130" spans="1:14" x14ac:dyDescent="0.25">
      <c r="A130" s="1">
        <v>43969</v>
      </c>
      <c r="B130" s="7"/>
      <c r="C130" s="8"/>
      <c r="D130" s="8"/>
      <c r="E130" s="8"/>
      <c r="F130" s="9"/>
      <c r="G130" s="7"/>
      <c r="H130" s="8"/>
      <c r="I130" s="8"/>
      <c r="J130" s="8"/>
      <c r="K130" s="9"/>
      <c r="L130" s="7"/>
      <c r="M130" s="8"/>
      <c r="N130" s="9"/>
    </row>
    <row r="131" spans="1:14" x14ac:dyDescent="0.25">
      <c r="A131" s="1">
        <v>43970</v>
      </c>
      <c r="B131" s="7"/>
      <c r="C131" s="8"/>
      <c r="D131" s="8"/>
      <c r="E131" s="8"/>
      <c r="F131" s="9"/>
      <c r="G131" s="7"/>
      <c r="H131" s="8"/>
      <c r="I131" s="8"/>
      <c r="J131" s="8"/>
      <c r="K131" s="9"/>
      <c r="L131" s="7"/>
      <c r="M131" s="8"/>
      <c r="N131" s="9"/>
    </row>
    <row r="132" spans="1:14" x14ac:dyDescent="0.25">
      <c r="A132" s="1">
        <v>43971</v>
      </c>
      <c r="B132" s="7"/>
      <c r="C132" s="8"/>
      <c r="D132" s="8"/>
      <c r="E132" s="8"/>
      <c r="F132" s="9"/>
      <c r="G132" s="7"/>
      <c r="H132" s="8"/>
      <c r="I132" s="8"/>
      <c r="J132" s="8"/>
      <c r="K132" s="9"/>
      <c r="L132" s="7"/>
      <c r="M132" s="8"/>
      <c r="N132" s="9"/>
    </row>
    <row r="133" spans="1:14" x14ac:dyDescent="0.25">
      <c r="A133" s="1">
        <v>43972</v>
      </c>
      <c r="B133" s="7"/>
      <c r="C133" s="8"/>
      <c r="D133" s="8"/>
      <c r="E133" s="8"/>
      <c r="F133" s="9"/>
      <c r="G133" s="7"/>
      <c r="H133" s="8"/>
      <c r="I133" s="8"/>
      <c r="J133" s="8"/>
      <c r="K133" s="9"/>
      <c r="L133" s="7"/>
      <c r="M133" s="8"/>
      <c r="N133" s="9"/>
    </row>
    <row r="134" spans="1:14" x14ac:dyDescent="0.25">
      <c r="A134" s="1">
        <v>43973</v>
      </c>
      <c r="B134" s="7"/>
      <c r="C134" s="8"/>
      <c r="D134" s="8"/>
      <c r="E134" s="8"/>
      <c r="F134" s="9"/>
      <c r="G134" s="7"/>
      <c r="H134" s="8"/>
      <c r="I134" s="8"/>
      <c r="J134" s="8"/>
      <c r="K134" s="9"/>
      <c r="L134" s="7"/>
      <c r="M134" s="8"/>
      <c r="N134" s="9"/>
    </row>
    <row r="135" spans="1:14" x14ac:dyDescent="0.25">
      <c r="A135" s="2">
        <v>43974</v>
      </c>
      <c r="B135" s="7"/>
      <c r="C135" s="8"/>
      <c r="D135" s="8"/>
      <c r="E135" s="8"/>
      <c r="F135" s="9"/>
      <c r="G135" s="7"/>
      <c r="H135" s="8"/>
      <c r="I135" s="8"/>
      <c r="J135" s="8"/>
      <c r="K135" s="9"/>
      <c r="L135" s="7"/>
      <c r="M135" s="8"/>
      <c r="N135" s="9"/>
    </row>
    <row r="136" spans="1:14" x14ac:dyDescent="0.25">
      <c r="A136" s="2">
        <v>43975</v>
      </c>
      <c r="B136" s="7"/>
      <c r="C136" s="8"/>
      <c r="D136" s="8"/>
      <c r="E136" s="8"/>
      <c r="F136" s="9"/>
      <c r="G136" s="7"/>
      <c r="H136" s="8"/>
      <c r="I136" s="8"/>
      <c r="J136" s="8"/>
      <c r="K136" s="9"/>
      <c r="L136" s="7"/>
      <c r="M136" s="8"/>
      <c r="N136" s="9"/>
    </row>
    <row r="137" spans="1:14" x14ac:dyDescent="0.25">
      <c r="A137" s="1">
        <v>43976</v>
      </c>
      <c r="B137" s="7"/>
      <c r="C137" s="8"/>
      <c r="D137" s="8"/>
      <c r="E137" s="8"/>
      <c r="F137" s="9"/>
      <c r="G137" s="7"/>
      <c r="H137" s="8"/>
      <c r="I137" s="8"/>
      <c r="J137" s="8"/>
      <c r="K137" s="9"/>
      <c r="L137" s="7"/>
      <c r="M137" s="8"/>
      <c r="N137" s="9"/>
    </row>
    <row r="138" spans="1:14" x14ac:dyDescent="0.25">
      <c r="A138" s="1">
        <v>43977</v>
      </c>
      <c r="B138" s="7"/>
      <c r="C138" s="8"/>
      <c r="D138" s="8"/>
      <c r="E138" s="8"/>
      <c r="F138" s="9"/>
      <c r="G138" s="7"/>
      <c r="H138" s="8"/>
      <c r="I138" s="8"/>
      <c r="J138" s="8"/>
      <c r="K138" s="9"/>
      <c r="L138" s="7"/>
      <c r="M138" s="8"/>
      <c r="N138" s="9"/>
    </row>
    <row r="139" spans="1:14" x14ac:dyDescent="0.25">
      <c r="A139" s="1">
        <v>43978</v>
      </c>
      <c r="B139" s="7"/>
      <c r="C139" s="8"/>
      <c r="D139" s="8"/>
      <c r="E139" s="8"/>
      <c r="F139" s="9"/>
      <c r="G139" s="7"/>
      <c r="H139" s="8"/>
      <c r="I139" s="8"/>
      <c r="J139" s="8"/>
      <c r="K139" s="9"/>
      <c r="L139" s="7"/>
      <c r="M139" s="8"/>
      <c r="N139" s="9"/>
    </row>
    <row r="140" spans="1:14" x14ac:dyDescent="0.25">
      <c r="A140" s="1">
        <v>43979</v>
      </c>
      <c r="B140" s="7"/>
      <c r="C140" s="8"/>
      <c r="D140" s="8"/>
      <c r="E140" s="8"/>
      <c r="F140" s="9"/>
      <c r="G140" s="7"/>
      <c r="H140" s="8"/>
      <c r="I140" s="8"/>
      <c r="J140" s="8"/>
      <c r="K140" s="9"/>
      <c r="L140" s="7"/>
      <c r="M140" s="8"/>
      <c r="N140" s="9"/>
    </row>
    <row r="141" spans="1:14" x14ac:dyDescent="0.25">
      <c r="A141" s="1">
        <v>43980</v>
      </c>
      <c r="B141" s="7"/>
      <c r="C141" s="8"/>
      <c r="D141" s="8"/>
      <c r="E141" s="8"/>
      <c r="F141" s="9"/>
      <c r="G141" s="7"/>
      <c r="H141" s="8"/>
      <c r="I141" s="8"/>
      <c r="J141" s="8"/>
      <c r="K141" s="9"/>
      <c r="L141" s="7"/>
      <c r="M141" s="8"/>
      <c r="N141" s="9"/>
    </row>
    <row r="142" spans="1:14" x14ac:dyDescent="0.25">
      <c r="A142" s="2">
        <v>43981</v>
      </c>
      <c r="B142" s="7"/>
      <c r="C142" s="8"/>
      <c r="D142" s="8"/>
      <c r="E142" s="8"/>
      <c r="F142" s="9"/>
      <c r="G142" s="7"/>
      <c r="H142" s="8"/>
      <c r="I142" s="8"/>
      <c r="J142" s="8"/>
      <c r="K142" s="9"/>
      <c r="L142" s="7"/>
      <c r="M142" s="8"/>
      <c r="N142" s="9"/>
    </row>
    <row r="143" spans="1:14" x14ac:dyDescent="0.25">
      <c r="A143" s="2">
        <v>43982</v>
      </c>
      <c r="B143" s="7"/>
      <c r="C143" s="8"/>
      <c r="D143" s="8"/>
      <c r="E143" s="8"/>
      <c r="F143" s="9"/>
      <c r="G143" s="7"/>
      <c r="H143" s="8"/>
      <c r="I143" s="8"/>
      <c r="J143" s="8"/>
      <c r="K143" s="9"/>
      <c r="L143" s="7"/>
      <c r="M143" s="8"/>
      <c r="N143" s="9"/>
    </row>
    <row r="144" spans="1:14" x14ac:dyDescent="0.25">
      <c r="A144" s="1">
        <v>43983</v>
      </c>
      <c r="B144" s="7"/>
      <c r="C144" s="8"/>
      <c r="D144" s="8"/>
      <c r="E144" s="8"/>
      <c r="F144" s="9"/>
      <c r="G144" s="7"/>
      <c r="H144" s="8"/>
      <c r="I144" s="8"/>
      <c r="J144" s="8"/>
      <c r="K144" s="9"/>
      <c r="L144" s="7"/>
      <c r="M144" s="8"/>
      <c r="N144" s="9"/>
    </row>
    <row r="145" spans="1:14" x14ac:dyDescent="0.25">
      <c r="A145" s="1">
        <v>43984</v>
      </c>
      <c r="B145" s="7"/>
      <c r="C145" s="8"/>
      <c r="D145" s="8"/>
      <c r="E145" s="8"/>
      <c r="F145" s="9"/>
      <c r="G145" s="7"/>
      <c r="H145" s="8"/>
      <c r="I145" s="8"/>
      <c r="J145" s="8"/>
      <c r="K145" s="9"/>
      <c r="L145" s="7"/>
      <c r="M145" s="8"/>
      <c r="N145" s="9"/>
    </row>
    <row r="146" spans="1:14" x14ac:dyDescent="0.25">
      <c r="A146" s="1">
        <v>43985</v>
      </c>
      <c r="B146" s="7"/>
      <c r="C146" s="8"/>
      <c r="D146" s="8"/>
      <c r="E146" s="8"/>
      <c r="F146" s="9"/>
      <c r="G146" s="7"/>
      <c r="H146" s="8"/>
      <c r="I146" s="8"/>
      <c r="J146" s="8"/>
      <c r="K146" s="9"/>
      <c r="L146" s="7"/>
      <c r="M146" s="8"/>
      <c r="N146" s="9"/>
    </row>
    <row r="147" spans="1:14" x14ac:dyDescent="0.25">
      <c r="A147" s="1">
        <v>43986</v>
      </c>
      <c r="B147" s="7"/>
      <c r="C147" s="8"/>
      <c r="D147" s="8"/>
      <c r="E147" s="8"/>
      <c r="F147" s="9"/>
      <c r="G147" s="7"/>
      <c r="H147" s="8"/>
      <c r="I147" s="8"/>
      <c r="J147" s="8"/>
      <c r="K147" s="9"/>
      <c r="L147" s="7"/>
      <c r="M147" s="8"/>
      <c r="N147" s="9"/>
    </row>
    <row r="148" spans="1:14" x14ac:dyDescent="0.25">
      <c r="A148" s="1">
        <v>43987</v>
      </c>
      <c r="B148" s="7"/>
      <c r="C148" s="8"/>
      <c r="D148" s="8"/>
      <c r="E148" s="8"/>
      <c r="F148" s="9"/>
      <c r="G148" s="7"/>
      <c r="H148" s="8"/>
      <c r="I148" s="8"/>
      <c r="J148" s="8"/>
      <c r="K148" s="9"/>
      <c r="L148" s="7"/>
      <c r="M148" s="8"/>
      <c r="N148" s="9"/>
    </row>
    <row r="149" spans="1:14" x14ac:dyDescent="0.25">
      <c r="A149" s="2">
        <v>43988</v>
      </c>
      <c r="B149" s="7"/>
      <c r="C149" s="8"/>
      <c r="D149" s="8"/>
      <c r="E149" s="8"/>
      <c r="F149" s="9"/>
      <c r="G149" s="7"/>
      <c r="H149" s="8"/>
      <c r="I149" s="8"/>
      <c r="J149" s="8"/>
      <c r="K149" s="9"/>
      <c r="L149" s="7"/>
      <c r="M149" s="8"/>
      <c r="N149" s="9"/>
    </row>
    <row r="150" spans="1:14" x14ac:dyDescent="0.25">
      <c r="A150" s="2">
        <v>43989</v>
      </c>
      <c r="B150" s="7"/>
      <c r="C150" s="8"/>
      <c r="D150" s="8"/>
      <c r="E150" s="8"/>
      <c r="F150" s="9"/>
      <c r="G150" s="7"/>
      <c r="H150" s="8"/>
      <c r="I150" s="8"/>
      <c r="J150" s="8"/>
      <c r="K150" s="9"/>
      <c r="L150" s="7"/>
      <c r="M150" s="8"/>
      <c r="N150" s="9"/>
    </row>
    <row r="151" spans="1:14" x14ac:dyDescent="0.25">
      <c r="A151" s="1">
        <v>43990</v>
      </c>
      <c r="B151" s="7"/>
      <c r="C151" s="8"/>
      <c r="D151" s="8"/>
      <c r="E151" s="8"/>
      <c r="F151" s="9"/>
      <c r="G151" s="7"/>
      <c r="H151" s="8"/>
      <c r="I151" s="8"/>
      <c r="J151" s="8"/>
      <c r="K151" s="9"/>
      <c r="L151" s="7"/>
      <c r="M151" s="8"/>
      <c r="N151" s="9"/>
    </row>
    <row r="152" spans="1:14" x14ac:dyDescent="0.25">
      <c r="A152" s="1">
        <v>43991</v>
      </c>
      <c r="B152" s="7"/>
      <c r="C152" s="8"/>
      <c r="D152" s="8"/>
      <c r="E152" s="8"/>
      <c r="F152" s="9"/>
      <c r="G152" s="7"/>
      <c r="H152" s="8"/>
      <c r="I152" s="8"/>
      <c r="J152" s="8"/>
      <c r="K152" s="9"/>
      <c r="L152" s="7"/>
      <c r="M152" s="8"/>
      <c r="N152" s="9"/>
    </row>
    <row r="153" spans="1:14" x14ac:dyDescent="0.25">
      <c r="A153" s="1">
        <v>43992</v>
      </c>
      <c r="B153" s="7"/>
      <c r="C153" s="8"/>
      <c r="D153" s="8"/>
      <c r="E153" s="8"/>
      <c r="F153" s="9"/>
      <c r="G153" s="7"/>
      <c r="H153" s="8"/>
      <c r="I153" s="8"/>
      <c r="J153" s="8"/>
      <c r="K153" s="9"/>
      <c r="L153" s="7"/>
      <c r="M153" s="8"/>
      <c r="N153" s="9"/>
    </row>
    <row r="154" spans="1:14" x14ac:dyDescent="0.25">
      <c r="A154" s="1">
        <v>43993</v>
      </c>
      <c r="B154" s="7"/>
      <c r="C154" s="8"/>
      <c r="D154" s="8"/>
      <c r="E154" s="8"/>
      <c r="F154" s="9"/>
      <c r="G154" s="7"/>
      <c r="H154" s="8"/>
      <c r="I154" s="8"/>
      <c r="J154" s="8"/>
      <c r="K154" s="9"/>
      <c r="L154" s="7"/>
      <c r="M154" s="8"/>
      <c r="N154" s="9"/>
    </row>
    <row r="155" spans="1:14" x14ac:dyDescent="0.25">
      <c r="A155" s="1">
        <v>43994</v>
      </c>
      <c r="B155" s="7"/>
      <c r="C155" s="8"/>
      <c r="D155" s="8"/>
      <c r="E155" s="8"/>
      <c r="F155" s="9"/>
      <c r="G155" s="7"/>
      <c r="H155" s="8"/>
      <c r="I155" s="8"/>
      <c r="J155" s="8"/>
      <c r="K155" s="9"/>
      <c r="L155" s="7"/>
      <c r="M155" s="8"/>
      <c r="N155" s="9"/>
    </row>
    <row r="156" spans="1:14" x14ac:dyDescent="0.25">
      <c r="A156" s="2">
        <v>43995</v>
      </c>
      <c r="B156" s="7"/>
      <c r="C156" s="8"/>
      <c r="D156" s="8"/>
      <c r="E156" s="8"/>
      <c r="F156" s="9"/>
      <c r="G156" s="7"/>
      <c r="H156" s="8"/>
      <c r="I156" s="8"/>
      <c r="J156" s="8"/>
      <c r="K156" s="9"/>
      <c r="L156" s="7"/>
      <c r="M156" s="8"/>
      <c r="N156" s="9"/>
    </row>
    <row r="157" spans="1:14" x14ac:dyDescent="0.25">
      <c r="A157" s="2">
        <v>43996</v>
      </c>
      <c r="B157" s="7"/>
      <c r="C157" s="8"/>
      <c r="D157" s="8"/>
      <c r="E157" s="8"/>
      <c r="F157" s="9"/>
      <c r="G157" s="7"/>
      <c r="H157" s="8"/>
      <c r="I157" s="8"/>
      <c r="J157" s="8"/>
      <c r="K157" s="9"/>
      <c r="L157" s="7"/>
      <c r="M157" s="8"/>
      <c r="N157" s="9"/>
    </row>
    <row r="158" spans="1:14" x14ac:dyDescent="0.25">
      <c r="A158" s="1">
        <v>43997</v>
      </c>
      <c r="B158" s="7"/>
      <c r="C158" s="8"/>
      <c r="D158" s="8"/>
      <c r="E158" s="8"/>
      <c r="F158" s="9"/>
      <c r="G158" s="7"/>
      <c r="H158" s="8"/>
      <c r="I158" s="8"/>
      <c r="J158" s="8"/>
      <c r="K158" s="9"/>
      <c r="L158" s="7"/>
      <c r="M158" s="8"/>
      <c r="N158" s="9"/>
    </row>
    <row r="159" spans="1:14" x14ac:dyDescent="0.25">
      <c r="A159" s="1">
        <v>43998</v>
      </c>
      <c r="B159" s="7"/>
      <c r="C159" s="8"/>
      <c r="D159" s="8"/>
      <c r="E159" s="8"/>
      <c r="F159" s="9"/>
      <c r="G159" s="7"/>
      <c r="H159" s="8"/>
      <c r="I159" s="8"/>
      <c r="J159" s="8"/>
      <c r="K159" s="9"/>
      <c r="L159" s="7"/>
      <c r="M159" s="8"/>
      <c r="N159" s="9"/>
    </row>
    <row r="160" spans="1:14" x14ac:dyDescent="0.25">
      <c r="A160" s="1">
        <v>43999</v>
      </c>
      <c r="B160" s="7"/>
      <c r="C160" s="8"/>
      <c r="D160" s="8"/>
      <c r="E160" s="8"/>
      <c r="F160" s="9"/>
      <c r="G160" s="7"/>
      <c r="H160" s="8"/>
      <c r="I160" s="8"/>
      <c r="J160" s="8"/>
      <c r="K160" s="9"/>
      <c r="L160" s="7"/>
      <c r="M160" s="8"/>
      <c r="N160" s="9"/>
    </row>
    <row r="161" spans="1:14" x14ac:dyDescent="0.25">
      <c r="A161" s="1">
        <v>44000</v>
      </c>
      <c r="B161" s="7"/>
      <c r="C161" s="8"/>
      <c r="D161" s="8"/>
      <c r="E161" s="8"/>
      <c r="F161" s="9"/>
      <c r="G161" s="7"/>
      <c r="H161" s="8"/>
      <c r="I161" s="8"/>
      <c r="J161" s="8"/>
      <c r="K161" s="9"/>
      <c r="L161" s="7"/>
      <c r="M161" s="8"/>
      <c r="N161" s="9"/>
    </row>
    <row r="162" spans="1:14" x14ac:dyDescent="0.25">
      <c r="A162" s="1">
        <v>44001</v>
      </c>
      <c r="B162" s="7"/>
      <c r="C162" s="8"/>
      <c r="D162" s="8"/>
      <c r="E162" s="8"/>
      <c r="F162" s="9"/>
      <c r="G162" s="7"/>
      <c r="H162" s="8"/>
      <c r="I162" s="8"/>
      <c r="J162" s="8"/>
      <c r="K162" s="9"/>
      <c r="L162" s="7"/>
      <c r="M162" s="8"/>
      <c r="N162" s="9"/>
    </row>
    <row r="163" spans="1:14" x14ac:dyDescent="0.25">
      <c r="A163" s="2">
        <v>44002</v>
      </c>
      <c r="B163" s="7"/>
      <c r="C163" s="8"/>
      <c r="D163" s="8"/>
      <c r="E163" s="8"/>
      <c r="F163" s="9"/>
      <c r="G163" s="7"/>
      <c r="H163" s="8"/>
      <c r="I163" s="8"/>
      <c r="J163" s="8"/>
      <c r="K163" s="9"/>
      <c r="L163" s="7"/>
      <c r="M163" s="8"/>
      <c r="N163" s="9"/>
    </row>
    <row r="164" spans="1:14" x14ac:dyDescent="0.25">
      <c r="A164" s="2">
        <v>44003</v>
      </c>
      <c r="B164" s="7"/>
      <c r="C164" s="8"/>
      <c r="D164" s="8"/>
      <c r="E164" s="8"/>
      <c r="F164" s="9"/>
      <c r="G164" s="7"/>
      <c r="H164" s="8"/>
      <c r="I164" s="8"/>
      <c r="J164" s="8"/>
      <c r="K164" s="9"/>
      <c r="L164" s="7"/>
      <c r="M164" s="8"/>
      <c r="N164" s="9"/>
    </row>
    <row r="165" spans="1:14" x14ac:dyDescent="0.25">
      <c r="A165" s="1">
        <v>44004</v>
      </c>
      <c r="B165" s="7"/>
      <c r="C165" s="8"/>
      <c r="D165" s="8"/>
      <c r="E165" s="8"/>
      <c r="F165" s="9"/>
      <c r="G165" s="7"/>
      <c r="H165" s="8"/>
      <c r="I165" s="8"/>
      <c r="J165" s="8"/>
      <c r="K165" s="9"/>
      <c r="L165" s="7"/>
      <c r="M165" s="8"/>
      <c r="N165" s="9"/>
    </row>
    <row r="166" spans="1:14" x14ac:dyDescent="0.25">
      <c r="A166" s="1">
        <v>44005</v>
      </c>
      <c r="B166" s="7"/>
      <c r="C166" s="8"/>
      <c r="D166" s="8"/>
      <c r="E166" s="8"/>
      <c r="F166" s="9"/>
      <c r="G166" s="7"/>
      <c r="H166" s="8"/>
      <c r="I166" s="8"/>
      <c r="J166" s="8"/>
      <c r="K166" s="9"/>
      <c r="L166" s="7"/>
      <c r="M166" s="8"/>
      <c r="N166" s="9"/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58DF-6960-4F74-AE73-59DD1602D1B5}">
  <dimension ref="A1:K165"/>
  <sheetViews>
    <sheetView workbookViewId="0">
      <selection activeCell="G38" sqref="F38:G38"/>
    </sheetView>
  </sheetViews>
  <sheetFormatPr defaultRowHeight="15" x14ac:dyDescent="0.25"/>
  <cols>
    <col min="1" max="1" width="10.28515625" bestFit="1" customWidth="1"/>
    <col min="5" max="5" width="10.28515625" bestFit="1" customWidth="1"/>
  </cols>
  <sheetData>
    <row r="1" spans="1:11" ht="15.75" thickBot="1" x14ac:dyDescent="0.3">
      <c r="A1" s="11" t="s">
        <v>0</v>
      </c>
      <c r="B1" s="4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7</v>
      </c>
    </row>
    <row r="2" spans="1:11" x14ac:dyDescent="0.25">
      <c r="A2" s="2">
        <v>43842</v>
      </c>
    </row>
    <row r="3" spans="1:11" x14ac:dyDescent="0.25">
      <c r="A3" s="1">
        <v>43843</v>
      </c>
    </row>
    <row r="4" spans="1:11" x14ac:dyDescent="0.25">
      <c r="A4" s="1">
        <v>43844</v>
      </c>
      <c r="C4">
        <v>1</v>
      </c>
    </row>
    <row r="5" spans="1:11" x14ac:dyDescent="0.25">
      <c r="A5" s="1">
        <v>43845</v>
      </c>
    </row>
    <row r="6" spans="1:11" x14ac:dyDescent="0.25">
      <c r="A6" s="1">
        <v>43846</v>
      </c>
    </row>
    <row r="7" spans="1:11" x14ac:dyDescent="0.25">
      <c r="A7" s="1">
        <v>43847</v>
      </c>
    </row>
    <row r="8" spans="1:11" x14ac:dyDescent="0.25">
      <c r="A8" s="2">
        <v>43848</v>
      </c>
    </row>
    <row r="9" spans="1:11" x14ac:dyDescent="0.25">
      <c r="A9" s="2">
        <v>43849</v>
      </c>
    </row>
    <row r="10" spans="1:11" x14ac:dyDescent="0.25">
      <c r="A10" s="1">
        <v>43850</v>
      </c>
    </row>
    <row r="11" spans="1:11" x14ac:dyDescent="0.25">
      <c r="A11" s="1">
        <v>43851</v>
      </c>
    </row>
    <row r="12" spans="1:11" x14ac:dyDescent="0.25">
      <c r="A12" s="1">
        <v>43852</v>
      </c>
    </row>
    <row r="13" spans="1:11" x14ac:dyDescent="0.25">
      <c r="A13" s="1">
        <v>43853</v>
      </c>
    </row>
    <row r="14" spans="1:11" x14ac:dyDescent="0.25">
      <c r="A14" s="1">
        <v>43854</v>
      </c>
    </row>
    <row r="15" spans="1:11" x14ac:dyDescent="0.25">
      <c r="A15" s="2">
        <v>43855</v>
      </c>
    </row>
    <row r="16" spans="1:11" x14ac:dyDescent="0.25">
      <c r="A16" s="2">
        <v>43856</v>
      </c>
    </row>
    <row r="17" spans="1:8" x14ac:dyDescent="0.25">
      <c r="A17" s="1">
        <v>43857</v>
      </c>
    </row>
    <row r="18" spans="1:8" x14ac:dyDescent="0.25">
      <c r="A18" s="1">
        <v>43858</v>
      </c>
    </row>
    <row r="19" spans="1:8" x14ac:dyDescent="0.25">
      <c r="A19" s="1">
        <v>43859</v>
      </c>
      <c r="H19">
        <v>1</v>
      </c>
    </row>
    <row r="20" spans="1:8" x14ac:dyDescent="0.25">
      <c r="A20" s="1">
        <v>43860</v>
      </c>
    </row>
    <row r="21" spans="1:8" x14ac:dyDescent="0.25">
      <c r="A21" s="1">
        <v>43861</v>
      </c>
    </row>
    <row r="22" spans="1:8" x14ac:dyDescent="0.25">
      <c r="A22" s="2">
        <v>43862</v>
      </c>
    </row>
    <row r="23" spans="1:8" x14ac:dyDescent="0.25">
      <c r="A23" s="2">
        <v>43863</v>
      </c>
    </row>
    <row r="24" spans="1:8" x14ac:dyDescent="0.25">
      <c r="A24" s="1">
        <v>43864</v>
      </c>
    </row>
    <row r="25" spans="1:8" x14ac:dyDescent="0.25">
      <c r="A25" s="1">
        <v>43865</v>
      </c>
    </row>
    <row r="26" spans="1:8" x14ac:dyDescent="0.25">
      <c r="A26" s="1">
        <v>43866</v>
      </c>
    </row>
    <row r="27" spans="1:8" x14ac:dyDescent="0.25">
      <c r="A27" s="1">
        <v>43867</v>
      </c>
    </row>
    <row r="28" spans="1:8" x14ac:dyDescent="0.25">
      <c r="A28" s="1">
        <v>43868</v>
      </c>
    </row>
    <row r="29" spans="1:8" x14ac:dyDescent="0.25">
      <c r="A29" s="2">
        <v>43869</v>
      </c>
    </row>
    <row r="30" spans="1:8" x14ac:dyDescent="0.25">
      <c r="A30" s="2">
        <v>43870</v>
      </c>
    </row>
    <row r="31" spans="1:8" x14ac:dyDescent="0.25">
      <c r="A31" s="1">
        <v>43871</v>
      </c>
    </row>
    <row r="32" spans="1:8" x14ac:dyDescent="0.25">
      <c r="A32" s="1">
        <v>43872</v>
      </c>
    </row>
    <row r="33" spans="1:11" x14ac:dyDescent="0.25">
      <c r="A33" s="1">
        <v>43873</v>
      </c>
    </row>
    <row r="34" spans="1:11" x14ac:dyDescent="0.25">
      <c r="A34" s="1">
        <v>43874</v>
      </c>
    </row>
    <row r="35" spans="1:11" x14ac:dyDescent="0.25">
      <c r="A35" s="1">
        <v>43875</v>
      </c>
    </row>
    <row r="36" spans="1:11" x14ac:dyDescent="0.25">
      <c r="A36" s="2">
        <v>43876</v>
      </c>
    </row>
    <row r="37" spans="1:11" x14ac:dyDescent="0.25">
      <c r="A37" s="2">
        <v>43877</v>
      </c>
    </row>
    <row r="38" spans="1:11" x14ac:dyDescent="0.25">
      <c r="A38" s="1">
        <v>43878</v>
      </c>
    </row>
    <row r="39" spans="1:11" x14ac:dyDescent="0.25">
      <c r="A39" s="1">
        <v>43879</v>
      </c>
    </row>
    <row r="40" spans="1:11" x14ac:dyDescent="0.25">
      <c r="A40" s="1">
        <v>43880</v>
      </c>
    </row>
    <row r="41" spans="1:11" x14ac:dyDescent="0.25">
      <c r="A41" s="1">
        <v>43881</v>
      </c>
    </row>
    <row r="42" spans="1:11" x14ac:dyDescent="0.25">
      <c r="A42" s="1">
        <v>43882</v>
      </c>
      <c r="B42">
        <v>1</v>
      </c>
    </row>
    <row r="43" spans="1:11" x14ac:dyDescent="0.25">
      <c r="A43" s="2">
        <v>43883</v>
      </c>
    </row>
    <row r="44" spans="1:11" x14ac:dyDescent="0.25">
      <c r="A44" s="2">
        <v>43884</v>
      </c>
    </row>
    <row r="45" spans="1:11" x14ac:dyDescent="0.25">
      <c r="A45" s="1">
        <v>43885</v>
      </c>
    </row>
    <row r="46" spans="1:11" x14ac:dyDescent="0.25">
      <c r="A46" s="1">
        <v>43886</v>
      </c>
      <c r="C46" t="s">
        <v>45</v>
      </c>
    </row>
    <row r="47" spans="1:11" x14ac:dyDescent="0.25">
      <c r="A47" s="1">
        <v>43887</v>
      </c>
    </row>
    <row r="48" spans="1:11" x14ac:dyDescent="0.25">
      <c r="A48" s="1">
        <v>43888</v>
      </c>
      <c r="H48">
        <v>1</v>
      </c>
      <c r="K48" t="s">
        <v>46</v>
      </c>
    </row>
    <row r="49" spans="1:5" x14ac:dyDescent="0.25">
      <c r="A49" s="1">
        <v>43889</v>
      </c>
    </row>
    <row r="50" spans="1:5" x14ac:dyDescent="0.25">
      <c r="A50" s="2">
        <v>43890</v>
      </c>
    </row>
    <row r="51" spans="1:5" x14ac:dyDescent="0.25">
      <c r="A51" s="2">
        <v>43891</v>
      </c>
    </row>
    <row r="52" spans="1:5" x14ac:dyDescent="0.25">
      <c r="A52" s="1">
        <v>43892</v>
      </c>
    </row>
    <row r="53" spans="1:5" x14ac:dyDescent="0.25">
      <c r="A53" s="1">
        <v>43893</v>
      </c>
    </row>
    <row r="54" spans="1:5" x14ac:dyDescent="0.25">
      <c r="A54" s="1">
        <v>43894</v>
      </c>
    </row>
    <row r="55" spans="1:5" x14ac:dyDescent="0.25">
      <c r="A55" s="1">
        <v>43895</v>
      </c>
    </row>
    <row r="56" spans="1:5" x14ac:dyDescent="0.25">
      <c r="A56" s="1">
        <v>43896</v>
      </c>
    </row>
    <row r="57" spans="1:5" x14ac:dyDescent="0.25">
      <c r="A57" s="2">
        <v>43897</v>
      </c>
    </row>
    <row r="58" spans="1:5" x14ac:dyDescent="0.25">
      <c r="A58" s="2">
        <v>43898</v>
      </c>
      <c r="E58">
        <v>1</v>
      </c>
    </row>
    <row r="59" spans="1:5" x14ac:dyDescent="0.25">
      <c r="A59" s="1">
        <v>43899</v>
      </c>
    </row>
    <row r="60" spans="1:5" x14ac:dyDescent="0.25">
      <c r="A60" s="1">
        <v>43900</v>
      </c>
    </row>
    <row r="61" spans="1:5" x14ac:dyDescent="0.25">
      <c r="A61" s="1">
        <v>43901</v>
      </c>
    </row>
    <row r="62" spans="1:5" x14ac:dyDescent="0.25">
      <c r="A62" s="1">
        <v>43902</v>
      </c>
    </row>
    <row r="63" spans="1:5" x14ac:dyDescent="0.25">
      <c r="A63" s="1">
        <v>43903</v>
      </c>
    </row>
    <row r="64" spans="1:5" x14ac:dyDescent="0.25">
      <c r="A64" s="2">
        <v>43904</v>
      </c>
    </row>
    <row r="65" spans="1:1" x14ac:dyDescent="0.25">
      <c r="A65" s="2">
        <v>43905</v>
      </c>
    </row>
    <row r="66" spans="1:1" x14ac:dyDescent="0.25">
      <c r="A66" s="1">
        <v>43906</v>
      </c>
    </row>
    <row r="67" spans="1:1" x14ac:dyDescent="0.25">
      <c r="A67" s="1">
        <v>43907</v>
      </c>
    </row>
    <row r="68" spans="1:1" x14ac:dyDescent="0.25">
      <c r="A68" s="1">
        <v>43908</v>
      </c>
    </row>
    <row r="69" spans="1:1" x14ac:dyDescent="0.25">
      <c r="A69" s="1">
        <v>43909</v>
      </c>
    </row>
    <row r="70" spans="1:1" x14ac:dyDescent="0.25">
      <c r="A70" s="1">
        <v>43910</v>
      </c>
    </row>
    <row r="71" spans="1:1" x14ac:dyDescent="0.25">
      <c r="A71" s="2">
        <v>43911</v>
      </c>
    </row>
    <row r="72" spans="1:1" x14ac:dyDescent="0.25">
      <c r="A72" s="2">
        <v>43912</v>
      </c>
    </row>
    <row r="73" spans="1:1" x14ac:dyDescent="0.25">
      <c r="A73" s="1">
        <v>43913</v>
      </c>
    </row>
    <row r="74" spans="1:1" x14ac:dyDescent="0.25">
      <c r="A74" s="1">
        <v>43914</v>
      </c>
    </row>
    <row r="75" spans="1:1" x14ac:dyDescent="0.25">
      <c r="A75" s="1">
        <v>43915</v>
      </c>
    </row>
    <row r="76" spans="1:1" x14ac:dyDescent="0.25">
      <c r="A76" s="1">
        <v>43916</v>
      </c>
    </row>
    <row r="77" spans="1:1" x14ac:dyDescent="0.25">
      <c r="A77" s="1">
        <v>43917</v>
      </c>
    </row>
    <row r="78" spans="1:1" x14ac:dyDescent="0.25">
      <c r="A78" s="2">
        <v>43918</v>
      </c>
    </row>
    <row r="79" spans="1:1" x14ac:dyDescent="0.25">
      <c r="A79" s="2">
        <v>43919</v>
      </c>
    </row>
    <row r="80" spans="1:1" x14ac:dyDescent="0.25">
      <c r="A80" s="1">
        <v>43920</v>
      </c>
    </row>
    <row r="81" spans="1:1" x14ac:dyDescent="0.25">
      <c r="A81" s="1">
        <v>43921</v>
      </c>
    </row>
    <row r="82" spans="1:1" x14ac:dyDescent="0.25">
      <c r="A82" s="1">
        <v>43922</v>
      </c>
    </row>
    <row r="83" spans="1:1" x14ac:dyDescent="0.25">
      <c r="A83" s="1">
        <v>43923</v>
      </c>
    </row>
    <row r="84" spans="1:1" x14ac:dyDescent="0.25">
      <c r="A84" s="1">
        <v>43924</v>
      </c>
    </row>
    <row r="85" spans="1:1" x14ac:dyDescent="0.25">
      <c r="A85" s="2">
        <v>43925</v>
      </c>
    </row>
    <row r="86" spans="1:1" x14ac:dyDescent="0.25">
      <c r="A86" s="2">
        <v>43926</v>
      </c>
    </row>
    <row r="87" spans="1:1" x14ac:dyDescent="0.25">
      <c r="A87" s="1">
        <v>43927</v>
      </c>
    </row>
    <row r="88" spans="1:1" x14ac:dyDescent="0.25">
      <c r="A88" s="1">
        <v>43928</v>
      </c>
    </row>
    <row r="89" spans="1:1" x14ac:dyDescent="0.25">
      <c r="A89" s="1">
        <v>43929</v>
      </c>
    </row>
    <row r="90" spans="1:1" x14ac:dyDescent="0.25">
      <c r="A90" s="1">
        <v>43930</v>
      </c>
    </row>
    <row r="91" spans="1:1" x14ac:dyDescent="0.25">
      <c r="A91" s="1">
        <v>43931</v>
      </c>
    </row>
    <row r="92" spans="1:1" x14ac:dyDescent="0.25">
      <c r="A92" s="2">
        <v>43932</v>
      </c>
    </row>
    <row r="93" spans="1:1" x14ac:dyDescent="0.25">
      <c r="A93" s="2">
        <v>43933</v>
      </c>
    </row>
    <row r="94" spans="1:1" x14ac:dyDescent="0.25">
      <c r="A94" s="1">
        <v>43934</v>
      </c>
    </row>
    <row r="95" spans="1:1" x14ac:dyDescent="0.25">
      <c r="A95" s="1">
        <v>43935</v>
      </c>
    </row>
    <row r="96" spans="1:1" x14ac:dyDescent="0.25">
      <c r="A96" s="1">
        <v>43936</v>
      </c>
    </row>
    <row r="97" spans="1:1" x14ac:dyDescent="0.25">
      <c r="A97" s="1">
        <v>43937</v>
      </c>
    </row>
    <row r="98" spans="1:1" x14ac:dyDescent="0.25">
      <c r="A98" s="1">
        <v>43938</v>
      </c>
    </row>
    <row r="99" spans="1:1" x14ac:dyDescent="0.25">
      <c r="A99" s="2">
        <v>43939</v>
      </c>
    </row>
    <row r="100" spans="1:1" x14ac:dyDescent="0.25">
      <c r="A100" s="2">
        <v>43940</v>
      </c>
    </row>
    <row r="101" spans="1:1" x14ac:dyDescent="0.25">
      <c r="A101" s="1">
        <v>43941</v>
      </c>
    </row>
    <row r="102" spans="1:1" x14ac:dyDescent="0.25">
      <c r="A102" s="1">
        <v>43942</v>
      </c>
    </row>
    <row r="103" spans="1:1" x14ac:dyDescent="0.25">
      <c r="A103" s="1">
        <v>43943</v>
      </c>
    </row>
    <row r="104" spans="1:1" x14ac:dyDescent="0.25">
      <c r="A104" s="1">
        <v>43944</v>
      </c>
    </row>
    <row r="105" spans="1:1" x14ac:dyDescent="0.25">
      <c r="A105" s="1">
        <v>43945</v>
      </c>
    </row>
    <row r="106" spans="1:1" x14ac:dyDescent="0.25">
      <c r="A106" s="2">
        <v>43946</v>
      </c>
    </row>
    <row r="107" spans="1:1" x14ac:dyDescent="0.25">
      <c r="A107" s="2">
        <v>43947</v>
      </c>
    </row>
    <row r="108" spans="1:1" x14ac:dyDescent="0.25">
      <c r="A108" s="1">
        <v>43948</v>
      </c>
    </row>
    <row r="109" spans="1:1" x14ac:dyDescent="0.25">
      <c r="A109" s="1">
        <v>43949</v>
      </c>
    </row>
    <row r="110" spans="1:1" x14ac:dyDescent="0.25">
      <c r="A110" s="1">
        <v>43950</v>
      </c>
    </row>
    <row r="111" spans="1:1" x14ac:dyDescent="0.25">
      <c r="A111" s="1">
        <v>43951</v>
      </c>
    </row>
    <row r="112" spans="1:1" x14ac:dyDescent="0.25">
      <c r="A112" s="1">
        <v>43952</v>
      </c>
    </row>
    <row r="113" spans="1:1" x14ac:dyDescent="0.25">
      <c r="A113" s="2">
        <v>43953</v>
      </c>
    </row>
    <row r="114" spans="1:1" x14ac:dyDescent="0.25">
      <c r="A114" s="2">
        <v>43954</v>
      </c>
    </row>
    <row r="115" spans="1:1" x14ac:dyDescent="0.25">
      <c r="A115" s="1">
        <v>43955</v>
      </c>
    </row>
    <row r="116" spans="1:1" x14ac:dyDescent="0.25">
      <c r="A116" s="1">
        <v>43956</v>
      </c>
    </row>
    <row r="117" spans="1:1" x14ac:dyDescent="0.25">
      <c r="A117" s="1">
        <v>43957</v>
      </c>
    </row>
    <row r="118" spans="1:1" x14ac:dyDescent="0.25">
      <c r="A118" s="1">
        <v>43958</v>
      </c>
    </row>
    <row r="119" spans="1:1" x14ac:dyDescent="0.25">
      <c r="A119" s="1">
        <v>43959</v>
      </c>
    </row>
    <row r="120" spans="1:1" x14ac:dyDescent="0.25">
      <c r="A120" s="2">
        <v>43960</v>
      </c>
    </row>
    <row r="121" spans="1:1" x14ac:dyDescent="0.25">
      <c r="A121" s="2">
        <v>43961</v>
      </c>
    </row>
    <row r="122" spans="1:1" x14ac:dyDescent="0.25">
      <c r="A122" s="1">
        <v>43962</v>
      </c>
    </row>
    <row r="123" spans="1:1" x14ac:dyDescent="0.25">
      <c r="A123" s="1">
        <v>43963</v>
      </c>
    </row>
    <row r="124" spans="1:1" x14ac:dyDescent="0.25">
      <c r="A124" s="1">
        <v>43964</v>
      </c>
    </row>
    <row r="125" spans="1:1" x14ac:dyDescent="0.25">
      <c r="A125" s="1">
        <v>43965</v>
      </c>
    </row>
    <row r="126" spans="1:1" x14ac:dyDescent="0.25">
      <c r="A126" s="1">
        <v>43966</v>
      </c>
    </row>
    <row r="127" spans="1:1" x14ac:dyDescent="0.25">
      <c r="A127" s="2">
        <v>43967</v>
      </c>
    </row>
    <row r="128" spans="1:1" x14ac:dyDescent="0.25">
      <c r="A128" s="2">
        <v>43968</v>
      </c>
    </row>
    <row r="129" spans="1:1" x14ac:dyDescent="0.25">
      <c r="A129" s="1">
        <v>43969</v>
      </c>
    </row>
    <row r="130" spans="1:1" x14ac:dyDescent="0.25">
      <c r="A130" s="1">
        <v>43970</v>
      </c>
    </row>
    <row r="131" spans="1:1" x14ac:dyDescent="0.25">
      <c r="A131" s="1">
        <v>43971</v>
      </c>
    </row>
    <row r="132" spans="1:1" x14ac:dyDescent="0.25">
      <c r="A132" s="1">
        <v>43972</v>
      </c>
    </row>
    <row r="133" spans="1:1" x14ac:dyDescent="0.25">
      <c r="A133" s="1">
        <v>43973</v>
      </c>
    </row>
    <row r="134" spans="1:1" x14ac:dyDescent="0.25">
      <c r="A134" s="2">
        <v>43974</v>
      </c>
    </row>
    <row r="135" spans="1:1" x14ac:dyDescent="0.25">
      <c r="A135" s="2">
        <v>43975</v>
      </c>
    </row>
    <row r="136" spans="1:1" x14ac:dyDescent="0.25">
      <c r="A136" s="1">
        <v>43976</v>
      </c>
    </row>
    <row r="137" spans="1:1" x14ac:dyDescent="0.25">
      <c r="A137" s="1">
        <v>43977</v>
      </c>
    </row>
    <row r="138" spans="1:1" x14ac:dyDescent="0.25">
      <c r="A138" s="1">
        <v>43978</v>
      </c>
    </row>
    <row r="139" spans="1:1" x14ac:dyDescent="0.25">
      <c r="A139" s="1">
        <v>43979</v>
      </c>
    </row>
    <row r="140" spans="1:1" x14ac:dyDescent="0.25">
      <c r="A140" s="1">
        <v>43980</v>
      </c>
    </row>
    <row r="141" spans="1:1" x14ac:dyDescent="0.25">
      <c r="A141" s="2">
        <v>43981</v>
      </c>
    </row>
    <row r="142" spans="1:1" x14ac:dyDescent="0.25">
      <c r="A142" s="2">
        <v>43982</v>
      </c>
    </row>
    <row r="143" spans="1:1" x14ac:dyDescent="0.25">
      <c r="A143" s="1">
        <v>43983</v>
      </c>
    </row>
    <row r="144" spans="1:1" x14ac:dyDescent="0.25">
      <c r="A144" s="1">
        <v>43984</v>
      </c>
    </row>
    <row r="145" spans="1:1" x14ac:dyDescent="0.25">
      <c r="A145" s="1">
        <v>43985</v>
      </c>
    </row>
    <row r="146" spans="1:1" x14ac:dyDescent="0.25">
      <c r="A146" s="1">
        <v>43986</v>
      </c>
    </row>
    <row r="147" spans="1:1" x14ac:dyDescent="0.25">
      <c r="A147" s="1">
        <v>43987</v>
      </c>
    </row>
    <row r="148" spans="1:1" x14ac:dyDescent="0.25">
      <c r="A148" s="2">
        <v>43988</v>
      </c>
    </row>
    <row r="149" spans="1:1" x14ac:dyDescent="0.25">
      <c r="A149" s="2">
        <v>43989</v>
      </c>
    </row>
    <row r="150" spans="1:1" x14ac:dyDescent="0.25">
      <c r="A150" s="1">
        <v>43990</v>
      </c>
    </row>
    <row r="151" spans="1:1" x14ac:dyDescent="0.25">
      <c r="A151" s="1">
        <v>43991</v>
      </c>
    </row>
    <row r="152" spans="1:1" x14ac:dyDescent="0.25">
      <c r="A152" s="1">
        <v>43992</v>
      </c>
    </row>
    <row r="153" spans="1:1" x14ac:dyDescent="0.25">
      <c r="A153" s="1">
        <v>43993</v>
      </c>
    </row>
    <row r="154" spans="1:1" x14ac:dyDescent="0.25">
      <c r="A154" s="1">
        <v>43994</v>
      </c>
    </row>
    <row r="155" spans="1:1" x14ac:dyDescent="0.25">
      <c r="A155" s="2">
        <v>43995</v>
      </c>
    </row>
    <row r="156" spans="1:1" x14ac:dyDescent="0.25">
      <c r="A156" s="2">
        <v>43996</v>
      </c>
    </row>
    <row r="157" spans="1:1" x14ac:dyDescent="0.25">
      <c r="A157" s="1">
        <v>43997</v>
      </c>
    </row>
    <row r="158" spans="1:1" x14ac:dyDescent="0.25">
      <c r="A158" s="1">
        <v>43998</v>
      </c>
    </row>
    <row r="159" spans="1:1" x14ac:dyDescent="0.25">
      <c r="A159" s="1">
        <v>43999</v>
      </c>
    </row>
    <row r="160" spans="1:1" x14ac:dyDescent="0.25">
      <c r="A160" s="1">
        <v>44000</v>
      </c>
    </row>
    <row r="161" spans="1:1" x14ac:dyDescent="0.25">
      <c r="A161" s="1">
        <v>44001</v>
      </c>
    </row>
    <row r="162" spans="1:1" x14ac:dyDescent="0.25">
      <c r="A162" s="2">
        <v>44002</v>
      </c>
    </row>
    <row r="163" spans="1:1" x14ac:dyDescent="0.25">
      <c r="A163" s="2">
        <v>44003</v>
      </c>
    </row>
    <row r="164" spans="1:1" x14ac:dyDescent="0.25">
      <c r="A164" s="1">
        <v>44004</v>
      </c>
    </row>
    <row r="165" spans="1:1" x14ac:dyDescent="0.25">
      <c r="A165" s="1">
        <v>44005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EBB2D-A61F-405D-9F5C-E0A0CC7F752A}">
  <dimension ref="A1:H165"/>
  <sheetViews>
    <sheetView workbookViewId="0">
      <pane ySplit="1" topLeftCell="A22" activePane="bottomLeft" state="frozen"/>
      <selection pane="bottomLeft" activeCell="F28" sqref="F28:G28"/>
    </sheetView>
  </sheetViews>
  <sheetFormatPr defaultRowHeight="15" x14ac:dyDescent="0.25"/>
  <cols>
    <col min="1" max="1" width="10.28515625" bestFit="1" customWidth="1"/>
  </cols>
  <sheetData>
    <row r="1" spans="1:8" ht="15.75" thickBot="1" x14ac:dyDescent="0.3">
      <c r="A1" s="11" t="s">
        <v>0</v>
      </c>
      <c r="B1" t="s">
        <v>9</v>
      </c>
      <c r="C1" t="s">
        <v>19</v>
      </c>
      <c r="D1" t="s">
        <v>1</v>
      </c>
      <c r="E1" t="s">
        <v>2</v>
      </c>
      <c r="F1" t="s">
        <v>7</v>
      </c>
    </row>
    <row r="2" spans="1:8" x14ac:dyDescent="0.25">
      <c r="A2" s="2">
        <v>43842</v>
      </c>
      <c r="D2">
        <v>2</v>
      </c>
      <c r="E2">
        <v>1</v>
      </c>
      <c r="H2" t="s">
        <v>35</v>
      </c>
    </row>
    <row r="3" spans="1:8" x14ac:dyDescent="0.25">
      <c r="A3" s="1">
        <v>43843</v>
      </c>
      <c r="E3">
        <v>1</v>
      </c>
      <c r="H3" t="s">
        <v>55</v>
      </c>
    </row>
    <row r="4" spans="1:8" x14ac:dyDescent="0.25">
      <c r="A4" s="1">
        <v>43844</v>
      </c>
    </row>
    <row r="5" spans="1:8" x14ac:dyDescent="0.25">
      <c r="A5" s="1">
        <v>43845</v>
      </c>
      <c r="B5">
        <v>2</v>
      </c>
      <c r="E5">
        <v>1</v>
      </c>
    </row>
    <row r="6" spans="1:8" x14ac:dyDescent="0.25">
      <c r="A6" s="1">
        <v>43846</v>
      </c>
      <c r="E6">
        <v>1</v>
      </c>
    </row>
    <row r="7" spans="1:8" x14ac:dyDescent="0.25">
      <c r="A7" s="1">
        <v>43847</v>
      </c>
      <c r="B7">
        <v>1</v>
      </c>
      <c r="E7">
        <v>2</v>
      </c>
    </row>
    <row r="8" spans="1:8" x14ac:dyDescent="0.25">
      <c r="A8" s="2">
        <v>43848</v>
      </c>
      <c r="E8">
        <v>1</v>
      </c>
    </row>
    <row r="9" spans="1:8" x14ac:dyDescent="0.25">
      <c r="A9" s="2">
        <v>43849</v>
      </c>
      <c r="E9">
        <v>1</v>
      </c>
    </row>
    <row r="10" spans="1:8" x14ac:dyDescent="0.25">
      <c r="A10" s="1">
        <v>43850</v>
      </c>
    </row>
    <row r="11" spans="1:8" x14ac:dyDescent="0.25">
      <c r="A11" s="1">
        <v>43851</v>
      </c>
      <c r="E11">
        <v>1</v>
      </c>
    </row>
    <row r="12" spans="1:8" x14ac:dyDescent="0.25">
      <c r="A12" s="1">
        <v>43852</v>
      </c>
      <c r="E12">
        <v>1</v>
      </c>
    </row>
    <row r="13" spans="1:8" x14ac:dyDescent="0.25">
      <c r="A13" s="1">
        <v>43853</v>
      </c>
      <c r="E13">
        <v>1</v>
      </c>
    </row>
    <row r="14" spans="1:8" x14ac:dyDescent="0.25">
      <c r="A14" s="1">
        <v>43854</v>
      </c>
      <c r="C14">
        <v>2</v>
      </c>
      <c r="D14">
        <v>1</v>
      </c>
      <c r="H14" t="s">
        <v>32</v>
      </c>
    </row>
    <row r="15" spans="1:8" x14ac:dyDescent="0.25">
      <c r="A15" s="2">
        <v>43855</v>
      </c>
      <c r="C15">
        <v>1</v>
      </c>
      <c r="H15" t="s">
        <v>33</v>
      </c>
    </row>
    <row r="16" spans="1:8" x14ac:dyDescent="0.25">
      <c r="A16" s="2">
        <v>43856</v>
      </c>
    </row>
    <row r="17" spans="1:7" x14ac:dyDescent="0.25">
      <c r="A17" s="1">
        <v>43857</v>
      </c>
    </row>
    <row r="18" spans="1:7" x14ac:dyDescent="0.25">
      <c r="A18" s="1">
        <v>43858</v>
      </c>
    </row>
    <row r="19" spans="1:7" x14ac:dyDescent="0.25">
      <c r="A19" s="1">
        <v>43859</v>
      </c>
      <c r="C19">
        <v>1</v>
      </c>
    </row>
    <row r="20" spans="1:7" x14ac:dyDescent="0.25">
      <c r="A20" s="1">
        <v>43860</v>
      </c>
      <c r="B20">
        <v>1</v>
      </c>
    </row>
    <row r="21" spans="1:7" x14ac:dyDescent="0.25">
      <c r="A21" s="1">
        <v>43861</v>
      </c>
      <c r="B21">
        <v>1</v>
      </c>
    </row>
    <row r="22" spans="1:7" x14ac:dyDescent="0.25">
      <c r="A22" s="2">
        <v>43862</v>
      </c>
      <c r="E22">
        <v>1</v>
      </c>
    </row>
    <row r="23" spans="1:7" x14ac:dyDescent="0.25">
      <c r="A23" s="2">
        <v>43863</v>
      </c>
      <c r="C23">
        <v>1</v>
      </c>
    </row>
    <row r="24" spans="1:7" x14ac:dyDescent="0.25">
      <c r="A24" s="1">
        <v>43864</v>
      </c>
      <c r="C24">
        <v>2</v>
      </c>
      <c r="E24">
        <v>1</v>
      </c>
    </row>
    <row r="25" spans="1:7" x14ac:dyDescent="0.25">
      <c r="A25" s="1">
        <v>43865</v>
      </c>
      <c r="E25">
        <v>1</v>
      </c>
    </row>
    <row r="26" spans="1:7" x14ac:dyDescent="0.25">
      <c r="A26" s="1">
        <v>43866</v>
      </c>
      <c r="E26">
        <v>1</v>
      </c>
    </row>
    <row r="27" spans="1:7" x14ac:dyDescent="0.25">
      <c r="A27" s="1">
        <v>43867</v>
      </c>
      <c r="C27">
        <v>1</v>
      </c>
    </row>
    <row r="28" spans="1:7" x14ac:dyDescent="0.25">
      <c r="A28" s="1">
        <v>43868</v>
      </c>
      <c r="C28">
        <v>1</v>
      </c>
    </row>
    <row r="29" spans="1:7" x14ac:dyDescent="0.25">
      <c r="A29" s="2">
        <v>43869</v>
      </c>
      <c r="C29">
        <v>1</v>
      </c>
      <c r="F29" t="s">
        <v>36</v>
      </c>
      <c r="G29" t="s">
        <v>38</v>
      </c>
    </row>
    <row r="30" spans="1:7" x14ac:dyDescent="0.25">
      <c r="A30" s="2">
        <v>43870</v>
      </c>
      <c r="C30">
        <v>1</v>
      </c>
      <c r="G30" t="s">
        <v>39</v>
      </c>
    </row>
    <row r="31" spans="1:7" x14ac:dyDescent="0.25">
      <c r="A31" s="1">
        <v>43871</v>
      </c>
    </row>
    <row r="32" spans="1:7" x14ac:dyDescent="0.25">
      <c r="A32" s="1">
        <v>43872</v>
      </c>
    </row>
    <row r="33" spans="1:6" x14ac:dyDescent="0.25">
      <c r="A33" s="1">
        <v>43873</v>
      </c>
      <c r="C33">
        <v>1</v>
      </c>
      <c r="D33" t="s">
        <v>37</v>
      </c>
    </row>
    <row r="34" spans="1:6" x14ac:dyDescent="0.25">
      <c r="A34" s="1">
        <v>43874</v>
      </c>
      <c r="B34">
        <v>1</v>
      </c>
    </row>
    <row r="35" spans="1:6" x14ac:dyDescent="0.25">
      <c r="A35" s="1">
        <v>43875</v>
      </c>
      <c r="E35">
        <v>1</v>
      </c>
    </row>
    <row r="36" spans="1:6" x14ac:dyDescent="0.25">
      <c r="A36" s="2">
        <v>43876</v>
      </c>
    </row>
    <row r="37" spans="1:6" x14ac:dyDescent="0.25">
      <c r="A37" s="2">
        <v>43877</v>
      </c>
      <c r="C37">
        <v>1</v>
      </c>
      <c r="E37">
        <v>2</v>
      </c>
    </row>
    <row r="38" spans="1:6" x14ac:dyDescent="0.25">
      <c r="A38" s="1">
        <v>43878</v>
      </c>
      <c r="D38">
        <v>1</v>
      </c>
      <c r="E38">
        <v>2</v>
      </c>
    </row>
    <row r="39" spans="1:6" x14ac:dyDescent="0.25">
      <c r="A39" s="1">
        <v>43879</v>
      </c>
    </row>
    <row r="40" spans="1:6" x14ac:dyDescent="0.25">
      <c r="A40" s="1">
        <v>43880</v>
      </c>
      <c r="B40">
        <v>1</v>
      </c>
    </row>
    <row r="41" spans="1:6" x14ac:dyDescent="0.25">
      <c r="A41" s="1">
        <v>43881</v>
      </c>
      <c r="B41">
        <v>1</v>
      </c>
      <c r="C41" t="s">
        <v>40</v>
      </c>
    </row>
    <row r="42" spans="1:6" x14ac:dyDescent="0.25">
      <c r="A42" s="1">
        <v>43882</v>
      </c>
      <c r="E42">
        <v>1</v>
      </c>
    </row>
    <row r="43" spans="1:6" x14ac:dyDescent="0.25">
      <c r="A43" s="2">
        <v>43883</v>
      </c>
      <c r="F43" t="s">
        <v>42</v>
      </c>
    </row>
    <row r="44" spans="1:6" x14ac:dyDescent="0.25">
      <c r="A44" s="2">
        <v>43884</v>
      </c>
      <c r="B44">
        <v>1</v>
      </c>
      <c r="F44" t="s">
        <v>41</v>
      </c>
    </row>
    <row r="45" spans="1:6" x14ac:dyDescent="0.25">
      <c r="A45" s="1">
        <v>43885</v>
      </c>
      <c r="B45">
        <v>1</v>
      </c>
    </row>
    <row r="46" spans="1:6" x14ac:dyDescent="0.25">
      <c r="A46" s="1">
        <v>43886</v>
      </c>
      <c r="E46">
        <v>1</v>
      </c>
      <c r="F46" t="s">
        <v>43</v>
      </c>
    </row>
    <row r="47" spans="1:6" x14ac:dyDescent="0.25">
      <c r="A47" s="1">
        <v>43887</v>
      </c>
      <c r="E47">
        <v>1</v>
      </c>
    </row>
    <row r="48" spans="1:6" x14ac:dyDescent="0.25">
      <c r="A48" s="1">
        <v>43888</v>
      </c>
      <c r="E48">
        <v>1</v>
      </c>
    </row>
    <row r="49" spans="1:7" x14ac:dyDescent="0.25">
      <c r="A49" s="1">
        <v>43889</v>
      </c>
      <c r="C49">
        <v>1</v>
      </c>
    </row>
    <row r="50" spans="1:7" x14ac:dyDescent="0.25">
      <c r="A50" s="2">
        <v>43890</v>
      </c>
    </row>
    <row r="51" spans="1:7" x14ac:dyDescent="0.25">
      <c r="A51" s="2">
        <v>43891</v>
      </c>
      <c r="C51">
        <v>1</v>
      </c>
    </row>
    <row r="52" spans="1:7" x14ac:dyDescent="0.25">
      <c r="A52" s="1">
        <v>43892</v>
      </c>
      <c r="D52">
        <v>1</v>
      </c>
    </row>
    <row r="53" spans="1:7" x14ac:dyDescent="0.25">
      <c r="A53" s="1">
        <v>43893</v>
      </c>
      <c r="E53">
        <v>1</v>
      </c>
    </row>
    <row r="54" spans="1:7" x14ac:dyDescent="0.25">
      <c r="A54" s="1">
        <v>43894</v>
      </c>
    </row>
    <row r="55" spans="1:7" x14ac:dyDescent="0.25">
      <c r="A55" s="1">
        <v>43895</v>
      </c>
      <c r="D55">
        <v>1</v>
      </c>
      <c r="E55">
        <v>2</v>
      </c>
      <c r="G55" t="s">
        <v>54</v>
      </c>
    </row>
    <row r="56" spans="1:7" x14ac:dyDescent="0.25">
      <c r="A56" s="1">
        <v>43896</v>
      </c>
    </row>
    <row r="57" spans="1:7" x14ac:dyDescent="0.25">
      <c r="A57" s="2">
        <v>43897</v>
      </c>
      <c r="D57" t="s">
        <v>48</v>
      </c>
    </row>
    <row r="58" spans="1:7" x14ac:dyDescent="0.25">
      <c r="A58" s="2">
        <v>43898</v>
      </c>
      <c r="D58" t="s">
        <v>52</v>
      </c>
    </row>
    <row r="59" spans="1:7" x14ac:dyDescent="0.25">
      <c r="A59" s="1">
        <v>43899</v>
      </c>
    </row>
    <row r="60" spans="1:7" x14ac:dyDescent="0.25">
      <c r="A60" s="1">
        <v>43900</v>
      </c>
    </row>
    <row r="61" spans="1:7" x14ac:dyDescent="0.25">
      <c r="A61" s="1">
        <v>43901</v>
      </c>
      <c r="D61" t="s">
        <v>53</v>
      </c>
      <c r="E61">
        <v>1</v>
      </c>
    </row>
    <row r="62" spans="1:7" x14ac:dyDescent="0.25">
      <c r="A62" s="1">
        <v>43902</v>
      </c>
      <c r="G62" t="s">
        <v>51</v>
      </c>
    </row>
    <row r="63" spans="1:7" x14ac:dyDescent="0.25">
      <c r="A63" s="1">
        <v>43903</v>
      </c>
      <c r="G63" t="s">
        <v>50</v>
      </c>
    </row>
    <row r="64" spans="1:7" x14ac:dyDescent="0.25">
      <c r="A64" s="2">
        <v>43904</v>
      </c>
    </row>
    <row r="65" spans="1:5" x14ac:dyDescent="0.25">
      <c r="A65" s="2">
        <v>43905</v>
      </c>
      <c r="E65">
        <v>1</v>
      </c>
    </row>
    <row r="66" spans="1:5" x14ac:dyDescent="0.25">
      <c r="A66" s="1">
        <v>43906</v>
      </c>
      <c r="E66">
        <v>1</v>
      </c>
    </row>
    <row r="67" spans="1:5" x14ac:dyDescent="0.25">
      <c r="A67" s="1">
        <v>43907</v>
      </c>
    </row>
    <row r="68" spans="1:5" x14ac:dyDescent="0.25">
      <c r="A68" s="1">
        <v>43908</v>
      </c>
    </row>
    <row r="69" spans="1:5" x14ac:dyDescent="0.25">
      <c r="A69" s="1">
        <v>43909</v>
      </c>
    </row>
    <row r="70" spans="1:5" x14ac:dyDescent="0.25">
      <c r="A70" s="1">
        <v>43910</v>
      </c>
    </row>
    <row r="71" spans="1:5" x14ac:dyDescent="0.25">
      <c r="A71" s="2">
        <v>43911</v>
      </c>
    </row>
    <row r="72" spans="1:5" x14ac:dyDescent="0.25">
      <c r="A72" s="2">
        <v>43912</v>
      </c>
    </row>
    <row r="73" spans="1:5" x14ac:dyDescent="0.25">
      <c r="A73" s="1">
        <v>43913</v>
      </c>
    </row>
    <row r="74" spans="1:5" x14ac:dyDescent="0.25">
      <c r="A74" s="1">
        <v>43914</v>
      </c>
    </row>
    <row r="75" spans="1:5" x14ac:dyDescent="0.25">
      <c r="A75" s="1">
        <v>43915</v>
      </c>
    </row>
    <row r="76" spans="1:5" x14ac:dyDescent="0.25">
      <c r="A76" s="1">
        <v>43916</v>
      </c>
    </row>
    <row r="77" spans="1:5" x14ac:dyDescent="0.25">
      <c r="A77" s="1">
        <v>43917</v>
      </c>
    </row>
    <row r="78" spans="1:5" x14ac:dyDescent="0.25">
      <c r="A78" s="2">
        <v>43918</v>
      </c>
    </row>
    <row r="79" spans="1:5" x14ac:dyDescent="0.25">
      <c r="A79" s="2">
        <v>43919</v>
      </c>
    </row>
    <row r="80" spans="1:5" x14ac:dyDescent="0.25">
      <c r="A80" s="1">
        <v>43920</v>
      </c>
    </row>
    <row r="81" spans="1:1" x14ac:dyDescent="0.25">
      <c r="A81" s="1">
        <v>43921</v>
      </c>
    </row>
    <row r="82" spans="1:1" x14ac:dyDescent="0.25">
      <c r="A82" s="1">
        <v>43922</v>
      </c>
    </row>
    <row r="83" spans="1:1" x14ac:dyDescent="0.25">
      <c r="A83" s="1">
        <v>43923</v>
      </c>
    </row>
    <row r="84" spans="1:1" x14ac:dyDescent="0.25">
      <c r="A84" s="1">
        <v>43924</v>
      </c>
    </row>
    <row r="85" spans="1:1" x14ac:dyDescent="0.25">
      <c r="A85" s="2">
        <v>43925</v>
      </c>
    </row>
    <row r="86" spans="1:1" x14ac:dyDescent="0.25">
      <c r="A86" s="2">
        <v>43926</v>
      </c>
    </row>
    <row r="87" spans="1:1" x14ac:dyDescent="0.25">
      <c r="A87" s="1">
        <v>43927</v>
      </c>
    </row>
    <row r="88" spans="1:1" x14ac:dyDescent="0.25">
      <c r="A88" s="1">
        <v>43928</v>
      </c>
    </row>
    <row r="89" spans="1:1" x14ac:dyDescent="0.25">
      <c r="A89" s="1">
        <v>43929</v>
      </c>
    </row>
    <row r="90" spans="1:1" x14ac:dyDescent="0.25">
      <c r="A90" s="1">
        <v>43930</v>
      </c>
    </row>
    <row r="91" spans="1:1" x14ac:dyDescent="0.25">
      <c r="A91" s="1">
        <v>43931</v>
      </c>
    </row>
    <row r="92" spans="1:1" x14ac:dyDescent="0.25">
      <c r="A92" s="2">
        <v>43932</v>
      </c>
    </row>
    <row r="93" spans="1:1" x14ac:dyDescent="0.25">
      <c r="A93" s="2">
        <v>43933</v>
      </c>
    </row>
    <row r="94" spans="1:1" x14ac:dyDescent="0.25">
      <c r="A94" s="1">
        <v>43934</v>
      </c>
    </row>
    <row r="95" spans="1:1" x14ac:dyDescent="0.25">
      <c r="A95" s="1">
        <v>43935</v>
      </c>
    </row>
    <row r="96" spans="1:1" x14ac:dyDescent="0.25">
      <c r="A96" s="1">
        <v>43936</v>
      </c>
    </row>
    <row r="97" spans="1:1" x14ac:dyDescent="0.25">
      <c r="A97" s="1">
        <v>43937</v>
      </c>
    </row>
    <row r="98" spans="1:1" x14ac:dyDescent="0.25">
      <c r="A98" s="1">
        <v>43938</v>
      </c>
    </row>
    <row r="99" spans="1:1" x14ac:dyDescent="0.25">
      <c r="A99" s="2">
        <v>43939</v>
      </c>
    </row>
    <row r="100" spans="1:1" x14ac:dyDescent="0.25">
      <c r="A100" s="2">
        <v>43940</v>
      </c>
    </row>
    <row r="101" spans="1:1" x14ac:dyDescent="0.25">
      <c r="A101" s="1">
        <v>43941</v>
      </c>
    </row>
    <row r="102" spans="1:1" x14ac:dyDescent="0.25">
      <c r="A102" s="1">
        <v>43942</v>
      </c>
    </row>
    <row r="103" spans="1:1" x14ac:dyDescent="0.25">
      <c r="A103" s="1">
        <v>43943</v>
      </c>
    </row>
    <row r="104" spans="1:1" x14ac:dyDescent="0.25">
      <c r="A104" s="1">
        <v>43944</v>
      </c>
    </row>
    <row r="105" spans="1:1" x14ac:dyDescent="0.25">
      <c r="A105" s="1">
        <v>43945</v>
      </c>
    </row>
    <row r="106" spans="1:1" x14ac:dyDescent="0.25">
      <c r="A106" s="2">
        <v>43946</v>
      </c>
    </row>
    <row r="107" spans="1:1" x14ac:dyDescent="0.25">
      <c r="A107" s="2">
        <v>43947</v>
      </c>
    </row>
    <row r="108" spans="1:1" x14ac:dyDescent="0.25">
      <c r="A108" s="1">
        <v>43948</v>
      </c>
    </row>
    <row r="109" spans="1:1" x14ac:dyDescent="0.25">
      <c r="A109" s="1">
        <v>43949</v>
      </c>
    </row>
    <row r="110" spans="1:1" x14ac:dyDescent="0.25">
      <c r="A110" s="1">
        <v>43950</v>
      </c>
    </row>
    <row r="111" spans="1:1" x14ac:dyDescent="0.25">
      <c r="A111" s="1">
        <v>43951</v>
      </c>
    </row>
    <row r="112" spans="1:1" x14ac:dyDescent="0.25">
      <c r="A112" s="1">
        <v>43952</v>
      </c>
    </row>
    <row r="113" spans="1:1" x14ac:dyDescent="0.25">
      <c r="A113" s="2">
        <v>43953</v>
      </c>
    </row>
    <row r="114" spans="1:1" x14ac:dyDescent="0.25">
      <c r="A114" s="2">
        <v>43954</v>
      </c>
    </row>
    <row r="115" spans="1:1" x14ac:dyDescent="0.25">
      <c r="A115" s="1">
        <v>43955</v>
      </c>
    </row>
    <row r="116" spans="1:1" x14ac:dyDescent="0.25">
      <c r="A116" s="1">
        <v>43956</v>
      </c>
    </row>
    <row r="117" spans="1:1" x14ac:dyDescent="0.25">
      <c r="A117" s="1">
        <v>43957</v>
      </c>
    </row>
    <row r="118" spans="1:1" x14ac:dyDescent="0.25">
      <c r="A118" s="1">
        <v>43958</v>
      </c>
    </row>
    <row r="119" spans="1:1" x14ac:dyDescent="0.25">
      <c r="A119" s="1">
        <v>43959</v>
      </c>
    </row>
    <row r="120" spans="1:1" x14ac:dyDescent="0.25">
      <c r="A120" s="2">
        <v>43960</v>
      </c>
    </row>
    <row r="121" spans="1:1" x14ac:dyDescent="0.25">
      <c r="A121" s="2">
        <v>43961</v>
      </c>
    </row>
    <row r="122" spans="1:1" x14ac:dyDescent="0.25">
      <c r="A122" s="1">
        <v>43962</v>
      </c>
    </row>
    <row r="123" spans="1:1" x14ac:dyDescent="0.25">
      <c r="A123" s="1">
        <v>43963</v>
      </c>
    </row>
    <row r="124" spans="1:1" x14ac:dyDescent="0.25">
      <c r="A124" s="1">
        <v>43964</v>
      </c>
    </row>
    <row r="125" spans="1:1" x14ac:dyDescent="0.25">
      <c r="A125" s="1">
        <v>43965</v>
      </c>
    </row>
    <row r="126" spans="1:1" x14ac:dyDescent="0.25">
      <c r="A126" s="1">
        <v>43966</v>
      </c>
    </row>
    <row r="127" spans="1:1" x14ac:dyDescent="0.25">
      <c r="A127" s="2">
        <v>43967</v>
      </c>
    </row>
    <row r="128" spans="1:1" x14ac:dyDescent="0.25">
      <c r="A128" s="2">
        <v>43968</v>
      </c>
    </row>
    <row r="129" spans="1:1" x14ac:dyDescent="0.25">
      <c r="A129" s="1">
        <v>43969</v>
      </c>
    </row>
    <row r="130" spans="1:1" x14ac:dyDescent="0.25">
      <c r="A130" s="1">
        <v>43970</v>
      </c>
    </row>
    <row r="131" spans="1:1" x14ac:dyDescent="0.25">
      <c r="A131" s="1">
        <v>43971</v>
      </c>
    </row>
    <row r="132" spans="1:1" x14ac:dyDescent="0.25">
      <c r="A132" s="1">
        <v>43972</v>
      </c>
    </row>
    <row r="133" spans="1:1" x14ac:dyDescent="0.25">
      <c r="A133" s="1">
        <v>43973</v>
      </c>
    </row>
    <row r="134" spans="1:1" x14ac:dyDescent="0.25">
      <c r="A134" s="2">
        <v>43974</v>
      </c>
    </row>
    <row r="135" spans="1:1" x14ac:dyDescent="0.25">
      <c r="A135" s="2">
        <v>43975</v>
      </c>
    </row>
    <row r="136" spans="1:1" x14ac:dyDescent="0.25">
      <c r="A136" s="1">
        <v>43976</v>
      </c>
    </row>
    <row r="137" spans="1:1" x14ac:dyDescent="0.25">
      <c r="A137" s="1">
        <v>43977</v>
      </c>
    </row>
    <row r="138" spans="1:1" x14ac:dyDescent="0.25">
      <c r="A138" s="1">
        <v>43978</v>
      </c>
    </row>
    <row r="139" spans="1:1" x14ac:dyDescent="0.25">
      <c r="A139" s="1">
        <v>43979</v>
      </c>
    </row>
    <row r="140" spans="1:1" x14ac:dyDescent="0.25">
      <c r="A140" s="1">
        <v>43980</v>
      </c>
    </row>
    <row r="141" spans="1:1" x14ac:dyDescent="0.25">
      <c r="A141" s="2">
        <v>43981</v>
      </c>
    </row>
    <row r="142" spans="1:1" x14ac:dyDescent="0.25">
      <c r="A142" s="2">
        <v>43982</v>
      </c>
    </row>
    <row r="143" spans="1:1" x14ac:dyDescent="0.25">
      <c r="A143" s="1">
        <v>43983</v>
      </c>
    </row>
    <row r="144" spans="1:1" x14ac:dyDescent="0.25">
      <c r="A144" s="1">
        <v>43984</v>
      </c>
    </row>
    <row r="145" spans="1:1" x14ac:dyDescent="0.25">
      <c r="A145" s="1">
        <v>43985</v>
      </c>
    </row>
    <row r="146" spans="1:1" x14ac:dyDescent="0.25">
      <c r="A146" s="1">
        <v>43986</v>
      </c>
    </row>
    <row r="147" spans="1:1" x14ac:dyDescent="0.25">
      <c r="A147" s="1">
        <v>43987</v>
      </c>
    </row>
    <row r="148" spans="1:1" x14ac:dyDescent="0.25">
      <c r="A148" s="2">
        <v>43988</v>
      </c>
    </row>
    <row r="149" spans="1:1" x14ac:dyDescent="0.25">
      <c r="A149" s="2">
        <v>43989</v>
      </c>
    </row>
    <row r="150" spans="1:1" x14ac:dyDescent="0.25">
      <c r="A150" s="1">
        <v>43990</v>
      </c>
    </row>
    <row r="151" spans="1:1" x14ac:dyDescent="0.25">
      <c r="A151" s="1">
        <v>43991</v>
      </c>
    </row>
    <row r="152" spans="1:1" x14ac:dyDescent="0.25">
      <c r="A152" s="1">
        <v>43992</v>
      </c>
    </row>
    <row r="153" spans="1:1" x14ac:dyDescent="0.25">
      <c r="A153" s="1">
        <v>43993</v>
      </c>
    </row>
    <row r="154" spans="1:1" x14ac:dyDescent="0.25">
      <c r="A154" s="1">
        <v>43994</v>
      </c>
    </row>
    <row r="155" spans="1:1" x14ac:dyDescent="0.25">
      <c r="A155" s="2">
        <v>43995</v>
      </c>
    </row>
    <row r="156" spans="1:1" x14ac:dyDescent="0.25">
      <c r="A156" s="2">
        <v>43996</v>
      </c>
    </row>
    <row r="157" spans="1:1" x14ac:dyDescent="0.25">
      <c r="A157" s="1">
        <v>43997</v>
      </c>
    </row>
    <row r="158" spans="1:1" x14ac:dyDescent="0.25">
      <c r="A158" s="1">
        <v>43998</v>
      </c>
    </row>
    <row r="159" spans="1:1" x14ac:dyDescent="0.25">
      <c r="A159" s="1">
        <v>43999</v>
      </c>
    </row>
    <row r="160" spans="1:1" x14ac:dyDescent="0.25">
      <c r="A160" s="1">
        <v>44000</v>
      </c>
    </row>
    <row r="161" spans="1:1" x14ac:dyDescent="0.25">
      <c r="A161" s="1">
        <v>44001</v>
      </c>
    </row>
    <row r="162" spans="1:1" x14ac:dyDescent="0.25">
      <c r="A162" s="2">
        <v>44002</v>
      </c>
    </row>
    <row r="163" spans="1:1" x14ac:dyDescent="0.25">
      <c r="A163" s="2">
        <v>44003</v>
      </c>
    </row>
    <row r="164" spans="1:1" x14ac:dyDescent="0.25">
      <c r="A164" s="1">
        <v>44004</v>
      </c>
    </row>
    <row r="165" spans="1:1" x14ac:dyDescent="0.25">
      <c r="A165" s="1">
        <v>44005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4159-E148-4BD1-A4E2-1D3298CA432D}">
  <dimension ref="A1:P204"/>
  <sheetViews>
    <sheetView zoomScale="85" zoomScaleNormal="85" workbookViewId="0">
      <selection activeCell="B94" sqref="B94"/>
    </sheetView>
  </sheetViews>
  <sheetFormatPr defaultRowHeight="15" x14ac:dyDescent="0.25"/>
  <cols>
    <col min="1" max="1" width="10.7109375" bestFit="1" customWidth="1"/>
  </cols>
  <sheetData>
    <row r="1" spans="1:10" x14ac:dyDescent="0.25">
      <c r="D1" s="43" t="s">
        <v>23</v>
      </c>
      <c r="E1" s="43"/>
    </row>
    <row r="2" spans="1:10" x14ac:dyDescent="0.25">
      <c r="A2" s="3" t="s">
        <v>0</v>
      </c>
      <c r="B2" s="10" t="s">
        <v>2</v>
      </c>
      <c r="C2" t="s">
        <v>9</v>
      </c>
      <c r="D2" t="s">
        <v>24</v>
      </c>
      <c r="E2" t="s">
        <v>9</v>
      </c>
      <c r="F2" t="s">
        <v>20</v>
      </c>
      <c r="G2" t="s">
        <v>19</v>
      </c>
      <c r="H2" t="s">
        <v>21</v>
      </c>
      <c r="I2" t="s">
        <v>22</v>
      </c>
    </row>
    <row r="3" spans="1:10" x14ac:dyDescent="0.25">
      <c r="A3" s="12">
        <v>43840</v>
      </c>
      <c r="B3" s="10">
        <v>6</v>
      </c>
      <c r="C3">
        <v>6</v>
      </c>
      <c r="F3">
        <v>6</v>
      </c>
    </row>
    <row r="4" spans="1:10" x14ac:dyDescent="0.25">
      <c r="A4" s="2">
        <v>43841</v>
      </c>
      <c r="B4" s="10">
        <v>15</v>
      </c>
      <c r="C4">
        <v>15</v>
      </c>
      <c r="D4">
        <v>1</v>
      </c>
      <c r="E4">
        <v>1</v>
      </c>
    </row>
    <row r="5" spans="1:10" x14ac:dyDescent="0.25">
      <c r="A5" s="2">
        <v>43842</v>
      </c>
    </row>
    <row r="6" spans="1:10" x14ac:dyDescent="0.25">
      <c r="A6" s="1">
        <v>43843</v>
      </c>
      <c r="B6">
        <v>4</v>
      </c>
      <c r="C6">
        <v>8</v>
      </c>
      <c r="D6">
        <v>2</v>
      </c>
      <c r="E6">
        <v>2</v>
      </c>
    </row>
    <row r="7" spans="1:10" x14ac:dyDescent="0.25">
      <c r="A7" s="1">
        <v>43844</v>
      </c>
      <c r="B7">
        <v>4</v>
      </c>
      <c r="C7">
        <v>2</v>
      </c>
    </row>
    <row r="8" spans="1:10" x14ac:dyDescent="0.25">
      <c r="A8" s="1">
        <v>43845</v>
      </c>
      <c r="D8">
        <v>2</v>
      </c>
      <c r="E8">
        <v>2</v>
      </c>
    </row>
    <row r="9" spans="1:10" x14ac:dyDescent="0.25">
      <c r="A9" s="1">
        <v>43846</v>
      </c>
      <c r="D9">
        <v>1</v>
      </c>
      <c r="E9">
        <v>1</v>
      </c>
      <c r="J9" t="s">
        <v>30</v>
      </c>
    </row>
    <row r="10" spans="1:10" x14ac:dyDescent="0.25">
      <c r="A10" s="1">
        <v>43847</v>
      </c>
      <c r="B10">
        <v>12</v>
      </c>
      <c r="C10">
        <v>12</v>
      </c>
    </row>
    <row r="11" spans="1:10" x14ac:dyDescent="0.25">
      <c r="A11" s="2">
        <v>43848</v>
      </c>
      <c r="B11">
        <v>9</v>
      </c>
      <c r="C11">
        <v>9</v>
      </c>
      <c r="E11">
        <v>1</v>
      </c>
    </row>
    <row r="12" spans="1:10" x14ac:dyDescent="0.25">
      <c r="A12" s="2">
        <v>43849</v>
      </c>
      <c r="B12">
        <v>3</v>
      </c>
      <c r="C12">
        <v>3</v>
      </c>
      <c r="D12">
        <v>1</v>
      </c>
      <c r="E12">
        <v>1</v>
      </c>
    </row>
    <row r="13" spans="1:10" x14ac:dyDescent="0.25">
      <c r="A13" s="1">
        <v>43850</v>
      </c>
    </row>
    <row r="14" spans="1:10" x14ac:dyDescent="0.25">
      <c r="A14" s="1">
        <v>43851</v>
      </c>
      <c r="C14">
        <v>3</v>
      </c>
    </row>
    <row r="15" spans="1:10" x14ac:dyDescent="0.25">
      <c r="A15" s="1">
        <v>43852</v>
      </c>
      <c r="B15">
        <v>3</v>
      </c>
      <c r="C15">
        <v>3</v>
      </c>
    </row>
    <row r="16" spans="1:10" x14ac:dyDescent="0.25">
      <c r="A16" s="1">
        <v>43853</v>
      </c>
    </row>
    <row r="17" spans="1:6" x14ac:dyDescent="0.25">
      <c r="A17" s="1">
        <v>43854</v>
      </c>
      <c r="B17">
        <v>9</v>
      </c>
      <c r="C17">
        <v>8</v>
      </c>
    </row>
    <row r="18" spans="1:6" x14ac:dyDescent="0.25">
      <c r="A18" s="2">
        <v>43855</v>
      </c>
    </row>
    <row r="19" spans="1:6" x14ac:dyDescent="0.25">
      <c r="A19" s="2">
        <v>43856</v>
      </c>
    </row>
    <row r="20" spans="1:6" x14ac:dyDescent="0.25">
      <c r="A20" s="1">
        <v>43857</v>
      </c>
      <c r="B20">
        <v>2</v>
      </c>
    </row>
    <row r="21" spans="1:6" x14ac:dyDescent="0.25">
      <c r="A21" s="1">
        <v>43858</v>
      </c>
      <c r="B21">
        <v>1</v>
      </c>
    </row>
    <row r="22" spans="1:6" x14ac:dyDescent="0.25">
      <c r="A22" s="1">
        <v>43859</v>
      </c>
      <c r="B22">
        <v>3</v>
      </c>
      <c r="C22">
        <v>3</v>
      </c>
      <c r="D22">
        <v>1</v>
      </c>
      <c r="E22">
        <v>1</v>
      </c>
      <c r="F22">
        <v>3</v>
      </c>
    </row>
    <row r="23" spans="1:6" x14ac:dyDescent="0.25">
      <c r="A23" s="1">
        <v>43860</v>
      </c>
      <c r="B23">
        <v>3</v>
      </c>
      <c r="C23">
        <v>3</v>
      </c>
    </row>
    <row r="24" spans="1:6" x14ac:dyDescent="0.25">
      <c r="A24" s="1">
        <v>43861</v>
      </c>
      <c r="B24">
        <v>6</v>
      </c>
      <c r="C24">
        <v>6</v>
      </c>
    </row>
    <row r="25" spans="1:6" x14ac:dyDescent="0.25">
      <c r="A25" s="2">
        <v>43862</v>
      </c>
      <c r="B25">
        <v>3</v>
      </c>
      <c r="C25">
        <v>3</v>
      </c>
    </row>
    <row r="26" spans="1:6" x14ac:dyDescent="0.25">
      <c r="A26" s="2">
        <v>43863</v>
      </c>
      <c r="B26">
        <v>3</v>
      </c>
    </row>
    <row r="27" spans="1:6" x14ac:dyDescent="0.25">
      <c r="A27" s="1">
        <v>43864</v>
      </c>
    </row>
    <row r="28" spans="1:6" x14ac:dyDescent="0.25">
      <c r="A28" s="1">
        <v>43865</v>
      </c>
      <c r="D28">
        <v>2</v>
      </c>
      <c r="E28">
        <v>2</v>
      </c>
    </row>
    <row r="29" spans="1:6" x14ac:dyDescent="0.25">
      <c r="A29" s="1">
        <v>43866</v>
      </c>
      <c r="B29">
        <v>3</v>
      </c>
      <c r="C29">
        <v>3</v>
      </c>
    </row>
    <row r="30" spans="1:6" x14ac:dyDescent="0.25">
      <c r="A30" s="1">
        <v>43867</v>
      </c>
    </row>
    <row r="31" spans="1:6" x14ac:dyDescent="0.25">
      <c r="A31" s="1">
        <v>43868</v>
      </c>
      <c r="B31">
        <v>3</v>
      </c>
    </row>
    <row r="32" spans="1:6" x14ac:dyDescent="0.25">
      <c r="A32" s="2">
        <v>43869</v>
      </c>
    </row>
    <row r="33" spans="1:9" x14ac:dyDescent="0.25">
      <c r="A33" s="2">
        <v>43870</v>
      </c>
      <c r="B33">
        <v>11</v>
      </c>
      <c r="C33">
        <v>11</v>
      </c>
      <c r="D33">
        <v>0.5</v>
      </c>
    </row>
    <row r="34" spans="1:9" x14ac:dyDescent="0.25">
      <c r="A34" s="1">
        <v>43871</v>
      </c>
    </row>
    <row r="35" spans="1:9" x14ac:dyDescent="0.25">
      <c r="A35" s="1">
        <v>43872</v>
      </c>
    </row>
    <row r="36" spans="1:9" x14ac:dyDescent="0.25">
      <c r="A36" s="1">
        <v>43873</v>
      </c>
    </row>
    <row r="37" spans="1:9" x14ac:dyDescent="0.25">
      <c r="A37" s="1">
        <v>43874</v>
      </c>
      <c r="D37">
        <v>2</v>
      </c>
      <c r="E37">
        <v>2</v>
      </c>
    </row>
    <row r="38" spans="1:9" x14ac:dyDescent="0.25">
      <c r="A38" s="1">
        <v>43875</v>
      </c>
      <c r="B38">
        <v>3</v>
      </c>
      <c r="C38">
        <v>3</v>
      </c>
      <c r="F38">
        <v>2</v>
      </c>
      <c r="I38">
        <v>1</v>
      </c>
    </row>
    <row r="39" spans="1:9" x14ac:dyDescent="0.25">
      <c r="A39" s="2">
        <v>43876</v>
      </c>
    </row>
    <row r="40" spans="1:9" x14ac:dyDescent="0.25">
      <c r="A40" s="2">
        <v>43877</v>
      </c>
    </row>
    <row r="41" spans="1:9" x14ac:dyDescent="0.25">
      <c r="A41" s="1">
        <v>43878</v>
      </c>
      <c r="B41">
        <v>3</v>
      </c>
      <c r="C41">
        <v>3</v>
      </c>
    </row>
    <row r="42" spans="1:9" x14ac:dyDescent="0.25">
      <c r="A42" s="1">
        <v>43879</v>
      </c>
    </row>
    <row r="43" spans="1:9" x14ac:dyDescent="0.25">
      <c r="A43" s="1">
        <v>43880</v>
      </c>
      <c r="B43">
        <v>2</v>
      </c>
      <c r="C43">
        <v>2</v>
      </c>
      <c r="F43">
        <v>2</v>
      </c>
    </row>
    <row r="44" spans="1:9" x14ac:dyDescent="0.25">
      <c r="A44" s="1">
        <v>43881</v>
      </c>
      <c r="C44">
        <v>3</v>
      </c>
      <c r="F44">
        <v>3</v>
      </c>
    </row>
    <row r="45" spans="1:9" x14ac:dyDescent="0.25">
      <c r="A45" s="1">
        <v>43882</v>
      </c>
    </row>
    <row r="46" spans="1:9" x14ac:dyDescent="0.25">
      <c r="A46" s="2">
        <v>43883</v>
      </c>
      <c r="D46">
        <v>1</v>
      </c>
      <c r="E46">
        <v>1</v>
      </c>
    </row>
    <row r="47" spans="1:9" x14ac:dyDescent="0.25">
      <c r="A47" s="2">
        <v>43884</v>
      </c>
      <c r="B47">
        <v>3</v>
      </c>
      <c r="C47">
        <v>3</v>
      </c>
      <c r="F47">
        <v>3</v>
      </c>
    </row>
    <row r="48" spans="1:9" x14ac:dyDescent="0.25">
      <c r="A48" s="1">
        <v>43885</v>
      </c>
    </row>
    <row r="49" spans="1:6" x14ac:dyDescent="0.25">
      <c r="A49" s="1">
        <v>43886</v>
      </c>
      <c r="C49">
        <v>1</v>
      </c>
    </row>
    <row r="50" spans="1:6" x14ac:dyDescent="0.25">
      <c r="A50" s="1">
        <v>43887</v>
      </c>
      <c r="C50">
        <v>3</v>
      </c>
      <c r="F50">
        <v>3</v>
      </c>
    </row>
    <row r="51" spans="1:6" x14ac:dyDescent="0.25">
      <c r="A51" s="1">
        <v>43888</v>
      </c>
    </row>
    <row r="52" spans="1:6" x14ac:dyDescent="0.25">
      <c r="A52" s="1">
        <v>43889</v>
      </c>
    </row>
    <row r="53" spans="1:6" x14ac:dyDescent="0.25">
      <c r="A53" s="2">
        <v>43890</v>
      </c>
      <c r="B53">
        <v>3</v>
      </c>
      <c r="C53">
        <v>3</v>
      </c>
      <c r="D53">
        <v>1</v>
      </c>
      <c r="E53">
        <v>1</v>
      </c>
    </row>
    <row r="54" spans="1:6" x14ac:dyDescent="0.25">
      <c r="A54" s="2">
        <v>43891</v>
      </c>
    </row>
    <row r="55" spans="1:6" x14ac:dyDescent="0.25">
      <c r="A55" s="1">
        <v>43892</v>
      </c>
    </row>
    <row r="56" spans="1:6" x14ac:dyDescent="0.25">
      <c r="A56" s="1">
        <v>43893</v>
      </c>
      <c r="C56">
        <v>1</v>
      </c>
    </row>
    <row r="57" spans="1:6" x14ac:dyDescent="0.25">
      <c r="A57" s="1">
        <v>43894</v>
      </c>
      <c r="C57">
        <v>3</v>
      </c>
      <c r="F57">
        <v>3</v>
      </c>
    </row>
    <row r="58" spans="1:6" x14ac:dyDescent="0.25">
      <c r="A58" s="1">
        <v>43895</v>
      </c>
    </row>
    <row r="59" spans="1:6" x14ac:dyDescent="0.25">
      <c r="A59" s="1">
        <v>43896</v>
      </c>
      <c r="B59">
        <v>7</v>
      </c>
      <c r="C59">
        <v>7</v>
      </c>
    </row>
    <row r="60" spans="1:6" x14ac:dyDescent="0.25">
      <c r="A60" s="2">
        <v>43897</v>
      </c>
    </row>
    <row r="61" spans="1:6" x14ac:dyDescent="0.25">
      <c r="A61" s="2">
        <v>43898</v>
      </c>
    </row>
    <row r="62" spans="1:6" x14ac:dyDescent="0.25">
      <c r="A62" s="1">
        <v>43899</v>
      </c>
    </row>
    <row r="63" spans="1:6" x14ac:dyDescent="0.25">
      <c r="A63" s="1">
        <v>43900</v>
      </c>
      <c r="B63">
        <v>1</v>
      </c>
      <c r="C63">
        <v>1</v>
      </c>
    </row>
    <row r="64" spans="1:6" x14ac:dyDescent="0.25">
      <c r="A64" s="1">
        <v>43901</v>
      </c>
      <c r="B64">
        <v>6</v>
      </c>
      <c r="C64">
        <v>6</v>
      </c>
    </row>
    <row r="65" spans="1:11" x14ac:dyDescent="0.25">
      <c r="A65" s="1">
        <v>43902</v>
      </c>
      <c r="D65">
        <v>1</v>
      </c>
      <c r="E65">
        <v>1</v>
      </c>
    </row>
    <row r="66" spans="1:11" x14ac:dyDescent="0.25">
      <c r="A66" s="1">
        <v>43903</v>
      </c>
      <c r="B66">
        <v>4</v>
      </c>
      <c r="C66">
        <v>4</v>
      </c>
    </row>
    <row r="67" spans="1:11" x14ac:dyDescent="0.25">
      <c r="A67" s="2">
        <v>43904</v>
      </c>
      <c r="B67">
        <v>7</v>
      </c>
      <c r="C67">
        <v>7</v>
      </c>
    </row>
    <row r="68" spans="1:11" x14ac:dyDescent="0.25">
      <c r="A68" s="2">
        <v>43905</v>
      </c>
    </row>
    <row r="69" spans="1:11" x14ac:dyDescent="0.25">
      <c r="A69" s="1">
        <v>43906</v>
      </c>
    </row>
    <row r="70" spans="1:11" x14ac:dyDescent="0.25">
      <c r="A70" s="1">
        <v>43907</v>
      </c>
    </row>
    <row r="71" spans="1:11" x14ac:dyDescent="0.25">
      <c r="A71" s="1">
        <v>43908</v>
      </c>
      <c r="B71">
        <v>6</v>
      </c>
      <c r="C71">
        <v>6</v>
      </c>
    </row>
    <row r="72" spans="1:11" x14ac:dyDescent="0.25">
      <c r="A72" s="1">
        <v>43909</v>
      </c>
    </row>
    <row r="73" spans="1:11" x14ac:dyDescent="0.25">
      <c r="A73" s="1">
        <v>43910</v>
      </c>
      <c r="B73">
        <v>4</v>
      </c>
      <c r="F73">
        <v>4</v>
      </c>
    </row>
    <row r="74" spans="1:11" x14ac:dyDescent="0.25">
      <c r="A74" s="2">
        <v>43911</v>
      </c>
      <c r="B74">
        <v>3</v>
      </c>
      <c r="F74">
        <v>3</v>
      </c>
    </row>
    <row r="75" spans="1:11" x14ac:dyDescent="0.25">
      <c r="A75" s="22"/>
    </row>
    <row r="76" spans="1:11" x14ac:dyDescent="0.25">
      <c r="A76" s="22"/>
    </row>
    <row r="77" spans="1:11" x14ac:dyDescent="0.25">
      <c r="A77" s="22"/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1:11" x14ac:dyDescent="0.25">
      <c r="A78" s="3"/>
      <c r="B78" s="10"/>
      <c r="E78" s="10"/>
    </row>
    <row r="79" spans="1:11" x14ac:dyDescent="0.25">
      <c r="A79" s="30"/>
      <c r="B79" s="27"/>
      <c r="E79" s="10"/>
      <c r="F79" s="10"/>
      <c r="G79" s="10"/>
      <c r="J79" s="10"/>
      <c r="K79" s="10"/>
    </row>
    <row r="80" spans="1:11" x14ac:dyDescent="0.25">
      <c r="A80" s="30"/>
      <c r="B80" s="27"/>
      <c r="E80" s="10"/>
      <c r="F80" s="10"/>
      <c r="G80" s="10"/>
      <c r="J80" s="10"/>
      <c r="K80" s="10"/>
    </row>
    <row r="81" spans="1:11" x14ac:dyDescent="0.25">
      <c r="A81" s="30"/>
      <c r="B81" s="27"/>
      <c r="E81" s="10"/>
      <c r="F81" s="10"/>
      <c r="G81" s="10"/>
      <c r="J81" s="10"/>
      <c r="K81" s="10"/>
    </row>
    <row r="82" spans="1:11" x14ac:dyDescent="0.25">
      <c r="A82" s="30"/>
      <c r="B82" s="27"/>
      <c r="E82" s="10"/>
      <c r="F82" s="10"/>
      <c r="G82" s="10"/>
      <c r="J82" s="10"/>
      <c r="K82" s="10"/>
    </row>
    <row r="83" spans="1:11" x14ac:dyDescent="0.25">
      <c r="A83" s="30"/>
      <c r="B83" s="27"/>
      <c r="E83" s="10"/>
      <c r="F83" s="10"/>
      <c r="G83" s="10"/>
      <c r="J83" s="10"/>
      <c r="K83" s="10"/>
    </row>
    <row r="84" spans="1:11" x14ac:dyDescent="0.25">
      <c r="A84" s="30"/>
      <c r="B84" s="27"/>
      <c r="E84" s="10"/>
      <c r="F84" s="10"/>
      <c r="G84" s="10"/>
      <c r="J84" s="10"/>
      <c r="K84" s="10"/>
    </row>
    <row r="85" spans="1:11" x14ac:dyDescent="0.25">
      <c r="A85" s="30"/>
      <c r="B85" s="27"/>
      <c r="E85" s="10"/>
      <c r="F85" s="10"/>
      <c r="G85" s="10"/>
      <c r="J85" s="10"/>
      <c r="K85" s="10"/>
    </row>
    <row r="86" spans="1:11" x14ac:dyDescent="0.25">
      <c r="A86" s="30"/>
      <c r="B86" s="27"/>
      <c r="E86" s="10"/>
      <c r="F86" s="10"/>
      <c r="G86" s="10"/>
      <c r="J86" s="10"/>
      <c r="K86" s="10"/>
    </row>
    <row r="87" spans="1:11" x14ac:dyDescent="0.25">
      <c r="A87" s="30"/>
      <c r="B87" s="27"/>
      <c r="E87" s="10"/>
      <c r="F87" s="10"/>
      <c r="G87" s="10"/>
      <c r="J87" s="10"/>
      <c r="K87" s="10"/>
    </row>
    <row r="88" spans="1:11" x14ac:dyDescent="0.25">
      <c r="A88" s="30"/>
      <c r="B88" s="27"/>
      <c r="E88" s="10"/>
      <c r="F88" s="10"/>
      <c r="G88" s="10"/>
      <c r="J88" s="10"/>
      <c r="K88" s="10"/>
    </row>
    <row r="89" spans="1:11" x14ac:dyDescent="0.25">
      <c r="A89" s="30"/>
      <c r="B89" s="27"/>
      <c r="E89" s="10"/>
      <c r="F89" s="10"/>
      <c r="G89" s="10"/>
      <c r="J89" s="10"/>
      <c r="K89" s="10"/>
    </row>
    <row r="90" spans="1:11" x14ac:dyDescent="0.25">
      <c r="A90" s="30"/>
      <c r="B90" s="27"/>
      <c r="E90" s="10"/>
      <c r="F90" s="10"/>
      <c r="G90" s="10"/>
      <c r="J90" s="10"/>
      <c r="K90" s="10"/>
    </row>
    <row r="91" spans="1:11" x14ac:dyDescent="0.25">
      <c r="A91" s="30"/>
      <c r="B91" s="27"/>
      <c r="E91" s="10"/>
      <c r="F91" s="10"/>
      <c r="G91" s="10"/>
      <c r="J91" s="10"/>
      <c r="K91" s="10"/>
    </row>
    <row r="92" spans="1:11" x14ac:dyDescent="0.25">
      <c r="A92" s="30"/>
      <c r="B92" s="27"/>
      <c r="E92" s="10"/>
      <c r="F92" s="10"/>
      <c r="G92" s="10"/>
      <c r="J92" s="10"/>
      <c r="K92" s="10"/>
    </row>
    <row r="93" spans="1:11" x14ac:dyDescent="0.25">
      <c r="A93" s="30"/>
      <c r="B93" s="27"/>
      <c r="E93" s="10"/>
      <c r="F93" s="10"/>
      <c r="G93" s="10"/>
      <c r="J93" s="10"/>
      <c r="K93" s="10"/>
    </row>
    <row r="94" spans="1:11" x14ac:dyDescent="0.25">
      <c r="A94" s="30"/>
      <c r="B94" s="27"/>
      <c r="E94" s="10"/>
      <c r="F94" s="10"/>
      <c r="G94" s="10"/>
      <c r="J94" s="10"/>
      <c r="K94" s="10"/>
    </row>
    <row r="95" spans="1:11" x14ac:dyDescent="0.25">
      <c r="A95" s="30"/>
      <c r="B95" s="27"/>
      <c r="E95" s="10"/>
      <c r="F95" s="10"/>
      <c r="G95" s="10"/>
      <c r="J95" s="10"/>
      <c r="K95" s="10"/>
    </row>
    <row r="96" spans="1:11" x14ac:dyDescent="0.25">
      <c r="A96" s="30"/>
      <c r="B96" s="27"/>
      <c r="E96" s="10"/>
      <c r="F96" s="10"/>
      <c r="G96" s="10"/>
      <c r="J96" s="10"/>
      <c r="K96" s="10"/>
    </row>
    <row r="97" spans="1:11" x14ac:dyDescent="0.25">
      <c r="A97" s="30"/>
      <c r="B97" s="27"/>
      <c r="E97" s="10"/>
      <c r="F97" s="10"/>
      <c r="G97" s="10"/>
      <c r="J97" s="10"/>
      <c r="K97" s="10"/>
    </row>
    <row r="98" spans="1:11" x14ac:dyDescent="0.25">
      <c r="A98" s="30"/>
      <c r="B98" s="27"/>
      <c r="E98" s="10"/>
      <c r="F98" s="10"/>
      <c r="G98" s="10"/>
      <c r="J98" s="10"/>
      <c r="K98" s="10"/>
    </row>
    <row r="99" spans="1:11" x14ac:dyDescent="0.25">
      <c r="A99" s="30"/>
      <c r="B99" s="27"/>
      <c r="E99" s="10"/>
      <c r="F99" s="10"/>
      <c r="G99" s="10"/>
      <c r="J99" s="10"/>
      <c r="K99" s="10"/>
    </row>
    <row r="100" spans="1:11" x14ac:dyDescent="0.25">
      <c r="A100" s="30"/>
      <c r="B100" s="27"/>
      <c r="E100" s="10"/>
      <c r="F100" s="10"/>
      <c r="G100" s="10"/>
      <c r="J100" s="10"/>
      <c r="K100" s="10"/>
    </row>
    <row r="101" spans="1:11" x14ac:dyDescent="0.25">
      <c r="A101" s="30"/>
      <c r="B101" s="27"/>
      <c r="E101" s="10"/>
      <c r="F101" s="10"/>
      <c r="G101" s="10"/>
      <c r="J101" s="10"/>
      <c r="K101" s="10"/>
    </row>
    <row r="102" spans="1:11" x14ac:dyDescent="0.25">
      <c r="A102" s="30"/>
      <c r="B102" s="27"/>
      <c r="E102" s="10"/>
      <c r="F102" s="10"/>
      <c r="G102" s="10"/>
      <c r="J102" s="10"/>
      <c r="K102" s="10"/>
    </row>
    <row r="103" spans="1:11" x14ac:dyDescent="0.25">
      <c r="A103" s="30"/>
      <c r="B103" s="27"/>
      <c r="E103" s="10"/>
      <c r="F103" s="10"/>
      <c r="G103" s="10"/>
      <c r="J103" s="10"/>
      <c r="K103" s="10"/>
    </row>
    <row r="104" spans="1:11" x14ac:dyDescent="0.25">
      <c r="A104" s="30"/>
      <c r="B104" s="27"/>
      <c r="E104" s="10"/>
      <c r="F104" s="10"/>
      <c r="G104" s="10"/>
      <c r="J104" s="10"/>
      <c r="K104" s="10"/>
    </row>
    <row r="105" spans="1:11" x14ac:dyDescent="0.25">
      <c r="A105" s="30"/>
      <c r="B105" s="27"/>
      <c r="E105" s="10"/>
      <c r="F105" s="10"/>
      <c r="G105" s="10"/>
      <c r="J105" s="10"/>
      <c r="K105" s="10"/>
    </row>
    <row r="106" spans="1:11" x14ac:dyDescent="0.25">
      <c r="A106" s="30"/>
      <c r="B106" s="27"/>
      <c r="E106" s="10"/>
      <c r="F106" s="10"/>
      <c r="G106" s="10"/>
      <c r="J106" s="10"/>
      <c r="K106" s="10"/>
    </row>
    <row r="107" spans="1:11" x14ac:dyDescent="0.25">
      <c r="A107" s="30"/>
      <c r="B107" s="27"/>
      <c r="E107" s="10"/>
      <c r="F107" s="10"/>
      <c r="G107" s="10"/>
      <c r="J107" s="10"/>
      <c r="K107" s="10"/>
    </row>
    <row r="108" spans="1:11" x14ac:dyDescent="0.25">
      <c r="A108" s="30"/>
      <c r="B108" s="27"/>
      <c r="E108" s="10"/>
      <c r="F108" s="10"/>
      <c r="G108" s="10"/>
      <c r="J108" s="10"/>
      <c r="K108" s="10"/>
    </row>
    <row r="109" spans="1:11" x14ac:dyDescent="0.25">
      <c r="A109" s="30"/>
      <c r="B109" s="27"/>
      <c r="E109" s="10"/>
      <c r="F109" s="10"/>
      <c r="G109" s="10"/>
      <c r="J109" s="10"/>
      <c r="K109" s="10"/>
    </row>
    <row r="110" spans="1:11" x14ac:dyDescent="0.25">
      <c r="A110" s="30"/>
      <c r="B110" s="27"/>
      <c r="E110" s="10"/>
      <c r="F110" s="10"/>
      <c r="G110" s="10"/>
      <c r="J110" s="10"/>
      <c r="K110" s="10"/>
    </row>
    <row r="111" spans="1:11" x14ac:dyDescent="0.25">
      <c r="A111" s="30"/>
      <c r="B111" s="27"/>
      <c r="E111" s="10"/>
      <c r="F111" s="10"/>
      <c r="G111" s="10"/>
      <c r="J111" s="10"/>
      <c r="K111" s="10"/>
    </row>
    <row r="112" spans="1:11" x14ac:dyDescent="0.25">
      <c r="A112" s="30"/>
      <c r="B112" s="27"/>
      <c r="E112" s="10"/>
      <c r="F112" s="10"/>
      <c r="G112" s="10"/>
      <c r="J112" s="10"/>
      <c r="K112" s="10"/>
    </row>
    <row r="113" spans="1:11" x14ac:dyDescent="0.25">
      <c r="A113" s="30"/>
      <c r="B113" s="27"/>
      <c r="E113" s="10"/>
      <c r="F113" s="10"/>
      <c r="G113" s="10"/>
      <c r="J113" s="10"/>
      <c r="K113" s="10"/>
    </row>
    <row r="114" spans="1:11" x14ac:dyDescent="0.25">
      <c r="A114" s="30"/>
      <c r="B114" s="27"/>
      <c r="E114" s="10"/>
      <c r="F114" s="10"/>
      <c r="G114" s="10"/>
      <c r="J114" s="10"/>
      <c r="K114" s="10"/>
    </row>
    <row r="115" spans="1:11" x14ac:dyDescent="0.25">
      <c r="A115" s="30"/>
      <c r="B115" s="27"/>
      <c r="E115" s="10"/>
      <c r="F115" s="10"/>
      <c r="G115" s="10"/>
      <c r="J115" s="10"/>
      <c r="K115" s="10"/>
    </row>
    <row r="116" spans="1:11" x14ac:dyDescent="0.25">
      <c r="A116" s="30"/>
      <c r="B116" s="27"/>
      <c r="E116" s="10"/>
      <c r="F116" s="10"/>
      <c r="G116" s="10"/>
      <c r="J116" s="10"/>
      <c r="K116" s="10"/>
    </row>
    <row r="117" spans="1:11" x14ac:dyDescent="0.25">
      <c r="A117" s="30"/>
      <c r="B117" s="27"/>
      <c r="E117" s="10"/>
      <c r="F117" s="10"/>
      <c r="G117" s="10"/>
      <c r="J117" s="10"/>
      <c r="K117" s="10"/>
    </row>
    <row r="118" spans="1:11" x14ac:dyDescent="0.25">
      <c r="A118" s="30"/>
      <c r="B118" s="27"/>
      <c r="E118" s="10"/>
      <c r="F118" s="10"/>
      <c r="G118" s="10"/>
      <c r="J118" s="10"/>
      <c r="K118" s="10"/>
    </row>
    <row r="119" spans="1:11" x14ac:dyDescent="0.25">
      <c r="A119" s="30"/>
      <c r="B119" s="27"/>
      <c r="E119" s="10"/>
      <c r="F119" s="10"/>
      <c r="G119" s="10"/>
      <c r="J119" s="10"/>
      <c r="K119" s="10"/>
    </row>
    <row r="120" spans="1:11" x14ac:dyDescent="0.25">
      <c r="A120" s="30"/>
      <c r="B120" s="27"/>
      <c r="E120" s="10"/>
      <c r="F120" s="10"/>
      <c r="G120" s="10"/>
      <c r="J120" s="10"/>
      <c r="K120" s="10"/>
    </row>
    <row r="121" spans="1:11" x14ac:dyDescent="0.25">
      <c r="A121" s="30"/>
      <c r="B121" s="27"/>
      <c r="E121" s="10"/>
      <c r="F121" s="10"/>
      <c r="G121" s="10"/>
      <c r="J121" s="10"/>
      <c r="K121" s="10"/>
    </row>
    <row r="122" spans="1:11" x14ac:dyDescent="0.25">
      <c r="A122" s="30"/>
      <c r="B122" s="27"/>
      <c r="E122" s="10"/>
      <c r="F122" s="10"/>
      <c r="G122" s="10"/>
      <c r="J122" s="10"/>
      <c r="K122" s="10"/>
    </row>
    <row r="123" spans="1:11" x14ac:dyDescent="0.25">
      <c r="A123" s="30"/>
      <c r="B123" s="27"/>
      <c r="E123" s="10"/>
      <c r="F123" s="10"/>
      <c r="G123" s="10"/>
      <c r="J123" s="10"/>
      <c r="K123" s="10"/>
    </row>
    <row r="124" spans="1:11" x14ac:dyDescent="0.25">
      <c r="A124" s="30"/>
      <c r="B124" s="27"/>
      <c r="E124" s="10"/>
      <c r="F124" s="10"/>
      <c r="G124" s="10"/>
      <c r="J124" s="10"/>
      <c r="K124" s="10"/>
    </row>
    <row r="125" spans="1:11" x14ac:dyDescent="0.25">
      <c r="A125" s="30"/>
      <c r="B125" s="27"/>
      <c r="E125" s="10"/>
      <c r="F125" s="10"/>
      <c r="G125" s="10"/>
      <c r="J125" s="10"/>
      <c r="K125" s="10"/>
    </row>
    <row r="126" spans="1:11" x14ac:dyDescent="0.25">
      <c r="A126" s="30"/>
      <c r="B126" s="27"/>
      <c r="E126" s="10"/>
      <c r="F126" s="10"/>
      <c r="G126" s="10"/>
      <c r="J126" s="10"/>
      <c r="K126" s="10"/>
    </row>
    <row r="127" spans="1:11" x14ac:dyDescent="0.25">
      <c r="A127" s="30"/>
      <c r="B127" s="27"/>
      <c r="E127" s="10"/>
      <c r="F127" s="10"/>
      <c r="G127" s="10"/>
      <c r="J127" s="10"/>
      <c r="K127" s="10"/>
    </row>
    <row r="128" spans="1:11" x14ac:dyDescent="0.25">
      <c r="A128" s="30"/>
      <c r="B128" s="27"/>
      <c r="E128" s="10"/>
      <c r="F128" s="10"/>
      <c r="G128" s="10"/>
      <c r="J128" s="10"/>
      <c r="K128" s="10"/>
    </row>
    <row r="129" spans="1:16" x14ac:dyDescent="0.25">
      <c r="A129" s="30"/>
      <c r="B129" s="27"/>
      <c r="E129" s="10"/>
      <c r="F129" s="10"/>
      <c r="G129" s="10"/>
      <c r="J129" s="10"/>
      <c r="K129" s="10"/>
    </row>
    <row r="130" spans="1:16" x14ac:dyDescent="0.25">
      <c r="A130" s="30"/>
      <c r="B130" s="27"/>
      <c r="E130" s="10"/>
      <c r="F130" s="10"/>
      <c r="G130" s="10"/>
      <c r="J130" s="10"/>
      <c r="K130" s="10"/>
    </row>
    <row r="131" spans="1:16" x14ac:dyDescent="0.25">
      <c r="A131" s="30"/>
      <c r="B131" s="27"/>
      <c r="E131" s="10"/>
      <c r="F131" s="10"/>
      <c r="G131" s="10"/>
      <c r="J131" s="10"/>
      <c r="K131" s="10"/>
    </row>
    <row r="132" spans="1:16" x14ac:dyDescent="0.25">
      <c r="A132" s="30"/>
      <c r="B132" s="27"/>
      <c r="E132" s="10"/>
      <c r="F132" s="10"/>
      <c r="G132" s="10"/>
      <c r="J132" s="10"/>
      <c r="K132" s="10"/>
    </row>
    <row r="133" spans="1:16" x14ac:dyDescent="0.25">
      <c r="A133" s="30"/>
      <c r="B133" s="27"/>
      <c r="E133" s="10"/>
      <c r="F133" s="10"/>
      <c r="G133" s="10"/>
      <c r="J133" s="10"/>
      <c r="K133" s="10"/>
      <c r="O133" s="29"/>
      <c r="P133" s="10"/>
    </row>
    <row r="134" spans="1:16" x14ac:dyDescent="0.25">
      <c r="A134" s="30"/>
      <c r="B134" s="27"/>
      <c r="E134" s="10"/>
      <c r="F134" s="10"/>
      <c r="G134" s="10"/>
      <c r="J134" s="10"/>
      <c r="K134" s="10"/>
      <c r="O134" s="30"/>
    </row>
    <row r="135" spans="1:16" x14ac:dyDescent="0.25">
      <c r="A135" s="30"/>
      <c r="B135" s="27"/>
      <c r="E135" s="10"/>
      <c r="F135" s="10"/>
      <c r="G135" s="10"/>
      <c r="J135" s="10"/>
      <c r="K135" s="10"/>
      <c r="O135" s="30"/>
    </row>
    <row r="136" spans="1:16" x14ac:dyDescent="0.25">
      <c r="A136" s="30"/>
      <c r="B136" s="27"/>
      <c r="E136" s="10"/>
      <c r="F136" s="10"/>
      <c r="G136" s="10"/>
      <c r="J136" s="10"/>
      <c r="K136" s="10"/>
      <c r="O136" s="30"/>
    </row>
    <row r="137" spans="1:16" x14ac:dyDescent="0.25">
      <c r="A137" s="30"/>
      <c r="B137" s="27"/>
      <c r="E137" s="10"/>
      <c r="F137" s="10"/>
      <c r="G137" s="10"/>
      <c r="J137" s="10"/>
      <c r="K137" s="10"/>
      <c r="O137" s="30"/>
    </row>
    <row r="138" spans="1:16" x14ac:dyDescent="0.25">
      <c r="A138" s="30"/>
      <c r="B138" s="27"/>
      <c r="E138" s="10"/>
      <c r="F138" s="10"/>
      <c r="G138" s="10"/>
      <c r="J138" s="10"/>
      <c r="K138" s="10"/>
      <c r="O138" s="30"/>
    </row>
    <row r="139" spans="1:16" x14ac:dyDescent="0.25">
      <c r="A139" s="30"/>
      <c r="B139" s="27"/>
      <c r="E139" s="10"/>
      <c r="F139" s="10"/>
      <c r="G139" s="10"/>
      <c r="J139" s="10"/>
      <c r="K139" s="10"/>
      <c r="O139" s="30"/>
    </row>
    <row r="140" spans="1:16" x14ac:dyDescent="0.25">
      <c r="A140" s="30"/>
      <c r="B140" s="27"/>
      <c r="E140" s="10"/>
      <c r="F140" s="10"/>
      <c r="G140" s="10"/>
      <c r="J140" s="10"/>
      <c r="K140" s="10"/>
      <c r="O140" s="30"/>
    </row>
    <row r="141" spans="1:16" x14ac:dyDescent="0.25">
      <c r="A141" s="30"/>
      <c r="B141" s="27"/>
      <c r="E141" s="10"/>
      <c r="F141" s="10"/>
      <c r="G141" s="10"/>
      <c r="J141" s="10"/>
      <c r="K141" s="10"/>
      <c r="O141" s="30"/>
    </row>
    <row r="142" spans="1:16" x14ac:dyDescent="0.25">
      <c r="A142" s="30"/>
      <c r="B142" s="27"/>
      <c r="E142" s="10"/>
      <c r="F142" s="10"/>
      <c r="G142" s="10"/>
      <c r="J142" s="10"/>
      <c r="K142" s="10"/>
      <c r="O142" s="30"/>
    </row>
    <row r="143" spans="1:16" x14ac:dyDescent="0.25">
      <c r="A143" s="30"/>
      <c r="B143" s="27"/>
      <c r="E143" s="10"/>
      <c r="F143" s="10"/>
      <c r="G143" s="10"/>
      <c r="J143" s="10"/>
      <c r="K143" s="10"/>
      <c r="O143" s="30"/>
    </row>
    <row r="144" spans="1:16" x14ac:dyDescent="0.25">
      <c r="A144" s="30"/>
      <c r="B144" s="27"/>
      <c r="E144" s="10"/>
      <c r="F144" s="10"/>
      <c r="G144" s="10"/>
      <c r="J144" s="10"/>
      <c r="K144" s="10"/>
      <c r="O144" s="30"/>
    </row>
    <row r="145" spans="1:15" x14ac:dyDescent="0.25">
      <c r="A145" s="30"/>
      <c r="B145" s="27"/>
      <c r="E145" s="10"/>
      <c r="F145" s="10"/>
      <c r="G145" s="10"/>
      <c r="J145" s="10"/>
      <c r="K145" s="10"/>
      <c r="O145" s="30"/>
    </row>
    <row r="146" spans="1:15" x14ac:dyDescent="0.25">
      <c r="A146" s="30"/>
      <c r="B146" s="27"/>
      <c r="E146" s="10"/>
      <c r="F146" s="10"/>
      <c r="G146" s="10"/>
      <c r="J146" s="10"/>
      <c r="K146" s="10"/>
      <c r="O146" s="30"/>
    </row>
    <row r="147" spans="1:15" x14ac:dyDescent="0.25">
      <c r="A147" s="30"/>
      <c r="B147" s="27"/>
      <c r="E147" s="10"/>
      <c r="F147" s="10"/>
      <c r="G147" s="10"/>
      <c r="J147" s="10"/>
      <c r="K147" s="10"/>
      <c r="O147" s="30"/>
    </row>
    <row r="148" spans="1:15" x14ac:dyDescent="0.25">
      <c r="A148" s="30"/>
      <c r="B148" s="27"/>
      <c r="E148" s="10"/>
      <c r="F148" s="10"/>
      <c r="G148" s="10"/>
      <c r="J148" s="10"/>
      <c r="K148" s="10"/>
      <c r="O148" s="30"/>
    </row>
    <row r="149" spans="1:15" x14ac:dyDescent="0.25">
      <c r="A149" s="30"/>
      <c r="B149" s="27"/>
      <c r="E149" s="10"/>
      <c r="F149" s="10"/>
      <c r="G149" s="10"/>
      <c r="J149" s="10"/>
      <c r="K149" s="10"/>
      <c r="O149" s="30"/>
    </row>
    <row r="150" spans="1:15" x14ac:dyDescent="0.25">
      <c r="A150" s="30"/>
      <c r="B150" s="27"/>
      <c r="E150" s="10"/>
      <c r="F150" s="10"/>
      <c r="G150" s="10"/>
      <c r="J150" s="10"/>
      <c r="K150" s="10"/>
    </row>
    <row r="151" spans="1:15" x14ac:dyDescent="0.25">
      <c r="A151" s="22"/>
      <c r="B151" s="27"/>
      <c r="O151" s="30"/>
    </row>
    <row r="152" spans="1:15" x14ac:dyDescent="0.25">
      <c r="A152" s="22"/>
      <c r="B152" s="27"/>
      <c r="O152" s="30"/>
    </row>
    <row r="153" spans="1:15" x14ac:dyDescent="0.25">
      <c r="A153" s="22"/>
      <c r="B153" s="27"/>
      <c r="O153" s="30"/>
    </row>
    <row r="154" spans="1:15" x14ac:dyDescent="0.25">
      <c r="A154" s="22"/>
      <c r="B154" s="27"/>
      <c r="O154" s="30"/>
    </row>
    <row r="155" spans="1:15" x14ac:dyDescent="0.25">
      <c r="A155" s="22"/>
      <c r="B155" s="27"/>
      <c r="O155" s="30"/>
    </row>
    <row r="156" spans="1:15" x14ac:dyDescent="0.25">
      <c r="A156" s="22"/>
      <c r="B156" s="27"/>
      <c r="O156" s="30"/>
    </row>
    <row r="157" spans="1:15" x14ac:dyDescent="0.25">
      <c r="A157" s="22"/>
    </row>
    <row r="158" spans="1:15" x14ac:dyDescent="0.25">
      <c r="A158" s="22"/>
      <c r="O158" s="30"/>
    </row>
    <row r="159" spans="1:15" x14ac:dyDescent="0.25">
      <c r="A159" s="22"/>
      <c r="O159" s="30"/>
    </row>
    <row r="160" spans="1:15" x14ac:dyDescent="0.25">
      <c r="A160" s="22"/>
      <c r="O160" s="30"/>
    </row>
    <row r="161" spans="1:15" x14ac:dyDescent="0.25">
      <c r="A161" s="22"/>
      <c r="O161" s="30"/>
    </row>
    <row r="162" spans="1:15" x14ac:dyDescent="0.25">
      <c r="A162" s="22"/>
      <c r="O162" s="30"/>
    </row>
    <row r="163" spans="1:15" x14ac:dyDescent="0.25">
      <c r="A163" s="22"/>
      <c r="O163" s="30"/>
    </row>
    <row r="164" spans="1:15" x14ac:dyDescent="0.25">
      <c r="A164" s="22"/>
    </row>
    <row r="165" spans="1:15" x14ac:dyDescent="0.25">
      <c r="A165" s="22"/>
      <c r="O165" s="30"/>
    </row>
    <row r="166" spans="1:15" x14ac:dyDescent="0.25">
      <c r="A166" s="22"/>
      <c r="O166" s="30"/>
    </row>
    <row r="167" spans="1:15" x14ac:dyDescent="0.25">
      <c r="A167" s="22"/>
      <c r="O167" s="30"/>
    </row>
    <row r="168" spans="1:15" x14ac:dyDescent="0.25">
      <c r="A168" s="22"/>
      <c r="O168" s="30"/>
    </row>
    <row r="169" spans="1:15" x14ac:dyDescent="0.25">
      <c r="A169" s="22"/>
      <c r="O169" s="30"/>
    </row>
    <row r="170" spans="1:15" x14ac:dyDescent="0.25">
      <c r="O170" s="30"/>
    </row>
    <row r="172" spans="1:15" x14ac:dyDescent="0.25">
      <c r="O172" s="30"/>
    </row>
    <row r="173" spans="1:15" x14ac:dyDescent="0.25">
      <c r="O173" s="30"/>
    </row>
    <row r="174" spans="1:15" x14ac:dyDescent="0.25">
      <c r="O174" s="30"/>
    </row>
    <row r="175" spans="1:15" x14ac:dyDescent="0.25">
      <c r="O175" s="30"/>
    </row>
    <row r="176" spans="1:15" x14ac:dyDescent="0.25">
      <c r="O176" s="30"/>
    </row>
    <row r="177" spans="15:15" x14ac:dyDescent="0.25">
      <c r="O177" s="30"/>
    </row>
    <row r="183" spans="15:15" x14ac:dyDescent="0.25">
      <c r="O183" s="30"/>
    </row>
    <row r="184" spans="15:15" x14ac:dyDescent="0.25">
      <c r="O184" s="30"/>
    </row>
    <row r="189" spans="15:15" x14ac:dyDescent="0.25">
      <c r="O189" s="30"/>
    </row>
    <row r="190" spans="15:15" x14ac:dyDescent="0.25">
      <c r="O190" s="30"/>
    </row>
    <row r="191" spans="15:15" x14ac:dyDescent="0.25">
      <c r="O191" s="30"/>
    </row>
    <row r="195" spans="15:15" x14ac:dyDescent="0.25">
      <c r="O195" s="30"/>
    </row>
    <row r="196" spans="15:15" x14ac:dyDescent="0.25">
      <c r="O196" s="30"/>
    </row>
    <row r="197" spans="15:15" x14ac:dyDescent="0.25">
      <c r="O197" s="30"/>
    </row>
    <row r="198" spans="15:15" x14ac:dyDescent="0.25">
      <c r="O198" s="30"/>
    </row>
    <row r="201" spans="15:15" x14ac:dyDescent="0.25">
      <c r="O201" s="30"/>
    </row>
    <row r="202" spans="15:15" x14ac:dyDescent="0.25">
      <c r="O202" s="30"/>
    </row>
    <row r="203" spans="15:15" x14ac:dyDescent="0.25">
      <c r="O203" s="30"/>
    </row>
    <row r="204" spans="15:15" x14ac:dyDescent="0.25">
      <c r="O204" s="30"/>
    </row>
  </sheetData>
  <mergeCells count="5">
    <mergeCell ref="D1:E1"/>
    <mergeCell ref="B77:D77"/>
    <mergeCell ref="J77:K77"/>
    <mergeCell ref="E77:G77"/>
    <mergeCell ref="H77:I7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CC157-7918-4CC9-BD4A-BC3325F8237A}">
  <dimension ref="A1:R204"/>
  <sheetViews>
    <sheetView topLeftCell="B116" zoomScale="85" zoomScaleNormal="85" workbookViewId="0">
      <selection activeCell="U148" sqref="U148"/>
    </sheetView>
  </sheetViews>
  <sheetFormatPr defaultRowHeight="15" x14ac:dyDescent="0.25"/>
  <cols>
    <col min="1" max="1" width="10.7109375" bestFit="1" customWidth="1"/>
  </cols>
  <sheetData>
    <row r="1" spans="1:10" x14ac:dyDescent="0.25">
      <c r="D1" s="43" t="s">
        <v>23</v>
      </c>
      <c r="E1" s="43"/>
    </row>
    <row r="2" spans="1:10" x14ac:dyDescent="0.25">
      <c r="A2" s="3" t="s">
        <v>0</v>
      </c>
      <c r="B2" s="10" t="s">
        <v>2</v>
      </c>
      <c r="C2" t="s">
        <v>9</v>
      </c>
      <c r="D2" t="s">
        <v>24</v>
      </c>
      <c r="E2" t="s">
        <v>9</v>
      </c>
      <c r="F2" t="s">
        <v>20</v>
      </c>
      <c r="G2" t="s">
        <v>19</v>
      </c>
      <c r="H2" t="s">
        <v>21</v>
      </c>
      <c r="I2" t="s">
        <v>22</v>
      </c>
    </row>
    <row r="3" spans="1:10" x14ac:dyDescent="0.25">
      <c r="A3" s="12">
        <v>43840</v>
      </c>
      <c r="B3" s="10">
        <v>6</v>
      </c>
      <c r="C3">
        <v>6</v>
      </c>
      <c r="F3">
        <v>6</v>
      </c>
    </row>
    <row r="4" spans="1:10" x14ac:dyDescent="0.25">
      <c r="A4" s="2">
        <v>43841</v>
      </c>
      <c r="B4" s="10">
        <v>15</v>
      </c>
      <c r="C4">
        <v>15</v>
      </c>
      <c r="D4">
        <v>1</v>
      </c>
      <c r="E4">
        <v>1</v>
      </c>
    </row>
    <row r="5" spans="1:10" x14ac:dyDescent="0.25">
      <c r="A5" s="2">
        <v>43842</v>
      </c>
    </row>
    <row r="6" spans="1:10" x14ac:dyDescent="0.25">
      <c r="A6" s="1">
        <v>43843</v>
      </c>
      <c r="B6">
        <v>4</v>
      </c>
      <c r="C6">
        <v>8</v>
      </c>
      <c r="D6">
        <v>2</v>
      </c>
      <c r="E6">
        <v>2</v>
      </c>
    </row>
    <row r="7" spans="1:10" x14ac:dyDescent="0.25">
      <c r="A7" s="1">
        <v>43844</v>
      </c>
      <c r="B7">
        <v>4</v>
      </c>
      <c r="C7">
        <v>2</v>
      </c>
    </row>
    <row r="8" spans="1:10" x14ac:dyDescent="0.25">
      <c r="A8" s="1">
        <v>43845</v>
      </c>
      <c r="D8">
        <v>2</v>
      </c>
      <c r="E8">
        <v>2</v>
      </c>
    </row>
    <row r="9" spans="1:10" x14ac:dyDescent="0.25">
      <c r="A9" s="1">
        <v>43846</v>
      </c>
      <c r="D9">
        <v>1</v>
      </c>
      <c r="E9">
        <v>1</v>
      </c>
      <c r="J9" t="s">
        <v>30</v>
      </c>
    </row>
    <row r="10" spans="1:10" x14ac:dyDescent="0.25">
      <c r="A10" s="1">
        <v>43847</v>
      </c>
      <c r="B10">
        <v>12</v>
      </c>
      <c r="C10">
        <v>12</v>
      </c>
    </row>
    <row r="11" spans="1:10" x14ac:dyDescent="0.25">
      <c r="A11" s="2">
        <v>43848</v>
      </c>
      <c r="B11">
        <v>9</v>
      </c>
      <c r="C11">
        <v>9</v>
      </c>
      <c r="E11">
        <v>1</v>
      </c>
    </row>
    <row r="12" spans="1:10" x14ac:dyDescent="0.25">
      <c r="A12" s="2">
        <v>43849</v>
      </c>
      <c r="B12">
        <v>3</v>
      </c>
      <c r="C12">
        <v>3</v>
      </c>
      <c r="D12">
        <v>1</v>
      </c>
      <c r="E12">
        <v>1</v>
      </c>
    </row>
    <row r="13" spans="1:10" x14ac:dyDescent="0.25">
      <c r="A13" s="1">
        <v>43850</v>
      </c>
    </row>
    <row r="14" spans="1:10" x14ac:dyDescent="0.25">
      <c r="A14" s="1">
        <v>43851</v>
      </c>
      <c r="C14">
        <v>3</v>
      </c>
    </row>
    <row r="15" spans="1:10" x14ac:dyDescent="0.25">
      <c r="A15" s="1">
        <v>43852</v>
      </c>
      <c r="B15">
        <v>3</v>
      </c>
      <c r="C15">
        <v>3</v>
      </c>
    </row>
    <row r="16" spans="1:10" x14ac:dyDescent="0.25">
      <c r="A16" s="1">
        <v>43853</v>
      </c>
    </row>
    <row r="17" spans="1:6" x14ac:dyDescent="0.25">
      <c r="A17" s="1">
        <v>43854</v>
      </c>
      <c r="B17">
        <v>9</v>
      </c>
      <c r="C17">
        <v>8</v>
      </c>
    </row>
    <row r="18" spans="1:6" x14ac:dyDescent="0.25">
      <c r="A18" s="2">
        <v>43855</v>
      </c>
    </row>
    <row r="19" spans="1:6" x14ac:dyDescent="0.25">
      <c r="A19" s="2">
        <v>43856</v>
      </c>
    </row>
    <row r="20" spans="1:6" x14ac:dyDescent="0.25">
      <c r="A20" s="1">
        <v>43857</v>
      </c>
      <c r="B20">
        <v>2</v>
      </c>
    </row>
    <row r="21" spans="1:6" x14ac:dyDescent="0.25">
      <c r="A21" s="1">
        <v>43858</v>
      </c>
      <c r="B21">
        <v>1</v>
      </c>
    </row>
    <row r="22" spans="1:6" x14ac:dyDescent="0.25">
      <c r="A22" s="1">
        <v>43859</v>
      </c>
      <c r="B22">
        <v>3</v>
      </c>
      <c r="C22">
        <v>3</v>
      </c>
      <c r="D22">
        <v>1</v>
      </c>
      <c r="E22">
        <v>1</v>
      </c>
      <c r="F22">
        <v>3</v>
      </c>
    </row>
    <row r="23" spans="1:6" x14ac:dyDescent="0.25">
      <c r="A23" s="1">
        <v>43860</v>
      </c>
      <c r="B23">
        <v>3</v>
      </c>
      <c r="C23">
        <v>3</v>
      </c>
    </row>
    <row r="24" spans="1:6" x14ac:dyDescent="0.25">
      <c r="A24" s="1">
        <v>43861</v>
      </c>
      <c r="B24">
        <v>6</v>
      </c>
      <c r="C24">
        <v>6</v>
      </c>
    </row>
    <row r="25" spans="1:6" x14ac:dyDescent="0.25">
      <c r="A25" s="2">
        <v>43862</v>
      </c>
      <c r="B25">
        <v>3</v>
      </c>
      <c r="C25">
        <v>3</v>
      </c>
    </row>
    <row r="26" spans="1:6" x14ac:dyDescent="0.25">
      <c r="A26" s="2">
        <v>43863</v>
      </c>
      <c r="B26">
        <v>3</v>
      </c>
    </row>
    <row r="27" spans="1:6" x14ac:dyDescent="0.25">
      <c r="A27" s="1">
        <v>43864</v>
      </c>
    </row>
    <row r="28" spans="1:6" x14ac:dyDescent="0.25">
      <c r="A28" s="1">
        <v>43865</v>
      </c>
      <c r="D28">
        <v>2</v>
      </c>
      <c r="E28">
        <v>2</v>
      </c>
    </row>
    <row r="29" spans="1:6" x14ac:dyDescent="0.25">
      <c r="A29" s="1">
        <v>43866</v>
      </c>
      <c r="B29">
        <v>3</v>
      </c>
      <c r="C29">
        <v>3</v>
      </c>
    </row>
    <row r="30" spans="1:6" x14ac:dyDescent="0.25">
      <c r="A30" s="1">
        <v>43867</v>
      </c>
    </row>
    <row r="31" spans="1:6" x14ac:dyDescent="0.25">
      <c r="A31" s="1">
        <v>43868</v>
      </c>
      <c r="B31">
        <v>3</v>
      </c>
    </row>
    <row r="32" spans="1:6" x14ac:dyDescent="0.25">
      <c r="A32" s="2">
        <v>43869</v>
      </c>
    </row>
    <row r="33" spans="1:9" x14ac:dyDescent="0.25">
      <c r="A33" s="2">
        <v>43870</v>
      </c>
      <c r="B33">
        <v>11</v>
      </c>
      <c r="C33">
        <v>11</v>
      </c>
      <c r="D33">
        <v>0.5</v>
      </c>
    </row>
    <row r="34" spans="1:9" x14ac:dyDescent="0.25">
      <c r="A34" s="1">
        <v>43871</v>
      </c>
    </row>
    <row r="35" spans="1:9" x14ac:dyDescent="0.25">
      <c r="A35" s="1">
        <v>43872</v>
      </c>
    </row>
    <row r="36" spans="1:9" x14ac:dyDescent="0.25">
      <c r="A36" s="1">
        <v>43873</v>
      </c>
    </row>
    <row r="37" spans="1:9" x14ac:dyDescent="0.25">
      <c r="A37" s="1">
        <v>43874</v>
      </c>
      <c r="D37">
        <v>2</v>
      </c>
      <c r="E37">
        <v>2</v>
      </c>
    </row>
    <row r="38" spans="1:9" x14ac:dyDescent="0.25">
      <c r="A38" s="1">
        <v>43875</v>
      </c>
      <c r="B38">
        <v>3</v>
      </c>
      <c r="C38">
        <v>3</v>
      </c>
      <c r="F38">
        <v>2</v>
      </c>
      <c r="I38">
        <v>1</v>
      </c>
    </row>
    <row r="39" spans="1:9" x14ac:dyDescent="0.25">
      <c r="A39" s="2">
        <v>43876</v>
      </c>
    </row>
    <row r="40" spans="1:9" x14ac:dyDescent="0.25">
      <c r="A40" s="2">
        <v>43877</v>
      </c>
    </row>
    <row r="41" spans="1:9" x14ac:dyDescent="0.25">
      <c r="A41" s="1">
        <v>43878</v>
      </c>
      <c r="B41">
        <v>3</v>
      </c>
      <c r="C41">
        <v>3</v>
      </c>
    </row>
    <row r="42" spans="1:9" x14ac:dyDescent="0.25">
      <c r="A42" s="1">
        <v>43879</v>
      </c>
    </row>
    <row r="43" spans="1:9" x14ac:dyDescent="0.25">
      <c r="A43" s="1">
        <v>43880</v>
      </c>
      <c r="B43">
        <v>2</v>
      </c>
      <c r="C43">
        <v>2</v>
      </c>
      <c r="F43">
        <v>2</v>
      </c>
    </row>
    <row r="44" spans="1:9" x14ac:dyDescent="0.25">
      <c r="A44" s="1">
        <v>43881</v>
      </c>
      <c r="C44">
        <v>3</v>
      </c>
      <c r="F44">
        <v>3</v>
      </c>
    </row>
    <row r="45" spans="1:9" x14ac:dyDescent="0.25">
      <c r="A45" s="1">
        <v>43882</v>
      </c>
    </row>
    <row r="46" spans="1:9" x14ac:dyDescent="0.25">
      <c r="A46" s="2">
        <v>43883</v>
      </c>
      <c r="D46">
        <v>1</v>
      </c>
      <c r="E46">
        <v>1</v>
      </c>
    </row>
    <row r="47" spans="1:9" x14ac:dyDescent="0.25">
      <c r="A47" s="2">
        <v>43884</v>
      </c>
      <c r="B47">
        <v>3</v>
      </c>
      <c r="C47">
        <v>3</v>
      </c>
      <c r="F47">
        <v>3</v>
      </c>
    </row>
    <row r="48" spans="1:9" x14ac:dyDescent="0.25">
      <c r="A48" s="1">
        <v>43885</v>
      </c>
    </row>
    <row r="49" spans="1:6" x14ac:dyDescent="0.25">
      <c r="A49" s="1">
        <v>43886</v>
      </c>
      <c r="C49">
        <v>1</v>
      </c>
    </row>
    <row r="50" spans="1:6" x14ac:dyDescent="0.25">
      <c r="A50" s="1">
        <v>43887</v>
      </c>
      <c r="C50">
        <v>3</v>
      </c>
      <c r="F50">
        <v>3</v>
      </c>
    </row>
    <row r="51" spans="1:6" x14ac:dyDescent="0.25">
      <c r="A51" s="1">
        <v>43888</v>
      </c>
    </row>
    <row r="52" spans="1:6" x14ac:dyDescent="0.25">
      <c r="A52" s="1">
        <v>43889</v>
      </c>
    </row>
    <row r="53" spans="1:6" x14ac:dyDescent="0.25">
      <c r="A53" s="2">
        <v>43890</v>
      </c>
      <c r="B53">
        <v>3</v>
      </c>
      <c r="C53">
        <v>3</v>
      </c>
      <c r="D53">
        <v>1</v>
      </c>
      <c r="E53">
        <v>1</v>
      </c>
    </row>
    <row r="54" spans="1:6" x14ac:dyDescent="0.25">
      <c r="A54" s="2">
        <v>43891</v>
      </c>
    </row>
    <row r="55" spans="1:6" x14ac:dyDescent="0.25">
      <c r="A55" s="1">
        <v>43892</v>
      </c>
    </row>
    <row r="56" spans="1:6" x14ac:dyDescent="0.25">
      <c r="A56" s="1">
        <v>43893</v>
      </c>
      <c r="C56">
        <v>1</v>
      </c>
    </row>
    <row r="57" spans="1:6" x14ac:dyDescent="0.25">
      <c r="A57" s="1">
        <v>43894</v>
      </c>
      <c r="C57">
        <v>3</v>
      </c>
      <c r="F57">
        <v>3</v>
      </c>
    </row>
    <row r="58" spans="1:6" x14ac:dyDescent="0.25">
      <c r="A58" s="1">
        <v>43895</v>
      </c>
    </row>
    <row r="59" spans="1:6" x14ac:dyDescent="0.25">
      <c r="A59" s="1">
        <v>43896</v>
      </c>
      <c r="B59">
        <v>7</v>
      </c>
      <c r="C59">
        <v>7</v>
      </c>
    </row>
    <row r="60" spans="1:6" x14ac:dyDescent="0.25">
      <c r="A60" s="2">
        <v>43897</v>
      </c>
    </row>
    <row r="61" spans="1:6" x14ac:dyDescent="0.25">
      <c r="A61" s="2">
        <v>43898</v>
      </c>
    </row>
    <row r="62" spans="1:6" x14ac:dyDescent="0.25">
      <c r="A62" s="1">
        <v>43899</v>
      </c>
    </row>
    <row r="63" spans="1:6" x14ac:dyDescent="0.25">
      <c r="A63" s="1">
        <v>43900</v>
      </c>
      <c r="B63">
        <v>1</v>
      </c>
      <c r="C63">
        <v>1</v>
      </c>
    </row>
    <row r="64" spans="1:6" x14ac:dyDescent="0.25">
      <c r="A64" s="1">
        <v>43901</v>
      </c>
      <c r="B64">
        <v>6</v>
      </c>
      <c r="C64">
        <v>6</v>
      </c>
    </row>
    <row r="65" spans="1:11" x14ac:dyDescent="0.25">
      <c r="A65" s="1">
        <v>43902</v>
      </c>
      <c r="D65">
        <v>1</v>
      </c>
      <c r="E65">
        <v>1</v>
      </c>
    </row>
    <row r="66" spans="1:11" x14ac:dyDescent="0.25">
      <c r="A66" s="1">
        <v>43903</v>
      </c>
      <c r="B66">
        <v>4</v>
      </c>
      <c r="C66">
        <v>4</v>
      </c>
    </row>
    <row r="67" spans="1:11" x14ac:dyDescent="0.25">
      <c r="A67" s="2">
        <v>43904</v>
      </c>
      <c r="B67">
        <v>7</v>
      </c>
      <c r="C67">
        <v>7</v>
      </c>
    </row>
    <row r="68" spans="1:11" x14ac:dyDescent="0.25">
      <c r="A68" s="2">
        <v>43905</v>
      </c>
    </row>
    <row r="69" spans="1:11" x14ac:dyDescent="0.25">
      <c r="A69" s="1">
        <v>43906</v>
      </c>
    </row>
    <row r="70" spans="1:11" x14ac:dyDescent="0.25">
      <c r="A70" s="1">
        <v>43907</v>
      </c>
    </row>
    <row r="71" spans="1:11" x14ac:dyDescent="0.25">
      <c r="A71" s="1">
        <v>43908</v>
      </c>
      <c r="B71">
        <v>6</v>
      </c>
      <c r="C71">
        <v>6</v>
      </c>
    </row>
    <row r="72" spans="1:11" x14ac:dyDescent="0.25">
      <c r="A72" s="1">
        <v>43909</v>
      </c>
    </row>
    <row r="73" spans="1:11" x14ac:dyDescent="0.25">
      <c r="A73" s="1">
        <v>43910</v>
      </c>
      <c r="B73">
        <v>4</v>
      </c>
      <c r="F73">
        <v>4</v>
      </c>
    </row>
    <row r="74" spans="1:11" x14ac:dyDescent="0.25">
      <c r="A74" s="2">
        <v>43911</v>
      </c>
      <c r="B74">
        <v>3</v>
      </c>
      <c r="F74">
        <v>3</v>
      </c>
    </row>
    <row r="75" spans="1:11" x14ac:dyDescent="0.25">
      <c r="A75" s="22"/>
    </row>
    <row r="76" spans="1:11" x14ac:dyDescent="0.25">
      <c r="A76" s="22"/>
    </row>
    <row r="77" spans="1:11" x14ac:dyDescent="0.25">
      <c r="A77" s="22"/>
      <c r="B77" s="43" t="s">
        <v>59</v>
      </c>
      <c r="C77" s="43"/>
      <c r="D77" s="43"/>
      <c r="E77" s="43" t="s">
        <v>60</v>
      </c>
      <c r="F77" s="43"/>
      <c r="G77" s="43"/>
      <c r="H77" s="43" t="s">
        <v>23</v>
      </c>
      <c r="I77" s="43"/>
      <c r="J77" s="43" t="s">
        <v>61</v>
      </c>
      <c r="K77" s="43"/>
    </row>
    <row r="78" spans="1:11" x14ac:dyDescent="0.25">
      <c r="A78" s="3" t="s">
        <v>0</v>
      </c>
      <c r="B78" s="10" t="s">
        <v>2</v>
      </c>
      <c r="C78" t="s">
        <v>9</v>
      </c>
      <c r="D78" t="s">
        <v>20</v>
      </c>
      <c r="E78" s="10" t="s">
        <v>2</v>
      </c>
      <c r="F78" t="s">
        <v>9</v>
      </c>
      <c r="G78" t="s">
        <v>20</v>
      </c>
      <c r="H78" t="s">
        <v>24</v>
      </c>
      <c r="I78" t="s">
        <v>9</v>
      </c>
      <c r="J78" t="s">
        <v>24</v>
      </c>
      <c r="K78" t="s">
        <v>9</v>
      </c>
    </row>
    <row r="79" spans="1:11" x14ac:dyDescent="0.25">
      <c r="A79" s="28">
        <v>43840</v>
      </c>
      <c r="B79">
        <f>SUM(B3:B5)</f>
        <v>21</v>
      </c>
      <c r="E79" s="10">
        <f>SUM(B$3:B3)</f>
        <v>6</v>
      </c>
      <c r="F79" s="10">
        <v>6</v>
      </c>
      <c r="G79" s="10">
        <v>6</v>
      </c>
      <c r="J79" s="10">
        <v>0</v>
      </c>
      <c r="K79" s="10">
        <v>0</v>
      </c>
    </row>
    <row r="80" spans="1:11" x14ac:dyDescent="0.25">
      <c r="A80" s="23">
        <v>43841</v>
      </c>
      <c r="E80" s="10">
        <f>SUM(B$3:B4)</f>
        <v>21</v>
      </c>
      <c r="F80" s="10">
        <v>21</v>
      </c>
      <c r="G80" s="10">
        <v>6</v>
      </c>
      <c r="H80">
        <v>1</v>
      </c>
      <c r="I80">
        <v>1</v>
      </c>
      <c r="J80" s="10">
        <v>1</v>
      </c>
      <c r="K80" s="10">
        <v>1</v>
      </c>
    </row>
    <row r="81" spans="1:11" x14ac:dyDescent="0.25">
      <c r="A81" s="23">
        <v>43842</v>
      </c>
      <c r="C81">
        <f>SUM(C3:C5)</f>
        <v>21</v>
      </c>
      <c r="E81" s="10">
        <f>SUM(B$3:B5)</f>
        <v>21</v>
      </c>
      <c r="F81" s="10">
        <v>21</v>
      </c>
      <c r="G81" s="10">
        <v>6</v>
      </c>
      <c r="J81" s="10">
        <v>1</v>
      </c>
      <c r="K81" s="10">
        <v>1</v>
      </c>
    </row>
    <row r="82" spans="1:11" x14ac:dyDescent="0.25">
      <c r="A82" s="24">
        <v>43843</v>
      </c>
      <c r="E82" s="10">
        <f>SUM(B$3:B6)</f>
        <v>25</v>
      </c>
      <c r="F82" s="10">
        <v>29</v>
      </c>
      <c r="G82" s="10">
        <v>6</v>
      </c>
      <c r="H82">
        <v>2</v>
      </c>
      <c r="I82">
        <v>2</v>
      </c>
      <c r="J82" s="10">
        <v>3</v>
      </c>
      <c r="K82" s="10">
        <v>3</v>
      </c>
    </row>
    <row r="83" spans="1:11" x14ac:dyDescent="0.25">
      <c r="A83" s="24">
        <v>43844</v>
      </c>
      <c r="D83">
        <f>SUM(D3:D5)</f>
        <v>1</v>
      </c>
      <c r="E83" s="10">
        <f>SUM(B$3:B7)</f>
        <v>29</v>
      </c>
      <c r="F83" s="10">
        <v>31</v>
      </c>
      <c r="G83" s="10">
        <v>6</v>
      </c>
      <c r="J83" s="10">
        <v>3</v>
      </c>
      <c r="K83" s="10">
        <v>3</v>
      </c>
    </row>
    <row r="84" spans="1:11" x14ac:dyDescent="0.25">
      <c r="A84" s="24">
        <v>43845</v>
      </c>
      <c r="E84" s="10">
        <f>SUM(B$3:B8)</f>
        <v>29</v>
      </c>
      <c r="F84" s="10">
        <v>31</v>
      </c>
      <c r="G84" s="10">
        <v>6</v>
      </c>
      <c r="H84">
        <v>2</v>
      </c>
      <c r="I84">
        <v>2</v>
      </c>
      <c r="J84" s="10">
        <v>5</v>
      </c>
      <c r="K84" s="10">
        <v>5</v>
      </c>
    </row>
    <row r="85" spans="1:11" x14ac:dyDescent="0.25">
      <c r="A85" s="24">
        <v>43846</v>
      </c>
      <c r="E85" s="10">
        <f>SUM(B$3:B9)</f>
        <v>29</v>
      </c>
      <c r="F85" s="10">
        <v>31</v>
      </c>
      <c r="G85" s="10">
        <v>6</v>
      </c>
      <c r="H85">
        <v>1</v>
      </c>
      <c r="I85">
        <v>1</v>
      </c>
      <c r="J85" s="10">
        <v>6</v>
      </c>
      <c r="K85" s="10">
        <v>6</v>
      </c>
    </row>
    <row r="86" spans="1:11" x14ac:dyDescent="0.25">
      <c r="A86" s="24">
        <v>43847</v>
      </c>
      <c r="B86">
        <f>SUM(B6:B12)</f>
        <v>32</v>
      </c>
      <c r="E86" s="10">
        <f>SUM(B$3:B10)</f>
        <v>41</v>
      </c>
      <c r="F86" s="10">
        <v>43</v>
      </c>
      <c r="G86" s="10">
        <v>6</v>
      </c>
      <c r="J86" s="10">
        <v>6</v>
      </c>
      <c r="K86" s="10">
        <v>6</v>
      </c>
    </row>
    <row r="87" spans="1:11" x14ac:dyDescent="0.25">
      <c r="A87" s="23">
        <v>43848</v>
      </c>
      <c r="E87" s="10">
        <f>SUM(B$3:B11)</f>
        <v>50</v>
      </c>
      <c r="F87" s="10">
        <v>52</v>
      </c>
      <c r="G87" s="10">
        <v>6</v>
      </c>
      <c r="I87">
        <v>1</v>
      </c>
      <c r="J87" s="10">
        <v>6</v>
      </c>
      <c r="K87" s="10">
        <v>7</v>
      </c>
    </row>
    <row r="88" spans="1:11" x14ac:dyDescent="0.25">
      <c r="A88" s="23">
        <v>43849</v>
      </c>
      <c r="C88">
        <f>SUM(C6:C12)</f>
        <v>34</v>
      </c>
      <c r="E88" s="10">
        <f>SUM(B$3:B12)</f>
        <v>53</v>
      </c>
      <c r="F88" s="10">
        <v>55</v>
      </c>
      <c r="G88" s="10">
        <v>6</v>
      </c>
      <c r="H88">
        <v>1</v>
      </c>
      <c r="I88">
        <v>1</v>
      </c>
      <c r="J88" s="10">
        <v>7</v>
      </c>
      <c r="K88" s="10">
        <v>8</v>
      </c>
    </row>
    <row r="89" spans="1:11" x14ac:dyDescent="0.25">
      <c r="A89" s="24">
        <v>43850</v>
      </c>
      <c r="E89" s="10">
        <f>SUM(B$3:B13)</f>
        <v>53</v>
      </c>
      <c r="F89" s="10">
        <v>55</v>
      </c>
      <c r="G89" s="10">
        <v>6</v>
      </c>
      <c r="J89" s="10">
        <v>7</v>
      </c>
      <c r="K89" s="10">
        <v>8</v>
      </c>
    </row>
    <row r="90" spans="1:11" x14ac:dyDescent="0.25">
      <c r="A90" s="24">
        <v>43851</v>
      </c>
      <c r="D90">
        <f>SUM(D6:D12)</f>
        <v>6</v>
      </c>
      <c r="E90" s="10">
        <f>SUM(B$3:B14)</f>
        <v>53</v>
      </c>
      <c r="F90" s="10">
        <v>58</v>
      </c>
      <c r="G90" s="10">
        <v>6</v>
      </c>
      <c r="J90" s="10">
        <v>7</v>
      </c>
      <c r="K90" s="10">
        <v>8</v>
      </c>
    </row>
    <row r="91" spans="1:11" x14ac:dyDescent="0.25">
      <c r="A91" s="24">
        <v>43852</v>
      </c>
      <c r="E91" s="10">
        <f>SUM(B$3:B15)</f>
        <v>56</v>
      </c>
      <c r="F91" s="10">
        <v>61</v>
      </c>
      <c r="G91" s="10">
        <v>6</v>
      </c>
      <c r="J91" s="10">
        <v>7</v>
      </c>
      <c r="K91" s="10">
        <v>8</v>
      </c>
    </row>
    <row r="92" spans="1:11" x14ac:dyDescent="0.25">
      <c r="A92" s="24">
        <v>43853</v>
      </c>
      <c r="E92" s="10">
        <f>SUM(B$3:B16)</f>
        <v>56</v>
      </c>
      <c r="F92" s="10">
        <v>61</v>
      </c>
      <c r="G92" s="10">
        <v>6</v>
      </c>
      <c r="J92" s="10">
        <v>7</v>
      </c>
      <c r="K92" s="10">
        <v>8</v>
      </c>
    </row>
    <row r="93" spans="1:11" x14ac:dyDescent="0.25">
      <c r="A93" s="24">
        <v>43854</v>
      </c>
      <c r="B93">
        <f>SUM(B13:B19)</f>
        <v>12</v>
      </c>
      <c r="E93" s="10">
        <f>SUM(B$3:B17)</f>
        <v>65</v>
      </c>
      <c r="F93" s="10">
        <v>69</v>
      </c>
      <c r="G93" s="10">
        <v>6</v>
      </c>
      <c r="J93" s="10">
        <v>7</v>
      </c>
      <c r="K93" s="10">
        <v>8</v>
      </c>
    </row>
    <row r="94" spans="1:11" x14ac:dyDescent="0.25">
      <c r="A94" s="23">
        <v>43855</v>
      </c>
      <c r="E94" s="10">
        <f>SUM(B$3:B18)</f>
        <v>65</v>
      </c>
      <c r="F94" s="10">
        <v>69</v>
      </c>
      <c r="G94" s="10">
        <v>6</v>
      </c>
      <c r="J94" s="10">
        <v>7</v>
      </c>
      <c r="K94" s="10">
        <v>8</v>
      </c>
    </row>
    <row r="95" spans="1:11" x14ac:dyDescent="0.25">
      <c r="A95" s="23">
        <v>43856</v>
      </c>
      <c r="C95">
        <f>SUM(C13:C19)</f>
        <v>14</v>
      </c>
      <c r="E95" s="10">
        <f>SUM(B$3:B19)</f>
        <v>65</v>
      </c>
      <c r="F95" s="10">
        <v>69</v>
      </c>
      <c r="G95" s="10">
        <v>6</v>
      </c>
      <c r="J95" s="10">
        <v>7</v>
      </c>
      <c r="K95" s="10">
        <v>8</v>
      </c>
    </row>
    <row r="96" spans="1:11" x14ac:dyDescent="0.25">
      <c r="A96" s="24">
        <v>43857</v>
      </c>
      <c r="E96" s="10">
        <f>SUM(B$3:B20)</f>
        <v>67</v>
      </c>
      <c r="F96" s="10">
        <v>69</v>
      </c>
      <c r="G96" s="10">
        <v>6</v>
      </c>
      <c r="J96" s="10">
        <v>7</v>
      </c>
      <c r="K96" s="10">
        <v>8</v>
      </c>
    </row>
    <row r="97" spans="1:11" x14ac:dyDescent="0.25">
      <c r="A97" s="24">
        <v>43858</v>
      </c>
      <c r="D97">
        <f>SUM(D13:D19)</f>
        <v>0</v>
      </c>
      <c r="E97" s="10">
        <f>SUM(B$3:B21)</f>
        <v>68</v>
      </c>
      <c r="F97" s="10">
        <v>69</v>
      </c>
      <c r="G97" s="10">
        <v>6</v>
      </c>
      <c r="J97" s="10">
        <v>7</v>
      </c>
      <c r="K97" s="10">
        <v>8</v>
      </c>
    </row>
    <row r="98" spans="1:11" x14ac:dyDescent="0.25">
      <c r="A98" s="24">
        <v>43859</v>
      </c>
      <c r="E98" s="10">
        <f>SUM(B$3:B22)</f>
        <v>71</v>
      </c>
      <c r="F98" s="10">
        <v>72</v>
      </c>
      <c r="G98" s="10">
        <v>9</v>
      </c>
      <c r="H98">
        <v>1</v>
      </c>
      <c r="I98">
        <v>1</v>
      </c>
      <c r="J98" s="10">
        <v>8</v>
      </c>
      <c r="K98" s="10">
        <v>9</v>
      </c>
    </row>
    <row r="99" spans="1:11" x14ac:dyDescent="0.25">
      <c r="A99" s="24">
        <v>43860</v>
      </c>
      <c r="E99" s="10">
        <f>SUM(B$3:B23)</f>
        <v>74</v>
      </c>
      <c r="F99" s="10">
        <v>75</v>
      </c>
      <c r="G99" s="10">
        <v>9</v>
      </c>
      <c r="J99" s="10">
        <v>8</v>
      </c>
      <c r="K99" s="10">
        <v>9</v>
      </c>
    </row>
    <row r="100" spans="1:11" x14ac:dyDescent="0.25">
      <c r="A100" s="24">
        <v>43861</v>
      </c>
      <c r="B100">
        <f>SUM(B20:B26)</f>
        <v>21</v>
      </c>
      <c r="E100" s="10">
        <f>SUM(B$3:B24)</f>
        <v>80</v>
      </c>
      <c r="F100" s="10">
        <v>81</v>
      </c>
      <c r="G100" s="10">
        <v>9</v>
      </c>
      <c r="J100" s="10">
        <v>8</v>
      </c>
      <c r="K100" s="10">
        <v>9</v>
      </c>
    </row>
    <row r="101" spans="1:11" x14ac:dyDescent="0.25">
      <c r="A101" s="23">
        <v>43862</v>
      </c>
      <c r="E101" s="10">
        <f>SUM(B$3:B25)</f>
        <v>83</v>
      </c>
      <c r="F101" s="10">
        <v>84</v>
      </c>
      <c r="G101" s="10">
        <v>9</v>
      </c>
      <c r="J101" s="10">
        <v>8</v>
      </c>
      <c r="K101" s="10">
        <v>9</v>
      </c>
    </row>
    <row r="102" spans="1:11" x14ac:dyDescent="0.25">
      <c r="A102" s="23">
        <v>43863</v>
      </c>
      <c r="C102">
        <f>SUM(C20:C26)</f>
        <v>15</v>
      </c>
      <c r="E102" s="10">
        <f>SUM(B$3:B26)</f>
        <v>86</v>
      </c>
      <c r="F102" s="10">
        <v>84</v>
      </c>
      <c r="G102" s="10">
        <v>9</v>
      </c>
      <c r="J102" s="10">
        <v>8</v>
      </c>
      <c r="K102" s="10">
        <v>9</v>
      </c>
    </row>
    <row r="103" spans="1:11" x14ac:dyDescent="0.25">
      <c r="A103" s="24">
        <v>43864</v>
      </c>
      <c r="E103" s="10">
        <f>SUM(B$3:B27)</f>
        <v>86</v>
      </c>
      <c r="F103" s="10">
        <v>84</v>
      </c>
      <c r="G103" s="10">
        <v>9</v>
      </c>
      <c r="J103" s="10">
        <v>8</v>
      </c>
      <c r="K103" s="10">
        <v>9</v>
      </c>
    </row>
    <row r="104" spans="1:11" x14ac:dyDescent="0.25">
      <c r="A104" s="24">
        <v>43865</v>
      </c>
      <c r="D104">
        <f>SUM(D20:D26)</f>
        <v>1</v>
      </c>
      <c r="E104" s="10">
        <f>SUM(B$3:B28)</f>
        <v>86</v>
      </c>
      <c r="F104" s="10">
        <v>84</v>
      </c>
      <c r="G104" s="10">
        <v>9</v>
      </c>
      <c r="H104">
        <v>2</v>
      </c>
      <c r="I104">
        <v>2</v>
      </c>
      <c r="J104" s="10">
        <v>10</v>
      </c>
      <c r="K104" s="10">
        <v>11</v>
      </c>
    </row>
    <row r="105" spans="1:11" x14ac:dyDescent="0.25">
      <c r="A105" s="24">
        <v>43866</v>
      </c>
      <c r="E105" s="10">
        <f>SUM(B$3:B29)</f>
        <v>89</v>
      </c>
      <c r="F105" s="10">
        <v>87</v>
      </c>
      <c r="G105" s="10">
        <v>9</v>
      </c>
      <c r="J105" s="10">
        <v>10</v>
      </c>
      <c r="K105" s="10">
        <v>11</v>
      </c>
    </row>
    <row r="106" spans="1:11" x14ac:dyDescent="0.25">
      <c r="A106" s="24">
        <v>43867</v>
      </c>
      <c r="E106" s="10">
        <f>SUM(B$3:B30)</f>
        <v>89</v>
      </c>
      <c r="F106" s="10">
        <v>87</v>
      </c>
      <c r="G106" s="10">
        <v>9</v>
      </c>
      <c r="J106" s="10">
        <v>10</v>
      </c>
      <c r="K106" s="10">
        <v>11</v>
      </c>
    </row>
    <row r="107" spans="1:11" x14ac:dyDescent="0.25">
      <c r="A107" s="24">
        <v>43868</v>
      </c>
      <c r="B107">
        <f>SUM(B27:B33)</f>
        <v>17</v>
      </c>
      <c r="E107" s="10">
        <f>SUM(B$3:B31)</f>
        <v>92</v>
      </c>
      <c r="F107" s="10">
        <v>87</v>
      </c>
      <c r="G107" s="10">
        <v>9</v>
      </c>
      <c r="J107" s="10">
        <v>10</v>
      </c>
      <c r="K107" s="10">
        <v>11</v>
      </c>
    </row>
    <row r="108" spans="1:11" x14ac:dyDescent="0.25">
      <c r="A108" s="23">
        <v>43869</v>
      </c>
      <c r="E108" s="10">
        <f>SUM(B$3:B32)</f>
        <v>92</v>
      </c>
      <c r="F108" s="10">
        <v>87</v>
      </c>
      <c r="G108" s="10">
        <v>9</v>
      </c>
      <c r="J108" s="10">
        <v>10</v>
      </c>
      <c r="K108" s="10">
        <v>11</v>
      </c>
    </row>
    <row r="109" spans="1:11" x14ac:dyDescent="0.25">
      <c r="A109" s="23">
        <v>43870</v>
      </c>
      <c r="C109">
        <f>SUM(C27:C33)</f>
        <v>14</v>
      </c>
      <c r="E109" s="10">
        <f>SUM(B$3:B33)</f>
        <v>103</v>
      </c>
      <c r="F109" s="10">
        <v>98</v>
      </c>
      <c r="G109" s="10">
        <v>9</v>
      </c>
      <c r="H109">
        <v>0.5</v>
      </c>
      <c r="J109" s="10">
        <v>10.5</v>
      </c>
      <c r="K109" s="10">
        <v>11</v>
      </c>
    </row>
    <row r="110" spans="1:11" x14ac:dyDescent="0.25">
      <c r="A110" s="24">
        <v>43871</v>
      </c>
      <c r="E110" s="10">
        <f>SUM(B$3:B34)</f>
        <v>103</v>
      </c>
      <c r="F110" s="10">
        <v>98</v>
      </c>
      <c r="G110" s="10">
        <v>9</v>
      </c>
      <c r="J110" s="10">
        <v>10.5</v>
      </c>
      <c r="K110" s="10">
        <v>11</v>
      </c>
    </row>
    <row r="111" spans="1:11" x14ac:dyDescent="0.25">
      <c r="A111" s="24">
        <v>43872</v>
      </c>
      <c r="D111">
        <f>SUM(D27:D33)</f>
        <v>2.5</v>
      </c>
      <c r="E111" s="10">
        <f>SUM(B$3:B35)</f>
        <v>103</v>
      </c>
      <c r="F111" s="10">
        <v>98</v>
      </c>
      <c r="G111" s="10">
        <v>9</v>
      </c>
      <c r="J111" s="10">
        <v>10.5</v>
      </c>
      <c r="K111" s="10">
        <v>11</v>
      </c>
    </row>
    <row r="112" spans="1:11" x14ac:dyDescent="0.25">
      <c r="A112" s="24">
        <v>43873</v>
      </c>
      <c r="E112" s="10">
        <f>SUM(B$3:B36)</f>
        <v>103</v>
      </c>
      <c r="F112" s="10">
        <v>98</v>
      </c>
      <c r="G112" s="10">
        <v>9</v>
      </c>
      <c r="J112" s="10">
        <v>10.5</v>
      </c>
      <c r="K112" s="10">
        <v>11</v>
      </c>
    </row>
    <row r="113" spans="1:11" x14ac:dyDescent="0.25">
      <c r="A113" s="24">
        <v>43874</v>
      </c>
      <c r="E113" s="10">
        <f>SUM(B$3:B37)</f>
        <v>103</v>
      </c>
      <c r="F113" s="10">
        <v>98</v>
      </c>
      <c r="G113" s="10">
        <v>9</v>
      </c>
      <c r="H113">
        <v>2</v>
      </c>
      <c r="I113">
        <v>2</v>
      </c>
      <c r="J113" s="10">
        <v>12.5</v>
      </c>
      <c r="K113" s="10">
        <v>13</v>
      </c>
    </row>
    <row r="114" spans="1:11" x14ac:dyDescent="0.25">
      <c r="A114" s="24">
        <v>43875</v>
      </c>
      <c r="B114">
        <f>SUM(B34:B40)</f>
        <v>3</v>
      </c>
      <c r="E114" s="10">
        <f>SUM(B$3:B38)</f>
        <v>106</v>
      </c>
      <c r="F114" s="10">
        <v>101</v>
      </c>
      <c r="G114" s="10">
        <v>11</v>
      </c>
      <c r="J114" s="10">
        <v>12.5</v>
      </c>
      <c r="K114" s="10">
        <v>13</v>
      </c>
    </row>
    <row r="115" spans="1:11" x14ac:dyDescent="0.25">
      <c r="A115" s="23">
        <v>43876</v>
      </c>
      <c r="E115" s="10">
        <f>SUM(B$3:B39)</f>
        <v>106</v>
      </c>
      <c r="F115" s="10">
        <v>101</v>
      </c>
      <c r="G115" s="10">
        <v>11</v>
      </c>
      <c r="J115" s="10">
        <v>12.5</v>
      </c>
      <c r="K115" s="10">
        <v>13</v>
      </c>
    </row>
    <row r="116" spans="1:11" x14ac:dyDescent="0.25">
      <c r="A116" s="23">
        <v>43877</v>
      </c>
      <c r="C116">
        <f>SUM(C34:C40)</f>
        <v>3</v>
      </c>
      <c r="E116" s="10">
        <f>SUM(B$3:B40)</f>
        <v>106</v>
      </c>
      <c r="F116" s="10">
        <v>101</v>
      </c>
      <c r="G116" s="10">
        <v>11</v>
      </c>
      <c r="J116" s="10">
        <v>12.5</v>
      </c>
      <c r="K116" s="10">
        <v>13</v>
      </c>
    </row>
    <row r="117" spans="1:11" x14ac:dyDescent="0.25">
      <c r="A117" s="24">
        <v>43878</v>
      </c>
      <c r="E117" s="10">
        <f>SUM(B$3:B41)</f>
        <v>109</v>
      </c>
      <c r="F117" s="10">
        <v>104</v>
      </c>
      <c r="G117" s="10">
        <v>11</v>
      </c>
      <c r="J117" s="10">
        <v>12.5</v>
      </c>
      <c r="K117" s="10">
        <v>13</v>
      </c>
    </row>
    <row r="118" spans="1:11" x14ac:dyDescent="0.25">
      <c r="A118" s="24">
        <v>43879</v>
      </c>
      <c r="D118">
        <f>SUM(D34:D40)</f>
        <v>2</v>
      </c>
      <c r="E118" s="10">
        <f>SUM(B$3:B42)</f>
        <v>109</v>
      </c>
      <c r="F118" s="10">
        <v>104</v>
      </c>
      <c r="G118" s="10">
        <v>11</v>
      </c>
      <c r="J118" s="10">
        <v>12.5</v>
      </c>
      <c r="K118" s="10">
        <v>13</v>
      </c>
    </row>
    <row r="119" spans="1:11" x14ac:dyDescent="0.25">
      <c r="A119" s="24">
        <v>43880</v>
      </c>
      <c r="E119" s="10">
        <f>SUM(B$3:B43)</f>
        <v>111</v>
      </c>
      <c r="F119" s="10">
        <v>106</v>
      </c>
      <c r="G119" s="10">
        <v>13</v>
      </c>
      <c r="J119" s="10">
        <v>12.5</v>
      </c>
      <c r="K119" s="10">
        <v>13</v>
      </c>
    </row>
    <row r="120" spans="1:11" x14ac:dyDescent="0.25">
      <c r="A120" s="24">
        <v>43881</v>
      </c>
      <c r="E120" s="10">
        <f>SUM(B$3:B44)</f>
        <v>111</v>
      </c>
      <c r="F120" s="10">
        <v>109</v>
      </c>
      <c r="G120" s="10">
        <v>16</v>
      </c>
      <c r="J120" s="10">
        <v>12.5</v>
      </c>
      <c r="K120" s="10">
        <v>13</v>
      </c>
    </row>
    <row r="121" spans="1:11" x14ac:dyDescent="0.25">
      <c r="A121" s="24">
        <v>43882</v>
      </c>
      <c r="B121">
        <f>SUM(B41:B47)</f>
        <v>8</v>
      </c>
      <c r="E121" s="10">
        <f>SUM(B$3:B45)</f>
        <v>111</v>
      </c>
      <c r="F121" s="10">
        <v>109</v>
      </c>
      <c r="G121" s="10">
        <v>16</v>
      </c>
      <c r="J121" s="10">
        <v>12.5</v>
      </c>
      <c r="K121" s="10">
        <v>13</v>
      </c>
    </row>
    <row r="122" spans="1:11" x14ac:dyDescent="0.25">
      <c r="A122" s="23">
        <v>43883</v>
      </c>
      <c r="E122" s="10">
        <f>SUM(B$3:B46)</f>
        <v>111</v>
      </c>
      <c r="F122" s="10">
        <v>109</v>
      </c>
      <c r="G122" s="10">
        <v>16</v>
      </c>
      <c r="H122">
        <v>1</v>
      </c>
      <c r="I122">
        <v>1</v>
      </c>
      <c r="J122" s="10">
        <v>13.5</v>
      </c>
      <c r="K122" s="10">
        <v>14</v>
      </c>
    </row>
    <row r="123" spans="1:11" x14ac:dyDescent="0.25">
      <c r="A123" s="23">
        <v>43884</v>
      </c>
      <c r="C123">
        <f>SUM(C41:C47)</f>
        <v>11</v>
      </c>
      <c r="E123" s="10">
        <f>SUM(B$3:B47)</f>
        <v>114</v>
      </c>
      <c r="F123" s="10">
        <v>112</v>
      </c>
      <c r="G123" s="10">
        <v>19</v>
      </c>
      <c r="J123" s="10">
        <v>13.5</v>
      </c>
      <c r="K123" s="10">
        <v>14</v>
      </c>
    </row>
    <row r="124" spans="1:11" x14ac:dyDescent="0.25">
      <c r="A124" s="24">
        <v>43885</v>
      </c>
      <c r="E124" s="10">
        <f>SUM(B$3:B48)</f>
        <v>114</v>
      </c>
      <c r="F124" s="10">
        <v>112</v>
      </c>
      <c r="G124" s="10">
        <v>19</v>
      </c>
      <c r="J124" s="10">
        <v>13.5</v>
      </c>
      <c r="K124" s="10">
        <v>14</v>
      </c>
    </row>
    <row r="125" spans="1:11" x14ac:dyDescent="0.25">
      <c r="A125" s="24">
        <v>43886</v>
      </c>
      <c r="D125">
        <f>SUM(D41:D47)</f>
        <v>1</v>
      </c>
      <c r="E125" s="10">
        <f>SUM(B$3:B49)</f>
        <v>114</v>
      </c>
      <c r="F125" s="10">
        <v>113</v>
      </c>
      <c r="G125" s="10">
        <v>19</v>
      </c>
      <c r="J125" s="10">
        <v>13.5</v>
      </c>
      <c r="K125" s="10">
        <v>14</v>
      </c>
    </row>
    <row r="126" spans="1:11" x14ac:dyDescent="0.25">
      <c r="A126" s="24">
        <v>43887</v>
      </c>
      <c r="E126" s="10">
        <f>SUM(B$3:B50)</f>
        <v>114</v>
      </c>
      <c r="F126" s="10">
        <v>116</v>
      </c>
      <c r="G126" s="10">
        <v>22</v>
      </c>
      <c r="J126" s="10">
        <v>13.5</v>
      </c>
      <c r="K126" s="10">
        <v>14</v>
      </c>
    </row>
    <row r="127" spans="1:11" x14ac:dyDescent="0.25">
      <c r="A127" s="24">
        <v>43888</v>
      </c>
      <c r="E127" s="10">
        <f>SUM(B$3:B51)</f>
        <v>114</v>
      </c>
      <c r="F127" s="10">
        <v>116</v>
      </c>
      <c r="G127" s="10">
        <v>22</v>
      </c>
      <c r="J127" s="10">
        <v>13.5</v>
      </c>
      <c r="K127" s="10">
        <v>14</v>
      </c>
    </row>
    <row r="128" spans="1:11" x14ac:dyDescent="0.25">
      <c r="A128" s="24">
        <v>43889</v>
      </c>
      <c r="B128">
        <f>SUM(B48:B54)</f>
        <v>3</v>
      </c>
      <c r="E128" s="10">
        <f>SUM(B$3:B52)</f>
        <v>114</v>
      </c>
      <c r="F128" s="10">
        <v>116</v>
      </c>
      <c r="G128" s="10">
        <v>22</v>
      </c>
      <c r="J128" s="10">
        <v>13.5</v>
      </c>
      <c r="K128" s="10">
        <v>14</v>
      </c>
    </row>
    <row r="129" spans="1:18" x14ac:dyDescent="0.25">
      <c r="A129" s="23">
        <v>43890</v>
      </c>
      <c r="E129" s="10">
        <f>SUM(B$3:B53)</f>
        <v>117</v>
      </c>
      <c r="F129" s="10">
        <v>119</v>
      </c>
      <c r="G129" s="10">
        <v>22</v>
      </c>
      <c r="H129">
        <v>1</v>
      </c>
      <c r="I129">
        <v>1</v>
      </c>
      <c r="J129" s="10">
        <v>14.5</v>
      </c>
      <c r="K129" s="10">
        <v>15</v>
      </c>
    </row>
    <row r="130" spans="1:18" x14ac:dyDescent="0.25">
      <c r="A130" s="23">
        <v>43891</v>
      </c>
      <c r="C130">
        <f>SUM(C48:C54)</f>
        <v>7</v>
      </c>
      <c r="E130" s="10">
        <f>SUM(B$3:B54)</f>
        <v>117</v>
      </c>
      <c r="F130" s="10">
        <v>119</v>
      </c>
      <c r="G130" s="10">
        <v>22</v>
      </c>
      <c r="J130" s="10">
        <v>14.5</v>
      </c>
      <c r="K130" s="10">
        <v>15</v>
      </c>
    </row>
    <row r="131" spans="1:18" x14ac:dyDescent="0.25">
      <c r="A131" s="24">
        <v>43892</v>
      </c>
      <c r="E131" s="10">
        <f>SUM(B$3:B55)</f>
        <v>117</v>
      </c>
      <c r="F131" s="10">
        <v>119</v>
      </c>
      <c r="G131" s="10">
        <v>22</v>
      </c>
      <c r="J131" s="10">
        <v>14.5</v>
      </c>
      <c r="K131" s="10">
        <v>15</v>
      </c>
    </row>
    <row r="132" spans="1:18" x14ac:dyDescent="0.25">
      <c r="A132" s="24">
        <v>43893</v>
      </c>
      <c r="D132">
        <f>SUM(D48:D54)</f>
        <v>1</v>
      </c>
      <c r="E132" s="10">
        <f>SUM(B$3:B56)</f>
        <v>117</v>
      </c>
      <c r="F132" s="10">
        <v>120</v>
      </c>
      <c r="G132" s="10">
        <v>22</v>
      </c>
      <c r="J132" s="10">
        <v>14.5</v>
      </c>
      <c r="K132" s="10">
        <v>15</v>
      </c>
    </row>
    <row r="133" spans="1:18" x14ac:dyDescent="0.25">
      <c r="A133" s="24">
        <v>43894</v>
      </c>
      <c r="E133" s="10">
        <f>SUM(B$3:B57)</f>
        <v>117</v>
      </c>
      <c r="F133" s="10">
        <v>123</v>
      </c>
      <c r="G133" s="10">
        <v>25</v>
      </c>
      <c r="J133" s="10">
        <v>14.5</v>
      </c>
      <c r="K133" s="10">
        <v>15</v>
      </c>
      <c r="O133" s="29" t="s">
        <v>0</v>
      </c>
      <c r="P133" s="10" t="s">
        <v>2</v>
      </c>
      <c r="Q133" t="s">
        <v>9</v>
      </c>
      <c r="R133" t="s">
        <v>20</v>
      </c>
    </row>
    <row r="134" spans="1:18" x14ac:dyDescent="0.25">
      <c r="A134" s="24">
        <v>43895</v>
      </c>
      <c r="E134" s="10">
        <f>SUM(B$3:B58)</f>
        <v>117</v>
      </c>
      <c r="F134" s="10">
        <v>123</v>
      </c>
      <c r="G134" s="10">
        <v>25</v>
      </c>
      <c r="J134" s="10">
        <v>14.5</v>
      </c>
      <c r="K134" s="10">
        <v>15</v>
      </c>
      <c r="O134" s="30">
        <v>43842</v>
      </c>
      <c r="P134">
        <v>21</v>
      </c>
      <c r="Q134">
        <v>21</v>
      </c>
      <c r="R134">
        <v>1</v>
      </c>
    </row>
    <row r="135" spans="1:18" x14ac:dyDescent="0.25">
      <c r="A135" s="24">
        <v>43896</v>
      </c>
      <c r="B135">
        <f>SUM(B55:B61)</f>
        <v>7</v>
      </c>
      <c r="E135" s="10">
        <f>SUM(B$3:B59)</f>
        <v>124</v>
      </c>
      <c r="F135" s="10">
        <v>130</v>
      </c>
      <c r="G135" s="10">
        <v>25</v>
      </c>
      <c r="J135" s="10">
        <v>14.5</v>
      </c>
      <c r="K135" s="10">
        <v>15</v>
      </c>
      <c r="O135" s="30">
        <v>43849</v>
      </c>
      <c r="P135">
        <v>32</v>
      </c>
      <c r="Q135">
        <v>34</v>
      </c>
      <c r="R135">
        <v>6</v>
      </c>
    </row>
    <row r="136" spans="1:18" x14ac:dyDescent="0.25">
      <c r="A136" s="23">
        <v>43897</v>
      </c>
      <c r="E136" s="10">
        <f>SUM(B$3:B60)</f>
        <v>124</v>
      </c>
      <c r="F136" s="10">
        <v>130</v>
      </c>
      <c r="G136" s="10">
        <v>25</v>
      </c>
      <c r="J136" s="10">
        <v>14.5</v>
      </c>
      <c r="K136" s="10">
        <v>15</v>
      </c>
      <c r="O136" s="30">
        <v>43856</v>
      </c>
      <c r="P136">
        <v>12</v>
      </c>
      <c r="Q136">
        <v>14</v>
      </c>
      <c r="R136">
        <v>0</v>
      </c>
    </row>
    <row r="137" spans="1:18" x14ac:dyDescent="0.25">
      <c r="A137" s="23">
        <v>43898</v>
      </c>
      <c r="C137">
        <f>SUM(C55:C61)</f>
        <v>11</v>
      </c>
      <c r="E137" s="10">
        <f>SUM(B$3:B61)</f>
        <v>124</v>
      </c>
      <c r="F137" s="10">
        <v>130</v>
      </c>
      <c r="G137" s="10">
        <v>25</v>
      </c>
      <c r="J137" s="10">
        <v>14.5</v>
      </c>
      <c r="K137" s="10">
        <v>15</v>
      </c>
      <c r="O137" s="30">
        <v>43863</v>
      </c>
      <c r="P137">
        <v>21</v>
      </c>
      <c r="Q137">
        <v>15</v>
      </c>
      <c r="R137">
        <v>1</v>
      </c>
    </row>
    <row r="138" spans="1:18" x14ac:dyDescent="0.25">
      <c r="A138" s="24">
        <v>43899</v>
      </c>
      <c r="E138" s="10">
        <f>SUM(B$3:B62)</f>
        <v>124</v>
      </c>
      <c r="F138" s="10">
        <v>130</v>
      </c>
      <c r="G138" s="10">
        <v>25</v>
      </c>
      <c r="J138" s="10">
        <v>14.5</v>
      </c>
      <c r="K138" s="10">
        <v>15</v>
      </c>
      <c r="O138" s="30">
        <v>43870</v>
      </c>
      <c r="P138">
        <v>17</v>
      </c>
      <c r="Q138">
        <v>14</v>
      </c>
      <c r="R138">
        <v>2.5</v>
      </c>
    </row>
    <row r="139" spans="1:18" x14ac:dyDescent="0.25">
      <c r="A139" s="24">
        <v>43900</v>
      </c>
      <c r="D139">
        <f>SUM(D55:D61)</f>
        <v>0</v>
      </c>
      <c r="E139" s="10">
        <f>SUM(B$3:B63)</f>
        <v>125</v>
      </c>
      <c r="F139" s="10">
        <v>131</v>
      </c>
      <c r="G139" s="10">
        <v>25</v>
      </c>
      <c r="J139" s="10">
        <v>14.5</v>
      </c>
      <c r="K139" s="10">
        <v>15</v>
      </c>
      <c r="O139" s="30">
        <v>43877</v>
      </c>
      <c r="P139">
        <v>3</v>
      </c>
      <c r="Q139">
        <v>3</v>
      </c>
      <c r="R139">
        <v>2</v>
      </c>
    </row>
    <row r="140" spans="1:18" x14ac:dyDescent="0.25">
      <c r="A140" s="24">
        <v>43901</v>
      </c>
      <c r="E140" s="10">
        <f>SUM(B$3:B64)</f>
        <v>131</v>
      </c>
      <c r="F140" s="10">
        <v>137</v>
      </c>
      <c r="G140" s="10">
        <v>25</v>
      </c>
      <c r="J140" s="10">
        <v>14.5</v>
      </c>
      <c r="K140" s="10">
        <v>15</v>
      </c>
      <c r="O140" s="30">
        <v>43884</v>
      </c>
      <c r="P140">
        <v>8</v>
      </c>
      <c r="Q140">
        <v>11</v>
      </c>
      <c r="R140">
        <v>1</v>
      </c>
    </row>
    <row r="141" spans="1:18" x14ac:dyDescent="0.25">
      <c r="A141" s="24">
        <v>43902</v>
      </c>
      <c r="E141" s="10">
        <f>SUM(B$3:B65)</f>
        <v>131</v>
      </c>
      <c r="F141" s="10">
        <v>137</v>
      </c>
      <c r="G141" s="10">
        <v>25</v>
      </c>
      <c r="H141">
        <v>1</v>
      </c>
      <c r="I141">
        <v>1</v>
      </c>
      <c r="J141" s="10">
        <v>15.5</v>
      </c>
      <c r="K141" s="10">
        <v>16</v>
      </c>
      <c r="O141" s="30">
        <v>43891</v>
      </c>
      <c r="P141">
        <v>3</v>
      </c>
      <c r="Q141">
        <v>7</v>
      </c>
      <c r="R141">
        <v>1</v>
      </c>
    </row>
    <row r="142" spans="1:18" x14ac:dyDescent="0.25">
      <c r="A142" s="24">
        <v>43903</v>
      </c>
      <c r="B142">
        <f>SUM(B62:B68)</f>
        <v>18</v>
      </c>
      <c r="E142" s="10">
        <f>SUM(B$3:B66)</f>
        <v>135</v>
      </c>
      <c r="F142" s="10">
        <v>141</v>
      </c>
      <c r="G142" s="10">
        <v>25</v>
      </c>
      <c r="J142" s="10">
        <v>15.5</v>
      </c>
      <c r="K142" s="10">
        <v>16</v>
      </c>
      <c r="O142" s="30">
        <v>43898</v>
      </c>
      <c r="P142">
        <v>7</v>
      </c>
      <c r="Q142">
        <v>11</v>
      </c>
      <c r="R142">
        <v>0</v>
      </c>
    </row>
    <row r="143" spans="1:18" x14ac:dyDescent="0.25">
      <c r="A143" s="23">
        <v>43904</v>
      </c>
      <c r="E143" s="10">
        <f>SUM(B$3:B67)</f>
        <v>142</v>
      </c>
      <c r="F143" s="10">
        <v>148</v>
      </c>
      <c r="G143" s="10">
        <v>25</v>
      </c>
      <c r="J143" s="10">
        <v>15.5</v>
      </c>
      <c r="K143" s="10">
        <v>16</v>
      </c>
      <c r="O143" s="30">
        <v>43905</v>
      </c>
      <c r="P143">
        <v>18</v>
      </c>
      <c r="Q143">
        <v>18</v>
      </c>
      <c r="R143">
        <v>1</v>
      </c>
    </row>
    <row r="144" spans="1:18" x14ac:dyDescent="0.25">
      <c r="A144" s="23">
        <v>43905</v>
      </c>
      <c r="C144">
        <f>SUM(C62:C68)</f>
        <v>18</v>
      </c>
      <c r="E144" s="10">
        <f>SUM(B$3:B68)</f>
        <v>142</v>
      </c>
      <c r="F144" s="10">
        <v>148</v>
      </c>
      <c r="G144" s="10">
        <v>25</v>
      </c>
      <c r="J144" s="10">
        <v>15.5</v>
      </c>
      <c r="K144" s="10">
        <v>16</v>
      </c>
      <c r="O144" s="30">
        <v>43911</v>
      </c>
      <c r="P144">
        <v>13</v>
      </c>
      <c r="Q144">
        <v>6</v>
      </c>
      <c r="R144">
        <v>0</v>
      </c>
    </row>
    <row r="145" spans="1:16" x14ac:dyDescent="0.25">
      <c r="A145" s="24">
        <v>43906</v>
      </c>
      <c r="E145" s="10">
        <f>SUM(B$3:B69)</f>
        <v>142</v>
      </c>
      <c r="F145" s="10">
        <v>148</v>
      </c>
      <c r="G145" s="10">
        <v>25</v>
      </c>
      <c r="J145" s="10">
        <v>15.5</v>
      </c>
      <c r="K145" s="10">
        <v>16</v>
      </c>
      <c r="O145" s="30"/>
    </row>
    <row r="146" spans="1:16" x14ac:dyDescent="0.25">
      <c r="A146" s="24">
        <v>43907</v>
      </c>
      <c r="D146">
        <f>SUM(D62:D68)</f>
        <v>1</v>
      </c>
      <c r="E146" s="10">
        <f>SUM(B$3:B70)</f>
        <v>142</v>
      </c>
      <c r="F146" s="10">
        <v>148</v>
      </c>
      <c r="G146" s="10">
        <v>25</v>
      </c>
      <c r="J146" s="10">
        <v>15.5</v>
      </c>
      <c r="K146" s="10">
        <v>16</v>
      </c>
      <c r="O146" s="30"/>
    </row>
    <row r="147" spans="1:16" x14ac:dyDescent="0.25">
      <c r="A147" s="24">
        <v>43908</v>
      </c>
      <c r="E147" s="10">
        <f>SUM(B$3:B71)</f>
        <v>148</v>
      </c>
      <c r="F147" s="10">
        <v>154</v>
      </c>
      <c r="G147" s="10">
        <v>25</v>
      </c>
      <c r="J147" s="10">
        <v>15.5</v>
      </c>
      <c r="K147" s="10">
        <v>16</v>
      </c>
      <c r="O147" s="30"/>
    </row>
    <row r="148" spans="1:16" x14ac:dyDescent="0.25">
      <c r="A148" s="24">
        <v>43909</v>
      </c>
      <c r="B148">
        <f>SUM(B69:B75)</f>
        <v>13</v>
      </c>
      <c r="E148" s="10">
        <f>SUM(B$3:B72)</f>
        <v>148</v>
      </c>
      <c r="F148" s="10">
        <v>154</v>
      </c>
      <c r="G148" s="10">
        <v>25</v>
      </c>
      <c r="J148" s="10">
        <v>15.5</v>
      </c>
      <c r="K148" s="10">
        <v>16</v>
      </c>
      <c r="O148" s="30"/>
    </row>
    <row r="149" spans="1:16" x14ac:dyDescent="0.25">
      <c r="A149" s="24">
        <v>43910</v>
      </c>
      <c r="E149" s="10">
        <f>SUM(B$3:B73)</f>
        <v>152</v>
      </c>
      <c r="F149" s="10">
        <v>154</v>
      </c>
      <c r="G149" s="10">
        <v>29</v>
      </c>
      <c r="J149" s="10">
        <v>15.5</v>
      </c>
      <c r="K149" s="10">
        <v>16</v>
      </c>
      <c r="O149" s="30"/>
    </row>
    <row r="150" spans="1:16" x14ac:dyDescent="0.25">
      <c r="A150" s="23">
        <v>43911</v>
      </c>
      <c r="C150">
        <f>SUM(C69:C75)</f>
        <v>6</v>
      </c>
      <c r="E150" s="10">
        <f>SUM(B$3:B74)</f>
        <v>155</v>
      </c>
      <c r="F150" s="10">
        <v>154</v>
      </c>
      <c r="G150" s="10">
        <v>32</v>
      </c>
      <c r="J150" s="10">
        <v>15.5</v>
      </c>
      <c r="K150" s="10">
        <v>16</v>
      </c>
    </row>
    <row r="151" spans="1:16" x14ac:dyDescent="0.25">
      <c r="A151" s="22"/>
      <c r="O151" s="30"/>
    </row>
    <row r="152" spans="1:16" x14ac:dyDescent="0.25">
      <c r="A152" s="22"/>
      <c r="D152">
        <f>SUM(D69:D75)</f>
        <v>0</v>
      </c>
      <c r="O152" s="30"/>
    </row>
    <row r="153" spans="1:16" x14ac:dyDescent="0.25">
      <c r="A153" s="22"/>
      <c r="O153" s="30"/>
    </row>
    <row r="154" spans="1:16" x14ac:dyDescent="0.25">
      <c r="A154" s="22"/>
      <c r="O154" s="30"/>
    </row>
    <row r="155" spans="1:16" x14ac:dyDescent="0.25">
      <c r="A155" s="22"/>
      <c r="O155" s="30"/>
    </row>
    <row r="156" spans="1:16" x14ac:dyDescent="0.25">
      <c r="A156" s="22"/>
      <c r="O156" s="30"/>
    </row>
    <row r="157" spans="1:16" x14ac:dyDescent="0.25">
      <c r="A157" s="22"/>
    </row>
    <row r="158" spans="1:16" x14ac:dyDescent="0.25">
      <c r="A158" s="22"/>
      <c r="O158" s="30"/>
    </row>
    <row r="159" spans="1:16" x14ac:dyDescent="0.25">
      <c r="A159" s="22"/>
      <c r="O159" s="30"/>
    </row>
    <row r="160" spans="1:16" x14ac:dyDescent="0.25">
      <c r="A160" s="22"/>
      <c r="O160" s="30"/>
    </row>
    <row r="161" spans="1:15" x14ac:dyDescent="0.25">
      <c r="A161" s="22"/>
      <c r="O161" s="30"/>
    </row>
    <row r="162" spans="1:15" x14ac:dyDescent="0.25">
      <c r="A162" s="22"/>
      <c r="O162" s="30"/>
    </row>
    <row r="163" spans="1:15" x14ac:dyDescent="0.25">
      <c r="A163" s="22"/>
      <c r="O163" s="30"/>
    </row>
    <row r="164" spans="1:15" x14ac:dyDescent="0.25">
      <c r="A164" s="22"/>
    </row>
    <row r="165" spans="1:15" x14ac:dyDescent="0.25">
      <c r="A165" s="22"/>
      <c r="O165" s="30"/>
    </row>
    <row r="166" spans="1:15" x14ac:dyDescent="0.25">
      <c r="A166" s="22"/>
      <c r="O166" s="30"/>
    </row>
    <row r="167" spans="1:15" x14ac:dyDescent="0.25">
      <c r="A167" s="22"/>
      <c r="O167" s="30"/>
    </row>
    <row r="168" spans="1:15" x14ac:dyDescent="0.25">
      <c r="A168" s="22"/>
      <c r="O168" s="30"/>
    </row>
    <row r="169" spans="1:15" x14ac:dyDescent="0.25">
      <c r="A169" s="22"/>
      <c r="O169" s="30"/>
    </row>
    <row r="170" spans="1:15" x14ac:dyDescent="0.25">
      <c r="O170" s="30"/>
    </row>
    <row r="172" spans="1:15" x14ac:dyDescent="0.25">
      <c r="O172" s="30"/>
    </row>
    <row r="173" spans="1:15" x14ac:dyDescent="0.25">
      <c r="O173" s="30"/>
    </row>
    <row r="174" spans="1:15" x14ac:dyDescent="0.25">
      <c r="O174" s="30"/>
    </row>
    <row r="175" spans="1:15" x14ac:dyDescent="0.25">
      <c r="O175" s="30"/>
    </row>
    <row r="176" spans="1:15" x14ac:dyDescent="0.25">
      <c r="O176" s="30"/>
    </row>
    <row r="177" spans="15:15" x14ac:dyDescent="0.25">
      <c r="O177" s="30"/>
    </row>
    <row r="183" spans="15:15" x14ac:dyDescent="0.25">
      <c r="O183" s="30"/>
    </row>
    <row r="184" spans="15:15" x14ac:dyDescent="0.25">
      <c r="O184" s="30"/>
    </row>
    <row r="189" spans="15:15" x14ac:dyDescent="0.25">
      <c r="O189" s="30"/>
    </row>
    <row r="190" spans="15:15" x14ac:dyDescent="0.25">
      <c r="O190" s="30"/>
    </row>
    <row r="191" spans="15:15" x14ac:dyDescent="0.25">
      <c r="O191" s="30"/>
    </row>
    <row r="195" spans="15:15" x14ac:dyDescent="0.25">
      <c r="O195" s="30"/>
    </row>
    <row r="196" spans="15:15" x14ac:dyDescent="0.25">
      <c r="O196" s="30"/>
    </row>
    <row r="197" spans="15:15" x14ac:dyDescent="0.25">
      <c r="O197" s="30"/>
    </row>
    <row r="198" spans="15:15" x14ac:dyDescent="0.25">
      <c r="O198" s="30"/>
    </row>
    <row r="201" spans="15:15" x14ac:dyDescent="0.25">
      <c r="O201" s="30"/>
    </row>
    <row r="202" spans="15:15" x14ac:dyDescent="0.25">
      <c r="O202" s="30"/>
    </row>
    <row r="203" spans="15:15" x14ac:dyDescent="0.25">
      <c r="O203" s="30"/>
    </row>
    <row r="204" spans="15:15" x14ac:dyDescent="0.25">
      <c r="O204" s="30"/>
    </row>
  </sheetData>
  <mergeCells count="5">
    <mergeCell ref="D1:E1"/>
    <mergeCell ref="B77:D77"/>
    <mergeCell ref="E77:G77"/>
    <mergeCell ref="H77:I77"/>
    <mergeCell ref="J77:K77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D917-E222-46DA-B621-1468F3691E6A}">
  <dimension ref="A3:B285"/>
  <sheetViews>
    <sheetView topLeftCell="A146" workbookViewId="0">
      <selection activeCell="W151" sqref="W151"/>
    </sheetView>
  </sheetViews>
  <sheetFormatPr defaultRowHeight="15" x14ac:dyDescent="0.25"/>
  <cols>
    <col min="1" max="1" width="10.5703125" bestFit="1" customWidth="1"/>
  </cols>
  <sheetData>
    <row r="3" spans="1:2" x14ac:dyDescent="0.25">
      <c r="A3" s="35">
        <v>43739</v>
      </c>
      <c r="B3">
        <v>5</v>
      </c>
    </row>
    <row r="4" spans="1:2" x14ac:dyDescent="0.25">
      <c r="A4" s="35">
        <v>43740</v>
      </c>
      <c r="B4">
        <v>3</v>
      </c>
    </row>
    <row r="5" spans="1:2" x14ac:dyDescent="0.25">
      <c r="A5" s="35">
        <v>43741</v>
      </c>
      <c r="B5">
        <v>0</v>
      </c>
    </row>
    <row r="6" spans="1:2" x14ac:dyDescent="0.25">
      <c r="A6" s="35">
        <v>43742</v>
      </c>
      <c r="B6" s="15">
        <v>3</v>
      </c>
    </row>
    <row r="7" spans="1:2" x14ac:dyDescent="0.25">
      <c r="A7" s="36">
        <v>43743</v>
      </c>
      <c r="B7" s="15">
        <v>3</v>
      </c>
    </row>
    <row r="8" spans="1:2" x14ac:dyDescent="0.25">
      <c r="A8" s="36">
        <v>43744</v>
      </c>
      <c r="B8" s="15">
        <v>3</v>
      </c>
    </row>
    <row r="9" spans="1:2" x14ac:dyDescent="0.25">
      <c r="A9" s="35">
        <v>43745</v>
      </c>
      <c r="B9" s="15">
        <v>0</v>
      </c>
    </row>
    <row r="10" spans="1:2" x14ac:dyDescent="0.25">
      <c r="A10" s="35">
        <v>43746</v>
      </c>
      <c r="B10" s="15">
        <v>3</v>
      </c>
    </row>
    <row r="11" spans="1:2" x14ac:dyDescent="0.25">
      <c r="A11" s="35">
        <v>43747</v>
      </c>
      <c r="B11" s="15">
        <v>0</v>
      </c>
    </row>
    <row r="12" spans="1:2" x14ac:dyDescent="0.25">
      <c r="A12" s="35">
        <v>43748</v>
      </c>
      <c r="B12" s="15">
        <v>3</v>
      </c>
    </row>
    <row r="13" spans="1:2" x14ac:dyDescent="0.25">
      <c r="A13" s="35">
        <v>43749</v>
      </c>
      <c r="B13" s="15">
        <v>3</v>
      </c>
    </row>
    <row r="14" spans="1:2" x14ac:dyDescent="0.25">
      <c r="A14" s="36">
        <v>43750</v>
      </c>
      <c r="B14" s="15">
        <v>0</v>
      </c>
    </row>
    <row r="15" spans="1:2" x14ac:dyDescent="0.25">
      <c r="A15" s="36">
        <v>43751</v>
      </c>
      <c r="B15" s="15">
        <v>3</v>
      </c>
    </row>
    <row r="16" spans="1:2" x14ac:dyDescent="0.25">
      <c r="A16" s="35">
        <v>43752</v>
      </c>
      <c r="B16" s="15">
        <v>3</v>
      </c>
    </row>
    <row r="17" spans="1:2" x14ac:dyDescent="0.25">
      <c r="A17" s="35">
        <v>43753</v>
      </c>
      <c r="B17" s="15">
        <v>0</v>
      </c>
    </row>
    <row r="18" spans="1:2" x14ac:dyDescent="0.25">
      <c r="A18" s="35">
        <v>43754</v>
      </c>
      <c r="B18" s="15">
        <v>3</v>
      </c>
    </row>
    <row r="19" spans="1:2" x14ac:dyDescent="0.25">
      <c r="A19" s="35">
        <v>43755</v>
      </c>
      <c r="B19" s="15">
        <v>3</v>
      </c>
    </row>
    <row r="20" spans="1:2" x14ac:dyDescent="0.25">
      <c r="A20" s="35">
        <v>43756</v>
      </c>
      <c r="B20" s="15">
        <v>3</v>
      </c>
    </row>
    <row r="21" spans="1:2" x14ac:dyDescent="0.25">
      <c r="A21" s="36">
        <v>43757</v>
      </c>
      <c r="B21" s="15">
        <v>0</v>
      </c>
    </row>
    <row r="22" spans="1:2" x14ac:dyDescent="0.25">
      <c r="A22" s="36">
        <v>43758</v>
      </c>
      <c r="B22" s="16">
        <v>4</v>
      </c>
    </row>
    <row r="23" spans="1:2" x14ac:dyDescent="0.25">
      <c r="A23" s="35">
        <v>43759</v>
      </c>
      <c r="B23" s="16">
        <v>5</v>
      </c>
    </row>
    <row r="24" spans="1:2" x14ac:dyDescent="0.25">
      <c r="A24" s="35">
        <v>43760</v>
      </c>
      <c r="B24" s="16">
        <v>4</v>
      </c>
    </row>
    <row r="25" spans="1:2" x14ac:dyDescent="0.25">
      <c r="A25" s="35">
        <v>43761</v>
      </c>
      <c r="B25" s="16">
        <v>4</v>
      </c>
    </row>
    <row r="26" spans="1:2" x14ac:dyDescent="0.25">
      <c r="A26" s="35">
        <v>43762</v>
      </c>
      <c r="B26" s="16">
        <v>5</v>
      </c>
    </row>
    <row r="27" spans="1:2" x14ac:dyDescent="0.25">
      <c r="A27" s="35">
        <v>43763</v>
      </c>
      <c r="B27" s="16">
        <v>3</v>
      </c>
    </row>
    <row r="28" spans="1:2" x14ac:dyDescent="0.25">
      <c r="A28" s="36">
        <v>43764</v>
      </c>
      <c r="B28" s="16">
        <v>4</v>
      </c>
    </row>
    <row r="29" spans="1:2" x14ac:dyDescent="0.25">
      <c r="A29" s="36">
        <v>43765</v>
      </c>
      <c r="B29" s="16">
        <v>3</v>
      </c>
    </row>
    <row r="30" spans="1:2" x14ac:dyDescent="0.25">
      <c r="A30" s="35">
        <v>43766</v>
      </c>
      <c r="B30" s="16">
        <v>0</v>
      </c>
    </row>
    <row r="31" spans="1:2" x14ac:dyDescent="0.25">
      <c r="A31" s="35">
        <v>43767</v>
      </c>
      <c r="B31" s="16">
        <v>4</v>
      </c>
    </row>
    <row r="32" spans="1:2" x14ac:dyDescent="0.25">
      <c r="A32" s="35">
        <v>43768</v>
      </c>
      <c r="B32" s="16">
        <v>5</v>
      </c>
    </row>
    <row r="33" spans="1:2" x14ac:dyDescent="0.25">
      <c r="A33" s="35">
        <v>43769</v>
      </c>
      <c r="B33" s="16">
        <v>3</v>
      </c>
    </row>
    <row r="34" spans="1:2" x14ac:dyDescent="0.25">
      <c r="A34" s="35"/>
      <c r="B34" s="16">
        <v>0</v>
      </c>
    </row>
    <row r="35" spans="1:2" x14ac:dyDescent="0.25">
      <c r="A35" s="35">
        <v>43770</v>
      </c>
      <c r="B35" s="16">
        <v>2</v>
      </c>
    </row>
    <row r="36" spans="1:2" x14ac:dyDescent="0.25">
      <c r="A36" s="36">
        <v>43771</v>
      </c>
      <c r="B36" s="16">
        <v>3</v>
      </c>
    </row>
    <row r="37" spans="1:2" x14ac:dyDescent="0.25">
      <c r="A37" s="36">
        <v>43772</v>
      </c>
      <c r="B37" s="16">
        <v>4</v>
      </c>
    </row>
    <row r="38" spans="1:2" x14ac:dyDescent="0.25">
      <c r="A38" s="35">
        <v>43773</v>
      </c>
      <c r="B38" s="16">
        <v>1</v>
      </c>
    </row>
    <row r="39" spans="1:2" x14ac:dyDescent="0.25">
      <c r="A39" s="35">
        <v>43774</v>
      </c>
      <c r="B39" s="16">
        <v>3</v>
      </c>
    </row>
    <row r="40" spans="1:2" x14ac:dyDescent="0.25">
      <c r="A40" s="35">
        <v>43775</v>
      </c>
      <c r="B40" s="16">
        <v>4</v>
      </c>
    </row>
    <row r="41" spans="1:2" x14ac:dyDescent="0.25">
      <c r="A41" s="35">
        <v>43776</v>
      </c>
      <c r="B41" s="16">
        <v>1</v>
      </c>
    </row>
    <row r="42" spans="1:2" x14ac:dyDescent="0.25">
      <c r="A42" s="35">
        <v>43777</v>
      </c>
      <c r="B42" s="16">
        <v>5</v>
      </c>
    </row>
    <row r="43" spans="1:2" x14ac:dyDescent="0.25">
      <c r="A43" s="36">
        <v>43778</v>
      </c>
      <c r="B43" s="16">
        <v>3</v>
      </c>
    </row>
    <row r="44" spans="1:2" x14ac:dyDescent="0.25">
      <c r="A44" s="36">
        <v>43779</v>
      </c>
      <c r="B44" s="16">
        <v>4</v>
      </c>
    </row>
    <row r="45" spans="1:2" x14ac:dyDescent="0.25">
      <c r="A45" s="35">
        <v>43780</v>
      </c>
      <c r="B45" s="16">
        <v>4</v>
      </c>
    </row>
    <row r="46" spans="1:2" x14ac:dyDescent="0.25">
      <c r="A46" s="35">
        <v>43781</v>
      </c>
      <c r="B46" s="16">
        <v>4</v>
      </c>
    </row>
    <row r="47" spans="1:2" x14ac:dyDescent="0.25">
      <c r="A47" s="35">
        <v>43782</v>
      </c>
      <c r="B47" s="16">
        <v>3</v>
      </c>
    </row>
    <row r="48" spans="1:2" x14ac:dyDescent="0.25">
      <c r="A48" s="35">
        <v>43783</v>
      </c>
      <c r="B48" s="16">
        <v>3</v>
      </c>
    </row>
    <row r="49" spans="1:2" x14ac:dyDescent="0.25">
      <c r="A49" s="35">
        <v>43784</v>
      </c>
      <c r="B49" s="16">
        <v>5</v>
      </c>
    </row>
    <row r="50" spans="1:2" x14ac:dyDescent="0.25">
      <c r="A50" s="36">
        <v>43785</v>
      </c>
      <c r="B50" s="16">
        <v>5</v>
      </c>
    </row>
    <row r="51" spans="1:2" x14ac:dyDescent="0.25">
      <c r="A51" s="36">
        <v>43786</v>
      </c>
      <c r="B51" s="16">
        <v>2</v>
      </c>
    </row>
    <row r="52" spans="1:2" x14ac:dyDescent="0.25">
      <c r="A52" s="35">
        <v>43787</v>
      </c>
      <c r="B52" s="16">
        <v>4</v>
      </c>
    </row>
    <row r="53" spans="1:2" x14ac:dyDescent="0.25">
      <c r="A53" s="35">
        <v>43788</v>
      </c>
      <c r="B53" s="16">
        <v>4</v>
      </c>
    </row>
    <row r="54" spans="1:2" x14ac:dyDescent="0.25">
      <c r="A54" s="35">
        <v>43789</v>
      </c>
      <c r="B54" s="16">
        <v>2</v>
      </c>
    </row>
    <row r="55" spans="1:2" x14ac:dyDescent="0.25">
      <c r="A55" s="35">
        <v>43790</v>
      </c>
      <c r="B55" s="16">
        <v>4</v>
      </c>
    </row>
    <row r="56" spans="1:2" x14ac:dyDescent="0.25">
      <c r="A56" s="35">
        <v>43791</v>
      </c>
      <c r="B56" s="16">
        <v>6</v>
      </c>
    </row>
    <row r="57" spans="1:2" x14ac:dyDescent="0.25">
      <c r="A57" s="36">
        <v>43792</v>
      </c>
      <c r="B57" s="16">
        <v>3</v>
      </c>
    </row>
    <row r="58" spans="1:2" x14ac:dyDescent="0.25">
      <c r="A58" s="36">
        <v>43793</v>
      </c>
      <c r="B58" s="16">
        <v>4</v>
      </c>
    </row>
    <row r="59" spans="1:2" x14ac:dyDescent="0.25">
      <c r="A59" s="35">
        <v>43794</v>
      </c>
      <c r="B59" s="16">
        <v>1</v>
      </c>
    </row>
    <row r="60" spans="1:2" x14ac:dyDescent="0.25">
      <c r="A60" s="35">
        <v>43795</v>
      </c>
      <c r="B60" s="16">
        <v>3</v>
      </c>
    </row>
    <row r="61" spans="1:2" x14ac:dyDescent="0.25">
      <c r="A61" s="35">
        <v>43796</v>
      </c>
      <c r="B61" s="16">
        <v>4</v>
      </c>
    </row>
    <row r="62" spans="1:2" x14ac:dyDescent="0.25">
      <c r="A62" s="35">
        <v>43797</v>
      </c>
      <c r="B62" s="16">
        <v>4</v>
      </c>
    </row>
    <row r="63" spans="1:2" x14ac:dyDescent="0.25">
      <c r="A63" s="35">
        <v>43798</v>
      </c>
      <c r="B63" s="16">
        <v>13</v>
      </c>
    </row>
    <row r="64" spans="1:2" x14ac:dyDescent="0.25">
      <c r="A64" s="36">
        <v>43799</v>
      </c>
      <c r="B64" s="16">
        <v>19</v>
      </c>
    </row>
    <row r="65" spans="1:2" x14ac:dyDescent="0.25">
      <c r="A65" s="37"/>
      <c r="B65" s="16">
        <v>0</v>
      </c>
    </row>
    <row r="66" spans="1:2" x14ac:dyDescent="0.25">
      <c r="A66" s="36">
        <v>43800</v>
      </c>
      <c r="B66" s="16">
        <v>14</v>
      </c>
    </row>
    <row r="67" spans="1:2" x14ac:dyDescent="0.25">
      <c r="A67" s="35">
        <v>43801</v>
      </c>
      <c r="B67" s="16">
        <v>3</v>
      </c>
    </row>
    <row r="68" spans="1:2" x14ac:dyDescent="0.25">
      <c r="A68" s="35">
        <v>43802</v>
      </c>
      <c r="B68" s="16">
        <v>2</v>
      </c>
    </row>
    <row r="69" spans="1:2" x14ac:dyDescent="0.25">
      <c r="A69" s="35">
        <v>43803</v>
      </c>
      <c r="B69" s="16">
        <v>2</v>
      </c>
    </row>
    <row r="70" spans="1:2" x14ac:dyDescent="0.25">
      <c r="A70" s="35">
        <v>43804</v>
      </c>
      <c r="B70" s="16">
        <v>4</v>
      </c>
    </row>
    <row r="71" spans="1:2" x14ac:dyDescent="0.25">
      <c r="A71" s="35">
        <v>43805</v>
      </c>
      <c r="B71" s="16">
        <v>5</v>
      </c>
    </row>
    <row r="72" spans="1:2" x14ac:dyDescent="0.25">
      <c r="A72" s="36">
        <v>43806</v>
      </c>
      <c r="B72" s="16">
        <v>5</v>
      </c>
    </row>
    <row r="73" spans="1:2" x14ac:dyDescent="0.25">
      <c r="A73" s="36">
        <v>43807</v>
      </c>
      <c r="B73" s="16">
        <v>1</v>
      </c>
    </row>
    <row r="74" spans="1:2" x14ac:dyDescent="0.25">
      <c r="A74" s="35">
        <v>43808</v>
      </c>
      <c r="B74" s="16">
        <v>3</v>
      </c>
    </row>
    <row r="75" spans="1:2" x14ac:dyDescent="0.25">
      <c r="A75" s="35">
        <v>43809</v>
      </c>
      <c r="B75" s="16">
        <v>3</v>
      </c>
    </row>
    <row r="76" spans="1:2" x14ac:dyDescent="0.25">
      <c r="A76" s="35">
        <v>43810</v>
      </c>
      <c r="B76" s="16">
        <v>3</v>
      </c>
    </row>
    <row r="77" spans="1:2" x14ac:dyDescent="0.25">
      <c r="A77" s="35">
        <v>43811</v>
      </c>
      <c r="B77" s="16">
        <v>5</v>
      </c>
    </row>
    <row r="78" spans="1:2" x14ac:dyDescent="0.25">
      <c r="A78" s="35">
        <v>43812</v>
      </c>
      <c r="B78" s="16">
        <v>5</v>
      </c>
    </row>
    <row r="79" spans="1:2" x14ac:dyDescent="0.25">
      <c r="A79" s="36">
        <v>43813</v>
      </c>
      <c r="B79" s="16">
        <v>8</v>
      </c>
    </row>
    <row r="80" spans="1:2" x14ac:dyDescent="0.25">
      <c r="A80" s="36">
        <v>43814</v>
      </c>
      <c r="B80" s="16">
        <v>2</v>
      </c>
    </row>
    <row r="81" spans="1:2" x14ac:dyDescent="0.25">
      <c r="A81" s="35">
        <v>43815</v>
      </c>
      <c r="B81" s="16">
        <v>0</v>
      </c>
    </row>
    <row r="82" spans="1:2" x14ac:dyDescent="0.25">
      <c r="A82" s="35">
        <v>43816</v>
      </c>
      <c r="B82" s="16">
        <v>0</v>
      </c>
    </row>
    <row r="83" spans="1:2" x14ac:dyDescent="0.25">
      <c r="A83" s="35">
        <v>43817</v>
      </c>
      <c r="B83" s="16">
        <v>0</v>
      </c>
    </row>
    <row r="84" spans="1:2" x14ac:dyDescent="0.25">
      <c r="A84" s="35">
        <v>43818</v>
      </c>
      <c r="B84" s="16">
        <v>0</v>
      </c>
    </row>
    <row r="85" spans="1:2" x14ac:dyDescent="0.25">
      <c r="A85" s="35">
        <v>43819</v>
      </c>
      <c r="B85" s="16">
        <v>0</v>
      </c>
    </row>
    <row r="86" spans="1:2" x14ac:dyDescent="0.25">
      <c r="A86" s="36">
        <v>43820</v>
      </c>
      <c r="B86" s="16">
        <v>0</v>
      </c>
    </row>
    <row r="87" spans="1:2" x14ac:dyDescent="0.25">
      <c r="A87" s="36">
        <v>43821</v>
      </c>
      <c r="B87" s="16">
        <v>0</v>
      </c>
    </row>
    <row r="88" spans="1:2" x14ac:dyDescent="0.25">
      <c r="A88" s="35">
        <v>43822</v>
      </c>
      <c r="B88" s="16">
        <v>0</v>
      </c>
    </row>
    <row r="89" spans="1:2" x14ac:dyDescent="0.25">
      <c r="A89" s="35">
        <v>43823</v>
      </c>
      <c r="B89" s="16">
        <v>0</v>
      </c>
    </row>
    <row r="90" spans="1:2" x14ac:dyDescent="0.25">
      <c r="A90" s="35">
        <v>43824</v>
      </c>
      <c r="B90" s="16">
        <v>0</v>
      </c>
    </row>
    <row r="91" spans="1:2" x14ac:dyDescent="0.25">
      <c r="A91" s="35">
        <v>43825</v>
      </c>
      <c r="B91" s="16">
        <v>0</v>
      </c>
    </row>
    <row r="92" spans="1:2" x14ac:dyDescent="0.25">
      <c r="A92" s="35">
        <v>43826</v>
      </c>
      <c r="B92" s="16">
        <v>0</v>
      </c>
    </row>
    <row r="93" spans="1:2" x14ac:dyDescent="0.25">
      <c r="A93" s="36">
        <v>43827</v>
      </c>
      <c r="B93" s="16">
        <v>0</v>
      </c>
    </row>
    <row r="94" spans="1:2" x14ac:dyDescent="0.25">
      <c r="A94" s="36">
        <v>43828</v>
      </c>
      <c r="B94" s="16">
        <v>0</v>
      </c>
    </row>
    <row r="95" spans="1:2" x14ac:dyDescent="0.25">
      <c r="A95" s="35">
        <v>43829</v>
      </c>
      <c r="B95" s="16">
        <v>0</v>
      </c>
    </row>
    <row r="96" spans="1:2" x14ac:dyDescent="0.25">
      <c r="A96" s="35">
        <v>43830</v>
      </c>
      <c r="B96" s="16">
        <v>0</v>
      </c>
    </row>
    <row r="97" spans="1:2" x14ac:dyDescent="0.25">
      <c r="A97" s="35">
        <v>43831</v>
      </c>
      <c r="B97" s="16">
        <v>0</v>
      </c>
    </row>
    <row r="98" spans="1:2" x14ac:dyDescent="0.25">
      <c r="A98" s="35">
        <v>43832</v>
      </c>
      <c r="B98" s="16">
        <v>0</v>
      </c>
    </row>
    <row r="99" spans="1:2" x14ac:dyDescent="0.25">
      <c r="A99" s="35">
        <v>43833</v>
      </c>
      <c r="B99" s="16">
        <v>0</v>
      </c>
    </row>
    <row r="100" spans="1:2" x14ac:dyDescent="0.25">
      <c r="A100" s="36">
        <v>43834</v>
      </c>
      <c r="B100" s="16">
        <v>0</v>
      </c>
    </row>
    <row r="101" spans="1:2" x14ac:dyDescent="0.25">
      <c r="A101" s="36">
        <v>43835</v>
      </c>
      <c r="B101" s="16">
        <v>0</v>
      </c>
    </row>
    <row r="102" spans="1:2" x14ac:dyDescent="0.25">
      <c r="A102" s="35">
        <v>43836</v>
      </c>
      <c r="B102" s="16">
        <v>0</v>
      </c>
    </row>
    <row r="103" spans="1:2" x14ac:dyDescent="0.25">
      <c r="A103" s="35">
        <v>43837</v>
      </c>
      <c r="B103" s="16">
        <v>0</v>
      </c>
    </row>
    <row r="104" spans="1:2" x14ac:dyDescent="0.25">
      <c r="A104" s="35">
        <v>43838</v>
      </c>
      <c r="B104" s="16">
        <v>0</v>
      </c>
    </row>
    <row r="105" spans="1:2" x14ac:dyDescent="0.25">
      <c r="A105" s="35">
        <v>43839</v>
      </c>
      <c r="B105" s="16">
        <v>0</v>
      </c>
    </row>
    <row r="106" spans="1:2" x14ac:dyDescent="0.25">
      <c r="A106" s="35">
        <v>43840</v>
      </c>
      <c r="B106" s="16">
        <v>0</v>
      </c>
    </row>
    <row r="107" spans="1:2" x14ac:dyDescent="0.25">
      <c r="A107" s="36">
        <v>43841</v>
      </c>
      <c r="B107" s="16">
        <v>0</v>
      </c>
    </row>
    <row r="108" spans="1:2" x14ac:dyDescent="0.25">
      <c r="A108" s="36">
        <v>43842</v>
      </c>
      <c r="B108">
        <v>5</v>
      </c>
    </row>
    <row r="109" spans="1:2" x14ac:dyDescent="0.25">
      <c r="A109" s="35">
        <v>43843</v>
      </c>
      <c r="B109">
        <v>2</v>
      </c>
    </row>
    <row r="110" spans="1:2" x14ac:dyDescent="0.25">
      <c r="A110" s="35">
        <v>43844</v>
      </c>
      <c r="B110">
        <v>4</v>
      </c>
    </row>
    <row r="111" spans="1:2" x14ac:dyDescent="0.25">
      <c r="A111" s="35">
        <v>43845</v>
      </c>
      <c r="B111">
        <v>4</v>
      </c>
    </row>
    <row r="112" spans="1:2" x14ac:dyDescent="0.25">
      <c r="A112" s="35">
        <v>43846</v>
      </c>
      <c r="B112">
        <v>5</v>
      </c>
    </row>
    <row r="113" spans="1:2" x14ac:dyDescent="0.25">
      <c r="A113" s="35">
        <v>43847</v>
      </c>
      <c r="B113">
        <v>7</v>
      </c>
    </row>
    <row r="114" spans="1:2" x14ac:dyDescent="0.25">
      <c r="A114" s="36">
        <v>43848</v>
      </c>
      <c r="B114">
        <v>8</v>
      </c>
    </row>
    <row r="115" spans="1:2" x14ac:dyDescent="0.25">
      <c r="A115" s="36">
        <v>43849</v>
      </c>
      <c r="B115">
        <v>0</v>
      </c>
    </row>
    <row r="116" spans="1:2" x14ac:dyDescent="0.25">
      <c r="A116" s="35">
        <v>43850</v>
      </c>
      <c r="B116">
        <v>4</v>
      </c>
    </row>
    <row r="117" spans="1:2" x14ac:dyDescent="0.25">
      <c r="A117" s="35">
        <v>43851</v>
      </c>
      <c r="B117">
        <v>3</v>
      </c>
    </row>
    <row r="118" spans="1:2" x14ac:dyDescent="0.25">
      <c r="A118" s="35">
        <v>43852</v>
      </c>
      <c r="B118">
        <v>5</v>
      </c>
    </row>
    <row r="119" spans="1:2" x14ac:dyDescent="0.25">
      <c r="A119" s="35">
        <v>43853</v>
      </c>
      <c r="B119">
        <v>5</v>
      </c>
    </row>
    <row r="120" spans="1:2" x14ac:dyDescent="0.25">
      <c r="A120" s="35">
        <v>43854</v>
      </c>
      <c r="B120">
        <v>2</v>
      </c>
    </row>
    <row r="121" spans="1:2" x14ac:dyDescent="0.25">
      <c r="A121" s="36">
        <v>43855</v>
      </c>
      <c r="B121">
        <v>3</v>
      </c>
    </row>
    <row r="122" spans="1:2" x14ac:dyDescent="0.25">
      <c r="A122" s="36">
        <v>43856</v>
      </c>
      <c r="B122">
        <v>1</v>
      </c>
    </row>
    <row r="123" spans="1:2" x14ac:dyDescent="0.25">
      <c r="A123" s="35">
        <v>43857</v>
      </c>
      <c r="B123">
        <v>0</v>
      </c>
    </row>
    <row r="124" spans="1:2" x14ac:dyDescent="0.25">
      <c r="A124" s="35">
        <v>43858</v>
      </c>
      <c r="B124">
        <v>4</v>
      </c>
    </row>
    <row r="125" spans="1:2" x14ac:dyDescent="0.25">
      <c r="A125" s="35">
        <v>43859</v>
      </c>
      <c r="B125">
        <v>5</v>
      </c>
    </row>
    <row r="126" spans="1:2" x14ac:dyDescent="0.25">
      <c r="A126" s="35">
        <v>43860</v>
      </c>
      <c r="B126">
        <v>5</v>
      </c>
    </row>
    <row r="127" spans="1:2" x14ac:dyDescent="0.25">
      <c r="A127" s="35">
        <v>43861</v>
      </c>
      <c r="B127">
        <v>2</v>
      </c>
    </row>
    <row r="128" spans="1:2" x14ac:dyDescent="0.25">
      <c r="A128" s="36">
        <v>43862</v>
      </c>
      <c r="B128">
        <v>4</v>
      </c>
    </row>
    <row r="129" spans="1:2" x14ac:dyDescent="0.25">
      <c r="A129" s="36">
        <v>43863</v>
      </c>
      <c r="B129">
        <v>1</v>
      </c>
    </row>
    <row r="130" spans="1:2" x14ac:dyDescent="0.25">
      <c r="A130" s="35">
        <v>43864</v>
      </c>
      <c r="B130">
        <v>3</v>
      </c>
    </row>
    <row r="131" spans="1:2" x14ac:dyDescent="0.25">
      <c r="A131" s="35">
        <v>43865</v>
      </c>
      <c r="B131">
        <v>2</v>
      </c>
    </row>
    <row r="132" spans="1:2" x14ac:dyDescent="0.25">
      <c r="A132" s="35">
        <v>43866</v>
      </c>
      <c r="B132">
        <v>5</v>
      </c>
    </row>
    <row r="133" spans="1:2" x14ac:dyDescent="0.25">
      <c r="A133" s="35">
        <v>43867</v>
      </c>
      <c r="B133">
        <v>5</v>
      </c>
    </row>
    <row r="134" spans="1:2" x14ac:dyDescent="0.25">
      <c r="A134" s="35">
        <v>43868</v>
      </c>
      <c r="B134">
        <v>5</v>
      </c>
    </row>
    <row r="135" spans="1:2" x14ac:dyDescent="0.25">
      <c r="A135" s="36">
        <v>43869</v>
      </c>
      <c r="B135">
        <v>0</v>
      </c>
    </row>
    <row r="136" spans="1:2" x14ac:dyDescent="0.25">
      <c r="A136" s="36">
        <v>43870</v>
      </c>
      <c r="B136">
        <v>0</v>
      </c>
    </row>
    <row r="137" spans="1:2" x14ac:dyDescent="0.25">
      <c r="A137" s="35">
        <v>43871</v>
      </c>
      <c r="B137">
        <v>0</v>
      </c>
    </row>
    <row r="138" spans="1:2" x14ac:dyDescent="0.25">
      <c r="A138" s="35">
        <v>43872</v>
      </c>
      <c r="B138">
        <v>0</v>
      </c>
    </row>
    <row r="139" spans="1:2" x14ac:dyDescent="0.25">
      <c r="A139" s="35">
        <v>43873</v>
      </c>
      <c r="B139">
        <v>1</v>
      </c>
    </row>
    <row r="140" spans="1:2" x14ac:dyDescent="0.25">
      <c r="A140" s="35">
        <v>43874</v>
      </c>
      <c r="B140">
        <v>2</v>
      </c>
    </row>
    <row r="141" spans="1:2" x14ac:dyDescent="0.25">
      <c r="A141" s="35">
        <v>43875</v>
      </c>
      <c r="B141">
        <v>3</v>
      </c>
    </row>
    <row r="142" spans="1:2" x14ac:dyDescent="0.25">
      <c r="A142" s="36">
        <v>43876</v>
      </c>
      <c r="B142">
        <v>2</v>
      </c>
    </row>
    <row r="143" spans="1:2" x14ac:dyDescent="0.25">
      <c r="A143" s="36">
        <v>43877</v>
      </c>
      <c r="B143">
        <v>2</v>
      </c>
    </row>
    <row r="144" spans="1:2" x14ac:dyDescent="0.25">
      <c r="A144" s="35">
        <v>43878</v>
      </c>
      <c r="B144">
        <v>2</v>
      </c>
    </row>
    <row r="145" spans="1:2" x14ac:dyDescent="0.25">
      <c r="A145" s="35">
        <v>43879</v>
      </c>
      <c r="B145">
        <v>0</v>
      </c>
    </row>
    <row r="146" spans="1:2" x14ac:dyDescent="0.25">
      <c r="A146" s="35">
        <v>43880</v>
      </c>
      <c r="B146">
        <v>2</v>
      </c>
    </row>
    <row r="147" spans="1:2" x14ac:dyDescent="0.25">
      <c r="A147" s="35">
        <v>43881</v>
      </c>
      <c r="B147">
        <v>3</v>
      </c>
    </row>
    <row r="148" spans="1:2" x14ac:dyDescent="0.25">
      <c r="A148" s="35">
        <v>43882</v>
      </c>
      <c r="B148">
        <v>6</v>
      </c>
    </row>
    <row r="149" spans="1:2" x14ac:dyDescent="0.25">
      <c r="A149" s="36">
        <v>43883</v>
      </c>
      <c r="B149">
        <v>3</v>
      </c>
    </row>
    <row r="150" spans="1:2" x14ac:dyDescent="0.25">
      <c r="A150" s="36">
        <v>43884</v>
      </c>
      <c r="B150">
        <v>3</v>
      </c>
    </row>
    <row r="151" spans="1:2" x14ac:dyDescent="0.25">
      <c r="A151" s="35">
        <v>43885</v>
      </c>
      <c r="B151">
        <v>3</v>
      </c>
    </row>
    <row r="152" spans="1:2" x14ac:dyDescent="0.25">
      <c r="A152" s="35">
        <v>43886</v>
      </c>
      <c r="B152">
        <v>4</v>
      </c>
    </row>
    <row r="153" spans="1:2" x14ac:dyDescent="0.25">
      <c r="A153" s="35">
        <v>43887</v>
      </c>
      <c r="B153">
        <v>3</v>
      </c>
    </row>
    <row r="154" spans="1:2" x14ac:dyDescent="0.25">
      <c r="A154" s="35">
        <v>43888</v>
      </c>
      <c r="B154">
        <v>2</v>
      </c>
    </row>
    <row r="155" spans="1:2" x14ac:dyDescent="0.25">
      <c r="A155" s="35">
        <v>43889</v>
      </c>
      <c r="B155">
        <v>3</v>
      </c>
    </row>
    <row r="156" spans="1:2" x14ac:dyDescent="0.25">
      <c r="A156" s="36">
        <v>43890</v>
      </c>
      <c r="B156">
        <v>0</v>
      </c>
    </row>
    <row r="157" spans="1:2" x14ac:dyDescent="0.25">
      <c r="A157" s="36">
        <v>43891</v>
      </c>
      <c r="B157">
        <v>2</v>
      </c>
    </row>
    <row r="158" spans="1:2" x14ac:dyDescent="0.25">
      <c r="A158" s="35">
        <v>43892</v>
      </c>
      <c r="B158">
        <v>2</v>
      </c>
    </row>
    <row r="159" spans="1:2" x14ac:dyDescent="0.25">
      <c r="A159" s="35">
        <v>43893</v>
      </c>
      <c r="B159">
        <v>3</v>
      </c>
    </row>
    <row r="160" spans="1:2" x14ac:dyDescent="0.25">
      <c r="A160" s="35">
        <v>43894</v>
      </c>
      <c r="B160">
        <v>0</v>
      </c>
    </row>
    <row r="161" spans="1:2" x14ac:dyDescent="0.25">
      <c r="A161" s="35">
        <v>43895</v>
      </c>
      <c r="B161">
        <v>2</v>
      </c>
    </row>
    <row r="162" spans="1:2" x14ac:dyDescent="0.25">
      <c r="A162" s="35">
        <v>43896</v>
      </c>
      <c r="B162">
        <v>0</v>
      </c>
    </row>
    <row r="163" spans="1:2" x14ac:dyDescent="0.25">
      <c r="A163" s="36">
        <v>43897</v>
      </c>
      <c r="B163">
        <v>2</v>
      </c>
    </row>
    <row r="164" spans="1:2" x14ac:dyDescent="0.25">
      <c r="A164" s="36">
        <v>43898</v>
      </c>
      <c r="B164">
        <v>1</v>
      </c>
    </row>
    <row r="165" spans="1:2" x14ac:dyDescent="0.25">
      <c r="A165" s="1">
        <v>43899</v>
      </c>
    </row>
    <row r="166" spans="1:2" x14ac:dyDescent="0.25">
      <c r="A166" s="1">
        <v>43900</v>
      </c>
    </row>
    <row r="167" spans="1:2" x14ac:dyDescent="0.25">
      <c r="A167" s="1">
        <v>43901</v>
      </c>
    </row>
    <row r="168" spans="1:2" x14ac:dyDescent="0.25">
      <c r="A168" s="1">
        <v>43902</v>
      </c>
    </row>
    <row r="169" spans="1:2" x14ac:dyDescent="0.25">
      <c r="A169" s="1">
        <v>43903</v>
      </c>
    </row>
    <row r="170" spans="1:2" x14ac:dyDescent="0.25">
      <c r="A170" s="2">
        <v>43904</v>
      </c>
    </row>
    <row r="171" spans="1:2" x14ac:dyDescent="0.25">
      <c r="A171" s="2">
        <v>43905</v>
      </c>
    </row>
    <row r="172" spans="1:2" x14ac:dyDescent="0.25">
      <c r="A172" s="1">
        <v>43906</v>
      </c>
    </row>
    <row r="173" spans="1:2" x14ac:dyDescent="0.25">
      <c r="A173" s="1">
        <v>43907</v>
      </c>
    </row>
    <row r="174" spans="1:2" x14ac:dyDescent="0.25">
      <c r="A174" s="1">
        <v>43908</v>
      </c>
    </row>
    <row r="175" spans="1:2" x14ac:dyDescent="0.25">
      <c r="A175" s="1">
        <v>43909</v>
      </c>
    </row>
    <row r="176" spans="1:2" x14ac:dyDescent="0.25">
      <c r="A176" s="1">
        <v>43910</v>
      </c>
    </row>
    <row r="177" spans="1:1" x14ac:dyDescent="0.25">
      <c r="A177" s="2">
        <v>43911</v>
      </c>
    </row>
    <row r="178" spans="1:1" x14ac:dyDescent="0.25">
      <c r="A178" s="2">
        <v>43912</v>
      </c>
    </row>
    <row r="179" spans="1:1" x14ac:dyDescent="0.25">
      <c r="A179" s="1">
        <v>43913</v>
      </c>
    </row>
    <row r="180" spans="1:1" x14ac:dyDescent="0.25">
      <c r="A180" s="1">
        <v>43914</v>
      </c>
    </row>
    <row r="181" spans="1:1" x14ac:dyDescent="0.25">
      <c r="A181" s="1">
        <v>43915</v>
      </c>
    </row>
    <row r="182" spans="1:1" x14ac:dyDescent="0.25">
      <c r="A182" s="1">
        <v>43916</v>
      </c>
    </row>
    <row r="183" spans="1:1" x14ac:dyDescent="0.25">
      <c r="A183" s="1">
        <v>43917</v>
      </c>
    </row>
    <row r="184" spans="1:1" x14ac:dyDescent="0.25">
      <c r="A184" s="2">
        <v>43918</v>
      </c>
    </row>
    <row r="185" spans="1:1" x14ac:dyDescent="0.25">
      <c r="A185" s="2">
        <v>43919</v>
      </c>
    </row>
    <row r="186" spans="1:1" x14ac:dyDescent="0.25">
      <c r="A186" s="1">
        <v>43920</v>
      </c>
    </row>
    <row r="187" spans="1:1" x14ac:dyDescent="0.25">
      <c r="A187" s="1">
        <v>43921</v>
      </c>
    </row>
    <row r="188" spans="1:1" x14ac:dyDescent="0.25">
      <c r="A188" s="1">
        <v>43922</v>
      </c>
    </row>
    <row r="189" spans="1:1" x14ac:dyDescent="0.25">
      <c r="A189" s="1">
        <v>43923</v>
      </c>
    </row>
    <row r="190" spans="1:1" x14ac:dyDescent="0.25">
      <c r="A190" s="1">
        <v>43924</v>
      </c>
    </row>
    <row r="191" spans="1:1" x14ac:dyDescent="0.25">
      <c r="A191" s="2">
        <v>43925</v>
      </c>
    </row>
    <row r="192" spans="1:1" x14ac:dyDescent="0.25">
      <c r="A192" s="2">
        <v>43926</v>
      </c>
    </row>
    <row r="193" spans="1:1" x14ac:dyDescent="0.25">
      <c r="A193" s="1">
        <v>43927</v>
      </c>
    </row>
    <row r="194" spans="1:1" x14ac:dyDescent="0.25">
      <c r="A194" s="1">
        <v>43928</v>
      </c>
    </row>
    <row r="195" spans="1:1" x14ac:dyDescent="0.25">
      <c r="A195" s="1">
        <v>43929</v>
      </c>
    </row>
    <row r="196" spans="1:1" x14ac:dyDescent="0.25">
      <c r="A196" s="1">
        <v>43930</v>
      </c>
    </row>
    <row r="197" spans="1:1" x14ac:dyDescent="0.25">
      <c r="A197" s="1">
        <v>43931</v>
      </c>
    </row>
    <row r="198" spans="1:1" x14ac:dyDescent="0.25">
      <c r="A198" s="2">
        <v>43932</v>
      </c>
    </row>
    <row r="199" spans="1:1" x14ac:dyDescent="0.25">
      <c r="A199" s="2">
        <v>43933</v>
      </c>
    </row>
    <row r="200" spans="1:1" x14ac:dyDescent="0.25">
      <c r="A200" s="1">
        <v>43934</v>
      </c>
    </row>
    <row r="201" spans="1:1" x14ac:dyDescent="0.25">
      <c r="A201" s="1">
        <v>43935</v>
      </c>
    </row>
    <row r="202" spans="1:1" x14ac:dyDescent="0.25">
      <c r="A202" s="1">
        <v>43936</v>
      </c>
    </row>
    <row r="203" spans="1:1" x14ac:dyDescent="0.25">
      <c r="A203" s="1">
        <v>43937</v>
      </c>
    </row>
    <row r="204" spans="1:1" x14ac:dyDescent="0.25">
      <c r="A204" s="1">
        <v>43938</v>
      </c>
    </row>
    <row r="205" spans="1:1" x14ac:dyDescent="0.25">
      <c r="A205" s="2">
        <v>43939</v>
      </c>
    </row>
    <row r="206" spans="1:1" x14ac:dyDescent="0.25">
      <c r="A206" s="2">
        <v>43940</v>
      </c>
    </row>
    <row r="207" spans="1:1" x14ac:dyDescent="0.25">
      <c r="A207" s="1">
        <v>43941</v>
      </c>
    </row>
    <row r="208" spans="1:1" x14ac:dyDescent="0.25">
      <c r="A208" s="1">
        <v>43942</v>
      </c>
    </row>
    <row r="209" spans="1:1" x14ac:dyDescent="0.25">
      <c r="A209" s="1">
        <v>43943</v>
      </c>
    </row>
    <row r="210" spans="1:1" x14ac:dyDescent="0.25">
      <c r="A210" s="1">
        <v>43944</v>
      </c>
    </row>
    <row r="211" spans="1:1" x14ac:dyDescent="0.25">
      <c r="A211" s="1">
        <v>43945</v>
      </c>
    </row>
    <row r="212" spans="1:1" x14ac:dyDescent="0.25">
      <c r="A212" s="2">
        <v>43946</v>
      </c>
    </row>
    <row r="213" spans="1:1" x14ac:dyDescent="0.25">
      <c r="A213" s="2">
        <v>43947</v>
      </c>
    </row>
    <row r="214" spans="1:1" x14ac:dyDescent="0.25">
      <c r="A214" s="1">
        <v>43948</v>
      </c>
    </row>
    <row r="215" spans="1:1" x14ac:dyDescent="0.25">
      <c r="A215" s="1">
        <v>43949</v>
      </c>
    </row>
    <row r="216" spans="1:1" x14ac:dyDescent="0.25">
      <c r="A216" s="1">
        <v>43950</v>
      </c>
    </row>
    <row r="217" spans="1:1" x14ac:dyDescent="0.25">
      <c r="A217" s="1">
        <v>43951</v>
      </c>
    </row>
    <row r="218" spans="1:1" x14ac:dyDescent="0.25">
      <c r="A218" s="1">
        <v>43952</v>
      </c>
    </row>
    <row r="219" spans="1:1" x14ac:dyDescent="0.25">
      <c r="A219" s="2">
        <v>43953</v>
      </c>
    </row>
    <row r="220" spans="1:1" x14ac:dyDescent="0.25">
      <c r="A220" s="2">
        <v>43954</v>
      </c>
    </row>
    <row r="221" spans="1:1" x14ac:dyDescent="0.25">
      <c r="A221" s="1">
        <v>43955</v>
      </c>
    </row>
    <row r="222" spans="1:1" x14ac:dyDescent="0.25">
      <c r="A222" s="1">
        <v>43956</v>
      </c>
    </row>
    <row r="223" spans="1:1" x14ac:dyDescent="0.25">
      <c r="A223" s="1">
        <v>43957</v>
      </c>
    </row>
    <row r="224" spans="1:1" x14ac:dyDescent="0.25">
      <c r="A224" s="1">
        <v>43958</v>
      </c>
    </row>
    <row r="225" spans="1:1" x14ac:dyDescent="0.25">
      <c r="A225" s="1">
        <v>43959</v>
      </c>
    </row>
    <row r="226" spans="1:1" x14ac:dyDescent="0.25">
      <c r="A226" s="2">
        <v>43960</v>
      </c>
    </row>
    <row r="227" spans="1:1" x14ac:dyDescent="0.25">
      <c r="A227" s="2">
        <v>43961</v>
      </c>
    </row>
    <row r="228" spans="1:1" x14ac:dyDescent="0.25">
      <c r="A228" s="1">
        <v>43962</v>
      </c>
    </row>
    <row r="229" spans="1:1" x14ac:dyDescent="0.25">
      <c r="A229" s="1">
        <v>43963</v>
      </c>
    </row>
    <row r="230" spans="1:1" x14ac:dyDescent="0.25">
      <c r="A230" s="1">
        <v>43964</v>
      </c>
    </row>
    <row r="231" spans="1:1" x14ac:dyDescent="0.25">
      <c r="A231" s="1">
        <v>43965</v>
      </c>
    </row>
    <row r="232" spans="1:1" x14ac:dyDescent="0.25">
      <c r="A232" s="1">
        <v>43966</v>
      </c>
    </row>
    <row r="233" spans="1:1" x14ac:dyDescent="0.25">
      <c r="A233" s="2">
        <v>43967</v>
      </c>
    </row>
    <row r="234" spans="1:1" x14ac:dyDescent="0.25">
      <c r="A234" s="2">
        <v>43968</v>
      </c>
    </row>
    <row r="235" spans="1:1" x14ac:dyDescent="0.25">
      <c r="A235" s="1">
        <v>43969</v>
      </c>
    </row>
    <row r="236" spans="1:1" x14ac:dyDescent="0.25">
      <c r="A236" s="1">
        <v>43970</v>
      </c>
    </row>
    <row r="237" spans="1:1" x14ac:dyDescent="0.25">
      <c r="A237" s="1">
        <v>43971</v>
      </c>
    </row>
    <row r="238" spans="1:1" x14ac:dyDescent="0.25">
      <c r="A238" s="1">
        <v>43972</v>
      </c>
    </row>
    <row r="239" spans="1:1" x14ac:dyDescent="0.25">
      <c r="A239" s="1">
        <v>43973</v>
      </c>
    </row>
    <row r="240" spans="1:1" x14ac:dyDescent="0.25">
      <c r="A240" s="2">
        <v>43974</v>
      </c>
    </row>
    <row r="241" spans="1:1" x14ac:dyDescent="0.25">
      <c r="A241" s="2">
        <v>43975</v>
      </c>
    </row>
    <row r="242" spans="1:1" x14ac:dyDescent="0.25">
      <c r="A242" s="1">
        <v>43976</v>
      </c>
    </row>
    <row r="243" spans="1:1" x14ac:dyDescent="0.25">
      <c r="A243" s="1">
        <v>43977</v>
      </c>
    </row>
    <row r="244" spans="1:1" x14ac:dyDescent="0.25">
      <c r="A244" s="1">
        <v>43978</v>
      </c>
    </row>
    <row r="245" spans="1:1" x14ac:dyDescent="0.25">
      <c r="A245" s="1">
        <v>43979</v>
      </c>
    </row>
    <row r="246" spans="1:1" x14ac:dyDescent="0.25">
      <c r="A246" s="1">
        <v>43980</v>
      </c>
    </row>
    <row r="247" spans="1:1" x14ac:dyDescent="0.25">
      <c r="A247" s="2">
        <v>43981</v>
      </c>
    </row>
    <row r="248" spans="1:1" x14ac:dyDescent="0.25">
      <c r="A248" s="2">
        <v>43982</v>
      </c>
    </row>
    <row r="249" spans="1:1" x14ac:dyDescent="0.25">
      <c r="A249" s="1">
        <v>43983</v>
      </c>
    </row>
    <row r="250" spans="1:1" x14ac:dyDescent="0.25">
      <c r="A250" s="1">
        <v>43984</v>
      </c>
    </row>
    <row r="251" spans="1:1" x14ac:dyDescent="0.25">
      <c r="A251" s="1">
        <v>43985</v>
      </c>
    </row>
    <row r="252" spans="1:1" x14ac:dyDescent="0.25">
      <c r="A252" s="1">
        <v>43986</v>
      </c>
    </row>
    <row r="253" spans="1:1" x14ac:dyDescent="0.25">
      <c r="A253" s="1">
        <v>43987</v>
      </c>
    </row>
    <row r="254" spans="1:1" x14ac:dyDescent="0.25">
      <c r="A254" s="2">
        <v>43988</v>
      </c>
    </row>
    <row r="255" spans="1:1" x14ac:dyDescent="0.25">
      <c r="A255" s="2">
        <v>43989</v>
      </c>
    </row>
    <row r="256" spans="1:1" x14ac:dyDescent="0.25">
      <c r="A256" s="1">
        <v>43990</v>
      </c>
    </row>
    <row r="257" spans="1:1" x14ac:dyDescent="0.25">
      <c r="A257" s="1">
        <v>43991</v>
      </c>
    </row>
    <row r="258" spans="1:1" x14ac:dyDescent="0.25">
      <c r="A258" s="1">
        <v>43992</v>
      </c>
    </row>
    <row r="259" spans="1:1" x14ac:dyDescent="0.25">
      <c r="A259" s="1">
        <v>43993</v>
      </c>
    </row>
    <row r="260" spans="1:1" x14ac:dyDescent="0.25">
      <c r="A260" s="1">
        <v>43994</v>
      </c>
    </row>
    <row r="261" spans="1:1" x14ac:dyDescent="0.25">
      <c r="A261" s="2">
        <v>43995</v>
      </c>
    </row>
    <row r="262" spans="1:1" x14ac:dyDescent="0.25">
      <c r="A262" s="2">
        <v>43996</v>
      </c>
    </row>
    <row r="263" spans="1:1" x14ac:dyDescent="0.25">
      <c r="A263" s="1">
        <v>43997</v>
      </c>
    </row>
    <row r="264" spans="1:1" x14ac:dyDescent="0.25">
      <c r="A264" s="1">
        <v>43998</v>
      </c>
    </row>
    <row r="265" spans="1:1" x14ac:dyDescent="0.25">
      <c r="A265" s="1">
        <v>43999</v>
      </c>
    </row>
    <row r="266" spans="1:1" x14ac:dyDescent="0.25">
      <c r="A266" s="1">
        <v>44000</v>
      </c>
    </row>
    <row r="267" spans="1:1" x14ac:dyDescent="0.25">
      <c r="A267" s="1">
        <v>44001</v>
      </c>
    </row>
    <row r="268" spans="1:1" x14ac:dyDescent="0.25">
      <c r="A268" s="2">
        <v>44002</v>
      </c>
    </row>
    <row r="269" spans="1:1" x14ac:dyDescent="0.25">
      <c r="A269" s="2">
        <v>44003</v>
      </c>
    </row>
    <row r="270" spans="1:1" x14ac:dyDescent="0.25">
      <c r="A270" s="1">
        <v>44004</v>
      </c>
    </row>
    <row r="271" spans="1:1" x14ac:dyDescent="0.25">
      <c r="A271" s="1">
        <v>44005</v>
      </c>
    </row>
    <row r="272" spans="1:1" x14ac:dyDescent="0.25">
      <c r="A272" s="1">
        <v>44006</v>
      </c>
    </row>
    <row r="273" spans="1:1" x14ac:dyDescent="0.25">
      <c r="A273" s="1">
        <v>44007</v>
      </c>
    </row>
    <row r="274" spans="1:1" x14ac:dyDescent="0.25">
      <c r="A274" s="1">
        <v>44008</v>
      </c>
    </row>
    <row r="275" spans="1:1" x14ac:dyDescent="0.25">
      <c r="A275" s="2">
        <v>44009</v>
      </c>
    </row>
    <row r="276" spans="1:1" x14ac:dyDescent="0.25">
      <c r="A276" s="2">
        <v>44010</v>
      </c>
    </row>
    <row r="277" spans="1:1" x14ac:dyDescent="0.25">
      <c r="A277" s="1">
        <v>44011</v>
      </c>
    </row>
    <row r="278" spans="1:1" x14ac:dyDescent="0.25">
      <c r="A278" s="1">
        <v>44012</v>
      </c>
    </row>
    <row r="279" spans="1:1" x14ac:dyDescent="0.25">
      <c r="A279" s="1">
        <v>44013</v>
      </c>
    </row>
    <row r="280" spans="1:1" x14ac:dyDescent="0.25">
      <c r="A280" s="1">
        <v>44014</v>
      </c>
    </row>
    <row r="281" spans="1:1" x14ac:dyDescent="0.25">
      <c r="A281" s="1">
        <v>44015</v>
      </c>
    </row>
    <row r="282" spans="1:1" x14ac:dyDescent="0.25">
      <c r="A282" s="2">
        <v>44016</v>
      </c>
    </row>
    <row r="283" spans="1:1" x14ac:dyDescent="0.25">
      <c r="A283" s="2">
        <v>44017</v>
      </c>
    </row>
    <row r="284" spans="1:1" x14ac:dyDescent="0.25">
      <c r="A284" s="1">
        <v>44018</v>
      </c>
    </row>
    <row r="285" spans="1:1" x14ac:dyDescent="0.25">
      <c r="A285" s="1">
        <v>44019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6889B-7BBC-427D-BCEB-9476AE9EF36A}">
  <dimension ref="A1:G134"/>
  <sheetViews>
    <sheetView workbookViewId="0">
      <pane ySplit="1" topLeftCell="A68" activePane="bottomLeft" state="frozen"/>
      <selection pane="bottomLeft" activeCell="W81" sqref="W81"/>
    </sheetView>
  </sheetViews>
  <sheetFormatPr defaultRowHeight="15" x14ac:dyDescent="0.25"/>
  <cols>
    <col min="1" max="1" width="10.28515625" style="34" bestFit="1" customWidth="1"/>
  </cols>
  <sheetData>
    <row r="1" spans="1:7" ht="15.75" thickBot="1" x14ac:dyDescent="0.3">
      <c r="A1" s="31" t="s">
        <v>0</v>
      </c>
      <c r="B1" t="s">
        <v>9</v>
      </c>
      <c r="C1" t="s">
        <v>19</v>
      </c>
      <c r="D1" t="s">
        <v>1</v>
      </c>
      <c r="E1" t="s">
        <v>2</v>
      </c>
      <c r="F1" t="s">
        <v>58</v>
      </c>
      <c r="G1" t="s">
        <v>20</v>
      </c>
    </row>
    <row r="2" spans="1:7" x14ac:dyDescent="0.25">
      <c r="A2" s="32">
        <v>43842</v>
      </c>
      <c r="D2">
        <v>2</v>
      </c>
      <c r="E2">
        <v>1</v>
      </c>
    </row>
    <row r="3" spans="1:7" x14ac:dyDescent="0.25">
      <c r="A3" s="33">
        <v>43843</v>
      </c>
      <c r="E3">
        <v>1</v>
      </c>
    </row>
    <row r="4" spans="1:7" x14ac:dyDescent="0.25">
      <c r="A4" s="33">
        <v>43844</v>
      </c>
    </row>
    <row r="5" spans="1:7" x14ac:dyDescent="0.25">
      <c r="A5" s="33">
        <v>43845</v>
      </c>
      <c r="B5">
        <v>2</v>
      </c>
      <c r="E5">
        <v>1</v>
      </c>
    </row>
    <row r="6" spans="1:7" x14ac:dyDescent="0.25">
      <c r="A6" s="33">
        <v>43846</v>
      </c>
      <c r="E6">
        <v>1</v>
      </c>
    </row>
    <row r="7" spans="1:7" x14ac:dyDescent="0.25">
      <c r="A7" s="33">
        <v>43847</v>
      </c>
      <c r="B7">
        <v>1</v>
      </c>
      <c r="E7">
        <v>2</v>
      </c>
    </row>
    <row r="8" spans="1:7" x14ac:dyDescent="0.25">
      <c r="A8" s="32">
        <v>43848</v>
      </c>
      <c r="E8">
        <v>1</v>
      </c>
    </row>
    <row r="9" spans="1:7" x14ac:dyDescent="0.25">
      <c r="A9" s="32">
        <v>43849</v>
      </c>
      <c r="E9">
        <v>1</v>
      </c>
    </row>
    <row r="10" spans="1:7" x14ac:dyDescent="0.25">
      <c r="A10" s="33">
        <v>43850</v>
      </c>
    </row>
    <row r="11" spans="1:7" x14ac:dyDescent="0.25">
      <c r="A11" s="33">
        <v>43851</v>
      </c>
      <c r="E11">
        <v>1</v>
      </c>
    </row>
    <row r="12" spans="1:7" x14ac:dyDescent="0.25">
      <c r="A12" s="33">
        <v>43852</v>
      </c>
      <c r="E12">
        <v>1</v>
      </c>
    </row>
    <row r="13" spans="1:7" x14ac:dyDescent="0.25">
      <c r="A13" s="33">
        <v>43853</v>
      </c>
      <c r="E13">
        <v>1</v>
      </c>
    </row>
    <row r="14" spans="1:7" x14ac:dyDescent="0.25">
      <c r="A14" s="33">
        <v>43854</v>
      </c>
      <c r="C14">
        <v>2</v>
      </c>
      <c r="D14">
        <v>1</v>
      </c>
    </row>
    <row r="15" spans="1:7" x14ac:dyDescent="0.25">
      <c r="A15" s="32">
        <v>43855</v>
      </c>
      <c r="C15">
        <v>1</v>
      </c>
    </row>
    <row r="16" spans="1:7" x14ac:dyDescent="0.25">
      <c r="A16" s="32">
        <v>43856</v>
      </c>
    </row>
    <row r="17" spans="1:6" x14ac:dyDescent="0.25">
      <c r="A17" s="33">
        <v>43857</v>
      </c>
    </row>
    <row r="18" spans="1:6" x14ac:dyDescent="0.25">
      <c r="A18" s="33">
        <v>43858</v>
      </c>
    </row>
    <row r="19" spans="1:6" x14ac:dyDescent="0.25">
      <c r="A19" s="33">
        <v>43859</v>
      </c>
      <c r="C19">
        <v>1</v>
      </c>
    </row>
    <row r="20" spans="1:6" x14ac:dyDescent="0.25">
      <c r="A20" s="33">
        <v>43860</v>
      </c>
      <c r="B20">
        <v>1</v>
      </c>
    </row>
    <row r="21" spans="1:6" x14ac:dyDescent="0.25">
      <c r="A21" s="33">
        <v>43861</v>
      </c>
      <c r="B21">
        <v>1</v>
      </c>
    </row>
    <row r="22" spans="1:6" x14ac:dyDescent="0.25">
      <c r="A22" s="32">
        <v>43862</v>
      </c>
      <c r="E22">
        <v>1</v>
      </c>
    </row>
    <row r="23" spans="1:6" x14ac:dyDescent="0.25">
      <c r="A23" s="32">
        <v>43863</v>
      </c>
      <c r="C23">
        <v>1</v>
      </c>
    </row>
    <row r="24" spans="1:6" x14ac:dyDescent="0.25">
      <c r="A24" s="33">
        <v>43864</v>
      </c>
      <c r="C24">
        <v>2</v>
      </c>
      <c r="E24">
        <v>1</v>
      </c>
    </row>
    <row r="25" spans="1:6" x14ac:dyDescent="0.25">
      <c r="A25" s="33">
        <v>43865</v>
      </c>
      <c r="E25">
        <v>1</v>
      </c>
    </row>
    <row r="26" spans="1:6" x14ac:dyDescent="0.25">
      <c r="A26" s="33">
        <v>43866</v>
      </c>
      <c r="E26">
        <v>1</v>
      </c>
    </row>
    <row r="27" spans="1:6" x14ac:dyDescent="0.25">
      <c r="A27" s="33">
        <v>43867</v>
      </c>
      <c r="C27">
        <v>1</v>
      </c>
    </row>
    <row r="28" spans="1:6" x14ac:dyDescent="0.25">
      <c r="A28" s="33">
        <v>43868</v>
      </c>
      <c r="C28">
        <v>1</v>
      </c>
    </row>
    <row r="29" spans="1:6" x14ac:dyDescent="0.25">
      <c r="A29" s="32">
        <v>43869</v>
      </c>
      <c r="C29">
        <v>1</v>
      </c>
      <c r="F29">
        <v>1</v>
      </c>
    </row>
    <row r="30" spans="1:6" x14ac:dyDescent="0.25">
      <c r="A30" s="32">
        <v>43870</v>
      </c>
      <c r="C30">
        <v>1</v>
      </c>
    </row>
    <row r="31" spans="1:6" x14ac:dyDescent="0.25">
      <c r="A31" s="33">
        <v>43871</v>
      </c>
    </row>
    <row r="32" spans="1:6" x14ac:dyDescent="0.25">
      <c r="A32" s="33">
        <v>43872</v>
      </c>
    </row>
    <row r="33" spans="1:6" x14ac:dyDescent="0.25">
      <c r="A33" s="33">
        <v>43873</v>
      </c>
      <c r="C33">
        <v>1</v>
      </c>
      <c r="D33">
        <v>1</v>
      </c>
    </row>
    <row r="34" spans="1:6" x14ac:dyDescent="0.25">
      <c r="A34" s="33">
        <v>43874</v>
      </c>
      <c r="B34">
        <v>1</v>
      </c>
    </row>
    <row r="35" spans="1:6" x14ac:dyDescent="0.25">
      <c r="A35" s="33">
        <v>43875</v>
      </c>
      <c r="E35">
        <v>1</v>
      </c>
    </row>
    <row r="36" spans="1:6" x14ac:dyDescent="0.25">
      <c r="A36" s="32">
        <v>43876</v>
      </c>
    </row>
    <row r="37" spans="1:6" x14ac:dyDescent="0.25">
      <c r="A37" s="32">
        <v>43877</v>
      </c>
      <c r="C37">
        <v>1</v>
      </c>
      <c r="E37">
        <v>2</v>
      </c>
    </row>
    <row r="38" spans="1:6" x14ac:dyDescent="0.25">
      <c r="A38" s="33">
        <v>43878</v>
      </c>
      <c r="D38">
        <v>1</v>
      </c>
      <c r="E38">
        <v>2</v>
      </c>
    </row>
    <row r="39" spans="1:6" x14ac:dyDescent="0.25">
      <c r="A39" s="33">
        <v>43879</v>
      </c>
    </row>
    <row r="40" spans="1:6" x14ac:dyDescent="0.25">
      <c r="A40" s="33">
        <v>43880</v>
      </c>
      <c r="B40">
        <v>1</v>
      </c>
    </row>
    <row r="41" spans="1:6" x14ac:dyDescent="0.25">
      <c r="A41" s="33">
        <v>43881</v>
      </c>
      <c r="B41">
        <v>1</v>
      </c>
    </row>
    <row r="42" spans="1:6" x14ac:dyDescent="0.25">
      <c r="A42" s="33">
        <v>43882</v>
      </c>
      <c r="E42">
        <v>1</v>
      </c>
    </row>
    <row r="43" spans="1:6" x14ac:dyDescent="0.25">
      <c r="A43" s="32">
        <v>43883</v>
      </c>
      <c r="F43">
        <v>1</v>
      </c>
    </row>
    <row r="44" spans="1:6" x14ac:dyDescent="0.25">
      <c r="A44" s="32">
        <v>43884</v>
      </c>
      <c r="B44">
        <v>1</v>
      </c>
    </row>
    <row r="45" spans="1:6" x14ac:dyDescent="0.25">
      <c r="A45" s="33">
        <v>43885</v>
      </c>
      <c r="B45">
        <v>1</v>
      </c>
    </row>
    <row r="46" spans="1:6" x14ac:dyDescent="0.25">
      <c r="A46" s="33">
        <v>43886</v>
      </c>
      <c r="E46">
        <v>1</v>
      </c>
    </row>
    <row r="47" spans="1:6" x14ac:dyDescent="0.25">
      <c r="A47" s="33">
        <v>43887</v>
      </c>
      <c r="E47">
        <v>1</v>
      </c>
    </row>
    <row r="48" spans="1:6" x14ac:dyDescent="0.25">
      <c r="A48" s="33">
        <v>43888</v>
      </c>
      <c r="E48">
        <v>1</v>
      </c>
    </row>
    <row r="49" spans="1:7" x14ac:dyDescent="0.25">
      <c r="A49" s="33">
        <v>43889</v>
      </c>
      <c r="C49">
        <v>1</v>
      </c>
    </row>
    <row r="50" spans="1:7" x14ac:dyDescent="0.25">
      <c r="A50" s="32">
        <v>43890</v>
      </c>
    </row>
    <row r="51" spans="1:7" x14ac:dyDescent="0.25">
      <c r="A51" s="32">
        <v>43891</v>
      </c>
      <c r="C51">
        <v>1</v>
      </c>
    </row>
    <row r="52" spans="1:7" x14ac:dyDescent="0.25">
      <c r="A52" s="33">
        <v>43892</v>
      </c>
      <c r="D52">
        <v>1</v>
      </c>
    </row>
    <row r="53" spans="1:7" x14ac:dyDescent="0.25">
      <c r="A53" s="33">
        <v>43893</v>
      </c>
      <c r="E53">
        <v>1</v>
      </c>
    </row>
    <row r="54" spans="1:7" x14ac:dyDescent="0.25">
      <c r="A54" s="33">
        <v>43894</v>
      </c>
    </row>
    <row r="55" spans="1:7" x14ac:dyDescent="0.25">
      <c r="A55" s="33">
        <v>43895</v>
      </c>
      <c r="D55">
        <v>1</v>
      </c>
      <c r="E55">
        <v>2</v>
      </c>
    </row>
    <row r="56" spans="1:7" x14ac:dyDescent="0.25">
      <c r="A56" s="33">
        <v>43896</v>
      </c>
    </row>
    <row r="57" spans="1:7" x14ac:dyDescent="0.25">
      <c r="A57" s="32">
        <v>43897</v>
      </c>
      <c r="D57">
        <v>1</v>
      </c>
    </row>
    <row r="58" spans="1:7" x14ac:dyDescent="0.25">
      <c r="A58" s="32">
        <v>43898</v>
      </c>
      <c r="D58">
        <v>1</v>
      </c>
    </row>
    <row r="59" spans="1:7" x14ac:dyDescent="0.25">
      <c r="A59" s="33">
        <v>43899</v>
      </c>
    </row>
    <row r="60" spans="1:7" x14ac:dyDescent="0.25">
      <c r="A60" s="33">
        <v>43900</v>
      </c>
    </row>
    <row r="61" spans="1:7" x14ac:dyDescent="0.25">
      <c r="A61" s="33">
        <v>43901</v>
      </c>
      <c r="E61">
        <v>1</v>
      </c>
    </row>
    <row r="62" spans="1:7" x14ac:dyDescent="0.25">
      <c r="A62" s="33">
        <v>43902</v>
      </c>
      <c r="G62">
        <v>1</v>
      </c>
    </row>
    <row r="63" spans="1:7" x14ac:dyDescent="0.25">
      <c r="A63" s="33">
        <v>43903</v>
      </c>
      <c r="F63">
        <v>1</v>
      </c>
    </row>
    <row r="64" spans="1:7" x14ac:dyDescent="0.25">
      <c r="A64" s="32">
        <v>43904</v>
      </c>
    </row>
    <row r="65" spans="1:7" x14ac:dyDescent="0.25">
      <c r="A65" s="32">
        <v>43905</v>
      </c>
      <c r="E65">
        <v>1</v>
      </c>
    </row>
    <row r="66" spans="1:7" x14ac:dyDescent="0.25">
      <c r="A66" s="33">
        <v>43906</v>
      </c>
      <c r="E66">
        <v>1</v>
      </c>
    </row>
    <row r="67" spans="1:7" x14ac:dyDescent="0.25">
      <c r="A67" s="34" t="s">
        <v>56</v>
      </c>
      <c r="B67">
        <f t="shared" ref="B67:G67" si="0">SUM(B2:B66)</f>
        <v>10</v>
      </c>
      <c r="C67">
        <f t="shared" si="0"/>
        <v>15</v>
      </c>
      <c r="D67">
        <f t="shared" si="0"/>
        <v>9</v>
      </c>
      <c r="E67">
        <f t="shared" si="0"/>
        <v>30</v>
      </c>
      <c r="F67">
        <f t="shared" si="0"/>
        <v>3</v>
      </c>
      <c r="G67">
        <f t="shared" si="0"/>
        <v>1</v>
      </c>
    </row>
    <row r="68" spans="1:7" ht="15.75" thickBot="1" x14ac:dyDescent="0.3"/>
    <row r="69" spans="1:7" ht="15.75" thickBot="1" x14ac:dyDescent="0.3">
      <c r="A69" s="31" t="s">
        <v>0</v>
      </c>
      <c r="B69" t="s">
        <v>9</v>
      </c>
      <c r="C69" t="s">
        <v>19</v>
      </c>
      <c r="D69" t="s">
        <v>1</v>
      </c>
      <c r="E69" t="s">
        <v>2</v>
      </c>
      <c r="F69" t="s">
        <v>58</v>
      </c>
      <c r="G69" t="s">
        <v>20</v>
      </c>
    </row>
    <row r="70" spans="1:7" x14ac:dyDescent="0.25">
      <c r="A70" s="32">
        <v>43842</v>
      </c>
      <c r="B70">
        <v>0</v>
      </c>
      <c r="C70">
        <v>0</v>
      </c>
      <c r="D70">
        <v>2</v>
      </c>
      <c r="E70">
        <v>1</v>
      </c>
      <c r="F70">
        <v>0</v>
      </c>
      <c r="G70">
        <v>0</v>
      </c>
    </row>
    <row r="71" spans="1:7" x14ac:dyDescent="0.25">
      <c r="A71" s="33">
        <v>43843</v>
      </c>
      <c r="B71">
        <v>0</v>
      </c>
      <c r="C71">
        <v>0</v>
      </c>
      <c r="D71">
        <v>2</v>
      </c>
      <c r="E71">
        <v>2</v>
      </c>
      <c r="F71">
        <v>0</v>
      </c>
      <c r="G71">
        <v>0</v>
      </c>
    </row>
    <row r="72" spans="1:7" x14ac:dyDescent="0.25">
      <c r="A72" s="33">
        <v>43844</v>
      </c>
      <c r="B72">
        <v>0</v>
      </c>
      <c r="C72">
        <v>0</v>
      </c>
      <c r="D72">
        <v>2</v>
      </c>
      <c r="E72">
        <v>2</v>
      </c>
      <c r="F72">
        <v>0</v>
      </c>
      <c r="G72">
        <v>0</v>
      </c>
    </row>
    <row r="73" spans="1:7" x14ac:dyDescent="0.25">
      <c r="A73" s="33">
        <v>43845</v>
      </c>
      <c r="B73">
        <v>2</v>
      </c>
      <c r="C73">
        <v>0</v>
      </c>
      <c r="D73">
        <v>2</v>
      </c>
      <c r="E73">
        <v>3</v>
      </c>
      <c r="F73">
        <v>0</v>
      </c>
      <c r="G73">
        <v>0</v>
      </c>
    </row>
    <row r="74" spans="1:7" x14ac:dyDescent="0.25">
      <c r="A74" s="33">
        <v>43846</v>
      </c>
      <c r="B74">
        <v>2</v>
      </c>
      <c r="C74">
        <v>0</v>
      </c>
      <c r="D74">
        <v>2</v>
      </c>
      <c r="E74">
        <v>4</v>
      </c>
      <c r="F74">
        <v>0</v>
      </c>
      <c r="G74">
        <v>0</v>
      </c>
    </row>
    <row r="75" spans="1:7" x14ac:dyDescent="0.25">
      <c r="A75" s="33">
        <v>43847</v>
      </c>
      <c r="B75">
        <v>3</v>
      </c>
      <c r="C75">
        <v>0</v>
      </c>
      <c r="D75">
        <v>2</v>
      </c>
      <c r="E75">
        <v>6</v>
      </c>
      <c r="F75">
        <v>0</v>
      </c>
      <c r="G75">
        <v>0</v>
      </c>
    </row>
    <row r="76" spans="1:7" x14ac:dyDescent="0.25">
      <c r="A76" s="32">
        <v>43848</v>
      </c>
      <c r="B76">
        <v>3</v>
      </c>
      <c r="C76">
        <v>0</v>
      </c>
      <c r="D76">
        <v>2</v>
      </c>
      <c r="E76">
        <v>7</v>
      </c>
      <c r="F76">
        <v>0</v>
      </c>
      <c r="G76">
        <v>0</v>
      </c>
    </row>
    <row r="77" spans="1:7" x14ac:dyDescent="0.25">
      <c r="A77" s="32">
        <v>43849</v>
      </c>
      <c r="B77">
        <v>3</v>
      </c>
      <c r="C77">
        <v>0</v>
      </c>
      <c r="D77">
        <v>2</v>
      </c>
      <c r="E77">
        <v>8</v>
      </c>
      <c r="F77">
        <v>0</v>
      </c>
      <c r="G77">
        <v>0</v>
      </c>
    </row>
    <row r="78" spans="1:7" x14ac:dyDescent="0.25">
      <c r="A78" s="33">
        <v>43850</v>
      </c>
      <c r="B78">
        <v>3</v>
      </c>
      <c r="C78">
        <v>0</v>
      </c>
      <c r="D78">
        <v>2</v>
      </c>
      <c r="E78">
        <v>8</v>
      </c>
      <c r="F78">
        <v>0</v>
      </c>
      <c r="G78">
        <v>0</v>
      </c>
    </row>
    <row r="79" spans="1:7" x14ac:dyDescent="0.25">
      <c r="A79" s="33">
        <v>43851</v>
      </c>
      <c r="B79">
        <v>3</v>
      </c>
      <c r="C79">
        <v>0</v>
      </c>
      <c r="D79">
        <v>2</v>
      </c>
      <c r="E79">
        <v>9</v>
      </c>
      <c r="F79">
        <v>0</v>
      </c>
      <c r="G79">
        <v>0</v>
      </c>
    </row>
    <row r="80" spans="1:7" x14ac:dyDescent="0.25">
      <c r="A80" s="33">
        <v>43852</v>
      </c>
      <c r="B80">
        <v>3</v>
      </c>
      <c r="C80">
        <v>0</v>
      </c>
      <c r="D80">
        <v>2</v>
      </c>
      <c r="E80">
        <v>10</v>
      </c>
      <c r="F80">
        <v>0</v>
      </c>
      <c r="G80">
        <v>0</v>
      </c>
    </row>
    <row r="81" spans="1:7" x14ac:dyDescent="0.25">
      <c r="A81" s="33">
        <v>43853</v>
      </c>
      <c r="B81">
        <v>3</v>
      </c>
      <c r="C81">
        <v>0</v>
      </c>
      <c r="D81">
        <v>2</v>
      </c>
      <c r="E81">
        <v>11</v>
      </c>
      <c r="F81">
        <v>0</v>
      </c>
      <c r="G81">
        <v>0</v>
      </c>
    </row>
    <row r="82" spans="1:7" x14ac:dyDescent="0.25">
      <c r="A82" s="33">
        <v>43854</v>
      </c>
      <c r="B82">
        <v>3</v>
      </c>
      <c r="C82">
        <v>2</v>
      </c>
      <c r="D82">
        <v>3</v>
      </c>
      <c r="E82">
        <v>11</v>
      </c>
      <c r="F82">
        <v>0</v>
      </c>
      <c r="G82">
        <v>0</v>
      </c>
    </row>
    <row r="83" spans="1:7" x14ac:dyDescent="0.25">
      <c r="A83" s="32">
        <v>43855</v>
      </c>
      <c r="B83">
        <v>3</v>
      </c>
      <c r="C83">
        <v>3</v>
      </c>
      <c r="D83">
        <v>3</v>
      </c>
      <c r="E83">
        <v>11</v>
      </c>
      <c r="F83">
        <v>0</v>
      </c>
      <c r="G83">
        <v>0</v>
      </c>
    </row>
    <row r="84" spans="1:7" x14ac:dyDescent="0.25">
      <c r="A84" s="32">
        <v>43856</v>
      </c>
      <c r="B84">
        <v>3</v>
      </c>
      <c r="C84">
        <v>3</v>
      </c>
      <c r="D84">
        <v>3</v>
      </c>
      <c r="E84">
        <v>11</v>
      </c>
      <c r="F84">
        <v>0</v>
      </c>
      <c r="G84">
        <v>0</v>
      </c>
    </row>
    <row r="85" spans="1:7" x14ac:dyDescent="0.25">
      <c r="A85" s="33">
        <v>43857</v>
      </c>
      <c r="B85">
        <v>3</v>
      </c>
      <c r="C85">
        <v>3</v>
      </c>
      <c r="D85">
        <v>3</v>
      </c>
      <c r="E85">
        <v>11</v>
      </c>
      <c r="F85">
        <v>0</v>
      </c>
      <c r="G85">
        <v>0</v>
      </c>
    </row>
    <row r="86" spans="1:7" x14ac:dyDescent="0.25">
      <c r="A86" s="33">
        <v>43858</v>
      </c>
      <c r="B86">
        <v>3</v>
      </c>
      <c r="C86">
        <v>3</v>
      </c>
      <c r="D86">
        <v>3</v>
      </c>
      <c r="E86">
        <v>11</v>
      </c>
      <c r="F86">
        <v>0</v>
      </c>
      <c r="G86">
        <v>0</v>
      </c>
    </row>
    <row r="87" spans="1:7" x14ac:dyDescent="0.25">
      <c r="A87" s="33">
        <v>43859</v>
      </c>
      <c r="B87">
        <v>3</v>
      </c>
      <c r="C87">
        <v>4</v>
      </c>
      <c r="D87">
        <v>3</v>
      </c>
      <c r="E87">
        <v>11</v>
      </c>
      <c r="F87">
        <v>0</v>
      </c>
      <c r="G87">
        <v>0</v>
      </c>
    </row>
    <row r="88" spans="1:7" x14ac:dyDescent="0.25">
      <c r="A88" s="33">
        <v>43860</v>
      </c>
      <c r="B88">
        <v>4</v>
      </c>
      <c r="C88">
        <v>4</v>
      </c>
      <c r="D88">
        <v>3</v>
      </c>
      <c r="E88">
        <v>11</v>
      </c>
      <c r="F88">
        <v>0</v>
      </c>
      <c r="G88">
        <v>0</v>
      </c>
    </row>
    <row r="89" spans="1:7" x14ac:dyDescent="0.25">
      <c r="A89" s="33">
        <v>43861</v>
      </c>
      <c r="B89">
        <v>5</v>
      </c>
      <c r="C89">
        <v>4</v>
      </c>
      <c r="D89">
        <v>3</v>
      </c>
      <c r="E89">
        <v>11</v>
      </c>
      <c r="F89">
        <v>0</v>
      </c>
      <c r="G89">
        <v>0</v>
      </c>
    </row>
    <row r="90" spans="1:7" x14ac:dyDescent="0.25">
      <c r="A90" s="32">
        <v>43862</v>
      </c>
      <c r="B90">
        <v>5</v>
      </c>
      <c r="C90">
        <v>4</v>
      </c>
      <c r="D90">
        <v>3</v>
      </c>
      <c r="E90">
        <v>12</v>
      </c>
      <c r="F90">
        <v>0</v>
      </c>
      <c r="G90">
        <v>0</v>
      </c>
    </row>
    <row r="91" spans="1:7" x14ac:dyDescent="0.25">
      <c r="A91" s="32">
        <v>43863</v>
      </c>
      <c r="B91">
        <v>5</v>
      </c>
      <c r="C91">
        <v>5</v>
      </c>
      <c r="D91">
        <v>3</v>
      </c>
      <c r="E91">
        <v>12</v>
      </c>
      <c r="F91">
        <v>0</v>
      </c>
      <c r="G91">
        <v>0</v>
      </c>
    </row>
    <row r="92" spans="1:7" x14ac:dyDescent="0.25">
      <c r="A92" s="33">
        <v>43864</v>
      </c>
      <c r="B92">
        <v>5</v>
      </c>
      <c r="C92">
        <v>7</v>
      </c>
      <c r="D92">
        <v>3</v>
      </c>
      <c r="E92">
        <v>13</v>
      </c>
      <c r="F92">
        <v>0</v>
      </c>
      <c r="G92">
        <v>0</v>
      </c>
    </row>
    <row r="93" spans="1:7" x14ac:dyDescent="0.25">
      <c r="A93" s="33">
        <v>43865</v>
      </c>
      <c r="B93">
        <v>5</v>
      </c>
      <c r="C93">
        <v>7</v>
      </c>
      <c r="D93">
        <v>3</v>
      </c>
      <c r="E93">
        <v>14</v>
      </c>
      <c r="F93">
        <v>0</v>
      </c>
      <c r="G93">
        <v>0</v>
      </c>
    </row>
    <row r="94" spans="1:7" x14ac:dyDescent="0.25">
      <c r="A94" s="33">
        <v>43866</v>
      </c>
      <c r="B94">
        <v>5</v>
      </c>
      <c r="C94">
        <v>7</v>
      </c>
      <c r="D94">
        <v>3</v>
      </c>
      <c r="E94">
        <v>15</v>
      </c>
      <c r="F94">
        <v>0</v>
      </c>
      <c r="G94">
        <v>0</v>
      </c>
    </row>
    <row r="95" spans="1:7" x14ac:dyDescent="0.25">
      <c r="A95" s="33">
        <v>43867</v>
      </c>
      <c r="B95">
        <v>5</v>
      </c>
      <c r="C95">
        <v>8</v>
      </c>
      <c r="D95">
        <v>3</v>
      </c>
      <c r="E95">
        <v>15</v>
      </c>
      <c r="F95">
        <v>0</v>
      </c>
      <c r="G95">
        <v>0</v>
      </c>
    </row>
    <row r="96" spans="1:7" x14ac:dyDescent="0.25">
      <c r="A96" s="33">
        <v>43868</v>
      </c>
      <c r="B96">
        <v>5</v>
      </c>
      <c r="C96">
        <v>9</v>
      </c>
      <c r="D96">
        <v>3</v>
      </c>
      <c r="E96">
        <v>15</v>
      </c>
      <c r="F96">
        <v>0</v>
      </c>
      <c r="G96">
        <v>0</v>
      </c>
    </row>
    <row r="97" spans="1:7" x14ac:dyDescent="0.25">
      <c r="A97" s="32">
        <v>43869</v>
      </c>
      <c r="B97">
        <v>5</v>
      </c>
      <c r="C97">
        <v>10</v>
      </c>
      <c r="D97">
        <v>3</v>
      </c>
      <c r="E97">
        <v>15</v>
      </c>
      <c r="F97">
        <v>1</v>
      </c>
      <c r="G97">
        <v>0</v>
      </c>
    </row>
    <row r="98" spans="1:7" x14ac:dyDescent="0.25">
      <c r="A98" s="32">
        <v>43870</v>
      </c>
      <c r="B98">
        <v>5</v>
      </c>
      <c r="C98">
        <v>11</v>
      </c>
      <c r="D98">
        <v>3</v>
      </c>
      <c r="E98">
        <v>15</v>
      </c>
      <c r="F98">
        <v>1</v>
      </c>
      <c r="G98">
        <v>0</v>
      </c>
    </row>
    <row r="99" spans="1:7" x14ac:dyDescent="0.25">
      <c r="A99" s="33">
        <v>43871</v>
      </c>
      <c r="B99">
        <v>5</v>
      </c>
      <c r="C99">
        <v>11</v>
      </c>
      <c r="D99">
        <v>3</v>
      </c>
      <c r="E99">
        <v>15</v>
      </c>
      <c r="F99">
        <v>1</v>
      </c>
      <c r="G99">
        <v>0</v>
      </c>
    </row>
    <row r="100" spans="1:7" x14ac:dyDescent="0.25">
      <c r="A100" s="33">
        <v>43872</v>
      </c>
      <c r="B100">
        <v>5</v>
      </c>
      <c r="C100">
        <v>11</v>
      </c>
      <c r="D100">
        <v>3</v>
      </c>
      <c r="E100">
        <v>15</v>
      </c>
      <c r="F100">
        <v>1</v>
      </c>
      <c r="G100">
        <v>0</v>
      </c>
    </row>
    <row r="101" spans="1:7" x14ac:dyDescent="0.25">
      <c r="A101" s="33">
        <v>43873</v>
      </c>
      <c r="B101">
        <v>5</v>
      </c>
      <c r="C101">
        <v>12</v>
      </c>
      <c r="D101">
        <v>4</v>
      </c>
      <c r="E101">
        <v>15</v>
      </c>
      <c r="F101">
        <v>1</v>
      </c>
      <c r="G101">
        <v>0</v>
      </c>
    </row>
    <row r="102" spans="1:7" x14ac:dyDescent="0.25">
      <c r="A102" s="33">
        <v>43874</v>
      </c>
      <c r="B102">
        <v>6</v>
      </c>
      <c r="C102">
        <v>12</v>
      </c>
      <c r="D102">
        <v>4</v>
      </c>
      <c r="E102">
        <v>15</v>
      </c>
      <c r="F102">
        <v>1</v>
      </c>
      <c r="G102">
        <v>0</v>
      </c>
    </row>
    <row r="103" spans="1:7" x14ac:dyDescent="0.25">
      <c r="A103" s="33">
        <v>43875</v>
      </c>
      <c r="B103">
        <v>6</v>
      </c>
      <c r="C103">
        <v>12</v>
      </c>
      <c r="D103">
        <v>4</v>
      </c>
      <c r="E103">
        <v>16</v>
      </c>
      <c r="F103">
        <v>1</v>
      </c>
      <c r="G103">
        <v>0</v>
      </c>
    </row>
    <row r="104" spans="1:7" x14ac:dyDescent="0.25">
      <c r="A104" s="32">
        <v>43876</v>
      </c>
      <c r="B104">
        <v>6</v>
      </c>
      <c r="C104">
        <v>12</v>
      </c>
      <c r="D104">
        <v>4</v>
      </c>
      <c r="E104">
        <v>16</v>
      </c>
      <c r="F104">
        <v>1</v>
      </c>
      <c r="G104">
        <v>0</v>
      </c>
    </row>
    <row r="105" spans="1:7" x14ac:dyDescent="0.25">
      <c r="A105" s="32">
        <v>43877</v>
      </c>
      <c r="B105">
        <v>6</v>
      </c>
      <c r="C105">
        <v>13</v>
      </c>
      <c r="D105">
        <v>4</v>
      </c>
      <c r="E105">
        <v>18</v>
      </c>
      <c r="F105">
        <v>1</v>
      </c>
      <c r="G105">
        <v>0</v>
      </c>
    </row>
    <row r="106" spans="1:7" x14ac:dyDescent="0.25">
      <c r="A106" s="33">
        <v>43878</v>
      </c>
      <c r="B106">
        <v>6</v>
      </c>
      <c r="C106">
        <v>13</v>
      </c>
      <c r="D106">
        <v>5</v>
      </c>
      <c r="E106">
        <v>20</v>
      </c>
      <c r="F106">
        <v>1</v>
      </c>
      <c r="G106">
        <v>0</v>
      </c>
    </row>
    <row r="107" spans="1:7" x14ac:dyDescent="0.25">
      <c r="A107" s="33">
        <v>43879</v>
      </c>
      <c r="B107">
        <v>6</v>
      </c>
      <c r="C107">
        <v>13</v>
      </c>
      <c r="D107">
        <v>5</v>
      </c>
      <c r="E107">
        <v>20</v>
      </c>
      <c r="F107">
        <v>1</v>
      </c>
      <c r="G107">
        <v>0</v>
      </c>
    </row>
    <row r="108" spans="1:7" x14ac:dyDescent="0.25">
      <c r="A108" s="33">
        <v>43880</v>
      </c>
      <c r="B108">
        <v>7</v>
      </c>
      <c r="C108">
        <v>13</v>
      </c>
      <c r="D108">
        <v>5</v>
      </c>
      <c r="E108">
        <v>20</v>
      </c>
      <c r="F108">
        <v>1</v>
      </c>
      <c r="G108">
        <v>0</v>
      </c>
    </row>
    <row r="109" spans="1:7" x14ac:dyDescent="0.25">
      <c r="A109" s="33">
        <v>43881</v>
      </c>
      <c r="B109">
        <v>8</v>
      </c>
      <c r="C109">
        <v>13</v>
      </c>
      <c r="D109">
        <v>5</v>
      </c>
      <c r="E109">
        <v>20</v>
      </c>
      <c r="F109">
        <v>1</v>
      </c>
      <c r="G109">
        <v>0</v>
      </c>
    </row>
    <row r="110" spans="1:7" x14ac:dyDescent="0.25">
      <c r="A110" s="33">
        <v>43882</v>
      </c>
      <c r="B110">
        <v>8</v>
      </c>
      <c r="C110">
        <v>13</v>
      </c>
      <c r="D110">
        <v>5</v>
      </c>
      <c r="E110">
        <v>21</v>
      </c>
      <c r="F110">
        <v>1</v>
      </c>
      <c r="G110">
        <v>0</v>
      </c>
    </row>
    <row r="111" spans="1:7" x14ac:dyDescent="0.25">
      <c r="A111" s="32">
        <v>43883</v>
      </c>
      <c r="B111">
        <v>8</v>
      </c>
      <c r="C111">
        <v>13</v>
      </c>
      <c r="D111">
        <v>5</v>
      </c>
      <c r="E111">
        <v>21</v>
      </c>
      <c r="F111">
        <v>2</v>
      </c>
      <c r="G111">
        <v>0</v>
      </c>
    </row>
    <row r="112" spans="1:7" x14ac:dyDescent="0.25">
      <c r="A112" s="32">
        <v>43884</v>
      </c>
      <c r="B112">
        <v>9</v>
      </c>
      <c r="C112">
        <v>13</v>
      </c>
      <c r="D112">
        <v>5</v>
      </c>
      <c r="E112">
        <v>21</v>
      </c>
      <c r="F112">
        <v>2</v>
      </c>
      <c r="G112">
        <v>0</v>
      </c>
    </row>
    <row r="113" spans="1:7" x14ac:dyDescent="0.25">
      <c r="A113" s="33">
        <v>43885</v>
      </c>
      <c r="B113">
        <v>10</v>
      </c>
      <c r="C113">
        <v>13</v>
      </c>
      <c r="D113">
        <v>5</v>
      </c>
      <c r="E113">
        <v>21</v>
      </c>
      <c r="F113">
        <v>2</v>
      </c>
      <c r="G113">
        <v>0</v>
      </c>
    </row>
    <row r="114" spans="1:7" x14ac:dyDescent="0.25">
      <c r="A114" s="33">
        <v>43886</v>
      </c>
      <c r="B114">
        <v>10</v>
      </c>
      <c r="C114">
        <v>13</v>
      </c>
      <c r="D114">
        <v>5</v>
      </c>
      <c r="E114">
        <v>22</v>
      </c>
      <c r="F114">
        <v>2</v>
      </c>
      <c r="G114">
        <v>0</v>
      </c>
    </row>
    <row r="115" spans="1:7" x14ac:dyDescent="0.25">
      <c r="A115" s="33">
        <v>43887</v>
      </c>
      <c r="B115">
        <v>10</v>
      </c>
      <c r="C115">
        <v>13</v>
      </c>
      <c r="D115">
        <v>5</v>
      </c>
      <c r="E115">
        <v>23</v>
      </c>
      <c r="F115">
        <v>2</v>
      </c>
      <c r="G115">
        <v>0</v>
      </c>
    </row>
    <row r="116" spans="1:7" x14ac:dyDescent="0.25">
      <c r="A116" s="33">
        <v>43888</v>
      </c>
      <c r="B116">
        <v>10</v>
      </c>
      <c r="C116">
        <v>13</v>
      </c>
      <c r="D116">
        <v>5</v>
      </c>
      <c r="E116">
        <v>24</v>
      </c>
      <c r="F116">
        <v>2</v>
      </c>
      <c r="G116">
        <v>0</v>
      </c>
    </row>
    <row r="117" spans="1:7" x14ac:dyDescent="0.25">
      <c r="A117" s="33">
        <v>43889</v>
      </c>
      <c r="B117">
        <v>10</v>
      </c>
      <c r="C117">
        <v>14</v>
      </c>
      <c r="D117">
        <v>5</v>
      </c>
      <c r="E117">
        <v>24</v>
      </c>
      <c r="F117">
        <v>2</v>
      </c>
      <c r="G117">
        <v>0</v>
      </c>
    </row>
    <row r="118" spans="1:7" x14ac:dyDescent="0.25">
      <c r="A118" s="32">
        <v>43890</v>
      </c>
      <c r="B118">
        <v>10</v>
      </c>
      <c r="C118">
        <v>14</v>
      </c>
      <c r="D118">
        <v>5</v>
      </c>
      <c r="E118">
        <v>24</v>
      </c>
      <c r="F118">
        <v>2</v>
      </c>
      <c r="G118">
        <v>0</v>
      </c>
    </row>
    <row r="119" spans="1:7" x14ac:dyDescent="0.25">
      <c r="A119" s="32">
        <v>43891</v>
      </c>
      <c r="B119">
        <v>10</v>
      </c>
      <c r="C119">
        <v>15</v>
      </c>
      <c r="D119">
        <v>5</v>
      </c>
      <c r="E119">
        <v>24</v>
      </c>
      <c r="F119">
        <v>2</v>
      </c>
      <c r="G119">
        <v>0</v>
      </c>
    </row>
    <row r="120" spans="1:7" x14ac:dyDescent="0.25">
      <c r="A120" s="33">
        <v>43892</v>
      </c>
      <c r="B120">
        <v>10</v>
      </c>
      <c r="C120">
        <v>15</v>
      </c>
      <c r="D120">
        <v>6</v>
      </c>
      <c r="E120">
        <v>24</v>
      </c>
      <c r="F120">
        <v>2</v>
      </c>
      <c r="G120">
        <v>0</v>
      </c>
    </row>
    <row r="121" spans="1:7" x14ac:dyDescent="0.25">
      <c r="A121" s="33">
        <v>43893</v>
      </c>
      <c r="B121">
        <v>10</v>
      </c>
      <c r="C121">
        <v>15</v>
      </c>
      <c r="D121">
        <v>6</v>
      </c>
      <c r="E121">
        <v>25</v>
      </c>
      <c r="F121">
        <v>2</v>
      </c>
      <c r="G121">
        <v>0</v>
      </c>
    </row>
    <row r="122" spans="1:7" x14ac:dyDescent="0.25">
      <c r="A122" s="33">
        <v>43894</v>
      </c>
      <c r="B122">
        <v>10</v>
      </c>
      <c r="C122">
        <v>15</v>
      </c>
      <c r="D122">
        <v>6</v>
      </c>
      <c r="E122">
        <v>25</v>
      </c>
      <c r="F122">
        <v>2</v>
      </c>
      <c r="G122">
        <v>0</v>
      </c>
    </row>
    <row r="123" spans="1:7" x14ac:dyDescent="0.25">
      <c r="A123" s="33">
        <v>43895</v>
      </c>
      <c r="B123">
        <v>10</v>
      </c>
      <c r="C123">
        <v>15</v>
      </c>
      <c r="D123">
        <v>7</v>
      </c>
      <c r="E123">
        <v>27</v>
      </c>
      <c r="F123">
        <v>2</v>
      </c>
      <c r="G123">
        <v>0</v>
      </c>
    </row>
    <row r="124" spans="1:7" x14ac:dyDescent="0.25">
      <c r="A124" s="33">
        <v>43896</v>
      </c>
      <c r="B124">
        <v>10</v>
      </c>
      <c r="C124">
        <v>15</v>
      </c>
      <c r="D124">
        <v>7</v>
      </c>
      <c r="E124">
        <v>27</v>
      </c>
      <c r="F124">
        <v>2</v>
      </c>
      <c r="G124">
        <v>0</v>
      </c>
    </row>
    <row r="125" spans="1:7" x14ac:dyDescent="0.25">
      <c r="A125" s="32">
        <v>43897</v>
      </c>
      <c r="B125">
        <v>10</v>
      </c>
      <c r="C125">
        <v>15</v>
      </c>
      <c r="D125">
        <v>8</v>
      </c>
      <c r="E125">
        <v>27</v>
      </c>
      <c r="F125">
        <v>2</v>
      </c>
      <c r="G125">
        <v>0</v>
      </c>
    </row>
    <row r="126" spans="1:7" x14ac:dyDescent="0.25">
      <c r="A126" s="32">
        <v>43898</v>
      </c>
      <c r="B126">
        <v>10</v>
      </c>
      <c r="C126">
        <v>15</v>
      </c>
      <c r="D126">
        <v>9</v>
      </c>
      <c r="E126">
        <v>27</v>
      </c>
      <c r="F126">
        <v>2</v>
      </c>
      <c r="G126">
        <v>0</v>
      </c>
    </row>
    <row r="127" spans="1:7" x14ac:dyDescent="0.25">
      <c r="A127" s="33">
        <v>43899</v>
      </c>
      <c r="B127">
        <v>10</v>
      </c>
      <c r="C127">
        <v>15</v>
      </c>
      <c r="D127">
        <v>9</v>
      </c>
      <c r="E127">
        <v>27</v>
      </c>
      <c r="F127">
        <v>2</v>
      </c>
      <c r="G127">
        <v>0</v>
      </c>
    </row>
    <row r="128" spans="1:7" x14ac:dyDescent="0.25">
      <c r="A128" s="33">
        <v>43900</v>
      </c>
      <c r="B128">
        <v>10</v>
      </c>
      <c r="C128">
        <v>15</v>
      </c>
      <c r="D128">
        <v>9</v>
      </c>
      <c r="E128">
        <v>27</v>
      </c>
      <c r="F128">
        <v>2</v>
      </c>
      <c r="G128">
        <v>0</v>
      </c>
    </row>
    <row r="129" spans="1:7" x14ac:dyDescent="0.25">
      <c r="A129" s="33">
        <v>43901</v>
      </c>
      <c r="B129">
        <v>10</v>
      </c>
      <c r="C129">
        <v>15</v>
      </c>
      <c r="D129">
        <v>9</v>
      </c>
      <c r="E129">
        <v>28</v>
      </c>
      <c r="F129">
        <v>2</v>
      </c>
      <c r="G129">
        <v>0</v>
      </c>
    </row>
    <row r="130" spans="1:7" x14ac:dyDescent="0.25">
      <c r="A130" s="33">
        <v>43902</v>
      </c>
      <c r="B130">
        <v>10</v>
      </c>
      <c r="C130">
        <v>15</v>
      </c>
      <c r="D130">
        <v>9</v>
      </c>
      <c r="E130">
        <v>28</v>
      </c>
      <c r="F130">
        <v>2</v>
      </c>
      <c r="G130">
        <v>1</v>
      </c>
    </row>
    <row r="131" spans="1:7" x14ac:dyDescent="0.25">
      <c r="A131" s="33">
        <v>43903</v>
      </c>
      <c r="B131">
        <v>10</v>
      </c>
      <c r="C131">
        <v>15</v>
      </c>
      <c r="D131">
        <v>9</v>
      </c>
      <c r="E131">
        <v>28</v>
      </c>
      <c r="F131">
        <v>3</v>
      </c>
      <c r="G131">
        <v>1</v>
      </c>
    </row>
    <row r="132" spans="1:7" x14ac:dyDescent="0.25">
      <c r="A132" s="32">
        <v>43904</v>
      </c>
      <c r="B132">
        <v>10</v>
      </c>
      <c r="C132">
        <v>15</v>
      </c>
      <c r="D132">
        <v>9</v>
      </c>
      <c r="E132">
        <v>28</v>
      </c>
      <c r="F132">
        <v>3</v>
      </c>
      <c r="G132">
        <v>1</v>
      </c>
    </row>
    <row r="133" spans="1:7" x14ac:dyDescent="0.25">
      <c r="A133" s="32">
        <v>43905</v>
      </c>
      <c r="B133">
        <v>10</v>
      </c>
      <c r="C133">
        <v>15</v>
      </c>
      <c r="D133">
        <v>9</v>
      </c>
      <c r="E133">
        <v>29</v>
      </c>
      <c r="F133">
        <v>3</v>
      </c>
      <c r="G133">
        <v>1</v>
      </c>
    </row>
    <row r="134" spans="1:7" x14ac:dyDescent="0.25">
      <c r="A134" s="33">
        <v>43906</v>
      </c>
      <c r="B134">
        <v>10</v>
      </c>
      <c r="C134">
        <v>15</v>
      </c>
      <c r="D134">
        <v>9</v>
      </c>
      <c r="E134">
        <v>30</v>
      </c>
      <c r="F134">
        <v>3</v>
      </c>
      <c r="G134">
        <v>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4901-4824-4192-B8D1-51F37AE1CCEF}">
  <dimension ref="A1:AE166"/>
  <sheetViews>
    <sheetView topLeftCell="A111" zoomScaleNormal="100" workbookViewId="0"/>
  </sheetViews>
  <sheetFormatPr defaultRowHeight="15" x14ac:dyDescent="0.25"/>
  <cols>
    <col min="1" max="1" width="10.5703125" bestFit="1" customWidth="1"/>
    <col min="6" max="6" width="10.140625" bestFit="1" customWidth="1"/>
    <col min="14" max="14" width="10.42578125" bestFit="1" customWidth="1"/>
    <col min="23" max="23" width="10.42578125" bestFit="1" customWidth="1"/>
  </cols>
  <sheetData>
    <row r="1" spans="1:31" ht="15.75" thickBot="1" x14ac:dyDescent="0.3">
      <c r="B1" s="40" t="s">
        <v>2</v>
      </c>
      <c r="C1" s="41"/>
      <c r="D1" s="42"/>
      <c r="E1" s="40" t="s">
        <v>1</v>
      </c>
      <c r="F1" s="41"/>
      <c r="G1" s="41"/>
      <c r="H1" s="40" t="s">
        <v>6</v>
      </c>
      <c r="I1" s="41"/>
    </row>
    <row r="2" spans="1:31" ht="15.75" thickBot="1" x14ac:dyDescent="0.3">
      <c r="A2" s="3" t="s">
        <v>0</v>
      </c>
      <c r="B2" s="4" t="s">
        <v>3</v>
      </c>
      <c r="C2" s="21" t="s">
        <v>8</v>
      </c>
      <c r="D2" s="5" t="s">
        <v>4</v>
      </c>
      <c r="E2" s="4" t="s">
        <v>8</v>
      </c>
      <c r="F2" s="5" t="s">
        <v>25</v>
      </c>
      <c r="G2" s="5" t="s">
        <v>5</v>
      </c>
      <c r="H2" s="4" t="s">
        <v>3</v>
      </c>
      <c r="I2" s="5" t="s">
        <v>34</v>
      </c>
    </row>
    <row r="3" spans="1:31" x14ac:dyDescent="0.25">
      <c r="A3" s="2">
        <v>43842</v>
      </c>
      <c r="B3" s="7">
        <v>1</v>
      </c>
      <c r="C3" s="8"/>
      <c r="E3" s="7"/>
      <c r="F3" s="8"/>
      <c r="G3" s="8"/>
      <c r="H3" s="7"/>
      <c r="I3" s="8"/>
    </row>
    <row r="4" spans="1:31" x14ac:dyDescent="0.25">
      <c r="A4" s="1">
        <v>43843</v>
      </c>
      <c r="B4" s="7"/>
      <c r="C4" s="8"/>
      <c r="D4" s="8"/>
      <c r="E4" s="7"/>
      <c r="F4" s="8"/>
      <c r="G4" s="8"/>
      <c r="H4" s="7"/>
      <c r="I4" s="8"/>
    </row>
    <row r="5" spans="1:31" x14ac:dyDescent="0.25">
      <c r="A5" s="1">
        <v>43844</v>
      </c>
      <c r="B5" s="7">
        <v>1</v>
      </c>
      <c r="C5" s="8"/>
      <c r="D5" s="8"/>
      <c r="E5" s="7">
        <v>1</v>
      </c>
      <c r="F5" s="8"/>
      <c r="G5" s="8"/>
      <c r="H5" s="7"/>
      <c r="I5" s="8"/>
    </row>
    <row r="6" spans="1:31" x14ac:dyDescent="0.25">
      <c r="A6" s="1">
        <v>43845</v>
      </c>
      <c r="B6" s="7"/>
      <c r="C6" s="8"/>
      <c r="D6" s="8"/>
      <c r="E6" s="7">
        <v>1</v>
      </c>
      <c r="F6" s="8">
        <v>1</v>
      </c>
      <c r="G6" s="8"/>
      <c r="H6" s="7">
        <v>1</v>
      </c>
      <c r="I6" s="8"/>
    </row>
    <row r="7" spans="1:31" x14ac:dyDescent="0.25">
      <c r="A7" s="1">
        <v>43846</v>
      </c>
      <c r="B7" s="7">
        <v>1</v>
      </c>
      <c r="C7" s="8"/>
      <c r="D7" s="8"/>
      <c r="E7" s="7">
        <v>1</v>
      </c>
      <c r="G7" s="8"/>
      <c r="H7" s="7">
        <v>1</v>
      </c>
      <c r="I7" s="8"/>
    </row>
    <row r="8" spans="1:31" x14ac:dyDescent="0.25">
      <c r="A8" s="1">
        <v>43847</v>
      </c>
      <c r="B8" s="7">
        <v>1</v>
      </c>
      <c r="C8" s="8"/>
      <c r="D8" s="8"/>
      <c r="E8" s="7">
        <v>1</v>
      </c>
      <c r="F8" s="8"/>
      <c r="G8" s="8"/>
      <c r="H8" s="7">
        <v>1</v>
      </c>
      <c r="I8" s="8"/>
    </row>
    <row r="9" spans="1:31" x14ac:dyDescent="0.25">
      <c r="A9" s="2">
        <v>43848</v>
      </c>
      <c r="B9" s="7"/>
      <c r="C9" s="8"/>
      <c r="D9" s="8"/>
      <c r="E9" s="7"/>
      <c r="F9" s="8"/>
      <c r="G9" s="8"/>
      <c r="H9" s="7">
        <v>1</v>
      </c>
      <c r="I9" s="8"/>
    </row>
    <row r="10" spans="1:31" x14ac:dyDescent="0.25">
      <c r="A10" s="2">
        <v>43849</v>
      </c>
      <c r="B10" s="7">
        <v>1</v>
      </c>
      <c r="C10" s="8"/>
      <c r="D10" s="8"/>
      <c r="E10" s="7">
        <v>1</v>
      </c>
      <c r="F10" s="8"/>
      <c r="G10" s="8"/>
      <c r="H10" s="7"/>
      <c r="I10" s="8"/>
    </row>
    <row r="11" spans="1:31" x14ac:dyDescent="0.25">
      <c r="A11" s="1">
        <v>43850</v>
      </c>
      <c r="B11" s="7"/>
      <c r="C11" s="8"/>
      <c r="D11" s="8"/>
      <c r="E11" s="7"/>
      <c r="F11" s="8"/>
      <c r="G11" s="8"/>
      <c r="H11" s="7"/>
      <c r="I11" s="8"/>
    </row>
    <row r="12" spans="1:31" x14ac:dyDescent="0.25">
      <c r="A12" s="1">
        <v>43851</v>
      </c>
      <c r="B12" s="7">
        <v>1</v>
      </c>
      <c r="C12" s="8"/>
      <c r="D12" s="8"/>
      <c r="E12" s="7">
        <v>1</v>
      </c>
      <c r="F12" s="8"/>
      <c r="G12" s="8"/>
      <c r="H12" s="7">
        <v>1</v>
      </c>
      <c r="I12" s="8"/>
    </row>
    <row r="13" spans="1:31" ht="15.75" thickBot="1" x14ac:dyDescent="0.3">
      <c r="A13" s="1">
        <v>43852</v>
      </c>
      <c r="B13" s="7"/>
      <c r="C13" s="8"/>
      <c r="D13" s="8"/>
      <c r="E13" s="7"/>
      <c r="F13" s="8"/>
      <c r="G13" s="8"/>
      <c r="H13" s="7"/>
      <c r="I13" s="8"/>
    </row>
    <row r="14" spans="1:31" ht="15.75" thickBot="1" x14ac:dyDescent="0.3">
      <c r="A14" s="1">
        <v>43853</v>
      </c>
      <c r="B14" s="7">
        <v>1</v>
      </c>
      <c r="C14" s="8"/>
      <c r="D14" s="8"/>
      <c r="E14" s="7">
        <v>1</v>
      </c>
      <c r="F14" s="8"/>
      <c r="G14" s="8"/>
      <c r="H14" s="7"/>
      <c r="I14" s="8"/>
      <c r="X14" s="40" t="s">
        <v>2</v>
      </c>
      <c r="Y14" s="41"/>
      <c r="Z14" s="42"/>
      <c r="AA14" s="40" t="s">
        <v>1</v>
      </c>
      <c r="AB14" s="41"/>
      <c r="AC14" s="41"/>
      <c r="AD14" s="40" t="s">
        <v>6</v>
      </c>
      <c r="AE14" s="41"/>
    </row>
    <row r="15" spans="1:31" ht="15.75" thickBot="1" x14ac:dyDescent="0.3">
      <c r="A15" s="1">
        <v>43854</v>
      </c>
      <c r="B15" s="7"/>
      <c r="C15" s="8">
        <v>1</v>
      </c>
      <c r="D15" s="8"/>
      <c r="E15" s="7">
        <v>1</v>
      </c>
      <c r="F15" s="8"/>
      <c r="G15" s="8"/>
      <c r="H15" s="7"/>
      <c r="I15" s="8"/>
      <c r="W15" s="3" t="s">
        <v>0</v>
      </c>
      <c r="X15" s="4" t="s">
        <v>3</v>
      </c>
      <c r="Y15" s="21" t="s">
        <v>8</v>
      </c>
      <c r="Z15" s="5" t="s">
        <v>4</v>
      </c>
      <c r="AA15" s="4" t="s">
        <v>8</v>
      </c>
      <c r="AB15" s="5" t="s">
        <v>25</v>
      </c>
      <c r="AC15" s="5" t="s">
        <v>5</v>
      </c>
      <c r="AD15" s="4" t="s">
        <v>3</v>
      </c>
      <c r="AE15" s="5" t="s">
        <v>34</v>
      </c>
    </row>
    <row r="16" spans="1:31" x14ac:dyDescent="0.25">
      <c r="A16" s="2">
        <v>43855</v>
      </c>
      <c r="B16" s="7">
        <v>1</v>
      </c>
      <c r="C16" s="8">
        <v>1</v>
      </c>
      <c r="D16" s="8"/>
      <c r="E16" s="7">
        <v>1</v>
      </c>
      <c r="F16" s="8"/>
      <c r="G16" s="8"/>
      <c r="H16" s="7"/>
      <c r="I16" s="8"/>
      <c r="W16" s="22">
        <v>43843</v>
      </c>
      <c r="X16">
        <v>4</v>
      </c>
      <c r="Y16">
        <v>0</v>
      </c>
      <c r="Z16">
        <v>0</v>
      </c>
      <c r="AA16">
        <v>5</v>
      </c>
      <c r="AB16">
        <v>1</v>
      </c>
      <c r="AC16">
        <v>0</v>
      </c>
      <c r="AD16">
        <v>4</v>
      </c>
      <c r="AE16">
        <v>0</v>
      </c>
    </row>
    <row r="17" spans="1:31" x14ac:dyDescent="0.25">
      <c r="A17" s="2">
        <v>43856</v>
      </c>
      <c r="B17" s="7"/>
      <c r="C17" s="8">
        <v>1</v>
      </c>
      <c r="D17" s="8">
        <v>1</v>
      </c>
      <c r="E17" s="7">
        <v>1</v>
      </c>
      <c r="F17" s="8"/>
      <c r="G17" s="8"/>
      <c r="H17" s="7"/>
      <c r="I17" s="8"/>
      <c r="W17" s="22">
        <v>43850</v>
      </c>
      <c r="X17">
        <v>3</v>
      </c>
      <c r="Y17">
        <v>3</v>
      </c>
      <c r="Z17">
        <v>1</v>
      </c>
      <c r="AA17">
        <v>5</v>
      </c>
      <c r="AB17">
        <v>0</v>
      </c>
      <c r="AC17">
        <v>0</v>
      </c>
      <c r="AD17">
        <v>1</v>
      </c>
      <c r="AE17">
        <v>0</v>
      </c>
    </row>
    <row r="18" spans="1:31" x14ac:dyDescent="0.25">
      <c r="A18" s="1">
        <v>43857</v>
      </c>
      <c r="B18" s="7"/>
      <c r="C18" s="8"/>
      <c r="D18" s="8"/>
      <c r="E18" s="7"/>
      <c r="F18" s="8"/>
      <c r="G18" s="8"/>
      <c r="H18" s="7"/>
      <c r="I18" s="8"/>
      <c r="W18" s="22">
        <v>43857</v>
      </c>
      <c r="X18">
        <v>2</v>
      </c>
      <c r="Y18">
        <v>3</v>
      </c>
      <c r="Z18">
        <v>0</v>
      </c>
      <c r="AA18">
        <v>4</v>
      </c>
      <c r="AB18">
        <v>0</v>
      </c>
      <c r="AC18">
        <v>0</v>
      </c>
      <c r="AD18">
        <v>3</v>
      </c>
      <c r="AE18">
        <v>1</v>
      </c>
    </row>
    <row r="19" spans="1:31" x14ac:dyDescent="0.25">
      <c r="A19" s="1">
        <v>43858</v>
      </c>
      <c r="B19" s="7"/>
      <c r="C19" s="8"/>
      <c r="D19" s="8"/>
      <c r="E19" s="7">
        <v>1</v>
      </c>
      <c r="F19" s="8"/>
      <c r="G19" s="8"/>
      <c r="H19" s="7"/>
      <c r="I19" s="8"/>
      <c r="W19" s="22">
        <v>43864</v>
      </c>
      <c r="X19">
        <v>3</v>
      </c>
      <c r="Y19">
        <v>1</v>
      </c>
      <c r="Z19">
        <v>2</v>
      </c>
      <c r="AA19">
        <v>4</v>
      </c>
      <c r="AB19">
        <v>1</v>
      </c>
      <c r="AC19">
        <v>0</v>
      </c>
      <c r="AD19">
        <v>2</v>
      </c>
      <c r="AE19">
        <v>0</v>
      </c>
    </row>
    <row r="20" spans="1:31" x14ac:dyDescent="0.25">
      <c r="A20" s="1">
        <v>43859</v>
      </c>
      <c r="B20" s="7"/>
      <c r="C20" s="8"/>
      <c r="D20" s="8"/>
      <c r="E20" s="7"/>
      <c r="F20" s="8"/>
      <c r="G20" s="8"/>
      <c r="H20" s="7">
        <v>1</v>
      </c>
      <c r="I20" s="8"/>
      <c r="W20" s="22">
        <v>43871</v>
      </c>
      <c r="X20">
        <v>3</v>
      </c>
      <c r="Y20">
        <v>1</v>
      </c>
      <c r="Z20">
        <v>0</v>
      </c>
      <c r="AA20">
        <v>1</v>
      </c>
      <c r="AB20">
        <v>0</v>
      </c>
      <c r="AC20">
        <v>1</v>
      </c>
      <c r="AD20">
        <v>4</v>
      </c>
      <c r="AE20">
        <v>0</v>
      </c>
    </row>
    <row r="21" spans="1:31" x14ac:dyDescent="0.25">
      <c r="A21" s="1">
        <v>43860</v>
      </c>
      <c r="B21" s="7">
        <v>1</v>
      </c>
      <c r="C21" s="8">
        <v>1</v>
      </c>
      <c r="D21" s="8"/>
      <c r="E21" s="7">
        <v>1</v>
      </c>
      <c r="F21" s="8"/>
      <c r="G21" s="8"/>
      <c r="H21" s="7"/>
      <c r="I21" s="8"/>
      <c r="W21" s="22">
        <v>43878</v>
      </c>
      <c r="X21">
        <v>2</v>
      </c>
      <c r="Y21">
        <v>0</v>
      </c>
      <c r="Z21">
        <v>0</v>
      </c>
      <c r="AA21">
        <v>4</v>
      </c>
      <c r="AB21">
        <v>0</v>
      </c>
      <c r="AC21">
        <v>0</v>
      </c>
      <c r="AD21">
        <v>2</v>
      </c>
      <c r="AE21">
        <v>0</v>
      </c>
    </row>
    <row r="22" spans="1:31" x14ac:dyDescent="0.25">
      <c r="A22" s="1">
        <v>43861</v>
      </c>
      <c r="B22" s="7">
        <v>1</v>
      </c>
      <c r="C22" s="8"/>
      <c r="D22" s="8"/>
      <c r="E22" s="7">
        <v>1</v>
      </c>
      <c r="F22" s="8"/>
      <c r="G22" s="8"/>
      <c r="H22" s="7">
        <v>1</v>
      </c>
      <c r="I22" s="8"/>
      <c r="W22" s="22">
        <v>43885</v>
      </c>
      <c r="X22">
        <v>0</v>
      </c>
      <c r="Y22">
        <v>2</v>
      </c>
      <c r="Z22">
        <v>0</v>
      </c>
      <c r="AA22">
        <v>3</v>
      </c>
      <c r="AB22">
        <v>0</v>
      </c>
      <c r="AC22">
        <v>0</v>
      </c>
      <c r="AD22">
        <v>1</v>
      </c>
      <c r="AE22">
        <v>0</v>
      </c>
    </row>
    <row r="23" spans="1:31" x14ac:dyDescent="0.25">
      <c r="A23" s="2">
        <v>43862</v>
      </c>
      <c r="B23" s="7"/>
      <c r="C23" s="8">
        <v>1</v>
      </c>
      <c r="D23" s="8"/>
      <c r="E23" s="7">
        <v>1</v>
      </c>
      <c r="F23" s="8"/>
      <c r="G23" s="8"/>
      <c r="H23" s="7">
        <v>1</v>
      </c>
      <c r="I23" s="8">
        <v>1</v>
      </c>
      <c r="W23" s="22">
        <v>43892</v>
      </c>
      <c r="X23">
        <v>4</v>
      </c>
      <c r="Y23">
        <v>2</v>
      </c>
      <c r="Z23">
        <v>2</v>
      </c>
      <c r="AA23">
        <v>6</v>
      </c>
      <c r="AB23">
        <v>0</v>
      </c>
      <c r="AC23">
        <v>0</v>
      </c>
      <c r="AD23">
        <v>4</v>
      </c>
      <c r="AE23">
        <v>2</v>
      </c>
    </row>
    <row r="24" spans="1:31" x14ac:dyDescent="0.25">
      <c r="A24" s="2">
        <v>43863</v>
      </c>
      <c r="B24" s="7"/>
      <c r="C24" s="8">
        <v>1</v>
      </c>
      <c r="D24" s="8"/>
      <c r="E24" s="7"/>
      <c r="F24" s="8"/>
      <c r="G24" s="8"/>
      <c r="H24" s="7"/>
      <c r="I24" s="8"/>
      <c r="W24" s="22">
        <v>43899</v>
      </c>
      <c r="X24">
        <v>4</v>
      </c>
      <c r="Y24">
        <v>1</v>
      </c>
      <c r="Z24">
        <v>0</v>
      </c>
      <c r="AA24">
        <v>4</v>
      </c>
      <c r="AB24">
        <v>1</v>
      </c>
      <c r="AC24">
        <v>0</v>
      </c>
      <c r="AD24">
        <v>2</v>
      </c>
      <c r="AE24">
        <v>0</v>
      </c>
    </row>
    <row r="25" spans="1:31" x14ac:dyDescent="0.25">
      <c r="A25" s="1">
        <v>43864</v>
      </c>
      <c r="B25" s="7">
        <v>1</v>
      </c>
      <c r="C25" s="8"/>
      <c r="D25" s="8"/>
      <c r="E25" s="7"/>
      <c r="F25" s="8"/>
      <c r="G25" s="8"/>
      <c r="H25" s="7"/>
      <c r="I25" s="8"/>
    </row>
    <row r="26" spans="1:31" x14ac:dyDescent="0.25">
      <c r="A26" s="1">
        <v>43865</v>
      </c>
      <c r="B26" s="7">
        <v>1</v>
      </c>
      <c r="C26" s="8"/>
      <c r="D26" s="8"/>
      <c r="E26" s="7">
        <v>1</v>
      </c>
      <c r="F26" s="8">
        <v>1</v>
      </c>
      <c r="G26" s="8"/>
      <c r="H26" s="7">
        <v>1</v>
      </c>
      <c r="I26" s="8"/>
    </row>
    <row r="27" spans="1:31" x14ac:dyDescent="0.25">
      <c r="A27" s="1">
        <v>43866</v>
      </c>
      <c r="B27" s="7"/>
      <c r="C27" s="8"/>
      <c r="D27" s="8">
        <v>1</v>
      </c>
      <c r="E27" s="7"/>
      <c r="F27" s="8"/>
      <c r="G27" s="8"/>
      <c r="H27" s="7">
        <v>1</v>
      </c>
      <c r="I27" s="8"/>
    </row>
    <row r="28" spans="1:31" x14ac:dyDescent="0.25">
      <c r="A28" s="1">
        <v>43867</v>
      </c>
      <c r="B28" s="7"/>
      <c r="C28" s="8"/>
      <c r="D28" s="8"/>
      <c r="E28" s="7">
        <v>1</v>
      </c>
      <c r="F28" s="8"/>
      <c r="G28" s="8"/>
      <c r="H28" s="7"/>
      <c r="I28" s="8"/>
    </row>
    <row r="29" spans="1:31" x14ac:dyDescent="0.25">
      <c r="A29" s="1">
        <v>43868</v>
      </c>
      <c r="B29" s="7">
        <v>1</v>
      </c>
      <c r="C29" s="8">
        <v>1</v>
      </c>
      <c r="D29" s="8"/>
      <c r="E29" s="7">
        <v>1</v>
      </c>
      <c r="F29" s="8"/>
      <c r="G29" s="8"/>
      <c r="H29" s="7"/>
      <c r="I29" s="8"/>
    </row>
    <row r="30" spans="1:31" x14ac:dyDescent="0.25">
      <c r="A30" s="2">
        <v>43869</v>
      </c>
      <c r="B30" s="7"/>
      <c r="C30" s="8"/>
      <c r="D30" s="8">
        <v>1</v>
      </c>
      <c r="E30" s="7">
        <v>1</v>
      </c>
      <c r="F30" s="8"/>
      <c r="G30" s="8"/>
      <c r="H30" s="7"/>
      <c r="I30" s="8"/>
    </row>
    <row r="31" spans="1:31" x14ac:dyDescent="0.25">
      <c r="A31" s="2">
        <v>43870</v>
      </c>
      <c r="B31" s="7"/>
      <c r="C31" s="8"/>
      <c r="D31" s="8"/>
      <c r="E31" s="7"/>
      <c r="F31" s="8"/>
      <c r="G31" s="8"/>
      <c r="H31" s="7"/>
      <c r="I31" s="8"/>
    </row>
    <row r="32" spans="1:31" x14ac:dyDescent="0.25">
      <c r="A32" s="1">
        <v>43871</v>
      </c>
      <c r="B32" s="7">
        <v>1</v>
      </c>
      <c r="C32" s="8"/>
      <c r="D32" s="8"/>
      <c r="E32" s="7"/>
      <c r="F32" s="8"/>
      <c r="G32" s="8"/>
      <c r="H32" s="7">
        <v>1</v>
      </c>
      <c r="I32" s="8"/>
    </row>
    <row r="33" spans="1:15" x14ac:dyDescent="0.25">
      <c r="A33" s="1">
        <v>43872</v>
      </c>
      <c r="B33" s="7">
        <v>1</v>
      </c>
      <c r="C33" s="8"/>
      <c r="D33" s="8"/>
      <c r="E33" s="7"/>
      <c r="F33" s="8"/>
      <c r="G33" s="8"/>
      <c r="H33" s="7"/>
      <c r="I33" s="8"/>
    </row>
    <row r="34" spans="1:15" x14ac:dyDescent="0.25">
      <c r="A34" s="1">
        <v>43873</v>
      </c>
      <c r="B34" s="7"/>
      <c r="C34" s="8"/>
      <c r="D34" s="8"/>
      <c r="E34" s="7"/>
      <c r="F34" s="8"/>
      <c r="G34" s="8"/>
      <c r="H34" s="7">
        <v>1</v>
      </c>
      <c r="I34" s="8"/>
    </row>
    <row r="35" spans="1:15" x14ac:dyDescent="0.25">
      <c r="A35" s="1">
        <v>43874</v>
      </c>
      <c r="B35" s="7"/>
      <c r="C35" s="8"/>
      <c r="D35" s="8"/>
      <c r="E35" s="7"/>
      <c r="F35" s="8"/>
      <c r="G35" s="8"/>
      <c r="H35" s="7"/>
      <c r="I35" s="8"/>
    </row>
    <row r="36" spans="1:15" x14ac:dyDescent="0.25">
      <c r="A36" s="1">
        <v>43875</v>
      </c>
      <c r="B36" s="7"/>
      <c r="C36" s="8">
        <v>1</v>
      </c>
      <c r="D36" s="8"/>
      <c r="E36" s="7">
        <v>1</v>
      </c>
      <c r="F36" s="8"/>
      <c r="G36" s="8"/>
      <c r="H36" s="7">
        <v>1</v>
      </c>
      <c r="I36" s="8"/>
    </row>
    <row r="37" spans="1:15" x14ac:dyDescent="0.25">
      <c r="A37" s="2">
        <v>43876</v>
      </c>
      <c r="B37" s="7">
        <v>1</v>
      </c>
      <c r="C37" s="8"/>
      <c r="D37" s="8"/>
      <c r="E37" s="7"/>
      <c r="F37" s="8"/>
      <c r="G37" s="8">
        <v>1</v>
      </c>
      <c r="H37" s="7">
        <v>1</v>
      </c>
      <c r="I37" s="8"/>
    </row>
    <row r="38" spans="1:15" x14ac:dyDescent="0.25">
      <c r="A38" s="2">
        <v>43877</v>
      </c>
      <c r="B38" s="7"/>
      <c r="C38" s="8"/>
      <c r="D38" s="8"/>
      <c r="E38" s="7"/>
      <c r="F38" s="8"/>
      <c r="G38" s="8"/>
      <c r="H38" s="7"/>
      <c r="I38" s="8"/>
    </row>
    <row r="39" spans="1:15" x14ac:dyDescent="0.25">
      <c r="A39" s="1">
        <v>43878</v>
      </c>
      <c r="B39" s="7">
        <v>1</v>
      </c>
      <c r="C39" s="8"/>
      <c r="D39" s="8"/>
      <c r="E39" s="7"/>
      <c r="F39" s="8"/>
      <c r="G39" s="8"/>
      <c r="H39" s="7"/>
      <c r="I39" s="8"/>
    </row>
    <row r="40" spans="1:15" x14ac:dyDescent="0.25">
      <c r="A40" s="1">
        <v>43879</v>
      </c>
      <c r="B40" s="7">
        <v>1</v>
      </c>
      <c r="C40" s="8"/>
      <c r="D40" s="8"/>
      <c r="E40" s="7">
        <v>1</v>
      </c>
      <c r="F40" s="8"/>
      <c r="G40" s="8"/>
      <c r="H40" s="7"/>
      <c r="I40" s="8"/>
    </row>
    <row r="41" spans="1:15" x14ac:dyDescent="0.25">
      <c r="A41" s="1">
        <v>43880</v>
      </c>
      <c r="B41" s="7"/>
      <c r="C41" s="8"/>
      <c r="D41" s="8"/>
      <c r="E41" s="7">
        <v>1</v>
      </c>
      <c r="F41" s="8"/>
      <c r="G41" s="8"/>
      <c r="H41" s="7"/>
      <c r="I41" s="8"/>
    </row>
    <row r="42" spans="1:15" x14ac:dyDescent="0.25">
      <c r="A42" s="1">
        <v>43881</v>
      </c>
      <c r="B42" s="7"/>
      <c r="C42" s="8"/>
      <c r="D42" s="8"/>
      <c r="E42" s="7">
        <v>1</v>
      </c>
      <c r="F42" s="8"/>
      <c r="G42" s="8"/>
      <c r="H42" s="7"/>
      <c r="I42" s="8"/>
    </row>
    <row r="43" spans="1:15" x14ac:dyDescent="0.25">
      <c r="A43" s="1">
        <v>43882</v>
      </c>
      <c r="B43" s="7"/>
      <c r="C43" s="8"/>
      <c r="D43" s="8"/>
      <c r="E43" s="7"/>
      <c r="F43" s="8"/>
      <c r="G43" s="8"/>
      <c r="H43" s="7"/>
      <c r="I43" s="8"/>
      <c r="O43" t="s">
        <v>57</v>
      </c>
    </row>
    <row r="44" spans="1:15" x14ac:dyDescent="0.25">
      <c r="A44" s="2">
        <v>43883</v>
      </c>
      <c r="B44" s="7"/>
      <c r="C44" s="8"/>
      <c r="D44" s="8"/>
      <c r="E44" s="7"/>
      <c r="F44" s="8"/>
      <c r="G44" s="8"/>
      <c r="H44" s="7">
        <v>1</v>
      </c>
      <c r="I44" s="8"/>
    </row>
    <row r="45" spans="1:15" x14ac:dyDescent="0.25">
      <c r="A45" s="2">
        <v>43884</v>
      </c>
      <c r="B45" s="7"/>
      <c r="C45" s="8"/>
      <c r="D45" s="8"/>
      <c r="E45" s="7">
        <v>1</v>
      </c>
      <c r="F45" s="8"/>
      <c r="G45" s="8"/>
      <c r="H45" s="7">
        <v>1</v>
      </c>
      <c r="I45" s="8"/>
    </row>
    <row r="46" spans="1:15" x14ac:dyDescent="0.25">
      <c r="A46" s="1">
        <v>43885</v>
      </c>
      <c r="B46" s="7"/>
      <c r="C46" s="8"/>
      <c r="D46" s="8"/>
      <c r="E46" s="7"/>
      <c r="F46" s="8"/>
      <c r="G46" s="8"/>
      <c r="H46" s="7"/>
      <c r="I46" s="8"/>
    </row>
    <row r="47" spans="1:15" x14ac:dyDescent="0.25">
      <c r="A47" s="1">
        <v>43886</v>
      </c>
      <c r="B47" s="7"/>
      <c r="C47" s="8"/>
      <c r="D47" s="8"/>
      <c r="E47" s="7">
        <v>1</v>
      </c>
      <c r="F47" s="8"/>
      <c r="G47" s="8"/>
      <c r="H47" s="7"/>
      <c r="I47" s="8"/>
    </row>
    <row r="48" spans="1:15" x14ac:dyDescent="0.25">
      <c r="A48" s="1">
        <v>43887</v>
      </c>
      <c r="B48" s="7"/>
      <c r="C48" s="8"/>
      <c r="D48" s="8"/>
      <c r="E48" s="7"/>
      <c r="F48" s="8"/>
      <c r="G48" s="8"/>
      <c r="H48" s="7">
        <v>1</v>
      </c>
      <c r="I48" s="8"/>
    </row>
    <row r="49" spans="1:10" x14ac:dyDescent="0.25">
      <c r="A49" s="1">
        <v>43888</v>
      </c>
      <c r="B49" s="7"/>
      <c r="C49" s="8"/>
      <c r="D49" s="8"/>
      <c r="E49" s="7"/>
      <c r="F49" s="8"/>
      <c r="G49" s="8"/>
      <c r="H49" s="7"/>
      <c r="I49" s="8"/>
    </row>
    <row r="50" spans="1:10" x14ac:dyDescent="0.25">
      <c r="A50" s="1">
        <v>43889</v>
      </c>
      <c r="B50" s="7"/>
      <c r="C50" s="8">
        <v>1</v>
      </c>
      <c r="D50" s="8"/>
      <c r="E50" s="7">
        <v>1</v>
      </c>
      <c r="F50" s="8"/>
      <c r="G50" s="8"/>
      <c r="H50" s="7"/>
      <c r="I50" s="8"/>
    </row>
    <row r="51" spans="1:10" x14ac:dyDescent="0.25">
      <c r="A51" s="2">
        <v>43890</v>
      </c>
      <c r="B51" s="7"/>
      <c r="C51" s="8"/>
      <c r="D51" s="8"/>
      <c r="E51" s="7"/>
      <c r="F51" s="8"/>
      <c r="G51" s="8"/>
      <c r="H51" s="7"/>
      <c r="I51" s="8"/>
    </row>
    <row r="52" spans="1:10" x14ac:dyDescent="0.25">
      <c r="A52" s="2">
        <v>43891</v>
      </c>
      <c r="B52" s="7"/>
      <c r="C52" s="8">
        <v>1</v>
      </c>
      <c r="D52" s="8"/>
      <c r="E52" s="7">
        <v>1</v>
      </c>
      <c r="F52" s="8"/>
      <c r="G52" s="8"/>
      <c r="H52" s="7"/>
      <c r="I52" s="8"/>
    </row>
    <row r="53" spans="1:10" x14ac:dyDescent="0.25">
      <c r="A53" s="1">
        <v>43892</v>
      </c>
      <c r="B53" s="7">
        <v>1</v>
      </c>
      <c r="C53" s="8"/>
      <c r="D53" s="8"/>
      <c r="E53" s="7"/>
      <c r="F53" s="8"/>
      <c r="G53" s="8"/>
      <c r="H53" s="7"/>
      <c r="I53" s="8"/>
    </row>
    <row r="54" spans="1:10" x14ac:dyDescent="0.25">
      <c r="A54" s="1">
        <v>43893</v>
      </c>
      <c r="B54" s="7">
        <v>1</v>
      </c>
      <c r="C54" s="8"/>
      <c r="D54" s="8"/>
      <c r="E54" s="7">
        <v>1</v>
      </c>
      <c r="F54" s="8"/>
      <c r="G54" s="8"/>
      <c r="H54" s="7"/>
      <c r="I54" s="8"/>
    </row>
    <row r="55" spans="1:10" x14ac:dyDescent="0.25">
      <c r="A55" s="1">
        <v>43894</v>
      </c>
      <c r="B55" s="7"/>
      <c r="C55" s="8"/>
      <c r="D55" s="8"/>
      <c r="E55" s="7">
        <v>1</v>
      </c>
      <c r="F55" s="8"/>
      <c r="G55" s="8"/>
      <c r="H55" s="7">
        <v>1</v>
      </c>
      <c r="I55" s="8"/>
      <c r="J55" t="s">
        <v>47</v>
      </c>
    </row>
    <row r="56" spans="1:10" x14ac:dyDescent="0.25">
      <c r="A56" s="1">
        <v>43895</v>
      </c>
      <c r="B56" s="7">
        <v>1</v>
      </c>
      <c r="C56" s="8"/>
      <c r="D56" s="8"/>
      <c r="E56" s="7">
        <v>1</v>
      </c>
      <c r="F56" s="8"/>
      <c r="G56" s="8"/>
      <c r="H56" s="7">
        <v>1</v>
      </c>
      <c r="I56" s="8"/>
    </row>
    <row r="57" spans="1:10" x14ac:dyDescent="0.25">
      <c r="A57" s="1">
        <v>43896</v>
      </c>
      <c r="B57" s="7"/>
      <c r="C57" s="8"/>
      <c r="D57" s="8">
        <v>1</v>
      </c>
      <c r="E57" s="7">
        <v>1</v>
      </c>
      <c r="F57" s="8"/>
      <c r="G57" s="8"/>
      <c r="H57" s="7"/>
      <c r="I57" s="8"/>
    </row>
    <row r="58" spans="1:10" x14ac:dyDescent="0.25">
      <c r="A58" s="2">
        <v>43897</v>
      </c>
      <c r="B58" s="7"/>
      <c r="C58" s="8">
        <v>1</v>
      </c>
      <c r="D58" s="8">
        <v>1</v>
      </c>
      <c r="E58" s="7">
        <v>1</v>
      </c>
      <c r="F58" s="8"/>
      <c r="G58" s="8"/>
      <c r="H58" s="7">
        <v>1</v>
      </c>
      <c r="I58" s="8">
        <v>1</v>
      </c>
    </row>
    <row r="59" spans="1:10" x14ac:dyDescent="0.25">
      <c r="A59" s="2">
        <v>43898</v>
      </c>
      <c r="B59" s="7">
        <v>1</v>
      </c>
      <c r="C59" s="8">
        <v>1</v>
      </c>
      <c r="D59" s="8"/>
      <c r="E59" s="7">
        <v>1</v>
      </c>
      <c r="F59" s="8"/>
      <c r="G59" s="8"/>
      <c r="H59" s="7">
        <v>1</v>
      </c>
      <c r="I59" s="8">
        <v>1</v>
      </c>
    </row>
    <row r="60" spans="1:10" x14ac:dyDescent="0.25">
      <c r="A60" s="1">
        <v>43899</v>
      </c>
      <c r="B60" s="7"/>
      <c r="C60" s="8"/>
      <c r="D60" s="8"/>
      <c r="E60" s="7"/>
      <c r="F60" s="8"/>
      <c r="G60" s="8"/>
      <c r="H60" s="7"/>
      <c r="I60" s="8"/>
    </row>
    <row r="61" spans="1:10" x14ac:dyDescent="0.25">
      <c r="A61" s="1">
        <v>43900</v>
      </c>
      <c r="B61" s="7">
        <v>1</v>
      </c>
      <c r="C61" s="8"/>
      <c r="D61" s="8"/>
      <c r="E61" s="7">
        <v>1</v>
      </c>
      <c r="F61" s="8"/>
      <c r="G61" s="8"/>
      <c r="H61" s="7">
        <v>1</v>
      </c>
      <c r="I61" s="8"/>
    </row>
    <row r="62" spans="1:10" x14ac:dyDescent="0.25">
      <c r="A62" s="1">
        <v>43901</v>
      </c>
      <c r="B62" s="7">
        <v>1</v>
      </c>
      <c r="C62" s="8">
        <v>1</v>
      </c>
      <c r="D62" s="8"/>
      <c r="E62" s="7">
        <v>1</v>
      </c>
      <c r="F62" s="8"/>
      <c r="G62" s="8"/>
      <c r="H62" s="7"/>
      <c r="I62" s="8"/>
    </row>
    <row r="63" spans="1:10" x14ac:dyDescent="0.25">
      <c r="A63" s="1">
        <v>43902</v>
      </c>
      <c r="B63" s="7">
        <v>1</v>
      </c>
      <c r="C63" s="8"/>
      <c r="D63" s="8"/>
      <c r="E63" s="7"/>
      <c r="F63" s="8"/>
      <c r="G63" s="8"/>
      <c r="H63" s="7"/>
      <c r="I63" s="8"/>
    </row>
    <row r="64" spans="1:10" x14ac:dyDescent="0.25">
      <c r="A64" s="1">
        <v>43903</v>
      </c>
      <c r="B64" s="7">
        <v>1</v>
      </c>
      <c r="C64" s="8"/>
      <c r="D64" s="8"/>
      <c r="E64" s="7"/>
      <c r="F64" s="8"/>
      <c r="G64" s="8"/>
      <c r="H64" s="7">
        <v>1</v>
      </c>
      <c r="I64" s="8"/>
    </row>
    <row r="65" spans="1:14" x14ac:dyDescent="0.25">
      <c r="A65" s="2">
        <v>43904</v>
      </c>
      <c r="B65" s="7"/>
      <c r="C65" s="8"/>
      <c r="D65" s="8"/>
      <c r="E65" s="7">
        <v>1</v>
      </c>
      <c r="F65" s="8"/>
      <c r="G65" s="8"/>
      <c r="H65" s="7"/>
      <c r="I65" s="8"/>
    </row>
    <row r="66" spans="1:14" x14ac:dyDescent="0.25">
      <c r="A66" s="2">
        <v>43905</v>
      </c>
      <c r="B66" s="7"/>
      <c r="C66" s="8"/>
      <c r="D66" s="8"/>
      <c r="E66" s="7">
        <v>1</v>
      </c>
      <c r="F66" s="8">
        <v>1</v>
      </c>
      <c r="G66" s="8"/>
      <c r="H66" s="7"/>
      <c r="I66" s="8"/>
      <c r="N66" s="20"/>
    </row>
    <row r="67" spans="1:14" s="20" customFormat="1" x14ac:dyDescent="0.25">
      <c r="A67" s="19" t="s">
        <v>56</v>
      </c>
      <c r="B67" s="20">
        <f t="shared" ref="B67:I67" si="0">SUM(B3:B66)</f>
        <v>26</v>
      </c>
      <c r="C67" s="20">
        <f t="shared" si="0"/>
        <v>13</v>
      </c>
      <c r="D67" s="20">
        <f t="shared" si="0"/>
        <v>5</v>
      </c>
      <c r="E67" s="20">
        <f t="shared" si="0"/>
        <v>36</v>
      </c>
      <c r="F67" s="20">
        <f t="shared" si="0"/>
        <v>3</v>
      </c>
      <c r="G67" s="20">
        <f t="shared" si="0"/>
        <v>1</v>
      </c>
      <c r="H67" s="20">
        <f t="shared" si="0"/>
        <v>23</v>
      </c>
      <c r="I67" s="20">
        <f t="shared" si="0"/>
        <v>3</v>
      </c>
    </row>
    <row r="68" spans="1:14" s="20" customFormat="1" x14ac:dyDescent="0.25">
      <c r="A68" s="19"/>
      <c r="C68" s="8"/>
    </row>
    <row r="69" spans="1:14" s="20" customFormat="1" ht="15.75" thickBot="1" x14ac:dyDescent="0.3">
      <c r="A69" s="19"/>
      <c r="C69" s="8"/>
    </row>
    <row r="70" spans="1:14" s="20" customFormat="1" ht="15.75" thickBot="1" x14ac:dyDescent="0.3">
      <c r="A70"/>
      <c r="B70" s="40" t="s">
        <v>2</v>
      </c>
      <c r="C70" s="41"/>
      <c r="D70" s="42"/>
      <c r="E70" s="40" t="s">
        <v>1</v>
      </c>
      <c r="F70" s="41"/>
      <c r="G70" s="41"/>
      <c r="H70" s="40" t="s">
        <v>6</v>
      </c>
      <c r="I70" s="41"/>
    </row>
    <row r="71" spans="1:14" s="20" customFormat="1" ht="15.75" thickBot="1" x14ac:dyDescent="0.3">
      <c r="A71" s="3" t="s">
        <v>0</v>
      </c>
      <c r="B71" s="4" t="s">
        <v>3</v>
      </c>
      <c r="C71" s="21" t="s">
        <v>8</v>
      </c>
      <c r="D71" s="5" t="s">
        <v>4</v>
      </c>
      <c r="E71" s="4" t="s">
        <v>8</v>
      </c>
      <c r="F71" s="5" t="s">
        <v>25</v>
      </c>
      <c r="G71" s="5" t="s">
        <v>5</v>
      </c>
      <c r="H71" s="4" t="s">
        <v>3</v>
      </c>
      <c r="I71" s="5" t="s">
        <v>8</v>
      </c>
    </row>
    <row r="72" spans="1:14" s="20" customFormat="1" x14ac:dyDescent="0.25">
      <c r="A72" s="23">
        <v>43842</v>
      </c>
      <c r="B72" s="7">
        <f>SUM(B$3:B3)</f>
        <v>1</v>
      </c>
      <c r="C72" s="7">
        <f>SUM(C$3:C3)</f>
        <v>0</v>
      </c>
      <c r="D72" s="7">
        <f>SUM(D$3:D3)</f>
        <v>0</v>
      </c>
      <c r="E72" s="7">
        <f>SUM(E$3:E3)</f>
        <v>0</v>
      </c>
      <c r="F72" s="7">
        <f>SUM(F$3:F3)</f>
        <v>0</v>
      </c>
      <c r="G72" s="7">
        <f>SUM(G$3:G3)</f>
        <v>0</v>
      </c>
      <c r="H72" s="7">
        <f>SUM(H$3:H3)</f>
        <v>0</v>
      </c>
      <c r="I72" s="7">
        <f>SUM(I$3:I3)</f>
        <v>0</v>
      </c>
    </row>
    <row r="73" spans="1:14" s="20" customFormat="1" x14ac:dyDescent="0.25">
      <c r="A73" s="24">
        <v>43843</v>
      </c>
      <c r="B73" s="7">
        <f>SUM(B$3:B4)</f>
        <v>1</v>
      </c>
      <c r="C73" s="7">
        <f>SUM(C$3:C4)</f>
        <v>0</v>
      </c>
      <c r="D73" s="7">
        <f>SUM(D$3:D4)</f>
        <v>0</v>
      </c>
      <c r="E73" s="7">
        <f>SUM(E$3:E4)</f>
        <v>0</v>
      </c>
      <c r="F73" s="7">
        <f>SUM(F$3:F4)</f>
        <v>0</v>
      </c>
      <c r="G73" s="7">
        <f>SUM(G$3:G4)</f>
        <v>0</v>
      </c>
      <c r="H73" s="7">
        <f>SUM(H$3:H4)</f>
        <v>0</v>
      </c>
      <c r="I73" s="7">
        <f>SUM(I$3:I4)</f>
        <v>0</v>
      </c>
    </row>
    <row r="74" spans="1:14" s="20" customFormat="1" x14ac:dyDescent="0.25">
      <c r="A74" s="24">
        <v>43844</v>
      </c>
      <c r="B74" s="7">
        <f>SUM(B$3:B5)</f>
        <v>2</v>
      </c>
      <c r="C74" s="7">
        <f>SUM(C$3:C5)</f>
        <v>0</v>
      </c>
      <c r="D74" s="7">
        <f>SUM(D$3:D5)</f>
        <v>0</v>
      </c>
      <c r="E74" s="7">
        <f>SUM(E$3:E5)</f>
        <v>1</v>
      </c>
      <c r="F74" s="7">
        <f>SUM(F$3:F5)</f>
        <v>0</v>
      </c>
      <c r="G74" s="7">
        <f>SUM(G$3:G5)</f>
        <v>0</v>
      </c>
      <c r="H74" s="7">
        <f>SUM(H$3:H5)</f>
        <v>0</v>
      </c>
      <c r="I74" s="7">
        <f>SUM(I$3:I5)</f>
        <v>0</v>
      </c>
    </row>
    <row r="75" spans="1:14" s="20" customFormat="1" x14ac:dyDescent="0.25">
      <c r="A75" s="24">
        <v>43845</v>
      </c>
      <c r="B75" s="7">
        <f>SUM(B$3:B6)</f>
        <v>2</v>
      </c>
      <c r="C75" s="7">
        <f>SUM(C$3:C6)</f>
        <v>0</v>
      </c>
      <c r="D75" s="7">
        <f>SUM(D$3:D6)</f>
        <v>0</v>
      </c>
      <c r="E75" s="7">
        <f>SUM(E$3:E6)</f>
        <v>2</v>
      </c>
      <c r="F75" s="7">
        <f>SUM(F$3:F6)</f>
        <v>1</v>
      </c>
      <c r="G75" s="7">
        <f>SUM(G$3:G6)</f>
        <v>0</v>
      </c>
      <c r="H75" s="7">
        <f>SUM(H$3:H6)</f>
        <v>1</v>
      </c>
      <c r="I75" s="7">
        <f>SUM(I$3:I6)</f>
        <v>0</v>
      </c>
    </row>
    <row r="76" spans="1:14" s="20" customFormat="1" x14ac:dyDescent="0.25">
      <c r="A76" s="24">
        <v>43846</v>
      </c>
      <c r="B76" s="7">
        <f>SUM(B$3:B7)</f>
        <v>3</v>
      </c>
      <c r="C76" s="7">
        <f>SUM(C$3:C7)</f>
        <v>0</v>
      </c>
      <c r="D76" s="7">
        <f>SUM(D$3:D7)</f>
        <v>0</v>
      </c>
      <c r="E76" s="7">
        <f>SUM(E$3:E7)</f>
        <v>3</v>
      </c>
      <c r="F76" s="7">
        <f>SUM(F$3:F7)</f>
        <v>1</v>
      </c>
      <c r="G76" s="7">
        <f>SUM(G$3:G7)</f>
        <v>0</v>
      </c>
      <c r="H76" s="7">
        <f>SUM(H$3:H7)</f>
        <v>2</v>
      </c>
      <c r="I76" s="7">
        <f>SUM(I$3:I7)</f>
        <v>0</v>
      </c>
    </row>
    <row r="77" spans="1:14" s="20" customFormat="1" x14ac:dyDescent="0.25">
      <c r="A77" s="24">
        <v>43847</v>
      </c>
      <c r="B77" s="7">
        <f>SUM(B$3:B8)</f>
        <v>4</v>
      </c>
      <c r="C77" s="7">
        <f>SUM(C$3:C8)</f>
        <v>0</v>
      </c>
      <c r="D77" s="7">
        <f>SUM(D$3:D8)</f>
        <v>0</v>
      </c>
      <c r="E77" s="7">
        <f>SUM(E$3:E8)</f>
        <v>4</v>
      </c>
      <c r="F77" s="7">
        <f>SUM(F$3:F8)</f>
        <v>1</v>
      </c>
      <c r="G77" s="7">
        <f>SUM(G$3:G8)</f>
        <v>0</v>
      </c>
      <c r="H77" s="7">
        <f>SUM(H$3:H8)</f>
        <v>3</v>
      </c>
      <c r="I77" s="7">
        <f>SUM(I$3:I8)</f>
        <v>0</v>
      </c>
    </row>
    <row r="78" spans="1:14" s="20" customFormat="1" x14ac:dyDescent="0.25">
      <c r="A78" s="23">
        <v>43848</v>
      </c>
      <c r="B78" s="7">
        <f>SUM(B$3:B9)</f>
        <v>4</v>
      </c>
      <c r="C78" s="7">
        <f>SUM(C$3:C9)</f>
        <v>0</v>
      </c>
      <c r="D78" s="7">
        <f>SUM(D$3:D9)</f>
        <v>0</v>
      </c>
      <c r="E78" s="7">
        <f>SUM(E$3:E9)</f>
        <v>4</v>
      </c>
      <c r="F78" s="7">
        <f>SUM(F$3:F9)</f>
        <v>1</v>
      </c>
      <c r="G78" s="7">
        <f>SUM(G$3:G9)</f>
        <v>0</v>
      </c>
      <c r="H78" s="7">
        <f>SUM(H$3:H9)</f>
        <v>4</v>
      </c>
      <c r="I78" s="7">
        <f>SUM(I$3:I9)</f>
        <v>0</v>
      </c>
    </row>
    <row r="79" spans="1:14" s="20" customFormat="1" x14ac:dyDescent="0.25">
      <c r="A79" s="23">
        <v>43849</v>
      </c>
      <c r="B79" s="7">
        <f>SUM(B$3:B10)</f>
        <v>5</v>
      </c>
      <c r="C79" s="7">
        <f>SUM(C$3:C10)</f>
        <v>0</v>
      </c>
      <c r="D79" s="7">
        <f>SUM(D$3:D10)</f>
        <v>0</v>
      </c>
      <c r="E79" s="7">
        <f>SUM(E$3:E10)</f>
        <v>5</v>
      </c>
      <c r="F79" s="7">
        <f>SUM(F$3:F10)</f>
        <v>1</v>
      </c>
      <c r="G79" s="7">
        <f>SUM(G$3:G10)</f>
        <v>0</v>
      </c>
      <c r="H79" s="7">
        <f>SUM(H$3:H10)</f>
        <v>4</v>
      </c>
      <c r="I79" s="7">
        <f>SUM(I$3:I10)</f>
        <v>0</v>
      </c>
    </row>
    <row r="80" spans="1:14" s="20" customFormat="1" x14ac:dyDescent="0.25">
      <c r="A80" s="24">
        <v>43850</v>
      </c>
      <c r="B80" s="7">
        <f>SUM(B$3:B11)</f>
        <v>5</v>
      </c>
      <c r="C80" s="7">
        <f>SUM(C$3:C11)</f>
        <v>0</v>
      </c>
      <c r="D80" s="7">
        <f>SUM(D$3:D11)</f>
        <v>0</v>
      </c>
      <c r="E80" s="7">
        <f>SUM(E$3:E11)</f>
        <v>5</v>
      </c>
      <c r="F80" s="7">
        <f>SUM(F$3:F11)</f>
        <v>1</v>
      </c>
      <c r="G80" s="7">
        <f>SUM(G$3:G11)</f>
        <v>0</v>
      </c>
      <c r="H80" s="7">
        <f>SUM(H$3:H11)</f>
        <v>4</v>
      </c>
      <c r="I80" s="7">
        <f>SUM(I$3:I11)</f>
        <v>0</v>
      </c>
    </row>
    <row r="81" spans="1:28" s="20" customFormat="1" x14ac:dyDescent="0.25">
      <c r="A81" s="24">
        <v>43851</v>
      </c>
      <c r="B81" s="7">
        <f>SUM(B$3:B12)</f>
        <v>6</v>
      </c>
      <c r="C81" s="7">
        <f>SUM(C$3:C12)</f>
        <v>0</v>
      </c>
      <c r="D81" s="7">
        <f>SUM(D$3:D12)</f>
        <v>0</v>
      </c>
      <c r="E81" s="7">
        <f>SUM(E$3:E12)</f>
        <v>6</v>
      </c>
      <c r="F81" s="7">
        <f>SUM(F$3:F12)</f>
        <v>1</v>
      </c>
      <c r="G81" s="7">
        <f>SUM(G$3:G12)</f>
        <v>0</v>
      </c>
      <c r="H81" s="7">
        <f>SUM(H$3:H12)</f>
        <v>5</v>
      </c>
      <c r="I81" s="7">
        <f>SUM(I$3:I12)</f>
        <v>0</v>
      </c>
    </row>
    <row r="82" spans="1:28" s="20" customFormat="1" x14ac:dyDescent="0.25">
      <c r="A82" s="24">
        <v>43852</v>
      </c>
      <c r="B82" s="7">
        <f>SUM(B$3:B13)</f>
        <v>6</v>
      </c>
      <c r="C82" s="7">
        <f>SUM(C$3:C13)</f>
        <v>0</v>
      </c>
      <c r="D82" s="7">
        <f>SUM(D$3:D13)</f>
        <v>0</v>
      </c>
      <c r="E82" s="7">
        <f>SUM(E$3:E13)</f>
        <v>6</v>
      </c>
      <c r="F82" s="7">
        <f>SUM(F$3:F13)</f>
        <v>1</v>
      </c>
      <c r="G82" s="7">
        <f>SUM(G$3:G13)</f>
        <v>0</v>
      </c>
      <c r="H82" s="7">
        <f>SUM(H$3:H13)</f>
        <v>5</v>
      </c>
      <c r="I82" s="7">
        <f>SUM(I$3:I13)</f>
        <v>0</v>
      </c>
    </row>
    <row r="83" spans="1:28" s="20" customFormat="1" x14ac:dyDescent="0.25">
      <c r="A83" s="24">
        <v>43853</v>
      </c>
      <c r="B83" s="7">
        <f>SUM(B$3:B14)</f>
        <v>7</v>
      </c>
      <c r="C83" s="7">
        <f>SUM(C$3:C14)</f>
        <v>0</v>
      </c>
      <c r="D83" s="7">
        <f>SUM(D$3:D14)</f>
        <v>0</v>
      </c>
      <c r="E83" s="7">
        <f>SUM(E$3:E14)</f>
        <v>7</v>
      </c>
      <c r="F83" s="7">
        <f>SUM(F$3:F14)</f>
        <v>1</v>
      </c>
      <c r="G83" s="7">
        <f>SUM(G$3:G14)</f>
        <v>0</v>
      </c>
      <c r="H83" s="7">
        <f>SUM(H$3:H14)</f>
        <v>5</v>
      </c>
      <c r="I83" s="7">
        <f>SUM(I$3:I14)</f>
        <v>0</v>
      </c>
    </row>
    <row r="84" spans="1:28" s="20" customFormat="1" x14ac:dyDescent="0.25">
      <c r="A84" s="24">
        <v>43854</v>
      </c>
      <c r="B84" s="7">
        <f>SUM(B$3:B15)</f>
        <v>7</v>
      </c>
      <c r="C84" s="7">
        <f>SUM(C$3:C15)</f>
        <v>1</v>
      </c>
      <c r="D84" s="7">
        <f>SUM(D$3:D15)</f>
        <v>0</v>
      </c>
      <c r="E84" s="7">
        <f>SUM(E$3:E15)</f>
        <v>8</v>
      </c>
      <c r="F84" s="7">
        <f>SUM(F$3:F15)</f>
        <v>1</v>
      </c>
      <c r="G84" s="7">
        <f>SUM(G$3:G15)</f>
        <v>0</v>
      </c>
      <c r="H84" s="7">
        <f>SUM(H$3:H15)</f>
        <v>5</v>
      </c>
      <c r="I84" s="7">
        <f>SUM(I$3:I15)</f>
        <v>0</v>
      </c>
    </row>
    <row r="85" spans="1:28" s="20" customFormat="1" x14ac:dyDescent="0.25">
      <c r="A85" s="23">
        <v>43855</v>
      </c>
      <c r="B85" s="7">
        <f>SUM(B$3:B16)</f>
        <v>8</v>
      </c>
      <c r="C85" s="7">
        <f>SUM(C$3:C16)</f>
        <v>2</v>
      </c>
      <c r="D85" s="7">
        <f>SUM(D$3:D16)</f>
        <v>0</v>
      </c>
      <c r="E85" s="7">
        <f>SUM(E$3:E16)</f>
        <v>9</v>
      </c>
      <c r="F85" s="7">
        <f>SUM(F$3:F16)</f>
        <v>1</v>
      </c>
      <c r="G85" s="7">
        <f>SUM(G$3:G16)</f>
        <v>0</v>
      </c>
      <c r="H85" s="7">
        <f>SUM(H$3:H16)</f>
        <v>5</v>
      </c>
      <c r="I85" s="7">
        <f>SUM(I$3:I16)</f>
        <v>0</v>
      </c>
    </row>
    <row r="86" spans="1:28" s="20" customFormat="1" x14ac:dyDescent="0.25">
      <c r="A86" s="23">
        <v>43856</v>
      </c>
      <c r="B86" s="7">
        <f>SUM(B$3:B17)</f>
        <v>8</v>
      </c>
      <c r="C86" s="7">
        <f>SUM(C$3:C17)</f>
        <v>3</v>
      </c>
      <c r="D86" s="7">
        <f>SUM(D$3:D17)</f>
        <v>1</v>
      </c>
      <c r="E86" s="7">
        <f>SUM(E$3:E17)</f>
        <v>10</v>
      </c>
      <c r="F86" s="7">
        <f>SUM(F$3:F17)</f>
        <v>1</v>
      </c>
      <c r="G86" s="7">
        <f>SUM(G$3:G17)</f>
        <v>0</v>
      </c>
      <c r="H86" s="7">
        <f>SUM(H$3:H17)</f>
        <v>5</v>
      </c>
      <c r="I86" s="7">
        <f>SUM(I$3:I17)</f>
        <v>0</v>
      </c>
    </row>
    <row r="87" spans="1:28" s="20" customFormat="1" x14ac:dyDescent="0.25">
      <c r="A87" s="24">
        <v>43857</v>
      </c>
      <c r="B87" s="7">
        <f>SUM(B$3:B18)</f>
        <v>8</v>
      </c>
      <c r="C87" s="7">
        <f>SUM(C$3:C18)</f>
        <v>3</v>
      </c>
      <c r="D87" s="7">
        <f>SUM(D$3:D18)</f>
        <v>1</v>
      </c>
      <c r="E87" s="7">
        <f>SUM(E$3:E18)</f>
        <v>10</v>
      </c>
      <c r="F87" s="7">
        <f>SUM(F$3:F18)</f>
        <v>1</v>
      </c>
      <c r="G87" s="7">
        <f>SUM(G$3:G18)</f>
        <v>0</v>
      </c>
      <c r="H87" s="7">
        <f>SUM(H$3:H18)</f>
        <v>5</v>
      </c>
      <c r="I87" s="7">
        <f>SUM(I$3:I18)</f>
        <v>0</v>
      </c>
    </row>
    <row r="88" spans="1:28" s="20" customFormat="1" x14ac:dyDescent="0.25">
      <c r="A88" s="24">
        <v>43858</v>
      </c>
      <c r="B88" s="7">
        <f>SUM(B$3:B19)</f>
        <v>8</v>
      </c>
      <c r="C88" s="7">
        <f>SUM(C$3:C19)</f>
        <v>3</v>
      </c>
      <c r="D88" s="7">
        <f>SUM(D$3:D19)</f>
        <v>1</v>
      </c>
      <c r="E88" s="7">
        <f>SUM(E$3:E19)</f>
        <v>11</v>
      </c>
      <c r="F88" s="7">
        <f>SUM(F$3:F19)</f>
        <v>1</v>
      </c>
      <c r="G88" s="7">
        <f>SUM(G$3:G19)</f>
        <v>0</v>
      </c>
      <c r="H88" s="7">
        <f>SUM(H$3:H19)</f>
        <v>5</v>
      </c>
      <c r="I88" s="7">
        <f>SUM(I$3:I19)</f>
        <v>0</v>
      </c>
    </row>
    <row r="89" spans="1:28" s="20" customFormat="1" x14ac:dyDescent="0.25">
      <c r="A89" s="24">
        <v>43859</v>
      </c>
      <c r="B89" s="7">
        <f>SUM(B$3:B20)</f>
        <v>8</v>
      </c>
      <c r="C89" s="7">
        <f>SUM(C$3:C20)</f>
        <v>3</v>
      </c>
      <c r="D89" s="7">
        <f>SUM(D$3:D20)</f>
        <v>1</v>
      </c>
      <c r="E89" s="7">
        <f>SUM(E$3:E20)</f>
        <v>11</v>
      </c>
      <c r="F89" s="7">
        <f>SUM(F$3:F20)</f>
        <v>1</v>
      </c>
      <c r="G89" s="7">
        <f>SUM(G$3:G20)</f>
        <v>0</v>
      </c>
      <c r="H89" s="7">
        <f>SUM(H$3:H20)</f>
        <v>6</v>
      </c>
      <c r="I89" s="7">
        <f>SUM(I$3:I20)</f>
        <v>0</v>
      </c>
    </row>
    <row r="90" spans="1:28" s="20" customFormat="1" x14ac:dyDescent="0.25">
      <c r="A90" s="24">
        <v>43860</v>
      </c>
      <c r="B90" s="7">
        <f>SUM(B$3:B21)</f>
        <v>9</v>
      </c>
      <c r="C90" s="7">
        <f>SUM(C$3:C21)</f>
        <v>4</v>
      </c>
      <c r="D90" s="7">
        <f>SUM(D$3:D21)</f>
        <v>1</v>
      </c>
      <c r="E90" s="7">
        <f>SUM(E$3:E21)</f>
        <v>12</v>
      </c>
      <c r="F90" s="7">
        <f>SUM(F$3:F21)</f>
        <v>1</v>
      </c>
      <c r="G90" s="7">
        <f>SUM(G$3:G21)</f>
        <v>0</v>
      </c>
      <c r="H90" s="7">
        <f>SUM(H$3:H21)</f>
        <v>6</v>
      </c>
      <c r="I90" s="7">
        <f>SUM(I$3:I21)</f>
        <v>0</v>
      </c>
    </row>
    <row r="91" spans="1:28" s="20" customFormat="1" x14ac:dyDescent="0.25">
      <c r="A91" s="24">
        <v>43861</v>
      </c>
      <c r="B91" s="7">
        <f>SUM(B$3:B22)</f>
        <v>10</v>
      </c>
      <c r="C91" s="7">
        <f>SUM(C$3:C22)</f>
        <v>4</v>
      </c>
      <c r="D91" s="7">
        <f>SUM(D$3:D22)</f>
        <v>1</v>
      </c>
      <c r="E91" s="7">
        <f>SUM(E$3:E22)</f>
        <v>13</v>
      </c>
      <c r="F91" s="7">
        <f>SUM(F$3:F22)</f>
        <v>1</v>
      </c>
      <c r="G91" s="7">
        <f>SUM(G$3:G22)</f>
        <v>0</v>
      </c>
      <c r="H91" s="7">
        <f>SUM(H$3:H22)</f>
        <v>7</v>
      </c>
      <c r="I91" s="7">
        <f>SUM(I$3:I22)</f>
        <v>0</v>
      </c>
    </row>
    <row r="92" spans="1:28" s="20" customFormat="1" x14ac:dyDescent="0.25">
      <c r="A92" s="23">
        <v>43862</v>
      </c>
      <c r="B92" s="7">
        <f>SUM(B$3:B23)</f>
        <v>10</v>
      </c>
      <c r="C92" s="7">
        <f>SUM(C$3:C23)</f>
        <v>5</v>
      </c>
      <c r="D92" s="7">
        <f>SUM(D$3:D23)</f>
        <v>1</v>
      </c>
      <c r="E92" s="7">
        <f>SUM(E$3:E23)</f>
        <v>14</v>
      </c>
      <c r="F92" s="7">
        <f>SUM(F$3:F23)</f>
        <v>1</v>
      </c>
      <c r="G92" s="7">
        <f>SUM(G$3:G23)</f>
        <v>0</v>
      </c>
      <c r="H92" s="7">
        <f>SUM(H$3:H23)</f>
        <v>8</v>
      </c>
      <c r="I92" s="7">
        <f>SUM(I$3:I23)</f>
        <v>1</v>
      </c>
    </row>
    <row r="93" spans="1:28" s="20" customFormat="1" x14ac:dyDescent="0.25">
      <c r="A93" s="23">
        <v>43863</v>
      </c>
      <c r="B93" s="7">
        <f>SUM(B$3:B24)</f>
        <v>10</v>
      </c>
      <c r="C93" s="7">
        <f>SUM(C$3:C24)</f>
        <v>6</v>
      </c>
      <c r="D93" s="7">
        <f>SUM(D$3:D24)</f>
        <v>1</v>
      </c>
      <c r="E93" s="7">
        <f>SUM(E$3:E24)</f>
        <v>14</v>
      </c>
      <c r="F93" s="7">
        <f>SUM(F$3:F24)</f>
        <v>1</v>
      </c>
      <c r="G93" s="7">
        <f>SUM(G$3:G24)</f>
        <v>0</v>
      </c>
      <c r="H93" s="7">
        <f>SUM(H$3:H24)</f>
        <v>8</v>
      </c>
      <c r="I93" s="7">
        <f>SUM(I$3:I24)</f>
        <v>1</v>
      </c>
    </row>
    <row r="94" spans="1:28" s="20" customFormat="1" x14ac:dyDescent="0.25">
      <c r="A94" s="24">
        <v>43864</v>
      </c>
      <c r="B94" s="7">
        <f>SUM(B$3:B25)</f>
        <v>11</v>
      </c>
      <c r="C94" s="7">
        <f>SUM(C$3:C25)</f>
        <v>6</v>
      </c>
      <c r="D94" s="7">
        <f>SUM(D$3:D25)</f>
        <v>1</v>
      </c>
      <c r="E94" s="7">
        <f>SUM(E$3:E25)</f>
        <v>14</v>
      </c>
      <c r="F94" s="7">
        <f>SUM(F$3:F25)</f>
        <v>1</v>
      </c>
      <c r="G94" s="7">
        <f>SUM(G$3:G25)</f>
        <v>0</v>
      </c>
      <c r="H94" s="7">
        <f>SUM(H$3:H25)</f>
        <v>8</v>
      </c>
      <c r="I94" s="7">
        <f>SUM(I$3:I25)</f>
        <v>1</v>
      </c>
    </row>
    <row r="95" spans="1:28" s="20" customFormat="1" x14ac:dyDescent="0.25">
      <c r="A95" s="24">
        <v>43865</v>
      </c>
      <c r="B95" s="7">
        <f>SUM(B$3:B26)</f>
        <v>12</v>
      </c>
      <c r="C95" s="7">
        <f>SUM(C$3:C26)</f>
        <v>6</v>
      </c>
      <c r="D95" s="7">
        <f>SUM(D$3:D26)</f>
        <v>1</v>
      </c>
      <c r="E95" s="7">
        <f>SUM(E$3:E26)</f>
        <v>15</v>
      </c>
      <c r="F95" s="7">
        <f>SUM(F$3:F26)</f>
        <v>2</v>
      </c>
      <c r="G95" s="7">
        <f>SUM(G$3:G26)</f>
        <v>0</v>
      </c>
      <c r="H95" s="7">
        <f>SUM(H$3:H26)</f>
        <v>9</v>
      </c>
      <c r="I95" s="7">
        <f>SUM(I$3:I26)</f>
        <v>1</v>
      </c>
    </row>
    <row r="96" spans="1:28" s="20" customFormat="1" x14ac:dyDescent="0.25">
      <c r="A96" s="24">
        <v>43866</v>
      </c>
      <c r="B96" s="7">
        <f>SUM(B$3:B27)</f>
        <v>12</v>
      </c>
      <c r="C96" s="7">
        <f>SUM(C$3:C27)</f>
        <v>6</v>
      </c>
      <c r="D96" s="7">
        <f>SUM(D$3:D27)</f>
        <v>2</v>
      </c>
      <c r="E96" s="7">
        <f>SUM(E$3:E27)</f>
        <v>15</v>
      </c>
      <c r="F96" s="7">
        <f>SUM(F$3:F27)</f>
        <v>2</v>
      </c>
      <c r="G96" s="7">
        <f>SUM(G$3:G27)</f>
        <v>0</v>
      </c>
      <c r="H96" s="7">
        <f>SUM(H$3:H27)</f>
        <v>10</v>
      </c>
      <c r="I96" s="7">
        <f>SUM(I$3:I27)</f>
        <v>1</v>
      </c>
      <c r="AB96"/>
    </row>
    <row r="97" spans="1:28" s="20" customFormat="1" x14ac:dyDescent="0.25">
      <c r="A97" s="24">
        <v>43867</v>
      </c>
      <c r="B97" s="7">
        <f>SUM(B$3:B28)</f>
        <v>12</v>
      </c>
      <c r="C97" s="7">
        <f>SUM(C$3:C28)</f>
        <v>6</v>
      </c>
      <c r="D97" s="7">
        <f>SUM(D$3:D28)</f>
        <v>2</v>
      </c>
      <c r="E97" s="7">
        <f>SUM(E$3:E28)</f>
        <v>16</v>
      </c>
      <c r="F97" s="7">
        <f>SUM(F$3:F28)</f>
        <v>2</v>
      </c>
      <c r="G97" s="7">
        <f>SUM(G$3:G28)</f>
        <v>0</v>
      </c>
      <c r="H97" s="7">
        <f>SUM(H$3:H28)</f>
        <v>10</v>
      </c>
      <c r="I97" s="7">
        <f>SUM(I$3:I28)</f>
        <v>1</v>
      </c>
    </row>
    <row r="98" spans="1:28" s="20" customFormat="1" x14ac:dyDescent="0.25">
      <c r="A98" s="24">
        <v>43868</v>
      </c>
      <c r="B98" s="7">
        <f>SUM(B$3:B29)</f>
        <v>13</v>
      </c>
      <c r="C98" s="7">
        <f>SUM(C$3:C29)</f>
        <v>7</v>
      </c>
      <c r="D98" s="7">
        <f>SUM(D$3:D29)</f>
        <v>2</v>
      </c>
      <c r="E98" s="7">
        <f>SUM(E$3:E29)</f>
        <v>17</v>
      </c>
      <c r="F98" s="7">
        <f>SUM(F$3:F29)</f>
        <v>2</v>
      </c>
      <c r="G98" s="7">
        <f>SUM(G$3:G29)</f>
        <v>0</v>
      </c>
      <c r="H98" s="7">
        <f>SUM(H$3:H29)</f>
        <v>10</v>
      </c>
      <c r="I98" s="7">
        <f>SUM(I$3:I29)</f>
        <v>1</v>
      </c>
    </row>
    <row r="99" spans="1:28" s="20" customFormat="1" x14ac:dyDescent="0.25">
      <c r="A99" s="23">
        <v>43869</v>
      </c>
      <c r="B99" s="7">
        <f>SUM(B$3:B30)</f>
        <v>13</v>
      </c>
      <c r="C99" s="7">
        <f>SUM(C$3:C30)</f>
        <v>7</v>
      </c>
      <c r="D99" s="7">
        <f>SUM(D$3:D30)</f>
        <v>3</v>
      </c>
      <c r="E99" s="7">
        <f>SUM(E$3:E30)</f>
        <v>18</v>
      </c>
      <c r="F99" s="7">
        <f>SUM(F$3:F30)</f>
        <v>2</v>
      </c>
      <c r="G99" s="7">
        <f>SUM(G$3:G30)</f>
        <v>0</v>
      </c>
      <c r="H99" s="7">
        <f>SUM(H$3:H30)</f>
        <v>10</v>
      </c>
      <c r="I99" s="7">
        <f>SUM(I$3:I30)</f>
        <v>1</v>
      </c>
    </row>
    <row r="100" spans="1:28" s="20" customFormat="1" x14ac:dyDescent="0.25">
      <c r="A100" s="23">
        <v>43870</v>
      </c>
      <c r="B100" s="7">
        <f>SUM(B$3:B31)</f>
        <v>13</v>
      </c>
      <c r="C100" s="7">
        <f>SUM(C$3:C31)</f>
        <v>7</v>
      </c>
      <c r="D100" s="7">
        <f>SUM(D$3:D31)</f>
        <v>3</v>
      </c>
      <c r="E100" s="7">
        <f>SUM(E$3:E31)</f>
        <v>18</v>
      </c>
      <c r="F100" s="7">
        <f>SUM(F$3:F31)</f>
        <v>2</v>
      </c>
      <c r="G100" s="7">
        <f>SUM(G$3:G31)</f>
        <v>0</v>
      </c>
      <c r="H100" s="7">
        <f>SUM(H$3:H31)</f>
        <v>10</v>
      </c>
      <c r="I100" s="7">
        <f>SUM(I$3:I31)</f>
        <v>1</v>
      </c>
    </row>
    <row r="101" spans="1:28" s="20" customFormat="1" x14ac:dyDescent="0.25">
      <c r="A101" s="24">
        <v>43871</v>
      </c>
      <c r="B101" s="7">
        <f>SUM(B$3:B32)</f>
        <v>14</v>
      </c>
      <c r="C101" s="7">
        <f>SUM(C$3:C32)</f>
        <v>7</v>
      </c>
      <c r="D101" s="7">
        <f>SUM(D$3:D32)</f>
        <v>3</v>
      </c>
      <c r="E101" s="7">
        <f>SUM(E$3:E32)</f>
        <v>18</v>
      </c>
      <c r="F101" s="7">
        <f>SUM(F$3:F32)</f>
        <v>2</v>
      </c>
      <c r="G101" s="7">
        <f>SUM(G$3:G32)</f>
        <v>0</v>
      </c>
      <c r="H101" s="7">
        <f>SUM(H$3:H32)</f>
        <v>11</v>
      </c>
      <c r="I101" s="7">
        <f>SUM(I$3:I32)</f>
        <v>1</v>
      </c>
    </row>
    <row r="102" spans="1:28" s="20" customFormat="1" x14ac:dyDescent="0.25">
      <c r="A102" s="24">
        <v>43872</v>
      </c>
      <c r="B102" s="7">
        <f>SUM(B$3:B33)</f>
        <v>15</v>
      </c>
      <c r="C102" s="7">
        <f>SUM(C$3:C33)</f>
        <v>7</v>
      </c>
      <c r="D102" s="7">
        <f>SUM(D$3:D33)</f>
        <v>3</v>
      </c>
      <c r="E102" s="7">
        <f>SUM(E$3:E33)</f>
        <v>18</v>
      </c>
      <c r="F102" s="7">
        <f>SUM(F$3:F33)</f>
        <v>2</v>
      </c>
      <c r="G102" s="7">
        <f>SUM(G$3:G33)</f>
        <v>0</v>
      </c>
      <c r="H102" s="7">
        <f>SUM(H$3:H33)</f>
        <v>11</v>
      </c>
      <c r="I102" s="7">
        <f>SUM(I$3:I33)</f>
        <v>1</v>
      </c>
    </row>
    <row r="103" spans="1:28" s="20" customFormat="1" x14ac:dyDescent="0.25">
      <c r="A103" s="24">
        <v>43873</v>
      </c>
      <c r="B103" s="7">
        <f>SUM(B$3:B34)</f>
        <v>15</v>
      </c>
      <c r="C103" s="7">
        <f>SUM(C$3:C34)</f>
        <v>7</v>
      </c>
      <c r="D103" s="7">
        <f>SUM(D$3:D34)</f>
        <v>3</v>
      </c>
      <c r="E103" s="7">
        <f>SUM(E$3:E34)</f>
        <v>18</v>
      </c>
      <c r="F103" s="7">
        <f>SUM(F$3:F34)</f>
        <v>2</v>
      </c>
      <c r="G103" s="7">
        <f>SUM(G$3:G34)</f>
        <v>0</v>
      </c>
      <c r="H103" s="7">
        <f>SUM(H$3:H34)</f>
        <v>12</v>
      </c>
      <c r="I103" s="7">
        <f>SUM(I$3:I34)</f>
        <v>1</v>
      </c>
    </row>
    <row r="104" spans="1:28" s="20" customFormat="1" x14ac:dyDescent="0.25">
      <c r="A104" s="24">
        <v>43874</v>
      </c>
      <c r="B104" s="7">
        <f>SUM(B$3:B35)</f>
        <v>15</v>
      </c>
      <c r="C104" s="7">
        <f>SUM(C$3:C35)</f>
        <v>7</v>
      </c>
      <c r="D104" s="7">
        <f>SUM(D$3:D35)</f>
        <v>3</v>
      </c>
      <c r="E104" s="7">
        <f>SUM(E$3:E35)</f>
        <v>18</v>
      </c>
      <c r="F104" s="7">
        <f>SUM(F$3:F35)</f>
        <v>2</v>
      </c>
      <c r="G104" s="7">
        <f>SUM(G$3:G35)</f>
        <v>0</v>
      </c>
      <c r="H104" s="7">
        <f>SUM(H$3:H35)</f>
        <v>12</v>
      </c>
      <c r="I104" s="7">
        <f>SUM(I$3:I35)</f>
        <v>1</v>
      </c>
    </row>
    <row r="105" spans="1:28" s="20" customFormat="1" x14ac:dyDescent="0.25">
      <c r="A105" s="24">
        <v>43875</v>
      </c>
      <c r="B105" s="7">
        <f>SUM(B$3:B36)</f>
        <v>15</v>
      </c>
      <c r="C105" s="7">
        <f>SUM(C$3:C36)</f>
        <v>8</v>
      </c>
      <c r="D105" s="7">
        <f>SUM(D$3:D36)</f>
        <v>3</v>
      </c>
      <c r="E105" s="7">
        <f>SUM(E$3:E36)</f>
        <v>19</v>
      </c>
      <c r="F105" s="7">
        <f>SUM(F$3:F36)</f>
        <v>2</v>
      </c>
      <c r="G105" s="7">
        <f>SUM(G$3:G36)</f>
        <v>0</v>
      </c>
      <c r="H105" s="7">
        <f>SUM(H$3:H36)</f>
        <v>13</v>
      </c>
      <c r="I105" s="7">
        <f>SUM(I$3:I36)</f>
        <v>1</v>
      </c>
    </row>
    <row r="106" spans="1:28" s="20" customFormat="1" x14ac:dyDescent="0.25">
      <c r="A106" s="23">
        <v>43876</v>
      </c>
      <c r="B106" s="7">
        <f>SUM(B$3:B37)</f>
        <v>16</v>
      </c>
      <c r="C106" s="7">
        <f>SUM(C$3:C37)</f>
        <v>8</v>
      </c>
      <c r="D106" s="7">
        <f>SUM(D$3:D37)</f>
        <v>3</v>
      </c>
      <c r="E106" s="7">
        <f>SUM(E$3:E37)</f>
        <v>19</v>
      </c>
      <c r="F106" s="7">
        <f>SUM(F$3:F37)</f>
        <v>2</v>
      </c>
      <c r="G106" s="7">
        <f>SUM(G$3:G37)</f>
        <v>1</v>
      </c>
      <c r="H106" s="7">
        <f>SUM(H$3:H37)</f>
        <v>14</v>
      </c>
      <c r="I106" s="7">
        <f>SUM(I$3:I37)</f>
        <v>1</v>
      </c>
      <c r="AB106" s="26"/>
    </row>
    <row r="107" spans="1:28" s="20" customFormat="1" x14ac:dyDescent="0.25">
      <c r="A107" s="23">
        <v>43877</v>
      </c>
      <c r="B107" s="7">
        <f>SUM(B$3:B38)</f>
        <v>16</v>
      </c>
      <c r="C107" s="7">
        <f>SUM(C$3:C38)</f>
        <v>8</v>
      </c>
      <c r="D107" s="7">
        <f>SUM(D$3:D38)</f>
        <v>3</v>
      </c>
      <c r="E107" s="7">
        <f>SUM(E$3:E38)</f>
        <v>19</v>
      </c>
      <c r="F107" s="7">
        <f>SUM(F$3:F38)</f>
        <v>2</v>
      </c>
      <c r="G107" s="7">
        <f>SUM(G$3:G38)</f>
        <v>1</v>
      </c>
      <c r="H107" s="7">
        <f>SUM(H$3:H38)</f>
        <v>14</v>
      </c>
      <c r="I107" s="7">
        <f>SUM(I$3:I38)</f>
        <v>1</v>
      </c>
      <c r="AB107" s="25"/>
    </row>
    <row r="108" spans="1:28" s="20" customFormat="1" x14ac:dyDescent="0.25">
      <c r="A108" s="24">
        <v>43878</v>
      </c>
      <c r="B108" s="7">
        <f>SUM(B$3:B39)</f>
        <v>17</v>
      </c>
      <c r="C108" s="7">
        <f>SUM(C$3:C39)</f>
        <v>8</v>
      </c>
      <c r="D108" s="7">
        <f>SUM(D$3:D39)</f>
        <v>3</v>
      </c>
      <c r="E108" s="7">
        <f>SUM(E$3:E39)</f>
        <v>19</v>
      </c>
      <c r="F108" s="7">
        <f>SUM(F$3:F39)</f>
        <v>2</v>
      </c>
      <c r="G108" s="7">
        <f>SUM(G$3:G39)</f>
        <v>1</v>
      </c>
      <c r="H108" s="7">
        <f>SUM(H$3:H39)</f>
        <v>14</v>
      </c>
      <c r="I108" s="7">
        <f>SUM(I$3:I39)</f>
        <v>1</v>
      </c>
    </row>
    <row r="109" spans="1:28" s="20" customFormat="1" x14ac:dyDescent="0.25">
      <c r="A109" s="24">
        <v>43879</v>
      </c>
      <c r="B109" s="7">
        <f>SUM(B$3:B40)</f>
        <v>18</v>
      </c>
      <c r="C109" s="7">
        <f>SUM(C$3:C40)</f>
        <v>8</v>
      </c>
      <c r="D109" s="7">
        <f>SUM(D$3:D40)</f>
        <v>3</v>
      </c>
      <c r="E109" s="7">
        <f>SUM(E$3:E40)</f>
        <v>20</v>
      </c>
      <c r="F109" s="7">
        <f>SUM(F$3:F40)</f>
        <v>2</v>
      </c>
      <c r="G109" s="7">
        <f>SUM(G$3:G40)</f>
        <v>1</v>
      </c>
      <c r="H109" s="7">
        <f>SUM(H$3:H40)</f>
        <v>14</v>
      </c>
      <c r="I109" s="7">
        <f>SUM(I$3:I40)</f>
        <v>1</v>
      </c>
    </row>
    <row r="110" spans="1:28" s="20" customFormat="1" x14ac:dyDescent="0.25">
      <c r="A110" s="24">
        <v>43880</v>
      </c>
      <c r="B110" s="7">
        <f>SUM(B$3:B41)</f>
        <v>18</v>
      </c>
      <c r="C110" s="7">
        <f>SUM(C$3:C41)</f>
        <v>8</v>
      </c>
      <c r="D110" s="7">
        <f>SUM(D$3:D41)</f>
        <v>3</v>
      </c>
      <c r="E110" s="7">
        <f>SUM(E$3:E41)</f>
        <v>21</v>
      </c>
      <c r="F110" s="7">
        <f>SUM(F$3:F41)</f>
        <v>2</v>
      </c>
      <c r="G110" s="7">
        <f>SUM(G$3:G41)</f>
        <v>1</v>
      </c>
      <c r="H110" s="7">
        <f>SUM(H$3:H41)</f>
        <v>14</v>
      </c>
      <c r="I110" s="7">
        <f>SUM(I$3:I41)</f>
        <v>1</v>
      </c>
    </row>
    <row r="111" spans="1:28" s="20" customFormat="1" x14ac:dyDescent="0.25">
      <c r="A111" s="24">
        <v>43881</v>
      </c>
      <c r="B111" s="7">
        <f>SUM(B$3:B42)</f>
        <v>18</v>
      </c>
      <c r="C111" s="7">
        <f>SUM(C$3:C42)</f>
        <v>8</v>
      </c>
      <c r="D111" s="7">
        <f>SUM(D$3:D42)</f>
        <v>3</v>
      </c>
      <c r="E111" s="7">
        <f>SUM(E$3:E42)</f>
        <v>22</v>
      </c>
      <c r="F111" s="7">
        <f>SUM(F$3:F42)</f>
        <v>2</v>
      </c>
      <c r="G111" s="7">
        <f>SUM(G$3:G42)</f>
        <v>1</v>
      </c>
      <c r="H111" s="7">
        <f>SUM(H$3:H42)</f>
        <v>14</v>
      </c>
      <c r="I111" s="7">
        <f>SUM(I$3:I42)</f>
        <v>1</v>
      </c>
    </row>
    <row r="112" spans="1:28" s="20" customFormat="1" x14ac:dyDescent="0.25">
      <c r="A112" s="24">
        <v>43882</v>
      </c>
      <c r="B112" s="7">
        <f>SUM(B$3:B43)</f>
        <v>18</v>
      </c>
      <c r="C112" s="7">
        <f>SUM(C$3:C43)</f>
        <v>8</v>
      </c>
      <c r="D112" s="7">
        <f>SUM(D$3:D43)</f>
        <v>3</v>
      </c>
      <c r="E112" s="7">
        <f>SUM(E$3:E43)</f>
        <v>22</v>
      </c>
      <c r="F112" s="7">
        <f>SUM(F$3:F43)</f>
        <v>2</v>
      </c>
      <c r="G112" s="7">
        <f>SUM(G$3:G43)</f>
        <v>1</v>
      </c>
      <c r="H112" s="7">
        <f>SUM(H$3:H43)</f>
        <v>14</v>
      </c>
      <c r="I112" s="7">
        <f>SUM(I$3:I43)</f>
        <v>1</v>
      </c>
    </row>
    <row r="113" spans="1:9" s="20" customFormat="1" x14ac:dyDescent="0.25">
      <c r="A113" s="23">
        <v>43883</v>
      </c>
      <c r="B113" s="7">
        <f>SUM(B$3:B44)</f>
        <v>18</v>
      </c>
      <c r="C113" s="7">
        <f>SUM(C$3:C44)</f>
        <v>8</v>
      </c>
      <c r="D113" s="7">
        <f>SUM(D$3:D44)</f>
        <v>3</v>
      </c>
      <c r="E113" s="7">
        <f>SUM(E$3:E44)</f>
        <v>22</v>
      </c>
      <c r="F113" s="7">
        <f>SUM(F$3:F44)</f>
        <v>2</v>
      </c>
      <c r="G113" s="7">
        <f>SUM(G$3:G44)</f>
        <v>1</v>
      </c>
      <c r="H113" s="7">
        <f>SUM(H$3:H44)</f>
        <v>15</v>
      </c>
      <c r="I113" s="7">
        <f>SUM(I$3:I44)</f>
        <v>1</v>
      </c>
    </row>
    <row r="114" spans="1:9" s="20" customFormat="1" x14ac:dyDescent="0.25">
      <c r="A114" s="23">
        <v>43884</v>
      </c>
      <c r="B114" s="7">
        <f>SUM(B$3:B45)</f>
        <v>18</v>
      </c>
      <c r="C114" s="7">
        <f>SUM(C$3:C45)</f>
        <v>8</v>
      </c>
      <c r="D114" s="7">
        <f>SUM(D$3:D45)</f>
        <v>3</v>
      </c>
      <c r="E114" s="7">
        <f>SUM(E$3:E45)</f>
        <v>23</v>
      </c>
      <c r="F114" s="7">
        <f>SUM(F$3:F45)</f>
        <v>2</v>
      </c>
      <c r="G114" s="7">
        <f>SUM(G$3:G45)</f>
        <v>1</v>
      </c>
      <c r="H114" s="7">
        <f>SUM(H$3:H45)</f>
        <v>16</v>
      </c>
      <c r="I114" s="7">
        <f>SUM(I$3:I45)</f>
        <v>1</v>
      </c>
    </row>
    <row r="115" spans="1:9" s="20" customFormat="1" x14ac:dyDescent="0.25">
      <c r="A115" s="24">
        <v>43885</v>
      </c>
      <c r="B115" s="7">
        <f>SUM(B$3:B46)</f>
        <v>18</v>
      </c>
      <c r="C115" s="7">
        <f>SUM(C$3:C46)</f>
        <v>8</v>
      </c>
      <c r="D115" s="7">
        <f>SUM(D$3:D46)</f>
        <v>3</v>
      </c>
      <c r="E115" s="7">
        <f>SUM(E$3:E46)</f>
        <v>23</v>
      </c>
      <c r="F115" s="7">
        <f>SUM(F$3:F46)</f>
        <v>2</v>
      </c>
      <c r="G115" s="7">
        <f>SUM(G$3:G46)</f>
        <v>1</v>
      </c>
      <c r="H115" s="7">
        <f>SUM(H$3:H46)</f>
        <v>16</v>
      </c>
      <c r="I115" s="7">
        <f>SUM(I$3:I46)</f>
        <v>1</v>
      </c>
    </row>
    <row r="116" spans="1:9" s="20" customFormat="1" x14ac:dyDescent="0.25">
      <c r="A116" s="24">
        <v>43886</v>
      </c>
      <c r="B116" s="7">
        <f>SUM(B$3:B47)</f>
        <v>18</v>
      </c>
      <c r="C116" s="7">
        <f>SUM(C$3:C47)</f>
        <v>8</v>
      </c>
      <c r="D116" s="7">
        <f>SUM(D$3:D47)</f>
        <v>3</v>
      </c>
      <c r="E116" s="7">
        <f>SUM(E$3:E47)</f>
        <v>24</v>
      </c>
      <c r="F116" s="7">
        <f>SUM(F$3:F47)</f>
        <v>2</v>
      </c>
      <c r="G116" s="7">
        <f>SUM(G$3:G47)</f>
        <v>1</v>
      </c>
      <c r="H116" s="7">
        <f>SUM(H$3:H47)</f>
        <v>16</v>
      </c>
      <c r="I116" s="7">
        <f>SUM(I$3:I47)</f>
        <v>1</v>
      </c>
    </row>
    <row r="117" spans="1:9" s="20" customFormat="1" x14ac:dyDescent="0.25">
      <c r="A117" s="24">
        <v>43887</v>
      </c>
      <c r="B117" s="7">
        <f>SUM(B$3:B48)</f>
        <v>18</v>
      </c>
      <c r="C117" s="7">
        <f>SUM(C$3:C48)</f>
        <v>8</v>
      </c>
      <c r="D117" s="7">
        <f>SUM(D$3:D48)</f>
        <v>3</v>
      </c>
      <c r="E117" s="7">
        <f>SUM(E$3:E48)</f>
        <v>24</v>
      </c>
      <c r="F117" s="7">
        <f>SUM(F$3:F48)</f>
        <v>2</v>
      </c>
      <c r="G117" s="7">
        <f>SUM(G$3:G48)</f>
        <v>1</v>
      </c>
      <c r="H117" s="7">
        <f>SUM(H$3:H48)</f>
        <v>17</v>
      </c>
      <c r="I117" s="7">
        <f>SUM(I$3:I48)</f>
        <v>1</v>
      </c>
    </row>
    <row r="118" spans="1:9" s="20" customFormat="1" x14ac:dyDescent="0.25">
      <c r="A118" s="24">
        <v>43888</v>
      </c>
      <c r="B118" s="7">
        <f>SUM(B$3:B49)</f>
        <v>18</v>
      </c>
      <c r="C118" s="7">
        <f>SUM(C$3:C49)</f>
        <v>8</v>
      </c>
      <c r="D118" s="7">
        <f>SUM(D$3:D49)</f>
        <v>3</v>
      </c>
      <c r="E118" s="7">
        <f>SUM(E$3:E49)</f>
        <v>24</v>
      </c>
      <c r="F118" s="7">
        <f>SUM(F$3:F49)</f>
        <v>2</v>
      </c>
      <c r="G118" s="7">
        <f>SUM(G$3:G49)</f>
        <v>1</v>
      </c>
      <c r="H118" s="7">
        <f>SUM(H$3:H49)</f>
        <v>17</v>
      </c>
      <c r="I118" s="7">
        <f>SUM(I$3:I49)</f>
        <v>1</v>
      </c>
    </row>
    <row r="119" spans="1:9" s="20" customFormat="1" x14ac:dyDescent="0.25">
      <c r="A119" s="24">
        <v>43889</v>
      </c>
      <c r="B119" s="7">
        <f>SUM(B$3:B50)</f>
        <v>18</v>
      </c>
      <c r="C119" s="7">
        <f>SUM(C$3:C50)</f>
        <v>9</v>
      </c>
      <c r="D119" s="7">
        <f>SUM(D$3:D50)</f>
        <v>3</v>
      </c>
      <c r="E119" s="7">
        <f>SUM(E$3:E50)</f>
        <v>25</v>
      </c>
      <c r="F119" s="7">
        <f>SUM(F$3:F50)</f>
        <v>2</v>
      </c>
      <c r="G119" s="7">
        <f>SUM(G$3:G50)</f>
        <v>1</v>
      </c>
      <c r="H119" s="7">
        <f>SUM(H$3:H50)</f>
        <v>17</v>
      </c>
      <c r="I119" s="7">
        <f>SUM(I$3:I50)</f>
        <v>1</v>
      </c>
    </row>
    <row r="120" spans="1:9" s="20" customFormat="1" x14ac:dyDescent="0.25">
      <c r="A120" s="23">
        <v>43890</v>
      </c>
      <c r="B120" s="7">
        <f>SUM(B$3:B51)</f>
        <v>18</v>
      </c>
      <c r="C120" s="7">
        <f>SUM(C$3:C51)</f>
        <v>9</v>
      </c>
      <c r="D120" s="7">
        <f>SUM(D$3:D51)</f>
        <v>3</v>
      </c>
      <c r="E120" s="7">
        <f>SUM(E$3:E51)</f>
        <v>25</v>
      </c>
      <c r="F120" s="7">
        <f>SUM(F$3:F51)</f>
        <v>2</v>
      </c>
      <c r="G120" s="7">
        <f>SUM(G$3:G51)</f>
        <v>1</v>
      </c>
      <c r="H120" s="7">
        <f>SUM(H$3:H51)</f>
        <v>17</v>
      </c>
      <c r="I120" s="7">
        <f>SUM(I$3:I51)</f>
        <v>1</v>
      </c>
    </row>
    <row r="121" spans="1:9" s="20" customFormat="1" x14ac:dyDescent="0.25">
      <c r="A121" s="23">
        <v>43891</v>
      </c>
      <c r="B121" s="7">
        <f>SUM(B$3:B52)</f>
        <v>18</v>
      </c>
      <c r="C121" s="7">
        <f>SUM(C$3:C52)</f>
        <v>10</v>
      </c>
      <c r="D121" s="7">
        <f>SUM(D$3:D52)</f>
        <v>3</v>
      </c>
      <c r="E121" s="7">
        <f>SUM(E$3:E52)</f>
        <v>26</v>
      </c>
      <c r="F121" s="7">
        <f>SUM(F$3:F52)</f>
        <v>2</v>
      </c>
      <c r="G121" s="7">
        <f>SUM(G$3:G52)</f>
        <v>1</v>
      </c>
      <c r="H121" s="7">
        <f>SUM(H$3:H52)</f>
        <v>17</v>
      </c>
      <c r="I121" s="7">
        <f>SUM(I$3:I52)</f>
        <v>1</v>
      </c>
    </row>
    <row r="122" spans="1:9" s="20" customFormat="1" x14ac:dyDescent="0.25">
      <c r="A122" s="24">
        <v>43892</v>
      </c>
      <c r="B122" s="7">
        <f>SUM(B$3:B53)</f>
        <v>19</v>
      </c>
      <c r="C122" s="7">
        <f>SUM(C$3:C53)</f>
        <v>10</v>
      </c>
      <c r="D122" s="7">
        <f>SUM(D$3:D53)</f>
        <v>3</v>
      </c>
      <c r="E122" s="7">
        <f>SUM(E$3:E53)</f>
        <v>26</v>
      </c>
      <c r="F122" s="7">
        <f>SUM(F$3:F53)</f>
        <v>2</v>
      </c>
      <c r="G122" s="7">
        <f>SUM(G$3:G53)</f>
        <v>1</v>
      </c>
      <c r="H122" s="7">
        <f>SUM(H$3:H53)</f>
        <v>17</v>
      </c>
      <c r="I122" s="7">
        <f>SUM(I$3:I53)</f>
        <v>1</v>
      </c>
    </row>
    <row r="123" spans="1:9" s="20" customFormat="1" x14ac:dyDescent="0.25">
      <c r="A123" s="24">
        <v>43893</v>
      </c>
      <c r="B123" s="7">
        <f>SUM(B$3:B54)</f>
        <v>20</v>
      </c>
      <c r="C123" s="7">
        <f>SUM(C$3:C54)</f>
        <v>10</v>
      </c>
      <c r="D123" s="7">
        <f>SUM(D$3:D54)</f>
        <v>3</v>
      </c>
      <c r="E123" s="7">
        <f>SUM(E$3:E54)</f>
        <v>27</v>
      </c>
      <c r="F123" s="7">
        <f>SUM(F$3:F54)</f>
        <v>2</v>
      </c>
      <c r="G123" s="7">
        <f>SUM(G$3:G54)</f>
        <v>1</v>
      </c>
      <c r="H123" s="7">
        <f>SUM(H$3:H54)</f>
        <v>17</v>
      </c>
      <c r="I123" s="7">
        <f>SUM(I$3:I54)</f>
        <v>1</v>
      </c>
    </row>
    <row r="124" spans="1:9" s="20" customFormat="1" x14ac:dyDescent="0.25">
      <c r="A124" s="24">
        <v>43894</v>
      </c>
      <c r="B124" s="7">
        <f>SUM(B$3:B55)</f>
        <v>20</v>
      </c>
      <c r="C124" s="7">
        <f>SUM(C$3:C55)</f>
        <v>10</v>
      </c>
      <c r="D124" s="7">
        <f>SUM(D$3:D55)</f>
        <v>3</v>
      </c>
      <c r="E124" s="7">
        <f>SUM(E$3:E55)</f>
        <v>28</v>
      </c>
      <c r="F124" s="7">
        <f>SUM(F$3:F55)</f>
        <v>2</v>
      </c>
      <c r="G124" s="7">
        <f>SUM(G$3:G55)</f>
        <v>1</v>
      </c>
      <c r="H124" s="7">
        <f>SUM(H$3:H55)</f>
        <v>18</v>
      </c>
      <c r="I124" s="7">
        <f>SUM(I$3:I55)</f>
        <v>1</v>
      </c>
    </row>
    <row r="125" spans="1:9" s="20" customFormat="1" x14ac:dyDescent="0.25">
      <c r="A125" s="24">
        <v>43895</v>
      </c>
      <c r="B125" s="7">
        <f>SUM(B$3:B56)</f>
        <v>21</v>
      </c>
      <c r="C125" s="7">
        <f>SUM(C$3:C56)</f>
        <v>10</v>
      </c>
      <c r="D125" s="7">
        <f>SUM(D$3:D56)</f>
        <v>3</v>
      </c>
      <c r="E125" s="7">
        <f>SUM(E$3:E56)</f>
        <v>29</v>
      </c>
      <c r="F125" s="7">
        <f>SUM(F$3:F56)</f>
        <v>2</v>
      </c>
      <c r="G125" s="7">
        <f>SUM(G$3:G56)</f>
        <v>1</v>
      </c>
      <c r="H125" s="7">
        <f>SUM(H$3:H56)</f>
        <v>19</v>
      </c>
      <c r="I125" s="7">
        <f>SUM(I$3:I56)</f>
        <v>1</v>
      </c>
    </row>
    <row r="126" spans="1:9" s="20" customFormat="1" x14ac:dyDescent="0.25">
      <c r="A126" s="24">
        <v>43896</v>
      </c>
      <c r="B126" s="7">
        <f>SUM(B$3:B57)</f>
        <v>21</v>
      </c>
      <c r="C126" s="7">
        <f>SUM(C$3:C57)</f>
        <v>10</v>
      </c>
      <c r="D126" s="7">
        <f>SUM(D$3:D57)</f>
        <v>4</v>
      </c>
      <c r="E126" s="7">
        <f>SUM(E$3:E57)</f>
        <v>30</v>
      </c>
      <c r="F126" s="7">
        <f>SUM(F$3:F57)</f>
        <v>2</v>
      </c>
      <c r="G126" s="7">
        <f>SUM(G$3:G57)</f>
        <v>1</v>
      </c>
      <c r="H126" s="7">
        <f>SUM(H$3:H57)</f>
        <v>19</v>
      </c>
      <c r="I126" s="7">
        <f>SUM(I$3:I57)</f>
        <v>1</v>
      </c>
    </row>
    <row r="127" spans="1:9" s="20" customFormat="1" x14ac:dyDescent="0.25">
      <c r="A127" s="23">
        <v>43897</v>
      </c>
      <c r="B127" s="7">
        <f>SUM(B$3:B58)</f>
        <v>21</v>
      </c>
      <c r="C127" s="7">
        <f>SUM(C$3:C58)</f>
        <v>11</v>
      </c>
      <c r="D127" s="7">
        <f>SUM(D$3:D58)</f>
        <v>5</v>
      </c>
      <c r="E127" s="7">
        <f>SUM(E$3:E58)</f>
        <v>31</v>
      </c>
      <c r="F127" s="7">
        <f>SUM(F$3:F58)</f>
        <v>2</v>
      </c>
      <c r="G127" s="7">
        <f>SUM(G$3:G58)</f>
        <v>1</v>
      </c>
      <c r="H127" s="7">
        <f>SUM(H$3:H58)</f>
        <v>20</v>
      </c>
      <c r="I127" s="7">
        <f>SUM(I$3:I58)</f>
        <v>2</v>
      </c>
    </row>
    <row r="128" spans="1:9" s="20" customFormat="1" x14ac:dyDescent="0.25">
      <c r="A128" s="23">
        <v>43898</v>
      </c>
      <c r="B128" s="7">
        <f>SUM(B$3:B59)</f>
        <v>22</v>
      </c>
      <c r="C128" s="7">
        <f>SUM(C$3:C59)</f>
        <v>12</v>
      </c>
      <c r="D128" s="7">
        <f>SUM(D$3:D59)</f>
        <v>5</v>
      </c>
      <c r="E128" s="7">
        <f>SUM(E$3:E59)</f>
        <v>32</v>
      </c>
      <c r="F128" s="7">
        <f>SUM(F$3:F59)</f>
        <v>2</v>
      </c>
      <c r="G128" s="7">
        <f>SUM(G$3:G59)</f>
        <v>1</v>
      </c>
      <c r="H128" s="7">
        <f>SUM(H$3:H59)</f>
        <v>21</v>
      </c>
      <c r="I128" s="7">
        <f>SUM(I$3:I59)</f>
        <v>3</v>
      </c>
    </row>
    <row r="129" spans="1:9" s="20" customFormat="1" x14ac:dyDescent="0.25">
      <c r="A129" s="24">
        <v>43899</v>
      </c>
      <c r="B129" s="7">
        <f>SUM(B$3:B60)</f>
        <v>22</v>
      </c>
      <c r="C129" s="7">
        <f>SUM(C$3:C60)</f>
        <v>12</v>
      </c>
      <c r="D129" s="7">
        <f>SUM(D$3:D60)</f>
        <v>5</v>
      </c>
      <c r="E129" s="7">
        <f>SUM(E$3:E60)</f>
        <v>32</v>
      </c>
      <c r="F129" s="7">
        <f>SUM(F$3:F60)</f>
        <v>2</v>
      </c>
      <c r="G129" s="7">
        <f>SUM(G$3:G60)</f>
        <v>1</v>
      </c>
      <c r="H129" s="7">
        <f>SUM(H$3:H60)</f>
        <v>21</v>
      </c>
      <c r="I129" s="7">
        <f>SUM(I$3:I60)</f>
        <v>3</v>
      </c>
    </row>
    <row r="130" spans="1:9" s="20" customFormat="1" x14ac:dyDescent="0.25">
      <c r="A130" s="24">
        <v>43900</v>
      </c>
      <c r="B130" s="7">
        <f>SUM(B$3:B61)</f>
        <v>23</v>
      </c>
      <c r="C130" s="7">
        <f>SUM(C$3:C61)</f>
        <v>12</v>
      </c>
      <c r="D130" s="7">
        <f>SUM(D$3:D61)</f>
        <v>5</v>
      </c>
      <c r="E130" s="7">
        <f>SUM(E$3:E61)</f>
        <v>33</v>
      </c>
      <c r="F130" s="7">
        <f>SUM(F$3:F61)</f>
        <v>2</v>
      </c>
      <c r="G130" s="7">
        <f>SUM(G$3:G61)</f>
        <v>1</v>
      </c>
      <c r="H130" s="7">
        <f>SUM(H$3:H61)</f>
        <v>22</v>
      </c>
      <c r="I130" s="7">
        <f>SUM(I$3:I61)</f>
        <v>3</v>
      </c>
    </row>
    <row r="131" spans="1:9" s="20" customFormat="1" x14ac:dyDescent="0.25">
      <c r="A131" s="24">
        <v>43901</v>
      </c>
      <c r="B131" s="7">
        <f>SUM(B$3:B62)</f>
        <v>24</v>
      </c>
      <c r="C131" s="7">
        <f>SUM(C$3:C62)</f>
        <v>13</v>
      </c>
      <c r="D131" s="7">
        <f>SUM(D$3:D62)</f>
        <v>5</v>
      </c>
      <c r="E131" s="7">
        <f>SUM(E$3:E62)</f>
        <v>34</v>
      </c>
      <c r="F131" s="7">
        <f>SUM(F$3:F62)</f>
        <v>2</v>
      </c>
      <c r="G131" s="7">
        <f>SUM(G$3:G62)</f>
        <v>1</v>
      </c>
      <c r="H131" s="7">
        <f>SUM(H$3:H62)</f>
        <v>22</v>
      </c>
      <c r="I131" s="7">
        <f>SUM(I$3:I62)</f>
        <v>3</v>
      </c>
    </row>
    <row r="132" spans="1:9" s="20" customFormat="1" x14ac:dyDescent="0.25">
      <c r="A132" s="24">
        <v>43902</v>
      </c>
      <c r="B132" s="7">
        <f>SUM(B$3:B63)</f>
        <v>25</v>
      </c>
      <c r="C132" s="7">
        <f>SUM(C$3:C63)</f>
        <v>13</v>
      </c>
      <c r="D132" s="7">
        <f>SUM(D$3:D63)</f>
        <v>5</v>
      </c>
      <c r="E132" s="7">
        <f>SUM(E$3:E63)</f>
        <v>34</v>
      </c>
      <c r="F132" s="7">
        <f>SUM(F$3:F63)</f>
        <v>2</v>
      </c>
      <c r="G132" s="7">
        <f>SUM(G$3:G63)</f>
        <v>1</v>
      </c>
      <c r="H132" s="7">
        <f>SUM(H$3:H63)</f>
        <v>22</v>
      </c>
      <c r="I132" s="7">
        <f>SUM(I$3:I63)</f>
        <v>3</v>
      </c>
    </row>
    <row r="133" spans="1:9" s="20" customFormat="1" x14ac:dyDescent="0.25">
      <c r="A133" s="24">
        <v>43903</v>
      </c>
      <c r="B133" s="7">
        <f>SUM(B$3:B64)</f>
        <v>26</v>
      </c>
      <c r="C133" s="7">
        <f>SUM(C$3:C64)</f>
        <v>13</v>
      </c>
      <c r="D133" s="7">
        <f>SUM(D$3:D64)</f>
        <v>5</v>
      </c>
      <c r="E133" s="7">
        <f>SUM(E$3:E64)</f>
        <v>34</v>
      </c>
      <c r="F133" s="7">
        <f>SUM(F$3:F64)</f>
        <v>2</v>
      </c>
      <c r="G133" s="7">
        <f>SUM(G$3:G64)</f>
        <v>1</v>
      </c>
      <c r="H133" s="7">
        <f>SUM(H$3:H64)</f>
        <v>23</v>
      </c>
      <c r="I133" s="7">
        <f>SUM(I$3:I64)</f>
        <v>3</v>
      </c>
    </row>
    <row r="134" spans="1:9" s="20" customFormat="1" x14ac:dyDescent="0.25">
      <c r="A134" s="23">
        <v>43904</v>
      </c>
      <c r="B134" s="7">
        <f>SUM(B$3:B65)</f>
        <v>26</v>
      </c>
      <c r="C134" s="7">
        <f>SUM(C$3:C65)</f>
        <v>13</v>
      </c>
      <c r="D134" s="7">
        <f>SUM(D$3:D65)</f>
        <v>5</v>
      </c>
      <c r="E134" s="7">
        <f>SUM(E$3:E65)</f>
        <v>35</v>
      </c>
      <c r="F134" s="7">
        <f>SUM(F$3:F65)</f>
        <v>2</v>
      </c>
      <c r="G134" s="7">
        <f>SUM(G$3:G65)</f>
        <v>1</v>
      </c>
      <c r="H134" s="7">
        <f>SUM(H$3:H65)</f>
        <v>23</v>
      </c>
      <c r="I134" s="7">
        <f>SUM(I$3:I65)</f>
        <v>3</v>
      </c>
    </row>
    <row r="135" spans="1:9" s="20" customFormat="1" x14ac:dyDescent="0.25">
      <c r="A135" s="23">
        <v>43905</v>
      </c>
      <c r="B135" s="7">
        <f>SUM(B$3:B66)</f>
        <v>26</v>
      </c>
      <c r="C135" s="7">
        <f>SUM(C$3:C66)</f>
        <v>13</v>
      </c>
      <c r="D135" s="7">
        <f>SUM(D$3:D66)</f>
        <v>5</v>
      </c>
      <c r="E135" s="7">
        <f>SUM(E$3:E66)</f>
        <v>36</v>
      </c>
      <c r="F135" s="7">
        <f>SUM(F$3:F66)</f>
        <v>3</v>
      </c>
      <c r="G135" s="7">
        <f>SUM(G$3:G66)</f>
        <v>1</v>
      </c>
      <c r="H135" s="7">
        <f>SUM(H$3:H66)</f>
        <v>23</v>
      </c>
      <c r="I135" s="7">
        <f>SUM(I$3:I66)</f>
        <v>3</v>
      </c>
    </row>
    <row r="136" spans="1:9" s="20" customFormat="1" x14ac:dyDescent="0.25">
      <c r="A136" s="19"/>
    </row>
    <row r="137" spans="1:9" s="20" customFormat="1" x14ac:dyDescent="0.25">
      <c r="A137" s="19"/>
    </row>
    <row r="138" spans="1:9" s="20" customFormat="1" x14ac:dyDescent="0.25">
      <c r="A138" s="19"/>
    </row>
    <row r="139" spans="1:9" s="20" customFormat="1" x14ac:dyDescent="0.25">
      <c r="A139" s="19"/>
    </row>
    <row r="140" spans="1:9" s="20" customFormat="1" x14ac:dyDescent="0.25">
      <c r="A140" s="19"/>
    </row>
    <row r="141" spans="1:9" s="20" customFormat="1" x14ac:dyDescent="0.25">
      <c r="A141" s="19"/>
    </row>
    <row r="142" spans="1:9" s="20" customFormat="1" x14ac:dyDescent="0.25">
      <c r="A142" s="19"/>
    </row>
    <row r="143" spans="1:9" s="20" customFormat="1" x14ac:dyDescent="0.25">
      <c r="A143" s="19"/>
    </row>
    <row r="144" spans="1:9" s="20" customFormat="1" x14ac:dyDescent="0.25">
      <c r="A144" s="19"/>
    </row>
    <row r="145" spans="1:1" s="20" customFormat="1" x14ac:dyDescent="0.25">
      <c r="A145" s="19"/>
    </row>
    <row r="146" spans="1:1" s="20" customFormat="1" x14ac:dyDescent="0.25">
      <c r="A146" s="19"/>
    </row>
    <row r="147" spans="1:1" s="20" customFormat="1" x14ac:dyDescent="0.25">
      <c r="A147" s="19"/>
    </row>
    <row r="148" spans="1:1" s="20" customFormat="1" x14ac:dyDescent="0.25">
      <c r="A148" s="19"/>
    </row>
    <row r="149" spans="1:1" s="20" customFormat="1" x14ac:dyDescent="0.25">
      <c r="A149" s="19"/>
    </row>
    <row r="150" spans="1:1" s="20" customFormat="1" x14ac:dyDescent="0.25">
      <c r="A150" s="19"/>
    </row>
    <row r="151" spans="1:1" s="20" customFormat="1" x14ac:dyDescent="0.25">
      <c r="A151" s="19"/>
    </row>
    <row r="152" spans="1:1" s="20" customFormat="1" x14ac:dyDescent="0.25">
      <c r="A152" s="19"/>
    </row>
    <row r="153" spans="1:1" s="20" customFormat="1" x14ac:dyDescent="0.25">
      <c r="A153" s="19"/>
    </row>
    <row r="154" spans="1:1" s="20" customFormat="1" x14ac:dyDescent="0.25">
      <c r="A154" s="19"/>
    </row>
    <row r="155" spans="1:1" s="20" customFormat="1" x14ac:dyDescent="0.25">
      <c r="A155" s="19"/>
    </row>
    <row r="156" spans="1:1" s="20" customFormat="1" x14ac:dyDescent="0.25">
      <c r="A156" s="19"/>
    </row>
    <row r="157" spans="1:1" s="20" customFormat="1" x14ac:dyDescent="0.25">
      <c r="A157" s="19"/>
    </row>
    <row r="158" spans="1:1" s="20" customFormat="1" x14ac:dyDescent="0.25">
      <c r="A158" s="19"/>
    </row>
    <row r="159" spans="1:1" s="20" customFormat="1" x14ac:dyDescent="0.25">
      <c r="A159" s="19"/>
    </row>
    <row r="160" spans="1:1" s="20" customFormat="1" x14ac:dyDescent="0.25">
      <c r="A160" s="19"/>
    </row>
    <row r="161" spans="1:14" s="20" customFormat="1" x14ac:dyDescent="0.25">
      <c r="A161" s="19"/>
    </row>
    <row r="162" spans="1:14" s="20" customFormat="1" x14ac:dyDescent="0.25">
      <c r="A162" s="19"/>
    </row>
    <row r="163" spans="1:14" s="20" customFormat="1" x14ac:dyDescent="0.25">
      <c r="A163" s="19"/>
    </row>
    <row r="164" spans="1:14" s="20" customFormat="1" x14ac:dyDescent="0.25">
      <c r="A164" s="19"/>
    </row>
    <row r="165" spans="1:14" s="20" customFormat="1" x14ac:dyDescent="0.25">
      <c r="A165" s="19"/>
    </row>
    <row r="166" spans="1:14" s="20" customFormat="1" x14ac:dyDescent="0.25">
      <c r="A166" s="19"/>
      <c r="N166"/>
    </row>
  </sheetData>
  <mergeCells count="9">
    <mergeCell ref="AD14:AE14"/>
    <mergeCell ref="B70:D70"/>
    <mergeCell ref="E70:G70"/>
    <mergeCell ref="H70:I70"/>
    <mergeCell ref="B1:D1"/>
    <mergeCell ref="E1:G1"/>
    <mergeCell ref="H1:I1"/>
    <mergeCell ref="X14:Z14"/>
    <mergeCell ref="AA14:AC14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Some graphs</vt:lpstr>
      <vt:lpstr>Gym</vt:lpstr>
      <vt:lpstr>Bars</vt:lpstr>
      <vt:lpstr>Rooms</vt:lpstr>
      <vt:lpstr>Pool</vt:lpstr>
      <vt:lpstr>Pool Graph Play</vt:lpstr>
      <vt:lpstr>Hours</vt:lpstr>
      <vt:lpstr>Rooms (2)</vt:lpstr>
      <vt:lpstr>Gym Graph 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2019-12-19T17:45:40Z</dcterms:created>
  <dcterms:modified xsi:type="dcterms:W3CDTF">2020-06-13T19:42:00Z</dcterms:modified>
</cp:coreProperties>
</file>