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Details" sheetId="1" r:id="rId4"/>
    <sheet state="visible" name="Small" sheetId="2" r:id="rId5"/>
    <sheet state="visible" name="Medium" sheetId="3" r:id="rId6"/>
    <sheet state="visible" name="Large" sheetId="4" r:id="rId7"/>
  </sheets>
  <definedNames/>
  <calcPr/>
</workbook>
</file>

<file path=xl/sharedStrings.xml><?xml version="1.0" encoding="utf-8"?>
<sst xmlns="http://schemas.openxmlformats.org/spreadsheetml/2006/main" count="43" uniqueCount="23">
  <si>
    <t>Small State Tests</t>
  </si>
  <si>
    <t>Operator</t>
  </si>
  <si>
    <t>Test 1 (msecs)</t>
  </si>
  <si>
    <t>Test 2 (msecs)</t>
  </si>
  <si>
    <t>Test 3 (msecs)</t>
  </si>
  <si>
    <t>Test 4 (msecs)</t>
  </si>
  <si>
    <t>Test 5 (msecs)</t>
  </si>
  <si>
    <t>Average (msecs)</t>
  </si>
  <si>
    <t>op-move-base</t>
  </si>
  <si>
    <t>op-move-guarded-one</t>
  </si>
  <si>
    <t>op-move-guarded-two</t>
  </si>
  <si>
    <t>Test Details</t>
  </si>
  <si>
    <t>Medium State Tests</t>
  </si>
  <si>
    <t>Test</t>
  </si>
  <si>
    <t>State Tuples</t>
  </si>
  <si>
    <t>Goal</t>
  </si>
  <si>
    <t>Small</t>
  </si>
  <si>
    <t>Get to room B</t>
  </si>
  <si>
    <t>Medium</t>
  </si>
  <si>
    <t>Get to room E</t>
  </si>
  <si>
    <t>Large</t>
  </si>
  <si>
    <t>Get to room J</t>
  </si>
  <si>
    <t>Large State Tests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</si>
</sst>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u/>
      <color theme="1"/>
      <name val="Arial"/>
    </font>
    <font>
      <b/>
      <u/>
      <color theme="1"/>
      <name val="Arial"/>
    </font>
    <font>
      <color theme="1"/>
      <name val="Arial"/>
    </font>
    <font>
      <strike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0" fillId="0" fontId="3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1.57"/>
    <col customWidth="1" min="4" max="4" width="15.29"/>
  </cols>
  <sheetData>
    <row r="1">
      <c r="A1" s="1" t="s">
        <v>11</v>
      </c>
    </row>
    <row r="3">
      <c r="A3" s="2" t="s">
        <v>13</v>
      </c>
      <c r="B3" s="2" t="s">
        <v>14</v>
      </c>
      <c r="C3" s="2" t="s">
        <v>15</v>
      </c>
      <c r="D3" s="1"/>
    </row>
    <row r="4">
      <c r="A4" s="3" t="s">
        <v>16</v>
      </c>
      <c r="B4" s="3">
        <v>9.0</v>
      </c>
      <c r="C4" s="3" t="s">
        <v>17</v>
      </c>
    </row>
    <row r="5">
      <c r="A5" s="3" t="s">
        <v>18</v>
      </c>
      <c r="B5" s="3">
        <v>27.0</v>
      </c>
      <c r="C5" s="3" t="s">
        <v>19</v>
      </c>
    </row>
    <row r="6">
      <c r="A6" s="3" t="s">
        <v>20</v>
      </c>
      <c r="B6" s="3">
        <v>57.0</v>
      </c>
      <c r="C6" s="3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57"/>
    <col customWidth="1" min="7" max="7" width="16.0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>
      <c r="A4" s="3" t="s">
        <v>8</v>
      </c>
      <c r="B4" s="3">
        <v>5.6173</v>
      </c>
      <c r="C4" s="3">
        <v>5.5824</v>
      </c>
      <c r="D4" s="3">
        <v>5.5248</v>
      </c>
      <c r="E4" s="3">
        <v>5.5673</v>
      </c>
      <c r="F4" s="3">
        <v>4.6762</v>
      </c>
      <c r="G4" s="4">
        <f t="shared" ref="G4:G6" si="1">AVERAGE(B4:F4)</f>
        <v>5.3936</v>
      </c>
    </row>
    <row r="5">
      <c r="A5" s="3" t="s">
        <v>9</v>
      </c>
      <c r="B5" s="3">
        <v>6.7182</v>
      </c>
      <c r="C5" s="3">
        <v>6.7134</v>
      </c>
      <c r="D5" s="3">
        <v>7.6053</v>
      </c>
      <c r="E5" s="3">
        <v>6.4582</v>
      </c>
      <c r="F5" s="3">
        <v>7.4374</v>
      </c>
      <c r="G5" s="4">
        <f t="shared" si="1"/>
        <v>6.9865</v>
      </c>
    </row>
    <row r="6">
      <c r="A6" s="3" t="s">
        <v>10</v>
      </c>
      <c r="B6" s="3">
        <v>6.2919</v>
      </c>
      <c r="C6" s="3">
        <v>7.9153</v>
      </c>
      <c r="D6" s="3">
        <v>7.218</v>
      </c>
      <c r="E6" s="3">
        <v>6.8374</v>
      </c>
      <c r="F6" s="3">
        <v>6.4694</v>
      </c>
      <c r="G6" s="4">
        <f t="shared" si="1"/>
        <v>6.9464</v>
      </c>
    </row>
    <row r="7">
      <c r="A7" s="5"/>
      <c r="B7" s="5"/>
      <c r="C7" s="5"/>
      <c r="D7" s="5"/>
      <c r="E7" s="5"/>
      <c r="F7" s="5"/>
    </row>
    <row r="8">
      <c r="A8" s="5"/>
      <c r="B8" s="5"/>
      <c r="C8" s="5"/>
      <c r="D8" s="5"/>
      <c r="E8" s="5"/>
      <c r="F8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57"/>
    <col customWidth="1" min="7" max="7" width="16.0"/>
  </cols>
  <sheetData>
    <row r="1">
      <c r="A1" s="1" t="s">
        <v>12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>
      <c r="A4" s="3" t="s">
        <v>8</v>
      </c>
      <c r="B4" s="3">
        <v>283.8859</v>
      </c>
      <c r="C4" s="3">
        <v>271.2689</v>
      </c>
      <c r="D4" s="3">
        <v>292.1298</v>
      </c>
      <c r="E4" s="3">
        <v>272.5909</v>
      </c>
      <c r="F4" s="3">
        <v>280.9425</v>
      </c>
      <c r="G4" s="4">
        <f t="shared" ref="G4:G6" si="1">AVERAGE(B4:F4)</f>
        <v>280.1636</v>
      </c>
    </row>
    <row r="5">
      <c r="A5" s="3" t="s">
        <v>9</v>
      </c>
      <c r="B5" s="3">
        <v>278.851</v>
      </c>
      <c r="C5" s="3">
        <v>289.2773</v>
      </c>
      <c r="D5" s="3">
        <v>289.321</v>
      </c>
      <c r="E5" s="3">
        <v>282.3091</v>
      </c>
      <c r="F5" s="3">
        <v>271.7305</v>
      </c>
      <c r="G5" s="4">
        <f t="shared" si="1"/>
        <v>282.29778</v>
      </c>
    </row>
    <row r="6">
      <c r="A6" s="3" t="s">
        <v>10</v>
      </c>
      <c r="B6" s="3">
        <v>338.3454</v>
      </c>
      <c r="C6" s="3">
        <v>362.8548</v>
      </c>
      <c r="D6" s="3">
        <v>325.8076</v>
      </c>
      <c r="E6" s="3">
        <v>326.8782</v>
      </c>
      <c r="F6" s="3">
        <v>323.5185</v>
      </c>
      <c r="G6" s="4">
        <f t="shared" si="1"/>
        <v>335.4809</v>
      </c>
    </row>
    <row r="7">
      <c r="A7" s="5"/>
      <c r="B7" s="5"/>
      <c r="C7" s="5"/>
      <c r="D7" s="5"/>
      <c r="E7" s="5"/>
      <c r="F7" s="5"/>
    </row>
    <row r="8">
      <c r="A8" s="5"/>
      <c r="B8" s="5"/>
      <c r="C8" s="5"/>
      <c r="D8" s="5"/>
      <c r="E8" s="5"/>
      <c r="F8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57"/>
    <col customWidth="1" min="7" max="7" width="16.0"/>
  </cols>
  <sheetData>
    <row r="1">
      <c r="A1" s="1" t="s">
        <v>22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>
      <c r="A4" s="3" t="s">
        <v>8</v>
      </c>
      <c r="B4" s="3">
        <v>6919.4389</v>
      </c>
      <c r="C4" s="3">
        <v>6327.0243</v>
      </c>
      <c r="D4" s="3">
        <v>6420.5992</v>
      </c>
      <c r="E4" s="3">
        <v>6297.3285</v>
      </c>
      <c r="F4" s="3">
        <v>6598.5348</v>
      </c>
      <c r="G4" s="4">
        <f t="shared" ref="G4:G6" si="1">AVERAGE(B4:F4)</f>
        <v>6512.58514</v>
      </c>
    </row>
    <row r="5">
      <c r="A5" s="3" t="s">
        <v>9</v>
      </c>
      <c r="B5" s="3">
        <v>6524.3954</v>
      </c>
      <c r="C5" s="3">
        <v>6372.2655</v>
      </c>
      <c r="D5" s="3">
        <v>6566.804</v>
      </c>
      <c r="E5" s="3">
        <v>6461.1315</v>
      </c>
      <c r="F5" s="3">
        <v>6369.9253</v>
      </c>
      <c r="G5" s="4">
        <f t="shared" si="1"/>
        <v>6458.90434</v>
      </c>
    </row>
    <row r="6">
      <c r="A6" s="3" t="s">
        <v>10</v>
      </c>
      <c r="B6" s="3">
        <v>6126.5456</v>
      </c>
      <c r="C6" s="3">
        <v>6212.9042</v>
      </c>
      <c r="D6" s="3">
        <v>6078.0961</v>
      </c>
      <c r="E6" s="3">
        <v>6094.8206</v>
      </c>
      <c r="F6" s="3">
        <v>5971.8627</v>
      </c>
      <c r="G6" s="4">
        <f t="shared" si="1"/>
        <v>6096.84584</v>
      </c>
    </row>
    <row r="7">
      <c r="A7" s="5"/>
      <c r="B7" s="5"/>
      <c r="C7" s="5"/>
      <c r="D7" s="5"/>
      <c r="E7" s="5"/>
      <c r="F7" s="5"/>
    </row>
    <row r="8">
      <c r="A8" s="5"/>
      <c r="B8" s="5"/>
      <c r="C8" s="5"/>
      <c r="D8" s="5"/>
      <c r="E8" s="5"/>
      <c r="F8" s="5"/>
    </row>
    <row r="13">
      <c r="P13" s="6"/>
    </row>
  </sheetData>
  <drawing r:id="rId1"/>
</worksheet>
</file>