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Details" sheetId="1" r:id="rId4"/>
    <sheet state="visible" name="Operator Details &amp; Conclusions" sheetId="2" r:id="rId5"/>
    <sheet state="visible" name="Small" sheetId="3" r:id="rId6"/>
    <sheet state="visible" name="Medium" sheetId="4" r:id="rId7"/>
    <sheet state="visible" name="Large" sheetId="5" r:id="rId8"/>
  </sheets>
  <definedNames/>
  <calcPr/>
</workbook>
</file>

<file path=xl/sharedStrings.xml><?xml version="1.0" encoding="utf-8"?>
<sst xmlns="http://schemas.openxmlformats.org/spreadsheetml/2006/main" count="62" uniqueCount="35">
  <si>
    <t>Operator Details &amp; Conclusions</t>
  </si>
  <si>
    <t>Operator</t>
  </si>
  <si>
    <t>Descritpion</t>
  </si>
  <si>
    <t>Conclusion</t>
  </si>
  <si>
    <t>op-drop-one</t>
  </si>
  <si>
    <t>Small State Tests</t>
  </si>
  <si>
    <t>Test Details</t>
  </si>
  <si>
    <t>Using the drop operator we created when starting the project.</t>
  </si>
  <si>
    <t>This operator worked the slowest across most tests and became exponentially slower 
compared to the other operators as the state size and depth increased.</t>
  </si>
  <si>
    <t>Test</t>
  </si>
  <si>
    <t>op-drop-two</t>
  </si>
  <si>
    <t>The check to see which room the agent is in has been moved above the check to find a room.
The check to see if an agent is holding an object has been moved above the check to find a holdable object.</t>
  </si>
  <si>
    <t>The fastest operator for drop in these tests. This is because the agents location can 
only be a single location so checking this early limits the number of potential matches.
This may only be the fastest because the agent will always be holding objects in
these tests. If the agent held no objects, the later check would cause a lot of 
unnecessary matches.</t>
  </si>
  <si>
    <t>Test 1 (msecs)</t>
  </si>
  <si>
    <t>State Tuples</t>
  </si>
  <si>
    <t>op-drop-three</t>
  </si>
  <si>
    <t>The checks to see which room the agent is in and if the agent is holding an object have been been moved to the top of the :pre.</t>
  </si>
  <si>
    <t>Goal</t>
  </si>
  <si>
    <t>Faster than op-drop-one but doesn't come close to the speed of op-drop-two. Placing 
the check to see if the agent is holding an object early on is likely the cause
of this issue as the agent is holding one or more items in these tests. This causes 
a lot of additional matching to be done.</t>
  </si>
  <si>
    <t>Test 2 (msecs)</t>
  </si>
  <si>
    <t>op-drop-four</t>
  </si>
  <si>
    <t>Swapping the order of the agent room and holding checks so that the check to see if the agent is holding something is first.</t>
  </si>
  <si>
    <t>Test 3 (msecs)</t>
  </si>
  <si>
    <t>Only slightly slower than op-drop-three but reasonably quicker than op-drop-one.
Placing the check to see if the agent is holding an item first would likely be best in
scenarios where agents are unlikely to be holding items. Currently, as the agent
is always holding items in these tests, this operator isn't the best one for speed.</t>
  </si>
  <si>
    <t>Small</t>
  </si>
  <si>
    <t>Test 4 (msecs)</t>
  </si>
  <si>
    <t>Test 5 (msecs)</t>
  </si>
  <si>
    <t>Average (msecs)</t>
  </si>
  <si>
    <t>Drop 1 item</t>
  </si>
  <si>
    <t>Medium</t>
  </si>
  <si>
    <t>Drop 5 items</t>
  </si>
  <si>
    <t>Large</t>
  </si>
  <si>
    <t>Drop 10 items</t>
  </si>
  <si>
    <t>Large State Tests</t>
  </si>
  <si>
    <t>Medium State Tests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</si>
</sst>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u/>
      <color theme="1"/>
      <name val="Arial"/>
    </font>
    <font>
      <b/>
      <u/>
      <color theme="1"/>
      <name val="Arial"/>
    </font>
    <font/>
    <font>
      <color theme="1"/>
      <name val="Arial"/>
    </font>
    <font>
      <strike/>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1" fillId="0" fontId="3" numFmtId="0" xfId="0" applyAlignment="1" applyBorder="1" applyFont="1">
      <alignment readingOrder="0"/>
    </xf>
    <xf borderId="1" fillId="0" fontId="4" numFmtId="0" xfId="0" applyAlignment="1" applyBorder="1" applyFont="1">
      <alignment readingOrder="0"/>
    </xf>
    <xf borderId="1" fillId="0" fontId="4" numFmtId="0" xfId="0" applyBorder="1" applyFont="1"/>
    <xf borderId="0" fillId="0" fontId="4"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57"/>
    <col customWidth="1" min="4" max="4" width="15.29"/>
  </cols>
  <sheetData>
    <row r="1">
      <c r="A1" s="1" t="s">
        <v>6</v>
      </c>
    </row>
    <row r="3">
      <c r="A3" s="2" t="s">
        <v>9</v>
      </c>
      <c r="B3" s="2" t="s">
        <v>14</v>
      </c>
      <c r="C3" s="2" t="s">
        <v>17</v>
      </c>
      <c r="D3" s="1"/>
    </row>
    <row r="4">
      <c r="A4" s="4" t="s">
        <v>24</v>
      </c>
      <c r="B4" s="4">
        <v>5.0</v>
      </c>
      <c r="C4" s="4" t="s">
        <v>28</v>
      </c>
    </row>
    <row r="5">
      <c r="A5" s="4" t="s">
        <v>29</v>
      </c>
      <c r="B5" s="4">
        <v>13.0</v>
      </c>
      <c r="C5" s="4" t="s">
        <v>30</v>
      </c>
    </row>
    <row r="6">
      <c r="A6" s="4" t="s">
        <v>31</v>
      </c>
      <c r="B6" s="4">
        <v>23.0</v>
      </c>
      <c r="C6" s="4" t="s">
        <v>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7.14"/>
    <col customWidth="1" min="3" max="3" width="72.43"/>
  </cols>
  <sheetData>
    <row r="1">
      <c r="A1" s="1" t="s">
        <v>0</v>
      </c>
    </row>
    <row r="3">
      <c r="A3" s="2" t="s">
        <v>1</v>
      </c>
      <c r="B3" s="2" t="s">
        <v>2</v>
      </c>
      <c r="C3" s="2" t="s">
        <v>3</v>
      </c>
    </row>
    <row r="4">
      <c r="A4" s="3" t="s">
        <v>4</v>
      </c>
      <c r="B4" s="3" t="s">
        <v>7</v>
      </c>
      <c r="C4" s="3" t="s">
        <v>8</v>
      </c>
    </row>
    <row r="5">
      <c r="A5" s="3" t="s">
        <v>10</v>
      </c>
      <c r="B5" s="3" t="s">
        <v>11</v>
      </c>
      <c r="C5" s="3" t="s">
        <v>12</v>
      </c>
    </row>
    <row r="6">
      <c r="A6" s="3" t="s">
        <v>15</v>
      </c>
      <c r="B6" s="3" t="s">
        <v>16</v>
      </c>
      <c r="C6" s="3" t="s">
        <v>18</v>
      </c>
    </row>
    <row r="7">
      <c r="A7" s="3" t="s">
        <v>20</v>
      </c>
      <c r="B7" s="3" t="s">
        <v>21</v>
      </c>
      <c r="C7" s="3"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5</v>
      </c>
    </row>
    <row r="3">
      <c r="A3" s="2" t="s">
        <v>1</v>
      </c>
      <c r="B3" s="2" t="s">
        <v>13</v>
      </c>
      <c r="C3" s="2" t="s">
        <v>19</v>
      </c>
      <c r="D3" s="2" t="s">
        <v>22</v>
      </c>
      <c r="E3" s="2" t="s">
        <v>25</v>
      </c>
      <c r="F3" s="2" t="s">
        <v>26</v>
      </c>
      <c r="G3" s="2" t="s">
        <v>27</v>
      </c>
    </row>
    <row r="4">
      <c r="A4" s="4" t="s">
        <v>4</v>
      </c>
      <c r="B4" s="4">
        <v>2.8129</v>
      </c>
      <c r="C4" s="4">
        <v>2.376</v>
      </c>
      <c r="D4" s="4">
        <v>2.4734</v>
      </c>
      <c r="E4" s="4">
        <v>2.3557</v>
      </c>
      <c r="F4" s="4">
        <v>2.3404</v>
      </c>
      <c r="G4" s="5">
        <f t="shared" ref="G4:G7" si="1">AVERAGE(B4:F4)</f>
        <v>2.47168</v>
      </c>
    </row>
    <row r="5">
      <c r="A5" s="4" t="s">
        <v>10</v>
      </c>
      <c r="B5" s="4">
        <v>2.9488</v>
      </c>
      <c r="C5" s="4">
        <v>2.6474</v>
      </c>
      <c r="D5" s="4">
        <v>3.133</v>
      </c>
      <c r="E5" s="4">
        <v>2.8937</v>
      </c>
      <c r="F5" s="4">
        <v>2.5777</v>
      </c>
      <c r="G5" s="5">
        <f t="shared" si="1"/>
        <v>2.84012</v>
      </c>
    </row>
    <row r="6">
      <c r="A6" s="4" t="s">
        <v>15</v>
      </c>
      <c r="B6" s="4">
        <v>2.7127</v>
      </c>
      <c r="C6" s="4">
        <v>2.8982</v>
      </c>
      <c r="D6" s="4">
        <v>3.2378</v>
      </c>
      <c r="E6" s="4">
        <v>3.306</v>
      </c>
      <c r="F6" s="4">
        <v>2.4491</v>
      </c>
      <c r="G6" s="5">
        <f t="shared" si="1"/>
        <v>2.92076</v>
      </c>
    </row>
    <row r="7">
      <c r="A7" s="4" t="s">
        <v>20</v>
      </c>
      <c r="B7" s="4">
        <v>2.5275</v>
      </c>
      <c r="C7" s="4">
        <v>2.657</v>
      </c>
      <c r="D7" s="4">
        <v>3.297</v>
      </c>
      <c r="E7" s="4">
        <v>3.0696</v>
      </c>
      <c r="F7" s="4">
        <v>2.6876</v>
      </c>
      <c r="G7" s="5">
        <f t="shared" si="1"/>
        <v>2.84774</v>
      </c>
    </row>
    <row r="8">
      <c r="A8" s="6"/>
      <c r="B8" s="6"/>
      <c r="C8" s="6"/>
      <c r="D8" s="6"/>
      <c r="E8" s="6"/>
      <c r="F8"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34</v>
      </c>
    </row>
    <row r="3">
      <c r="A3" s="2" t="s">
        <v>1</v>
      </c>
      <c r="B3" s="2" t="s">
        <v>13</v>
      </c>
      <c r="C3" s="2" t="s">
        <v>19</v>
      </c>
      <c r="D3" s="2" t="s">
        <v>22</v>
      </c>
      <c r="E3" s="2" t="s">
        <v>25</v>
      </c>
      <c r="F3" s="2" t="s">
        <v>26</v>
      </c>
      <c r="G3" s="2" t="s">
        <v>27</v>
      </c>
    </row>
    <row r="4">
      <c r="A4" s="4" t="s">
        <v>4</v>
      </c>
      <c r="B4" s="4">
        <v>60.0674</v>
      </c>
      <c r="C4" s="4">
        <v>76.4965</v>
      </c>
      <c r="D4" s="4">
        <v>69.181</v>
      </c>
      <c r="E4" s="4">
        <v>78.549</v>
      </c>
      <c r="F4" s="4">
        <v>78.0191</v>
      </c>
      <c r="G4" s="5">
        <f t="shared" ref="G4:G7" si="1">AVERAGE(B4:F4)</f>
        <v>72.4626</v>
      </c>
    </row>
    <row r="5">
      <c r="A5" s="4" t="s">
        <v>10</v>
      </c>
      <c r="B5" s="4">
        <v>40.911</v>
      </c>
      <c r="C5" s="4">
        <v>47.4887</v>
      </c>
      <c r="D5" s="4">
        <v>52.7141</v>
      </c>
      <c r="E5" s="4">
        <v>41.6104</v>
      </c>
      <c r="F5" s="4">
        <v>53.0326</v>
      </c>
      <c r="G5" s="5">
        <f t="shared" si="1"/>
        <v>47.15136</v>
      </c>
    </row>
    <row r="6">
      <c r="A6" s="4" t="s">
        <v>15</v>
      </c>
      <c r="B6" s="4">
        <v>54.8913</v>
      </c>
      <c r="C6" s="4">
        <v>61.3647</v>
      </c>
      <c r="D6" s="4">
        <v>64.2729</v>
      </c>
      <c r="E6" s="4">
        <v>59.3299</v>
      </c>
      <c r="F6" s="4">
        <v>63.9311</v>
      </c>
      <c r="G6" s="5">
        <f t="shared" si="1"/>
        <v>60.75798</v>
      </c>
    </row>
    <row r="7">
      <c r="A7" s="4" t="s">
        <v>20</v>
      </c>
      <c r="B7" s="4">
        <v>66.6809</v>
      </c>
      <c r="C7" s="4">
        <v>64.7509</v>
      </c>
      <c r="D7" s="4">
        <v>58.7533</v>
      </c>
      <c r="E7" s="4">
        <v>63.8548</v>
      </c>
      <c r="F7" s="4">
        <v>71.4678</v>
      </c>
      <c r="G7" s="5">
        <f t="shared" si="1"/>
        <v>65.10154</v>
      </c>
    </row>
    <row r="8">
      <c r="A8" s="6"/>
      <c r="B8" s="6"/>
      <c r="C8" s="6"/>
      <c r="D8" s="6"/>
      <c r="E8" s="6"/>
      <c r="F8"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33</v>
      </c>
    </row>
    <row r="3">
      <c r="A3" s="2" t="s">
        <v>1</v>
      </c>
      <c r="B3" s="2" t="s">
        <v>13</v>
      </c>
      <c r="C3" s="2" t="s">
        <v>19</v>
      </c>
      <c r="D3" s="2" t="s">
        <v>22</v>
      </c>
      <c r="E3" s="2" t="s">
        <v>25</v>
      </c>
      <c r="F3" s="2" t="s">
        <v>26</v>
      </c>
      <c r="G3" s="2" t="s">
        <v>27</v>
      </c>
    </row>
    <row r="4">
      <c r="A4" s="4" t="s">
        <v>4</v>
      </c>
      <c r="B4" s="4">
        <v>3914.6786</v>
      </c>
      <c r="C4" s="4">
        <v>3725.0745</v>
      </c>
      <c r="D4" s="4">
        <v>3660.614</v>
      </c>
      <c r="E4" s="4">
        <v>3951.7978</v>
      </c>
      <c r="F4" s="4">
        <v>3883.3553</v>
      </c>
      <c r="G4" s="5">
        <f t="shared" ref="G4:G7" si="1">AVERAGE(B4:F4)</f>
        <v>3827.10404</v>
      </c>
    </row>
    <row r="5">
      <c r="A5" s="4" t="s">
        <v>10</v>
      </c>
      <c r="B5" s="4">
        <v>2237.7421</v>
      </c>
      <c r="C5" s="4">
        <v>2398.7117</v>
      </c>
      <c r="D5" s="4">
        <v>2235.5576</v>
      </c>
      <c r="E5" s="4">
        <v>2307.6392</v>
      </c>
      <c r="F5" s="4">
        <v>2530.796</v>
      </c>
      <c r="G5" s="5">
        <f t="shared" si="1"/>
        <v>2342.08932</v>
      </c>
    </row>
    <row r="6">
      <c r="A6" s="4" t="s">
        <v>15</v>
      </c>
      <c r="B6" s="4">
        <v>3570.645</v>
      </c>
      <c r="C6" s="4">
        <v>3386.0458</v>
      </c>
      <c r="D6" s="4">
        <v>3287.9995</v>
      </c>
      <c r="E6" s="4">
        <v>3509.6899</v>
      </c>
      <c r="F6" s="4">
        <v>3391.3989</v>
      </c>
      <c r="G6" s="5">
        <f t="shared" si="1"/>
        <v>3429.15582</v>
      </c>
    </row>
    <row r="7">
      <c r="A7" s="4" t="s">
        <v>20</v>
      </c>
      <c r="B7" s="4">
        <v>3112.7744</v>
      </c>
      <c r="C7" s="4">
        <v>3397.4186</v>
      </c>
      <c r="D7" s="4">
        <v>3218.9344</v>
      </c>
      <c r="E7" s="4">
        <v>3550.1782</v>
      </c>
      <c r="F7" s="4">
        <v>3290.006</v>
      </c>
      <c r="G7" s="5">
        <f t="shared" si="1"/>
        <v>3313.86232</v>
      </c>
    </row>
    <row r="8">
      <c r="A8" s="6"/>
      <c r="B8" s="6"/>
      <c r="C8" s="6"/>
      <c r="D8" s="6"/>
      <c r="E8" s="6"/>
      <c r="F8" s="6"/>
    </row>
    <row r="13">
      <c r="P13" s="7"/>
    </row>
  </sheetData>
  <drawing r:id="rId1"/>
</worksheet>
</file>