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Craig/Library/Mobile Documents/com~apple~CloudDocs/Fourth Year/SHProject/DataSets/"/>
    </mc:Choice>
  </mc:AlternateContent>
  <xr:revisionPtr revIDLastSave="0" documentId="13_ncr:1_{4788402E-BC63-FF46-805F-253B032C3018}" xr6:coauthVersionLast="47" xr6:coauthVersionMax="47" xr10:uidLastSave="{00000000-0000-0000-0000-000000000000}"/>
  <bookViews>
    <workbookView xWindow="0" yWindow="780" windowWidth="27840" windowHeight="16200" tabRatio="756" activeTab="6" xr2:uid="{ECEA9FB5-D55F-4E43-A3FC-DB80458EC5F9}"/>
  </bookViews>
  <sheets>
    <sheet name="Cover sheet" sheetId="62" r:id="rId1"/>
    <sheet name="Contents" sheetId="358" r:id="rId2"/>
    <sheet name="Give feedback" sheetId="359" r:id="rId3"/>
    <sheet name="Notes" sheetId="403" r:id="rId4"/>
    <sheet name="UK summary - positivity" sheetId="401" r:id="rId5"/>
    <sheet name="UK summary - incidence " sheetId="402" r:id="rId6"/>
    <sheet name="1a" sheetId="404" r:id="rId7"/>
    <sheet name="1b" sheetId="405" r:id="rId8"/>
    <sheet name="1c" sheetId="406" r:id="rId9"/>
    <sheet name="1d" sheetId="407" r:id="rId10"/>
    <sheet name="1e" sheetId="409" r:id="rId11"/>
    <sheet name="1f" sheetId="408" r:id="rId12"/>
    <sheet name="1g" sheetId="410" r:id="rId13"/>
    <sheet name="1h" sheetId="411" r:id="rId14"/>
  </sheets>
  <definedNames>
    <definedName name="_xlchart.v1.0" hidden="1">'1a'!$A$6:$A$129</definedName>
    <definedName name="_xlchart.v1.1" hidden="1">'1a'!$B$5</definedName>
    <definedName name="_xlchart.v1.2" hidden="1">'1a'!$B$6:$B$129</definedName>
    <definedName name="_xlchart.v1.3" hidden="1">'1a'!$A$6:$A$129</definedName>
    <definedName name="_xlchart.v1.4" hidden="1">'1a'!$B$5</definedName>
    <definedName name="_xlchart.v1.5" hidden="1">'1a'!$B$6:$B$129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<sst xmlns="http://schemas.openxmlformats.org/spreadsheetml/2006/main" count="2350" uniqueCount="843">
  <si>
    <t>COVID-19 Infection Survey Datasets: Scotland</t>
  </si>
  <si>
    <t>View the contents of this dataset</t>
  </si>
  <si>
    <t>Contact Details</t>
  </si>
  <si>
    <t>Office for National Statistics</t>
  </si>
  <si>
    <t>Health.Data@ons.gov.uk</t>
  </si>
  <si>
    <t>Telephone: +44 (0)1633 560499</t>
  </si>
  <si>
    <t>Table of contents</t>
  </si>
  <si>
    <t>Topic of worksheet</t>
  </si>
  <si>
    <t>Link to worksheet</t>
  </si>
  <si>
    <t>Colour Code</t>
  </si>
  <si>
    <t>Links to provide feedback for each table in our dataset</t>
  </si>
  <si>
    <t>Give feedback</t>
  </si>
  <si>
    <t>Notes applicable to all tables</t>
  </si>
  <si>
    <t>Notes</t>
  </si>
  <si>
    <t>Official reported estimates of the percentage of the population testing positive for COVID-19, UK countries</t>
  </si>
  <si>
    <t>UK summary - positivity</t>
  </si>
  <si>
    <t>Official reported estimates of incidence of COVID-19, UK countries</t>
  </si>
  <si>
    <t>UK summary - incidence</t>
  </si>
  <si>
    <t>Official estimates of positivity, Scotland</t>
  </si>
  <si>
    <t>1a</t>
  </si>
  <si>
    <t>Modelled daily positivity rate, Scotland</t>
  </si>
  <si>
    <t>1b</t>
  </si>
  <si>
    <t>Most recent swab test results, Scotland</t>
  </si>
  <si>
    <t>1c</t>
  </si>
  <si>
    <t>14-day swab test results, Scotland</t>
  </si>
  <si>
    <t>1d</t>
  </si>
  <si>
    <t>Modelled daily positivity rate by single year of age, Scotland</t>
  </si>
  <si>
    <t>1e</t>
  </si>
  <si>
    <t>Modelled positivity rate by COVID-19 Infection Survey sub-region, Scotland</t>
  </si>
  <si>
    <t>1f</t>
  </si>
  <si>
    <t>Official estimates of incidence, Scotland</t>
  </si>
  <si>
    <t>1g</t>
  </si>
  <si>
    <t>Modelled daily incidence rate, Scotland</t>
  </si>
  <si>
    <t>1h</t>
  </si>
  <si>
    <t>Please provide feedback on these tables</t>
  </si>
  <si>
    <t xml:space="preserve">This worksheet contains a series of links which you can click to provide feedback for each table in our dataset. To the left of this worksheet, the tables in this dataset are listed. To the right of this worksheet, the feedback options are listed.  </t>
  </si>
  <si>
    <t>We want you to help us keep our releases relevant and useful – For each table you wish to provide feedback on, please click on one of the three response options to generate a feedback email. You can add as little or as much information as you want.</t>
  </si>
  <si>
    <t xml:space="preserve">We treat personal information, including your email address, with care. Where we store queries for future reference, accompanying personal information will be stored for a maximum of two years. This policy, and other privacy commitments, are set out in: </t>
  </si>
  <si>
    <t xml:space="preserve">Privacy information for our stakeholders'. </t>
  </si>
  <si>
    <r>
      <rPr>
        <sz val="12"/>
        <rFont val="Calibri"/>
        <family val="2"/>
        <scheme val="minor"/>
      </rPr>
      <t>If you'd like more information on our other COVID-19 statistics, please see our twitter feed at: @EstherSutherlandONS or e-mail</t>
    </r>
    <r>
      <rPr>
        <u/>
        <sz val="10"/>
        <color theme="10"/>
        <rFont val="Arial"/>
        <family val="2"/>
      </rPr>
      <t xml:space="preserve"> </t>
    </r>
    <r>
      <rPr>
        <u/>
        <sz val="12"/>
        <color rgb="FF0000FF"/>
        <rFont val="Calibri"/>
        <family val="2"/>
        <scheme val="minor"/>
      </rPr>
      <t>infection.survey.analysis@ons.gov.uk</t>
    </r>
    <r>
      <rPr>
        <u/>
        <sz val="10"/>
        <color theme="10"/>
        <rFont val="Arial"/>
        <family val="2"/>
      </rPr>
      <t xml:space="preserve"> </t>
    </r>
    <r>
      <rPr>
        <sz val="12"/>
        <rFont val="Calibri"/>
        <family val="2"/>
        <scheme val="minor"/>
      </rPr>
      <t xml:space="preserve">for queries. </t>
    </r>
  </si>
  <si>
    <t>Please only provide feedback once for each table, either on this page or on the tab the table is on.</t>
  </si>
  <si>
    <t>Table</t>
  </si>
  <si>
    <t>Response 1</t>
  </si>
  <si>
    <t>Response 2</t>
  </si>
  <si>
    <t>Response 3</t>
  </si>
  <si>
    <t>This met my needs, please produce again</t>
  </si>
  <si>
    <t>I need something slightly different (please specify)</t>
  </si>
  <si>
    <t>I don't use this table, I would be happy for this to be removed</t>
  </si>
  <si>
    <t>Table 1a - Official estimates of positivity</t>
  </si>
  <si>
    <t>Table 1b - Modelled daily positivity rate</t>
  </si>
  <si>
    <t>Table 1c - Most recent swab test results</t>
  </si>
  <si>
    <t>Table 1d - Non-overlapping 14-day swab test results</t>
  </si>
  <si>
    <t>Table 1e - Modelled daily positivity rate by single year of age</t>
  </si>
  <si>
    <t>Table 1f - Modelled positivity rate by CIS sub-region</t>
  </si>
  <si>
    <t>Table 1g - Official estimates of incidence</t>
  </si>
  <si>
    <t>Table 1h - Modelled daily incidence rate</t>
  </si>
  <si>
    <t>Please click on one of the three response options below to tell us what you use the data in this dataset for. You can add as little or as much information as you want.</t>
  </si>
  <si>
    <t>I use this data for personal use</t>
  </si>
  <si>
    <t>I use this data for public sector work</t>
  </si>
  <si>
    <t>I use this data for private sector work</t>
  </si>
  <si>
    <t>This worksheet contains one table of notes. Notes 1 to 5 apply to every table in this dataset.</t>
  </si>
  <si>
    <t>Note Number</t>
  </si>
  <si>
    <t xml:space="preserve">Note text </t>
  </si>
  <si>
    <t xml:space="preserve">Note 1 </t>
  </si>
  <si>
    <t>These statistics refer to infections occurring in private households.   </t>
  </si>
  <si>
    <t>Note 2</t>
  </si>
  <si>
    <t>These tables are based on analysis of nose and throat swabs.                   </t>
  </si>
  <si>
    <t>Note 3</t>
  </si>
  <si>
    <t>Survey fieldwork for the pilot study began in England on 26 April 2020. In Wales, fieldwork began on 29 June 2020, in Northern Ireland fieldwork began on 26 July 2020 and in Scotland fieldwork began on 21 September 2020.                             </t>
  </si>
  <si>
    <t>Note 4</t>
  </si>
  <si>
    <t>Please see our methods article for more methodological information on the COVID-19 Infection Survey.       </t>
  </si>
  <si>
    <t xml:space="preserve">Link to methods article </t>
  </si>
  <si>
    <t>COVID-19 Infection Survey Methods and Further Information</t>
  </si>
  <si>
    <t>Note 5</t>
  </si>
  <si>
    <t xml:space="preserve">Confidence intervals are presented to show the uncertainty around weighted estimates and modelled estimates by single year of age. Credible intervals are presented to show the uncertainty around Bayesian modelled estimates, which can be interpreted in the same way. </t>
  </si>
  <si>
    <t>Note 6</t>
  </si>
  <si>
    <t>All estimates are subject to uncertainty, given that a sample is only part of the wider population.</t>
  </si>
  <si>
    <t>Note 7</t>
  </si>
  <si>
    <t>Due to the timeliness of the data received from the laboratories and occurrence of public holidays there are gaps and overlaps between some of our official estimates, this does not impact the comparability of these estimates.</t>
  </si>
  <si>
    <t>Note 8</t>
  </si>
  <si>
    <t>Official reported estimates are plotted at a reference point believed to be most representative of the given week. This can vary due to timeliness of data received from the laboratories and the occurrence of public holidays.</t>
  </si>
  <si>
    <t>Note 9</t>
  </si>
  <si>
    <t xml:space="preserve">In some cases, the reference weeks and therefore the date the official estimate is based on, differ between UK countries. This is due to the models ending on different days in those weeks. </t>
  </si>
  <si>
    <t>Note 10</t>
  </si>
  <si>
    <t>The rounding applied to ratios may result in credible intervals which appear to be similar to the estimate.</t>
  </si>
  <si>
    <t>Note 11</t>
  </si>
  <si>
    <t>Note 12</t>
  </si>
  <si>
    <t xml:space="preserve">All results are provisional and subject to revision. </t>
  </si>
  <si>
    <t>Note 13</t>
  </si>
  <si>
    <t>Caution should be taken in over-interpreting any small movements in the latest trend.</t>
  </si>
  <si>
    <t>Note 14</t>
  </si>
  <si>
    <t>The Scotland population used in our latest analysis was 5,263,839 and relates to those living in private households aged 2 years and over. It is not the same as the total population of Scotland as reported in our mid-term population estimates. The population number used is periodically updated.</t>
  </si>
  <si>
    <t>Note 15</t>
  </si>
  <si>
    <t xml:space="preserve">The sample sizes presented in this table relate to the modelled headlines estimates. </t>
  </si>
  <si>
    <t>Note 16</t>
  </si>
  <si>
    <t>The data in this table covers up to the end of the reference week. Where we have multiple reference weeks for different countries, the earliest reference week end date will be used.</t>
  </si>
  <si>
    <t>Note 17</t>
  </si>
  <si>
    <r>
      <rPr>
        <sz val="12"/>
        <rFont val="Calibri"/>
        <family val="2"/>
        <scheme val="minor"/>
      </rPr>
      <t>The data in this table are counts of positive test results and total number of test results received in a given 14-day period. These are different to the sample counts presented in the previous non-overlapping 14-day weighted estimate table</t>
    </r>
    <r>
      <rPr>
        <u/>
        <sz val="12"/>
        <color rgb="FF0000FF"/>
        <rFont val="Calibri"/>
        <family val="2"/>
        <scheme val="minor"/>
      </rPr>
      <t xml:space="preserve"> (table 1d, last updated 13 May 2022)</t>
    </r>
    <r>
      <rPr>
        <sz val="12"/>
        <rFont val="Calibri"/>
        <family val="2"/>
        <scheme val="minor"/>
      </rPr>
      <t>, which were counts of the number of people testing positive and total number of people tested in a given 14-day period.</t>
    </r>
  </si>
  <si>
    <t>Note 18</t>
  </si>
  <si>
    <t>Some figures have been suppressed ([c]) due to low sample counts and secondary suppression has been applied where appropriate.</t>
  </si>
  <si>
    <t>Link to notes table</t>
  </si>
  <si>
    <t>Link to contents table</t>
  </si>
  <si>
    <t>Some cells in this table are empty because estimates were not available to produce at the time.</t>
  </si>
  <si>
    <r>
      <rPr>
        <b/>
        <sz val="12"/>
        <rFont val="Calibri"/>
        <family val="2"/>
        <scheme val="minor"/>
      </rPr>
      <t>England</t>
    </r>
    <r>
      <rPr>
        <sz val="12"/>
        <rFont val="Calibri"/>
        <family val="2"/>
        <scheme val="minor"/>
      </rPr>
      <t xml:space="preserve">
Time period </t>
    </r>
  </si>
  <si>
    <r>
      <rPr>
        <b/>
        <sz val="12"/>
        <rFont val="Calibri"/>
        <family val="2"/>
        <scheme val="minor"/>
      </rPr>
      <t>England</t>
    </r>
    <r>
      <rPr>
        <sz val="12"/>
        <rFont val="Calibri"/>
        <family val="2"/>
        <scheme val="minor"/>
      </rPr>
      <t xml:space="preserve">
Method</t>
    </r>
  </si>
  <si>
    <r>
      <rPr>
        <b/>
        <sz val="12"/>
        <rFont val="Calibri"/>
        <family val="2"/>
        <scheme val="minor"/>
      </rPr>
      <t xml:space="preserve">England </t>
    </r>
    <r>
      <rPr>
        <sz val="12"/>
        <rFont val="Calibri"/>
        <family val="2"/>
        <scheme val="minor"/>
      </rPr>
      <t xml:space="preserve">
Estimated average % of the population testing positive for COVID-19</t>
    </r>
  </si>
  <si>
    <r>
      <rPr>
        <b/>
        <sz val="12"/>
        <rFont val="Calibri"/>
        <family val="2"/>
        <scheme val="minor"/>
      </rPr>
      <t xml:space="preserve">England </t>
    </r>
    <r>
      <rPr>
        <sz val="12"/>
        <rFont val="Calibri"/>
        <family val="2"/>
        <scheme val="minor"/>
      </rPr>
      <t xml:space="preserve">
95% Lower confidence/credible interval</t>
    </r>
  </si>
  <si>
    <r>
      <rPr>
        <b/>
        <sz val="12"/>
        <rFont val="Calibri"/>
        <family val="2"/>
        <scheme val="minor"/>
      </rPr>
      <t xml:space="preserve">England </t>
    </r>
    <r>
      <rPr>
        <sz val="12"/>
        <rFont val="Calibri"/>
        <family val="2"/>
        <scheme val="minor"/>
      </rPr>
      <t xml:space="preserve">
95% Upper confidence/ credible interval</t>
    </r>
  </si>
  <si>
    <r>
      <rPr>
        <b/>
        <sz val="12"/>
        <rFont val="Calibri"/>
        <family val="2"/>
        <scheme val="minor"/>
      </rPr>
      <t>Wales</t>
    </r>
    <r>
      <rPr>
        <sz val="12"/>
        <rFont val="Calibri"/>
        <family val="2"/>
        <scheme val="minor"/>
      </rPr>
      <t xml:space="preserve">
Time period</t>
    </r>
  </si>
  <si>
    <r>
      <rPr>
        <b/>
        <sz val="12"/>
        <rFont val="Calibri"/>
        <family val="2"/>
        <scheme val="minor"/>
      </rPr>
      <t>Wales</t>
    </r>
    <r>
      <rPr>
        <sz val="12"/>
        <rFont val="Calibri"/>
        <family val="2"/>
        <scheme val="minor"/>
      </rPr>
      <t xml:space="preserve"> 
Method</t>
    </r>
  </si>
  <si>
    <r>
      <rPr>
        <b/>
        <sz val="12"/>
        <rFont val="Calibri"/>
        <family val="2"/>
        <scheme val="minor"/>
      </rPr>
      <t>Wales</t>
    </r>
    <r>
      <rPr>
        <sz val="12"/>
        <rFont val="Calibri"/>
        <family val="2"/>
        <scheme val="minor"/>
      </rPr>
      <t xml:space="preserve">
Estimated average % of the population testing positive for COVID-19</t>
    </r>
  </si>
  <si>
    <r>
      <rPr>
        <b/>
        <sz val="12"/>
        <rFont val="Calibri"/>
        <family val="2"/>
        <scheme val="minor"/>
      </rPr>
      <t>Wales</t>
    </r>
    <r>
      <rPr>
        <sz val="12"/>
        <rFont val="Calibri"/>
        <family val="2"/>
        <scheme val="minor"/>
      </rPr>
      <t xml:space="preserve">
95% Lower credible interval</t>
    </r>
  </si>
  <si>
    <r>
      <rPr>
        <b/>
        <sz val="12"/>
        <rFont val="Calibri"/>
        <family val="2"/>
        <scheme val="minor"/>
      </rPr>
      <t>Wales</t>
    </r>
    <r>
      <rPr>
        <sz val="12"/>
        <rFont val="Calibri"/>
        <family val="2"/>
        <scheme val="minor"/>
      </rPr>
      <t xml:space="preserve">
95% Upper credible interval</t>
    </r>
  </si>
  <si>
    <r>
      <rPr>
        <b/>
        <sz val="12"/>
        <rFont val="Calibri"/>
        <family val="2"/>
        <scheme val="minor"/>
      </rPr>
      <t>Northern Ireland</t>
    </r>
    <r>
      <rPr>
        <sz val="12"/>
        <rFont val="Calibri"/>
        <family val="2"/>
        <scheme val="minor"/>
      </rPr>
      <t xml:space="preserve">
Time period</t>
    </r>
  </si>
  <si>
    <r>
      <rPr>
        <b/>
        <sz val="12"/>
        <rFont val="Calibri"/>
        <family val="2"/>
        <scheme val="minor"/>
      </rPr>
      <t>Northern Ireland</t>
    </r>
    <r>
      <rPr>
        <sz val="12"/>
        <rFont val="Calibri"/>
        <family val="2"/>
        <scheme val="minor"/>
      </rPr>
      <t xml:space="preserve">
Method </t>
    </r>
  </si>
  <si>
    <r>
      <rPr>
        <b/>
        <sz val="12"/>
        <rFont val="Calibri"/>
        <family val="2"/>
        <scheme val="minor"/>
      </rPr>
      <t>Northern Ireland</t>
    </r>
    <r>
      <rPr>
        <sz val="12"/>
        <rFont val="Calibri"/>
        <family val="2"/>
        <scheme val="minor"/>
      </rPr>
      <t xml:space="preserve">
Estimated average % of the population testing positive for COVID-19</t>
    </r>
  </si>
  <si>
    <r>
      <rPr>
        <b/>
        <sz val="12"/>
        <rFont val="Calibri"/>
        <family val="2"/>
        <scheme val="minor"/>
      </rPr>
      <t>Northern Ireland</t>
    </r>
    <r>
      <rPr>
        <sz val="12"/>
        <rFont val="Calibri"/>
        <family val="2"/>
        <scheme val="minor"/>
      </rPr>
      <t xml:space="preserve">
95% Lower confidence/credible interval</t>
    </r>
  </si>
  <si>
    <r>
      <rPr>
        <b/>
        <sz val="12"/>
        <rFont val="Calibri"/>
        <family val="2"/>
        <scheme val="minor"/>
      </rPr>
      <t>Northern Ireland</t>
    </r>
    <r>
      <rPr>
        <sz val="12"/>
        <rFont val="Calibri"/>
        <family val="2"/>
        <scheme val="minor"/>
      </rPr>
      <t xml:space="preserve">
95% Upper confidence/credible interval</t>
    </r>
  </si>
  <si>
    <r>
      <rPr>
        <b/>
        <sz val="12"/>
        <rFont val="Calibri"/>
        <family val="2"/>
        <scheme val="minor"/>
      </rPr>
      <t>Scotland</t>
    </r>
    <r>
      <rPr>
        <sz val="12"/>
        <rFont val="Calibri"/>
        <family val="2"/>
        <scheme val="minor"/>
      </rPr>
      <t xml:space="preserve">
Time period</t>
    </r>
  </si>
  <si>
    <r>
      <rPr>
        <b/>
        <sz val="12"/>
        <rFont val="Calibri"/>
        <family val="2"/>
        <scheme val="minor"/>
      </rPr>
      <t>Scotland</t>
    </r>
    <r>
      <rPr>
        <sz val="12"/>
        <rFont val="Calibri"/>
        <family val="2"/>
        <scheme val="minor"/>
      </rPr>
      <t xml:space="preserve">
Method </t>
    </r>
  </si>
  <si>
    <r>
      <rPr>
        <b/>
        <sz val="12"/>
        <rFont val="Calibri"/>
        <family val="2"/>
        <scheme val="minor"/>
      </rPr>
      <t xml:space="preserve">Scotland </t>
    </r>
    <r>
      <rPr>
        <sz val="12"/>
        <rFont val="Calibri"/>
        <family val="2"/>
        <scheme val="minor"/>
      </rPr>
      <t xml:space="preserve">
Estimated average % of the population testing positive for COVID-19</t>
    </r>
  </si>
  <si>
    <r>
      <rPr>
        <b/>
        <sz val="12"/>
        <rFont val="Calibri"/>
        <family val="2"/>
        <scheme val="minor"/>
      </rPr>
      <t>Scotland</t>
    </r>
    <r>
      <rPr>
        <sz val="12"/>
        <rFont val="Calibri"/>
        <family val="2"/>
        <scheme val="minor"/>
      </rPr>
      <t xml:space="preserve"> 
95% Lower confidence/ credible interval</t>
    </r>
  </si>
  <si>
    <r>
      <rPr>
        <b/>
        <sz val="12"/>
        <rFont val="Calibri"/>
        <family val="2"/>
        <scheme val="minor"/>
      </rPr>
      <t>Scotland</t>
    </r>
    <r>
      <rPr>
        <sz val="12"/>
        <rFont val="Calibri"/>
        <family val="2"/>
        <scheme val="minor"/>
      </rPr>
      <t xml:space="preserve">
95% Upper confidence/ credible interval</t>
    </r>
  </si>
  <si>
    <t>27 April 2020 to 10 May 2020</t>
  </si>
  <si>
    <t>14-day weighted estimates</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</si>
  <si>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</si>
  <si>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</si>
  <si>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</si>
  <si>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</si>
  <si>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</si>
  <si>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</si>
  <si>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</si>
  <si>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</si>
  <si>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</si>
  <si>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</si>
  <si>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</si>
  <si>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</si>
  <si>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</si>
  <si>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</si>
  <si>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</si>
  <si>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</si>
  <si>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</si>
  <si>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</si>
  <si>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</si>
  <si>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</si>
  <si>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</si>
  <si>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</si>
  <si>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</si>
  <si>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</si>
  <si>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</si>
  <si>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</si>
  <si>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</si>
  <si>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</si>
  <si>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</si>
  <si>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</si>
  <si>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</si>
  <si>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</si>
  <si>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</si>
  <si>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</si>
  <si>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</si>
  <si>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</si>
  <si>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</si>
  <si>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</si>
  <si>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</si>
  <si>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</si>
  <si>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</si>
  <si>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</si>
  <si>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</si>
  <si>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</si>
  <si>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</si>
  <si>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</si>
  <si>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</si>
  <si>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</si>
  <si>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</si>
  <si>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</si>
  <si>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</si>
  <si>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</si>
  <si>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</si>
  <si>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</si>
  <si>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</si>
  <si>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</si>
  <si>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</si>
  <si>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</si>
  <si>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</si>
  <si>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</si>
  <si>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</si>
  <si>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</si>
  <si>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</si>
  <si>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</si>
  <si>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</si>
  <si>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</si>
  <si>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</si>
  <si>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</si>
  <si>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</si>
  <si>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</si>
  <si>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</si>
  <si>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</si>
  <si>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</si>
  <si>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</si>
  <si>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</si>
  <si>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</si>
  <si>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</si>
  <si>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</si>
  <si>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</si>
  <si>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</si>
  <si>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</si>
  <si>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</si>
  <si>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</si>
  <si>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</si>
  <si>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</si>
  <si>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</si>
  <si>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</si>
  <si>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</si>
  <si>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</si>
  <si>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</si>
  <si>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</si>
  <si>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</si>
  <si>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</si>
  <si>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</si>
  <si>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</si>
  <si>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</si>
  <si>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</si>
  <si>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</si>
  <si>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</si>
  <si>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</si>
  <si>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</si>
  <si>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</si>
  <si>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</si>
  <si>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</si>
  <si>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</si>
  <si>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</si>
  <si>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</si>
  <si>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</si>
  <si>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</si>
  <si>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</si>
  <si>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</si>
  <si>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</si>
  <si>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</si>
  <si>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</si>
  <si>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</si>
  <si>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</si>
  <si>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</si>
  <si>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</si>
  <si>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</si>
  <si>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</si>
  <si>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</si>
  <si>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</si>
  <si>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</si>
  <si>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</si>
  <si>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</si>
  <si>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</si>
  <si>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</si>
  <si>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</si>
  <si>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</si>
  <si>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</si>
  <si>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</si>
  <si>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</si>
  <si>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</si>
  <si>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</si>
  <si>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</si>
  <si>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</si>
  <si>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</si>
  <si>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</si>
  <si>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</si>
  <si>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</si>
  <si>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</si>
  <si>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</si>
  <si>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</si>
  <si>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</si>
  <si>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24 April 2022 to 30 April 2022</t>
  </si>
  <si>
    <t>25 April 2022 to 01 May 2022</t>
  </si>
  <si>
    <t>01 May 2022 to 07 May 2022</t>
  </si>
  <si>
    <t>07 May 2022 to 13 May 2022</t>
  </si>
  <si>
    <t>15 May 2022 to 21 May 2022</t>
  </si>
  <si>
    <t>21 May 2022 to 27 May 2022</t>
  </si>
  <si>
    <t>22 May 2022 to 28 May 2022</t>
  </si>
  <si>
    <t>27 May 2022 to 02 June 2022</t>
  </si>
  <si>
    <t>05 June 2022 to 11 June 2022</t>
  </si>
  <si>
    <t>04 June 2022 to 10 June 2022</t>
  </si>
  <si>
    <t>12 June 2022 to 18 June 2022</t>
  </si>
  <si>
    <t>11 June 2022 to 17 June 2022</t>
  </si>
  <si>
    <t>18 June 2022 to 24 June 2022</t>
  </si>
  <si>
    <t>23 June 2022 to 29 June 2022</t>
  </si>
  <si>
    <t>24 June 2022 to 30 June 2022</t>
  </si>
  <si>
    <t>30 June 2022 to 06 July 2022</t>
  </si>
  <si>
    <t>01 July 2022 to 07 July 2022</t>
  </si>
  <si>
    <t>07 July 2022 to 13 July 2022</t>
  </si>
  <si>
    <t>08 July 2022 to 14 July 2022</t>
  </si>
  <si>
    <t>14 July 2022 to 20 July 2022</t>
  </si>
  <si>
    <t>20 July 2022 to 26 July 2022</t>
  </si>
  <si>
    <t>19 July 2022 to 25 July 2022</t>
  </si>
  <si>
    <t>31 July 2022 to 06 August 2022</t>
  </si>
  <si>
    <t>02 August 2022 to 08 August 2022</t>
  </si>
  <si>
    <t>10 August 2022 to 16 August 2022</t>
  </si>
  <si>
    <t>17 August 2022 to 23 August 2022</t>
  </si>
  <si>
    <t>22 August 2022 to 28 August 2022</t>
  </si>
  <si>
    <t>20 August 2022 to 26 August 2022</t>
  </si>
  <si>
    <t>30 August 2022 to 05 September 2022</t>
  </si>
  <si>
    <t>08 September 2022 to 14 September 2022</t>
  </si>
  <si>
    <t>07 September 2022 to 13 September 2022</t>
  </si>
  <si>
    <t>11 September 2022 to 17 September 2022</t>
  </si>
  <si>
    <t>14 September 2022 to 20 September 2022</t>
  </si>
  <si>
    <t>18 September 2022 to 24 September 2022</t>
  </si>
  <si>
    <t>20 September 2022 to 26 September 2022</t>
  </si>
  <si>
    <t>27 September 2022 to 03 October 2022</t>
  </si>
  <si>
    <t>23 September 2022 to 29 September 2022</t>
  </si>
  <si>
    <t>04 October 2022 to 10 October 2022</t>
  </si>
  <si>
    <t>05 October 2022 to 11 October 2022</t>
  </si>
  <si>
    <t>11 October 2022 to 17 October 2022</t>
  </si>
  <si>
    <t>18 October 2022 to 24 October 2022</t>
  </si>
  <si>
    <t>26 October 2022 to 01 November 2022</t>
  </si>
  <si>
    <t>02 November 2022 to 08 November 2022</t>
  </si>
  <si>
    <t>03 November 2022 to 09 November 2022</t>
  </si>
  <si>
    <t>09 November 2022 to 15 November 2022</t>
  </si>
  <si>
    <t>15 November 2022 to 21 November 2022</t>
  </si>
  <si>
    <t>16 November 2022 to 22 November 2022</t>
  </si>
  <si>
    <t>20 November 2022 to 26 November 2022</t>
  </si>
  <si>
    <t>18 November 2022 to 24 November 2022</t>
  </si>
  <si>
    <t>17 November 2022 to 23 November 2022</t>
  </si>
  <si>
    <t>29 November 2022 to 05 December 2022</t>
  </si>
  <si>
    <t>27 November 2022 to 03 December 2022</t>
  </si>
  <si>
    <t>03 December 2022 to 09 December 2022</t>
  </si>
  <si>
    <t>02 December 2022 to 08 December 2022</t>
  </si>
  <si>
    <t>01 December 2022 to 07 December 2022</t>
  </si>
  <si>
    <t>22 December 2022 to 28 December 2022</t>
  </si>
  <si>
    <t>16 December 2022 to 22 December 2022</t>
  </si>
  <si>
    <t>28 December 2022 to 03 January 2023</t>
  </si>
  <si>
    <t>25 December 2022 to 31 December 2022</t>
  </si>
  <si>
    <t>04 January 2023 to 10 January 2023</t>
  </si>
  <si>
    <t>11 January 2023 to 17 January 2023</t>
  </si>
  <si>
    <t>08 January 2023 to 14 January 2023</t>
  </si>
  <si>
    <t>Kara Steel and Mike Bracher</t>
  </si>
  <si>
    <t>18 January 2023 to 24 January 2023</t>
  </si>
  <si>
    <t>21 December 2022 to 27 December 2022</t>
  </si>
  <si>
    <t>Date of publication: 10 March 2023</t>
  </si>
  <si>
    <t>Source: Coronavirus (COVID-19) Infection Survey from the Office for National Statistics</t>
  </si>
  <si>
    <t>25 January 2023 to 31 January 2023</t>
  </si>
  <si>
    <t>This worksheet contains one table. Notes specific to this table are: 6, 7, 8, 9 and can be found in the notes table.</t>
  </si>
  <si>
    <t>This worksheet contains one table. Notes specific to this table are: 6, 7, 8, 20, 21, 22 and can be found in the notes table.</t>
  </si>
  <si>
    <r>
      <rPr>
        <b/>
        <sz val="12"/>
        <rFont val="Calibri"/>
        <family val="2"/>
        <scheme val="minor"/>
      </rPr>
      <t xml:space="preserve">England 
 </t>
    </r>
    <r>
      <rPr>
        <sz val="12"/>
        <rFont val="Calibri"/>
        <family val="2"/>
        <scheme val="minor"/>
      </rPr>
      <t>Estimated COVID-19 incidence rate per 10,000 people per day</t>
    </r>
  </si>
  <si>
    <r>
      <rPr>
        <b/>
        <sz val="12"/>
        <rFont val="Calibri"/>
        <family val="2"/>
        <scheme val="minor"/>
      </rPr>
      <t>England</t>
    </r>
    <r>
      <rPr>
        <sz val="12"/>
        <rFont val="Calibri"/>
        <family val="2"/>
        <scheme val="minor"/>
      </rPr>
      <t xml:space="preserve">
95% Lower credible interval</t>
    </r>
  </si>
  <si>
    <r>
      <rPr>
        <b/>
        <sz val="12"/>
        <rFont val="Calibri"/>
        <family val="2"/>
        <scheme val="minor"/>
      </rPr>
      <t>England</t>
    </r>
    <r>
      <rPr>
        <sz val="12"/>
        <rFont val="Calibri"/>
        <family val="2"/>
        <scheme val="minor"/>
      </rPr>
      <t xml:space="preserve">
95% Upper credible interval</t>
    </r>
  </si>
  <si>
    <r>
      <rPr>
        <b/>
        <sz val="12"/>
        <rFont val="Calibri"/>
        <family val="2"/>
        <scheme val="minor"/>
      </rPr>
      <t xml:space="preserve">Wales </t>
    </r>
    <r>
      <rPr>
        <sz val="12"/>
        <rFont val="Calibri"/>
        <family val="2"/>
        <scheme val="minor"/>
      </rPr>
      <t xml:space="preserve">
Estimated COVID-19 incidence rate per 10,000 people per day</t>
    </r>
  </si>
  <si>
    <r>
      <rPr>
        <b/>
        <sz val="12"/>
        <rFont val="Calibri"/>
        <family val="2"/>
        <scheme val="minor"/>
      </rPr>
      <t xml:space="preserve">Wales </t>
    </r>
    <r>
      <rPr>
        <sz val="12"/>
        <rFont val="Calibri"/>
        <family val="2"/>
        <scheme val="minor"/>
      </rPr>
      <t xml:space="preserve">
95% Lower credible interval</t>
    </r>
  </si>
  <si>
    <r>
      <rPr>
        <b/>
        <sz val="12"/>
        <rFont val="Calibri"/>
        <family val="2"/>
        <scheme val="minor"/>
      </rPr>
      <t>Wales</t>
    </r>
    <r>
      <rPr>
        <sz val="12"/>
        <rFont val="Calibri"/>
        <family val="2"/>
        <scheme val="minor"/>
      </rPr>
      <t xml:space="preserve">
 95% Upper credible interval</t>
    </r>
  </si>
  <si>
    <r>
      <rPr>
        <b/>
        <sz val="12"/>
        <rFont val="Calibri"/>
        <family val="2"/>
        <scheme val="minor"/>
      </rPr>
      <t>Northern Ireland</t>
    </r>
    <r>
      <rPr>
        <sz val="12"/>
        <rFont val="Calibri"/>
        <family val="2"/>
        <scheme val="minor"/>
      </rPr>
      <t xml:space="preserve">  
Estimated COVID-19 incidence rate per 10,000 people per day</t>
    </r>
  </si>
  <si>
    <r>
      <rPr>
        <b/>
        <sz val="12"/>
        <rFont val="Calibri"/>
        <family val="2"/>
        <scheme val="minor"/>
      </rPr>
      <t>Northern Ireland</t>
    </r>
    <r>
      <rPr>
        <sz val="12"/>
        <rFont val="Calibri"/>
        <family val="2"/>
        <scheme val="minor"/>
      </rPr>
      <t xml:space="preserve">
95% Lower credible interval</t>
    </r>
  </si>
  <si>
    <r>
      <rPr>
        <b/>
        <sz val="12"/>
        <rFont val="Calibri"/>
        <family val="2"/>
        <scheme val="minor"/>
      </rPr>
      <t xml:space="preserve">Northern Ireland </t>
    </r>
    <r>
      <rPr>
        <sz val="12"/>
        <rFont val="Calibri"/>
        <family val="2"/>
        <scheme val="minor"/>
      </rPr>
      <t xml:space="preserve">
95% Upper credible interval</t>
    </r>
  </si>
  <si>
    <r>
      <rPr>
        <b/>
        <sz val="12"/>
        <rFont val="Calibri"/>
        <family val="2"/>
        <scheme val="minor"/>
      </rPr>
      <t xml:space="preserve">Scotland </t>
    </r>
    <r>
      <rPr>
        <sz val="12"/>
        <rFont val="Calibri"/>
        <family val="2"/>
        <scheme val="minor"/>
      </rPr>
      <t xml:space="preserve">
Estimated COVID-19 incidence rate per 10,000 people per day</t>
    </r>
  </si>
  <si>
    <r>
      <rPr>
        <b/>
        <sz val="12"/>
        <rFont val="Calibri"/>
        <family val="2"/>
        <scheme val="minor"/>
      </rPr>
      <t>Scotland</t>
    </r>
    <r>
      <rPr>
        <sz val="12"/>
        <rFont val="Calibri"/>
        <family val="2"/>
        <scheme val="minor"/>
      </rPr>
      <t xml:space="preserve">
95% Lower credible interval</t>
    </r>
  </si>
  <si>
    <r>
      <rPr>
        <b/>
        <sz val="12"/>
        <rFont val="Calibri"/>
        <family val="2"/>
        <scheme val="minor"/>
      </rPr>
      <t>Scotland</t>
    </r>
    <r>
      <rPr>
        <sz val="12"/>
        <rFont val="Calibri"/>
        <family val="2"/>
        <scheme val="minor"/>
      </rPr>
      <t xml:space="preserve">
 95% Upper credible interval</t>
    </r>
  </si>
  <si>
    <t>Date of next publication: TBC</t>
  </si>
  <si>
    <t>Estimates for those aged 2 years in Scotland are not available because of low counts in the sample for this period.</t>
  </si>
  <si>
    <t>Note 19</t>
  </si>
  <si>
    <t>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</si>
  <si>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Note 20</t>
  </si>
  <si>
    <t>When incidence is low, it may not be possible to produce a reliable estimate. In these instances we recommend focusing on the upper credible interval, which gives an upper bound to the incidence of new infections.</t>
  </si>
  <si>
    <t>Note 21</t>
  </si>
  <si>
    <t>These incidence estimates are not directly comparable to incidence estimates published before 10 February 2023 as our analysis uses an improved positivity based method including our updated reinfections definition. In our 10 February 2023 publication, we revised our official estimates of incidence for the week ending 27 December 2022 using our improved method.</t>
  </si>
  <si>
    <t>Note 22</t>
  </si>
  <si>
    <t>The reference date used for these official estimates of incidence of PCR-positive cases is 14 days prior to the positivity reference date. Where we have multiple positivity reference days the earliest date is used.</t>
  </si>
  <si>
    <t>Note 23</t>
  </si>
  <si>
    <t>The model does not control for within household clustering.</t>
  </si>
  <si>
    <t>Note 24</t>
  </si>
  <si>
    <t>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</si>
  <si>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1a: Official reported estimates of the percentage of the population testing positive for COVID-19, Scotland, 3 October 2020 to 28 February 2023</t>
  </si>
  <si>
    <t>This worksheet contains one table. Notes specific to this table are: 6, 7, 8, 9, 10 and can be found in the notes table.</t>
  </si>
  <si>
    <t>Time period</t>
  </si>
  <si>
    <t>Estimated average % of the population testing positive for COVID-19</t>
  </si>
  <si>
    <t>95% Lower confidence/credible interval for percentage</t>
  </si>
  <si>
    <t xml:space="preserve">95% Upper confidence/credible interval for percentage </t>
  </si>
  <si>
    <t xml:space="preserve"> Estimated average number of people testing positive for COVID-19</t>
  </si>
  <si>
    <t>95% Lower confidence/credible interval for number</t>
  </si>
  <si>
    <t>95% Upper confidence/credible interval for number</t>
  </si>
  <si>
    <t>Estimated average ratio of the population testing positive for COVID-19</t>
  </si>
  <si>
    <t>95% Lower confidence/credible interval for ratio</t>
  </si>
  <si>
    <t>95% Upper confidence/credible interval for ratio</t>
  </si>
  <si>
    <t>1 in 180</t>
  </si>
  <si>
    <t>1 in 290</t>
  </si>
  <si>
    <t>1 in 110</t>
  </si>
  <si>
    <t>1 in 140</t>
  </si>
  <si>
    <t>1 in 210</t>
  </si>
  <si>
    <t>1 in 100</t>
  </si>
  <si>
    <t>1 in 160</t>
  </si>
  <si>
    <t>1 in 80</t>
  </si>
  <si>
    <t>1 in 130</t>
  </si>
  <si>
    <t>1 in 190</t>
  </si>
  <si>
    <t>1 in 220</t>
  </si>
  <si>
    <t>1 in 120</t>
  </si>
  <si>
    <t>1 in 150</t>
  </si>
  <si>
    <t>1 in 90</t>
  </si>
  <si>
    <t>1 in 170</t>
  </si>
  <si>
    <t>1 in 95</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</si>
  <si>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</si>
  <si>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</si>
  <si>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</si>
  <si>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</si>
  <si>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</si>
  <si>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</si>
  <si>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</si>
  <si>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</si>
  <si>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</si>
  <si>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</si>
  <si>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</si>
  <si>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</si>
  <si>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</si>
  <si>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</si>
  <si>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</si>
  <si>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</si>
  <si>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</si>
  <si>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</si>
  <si>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</si>
  <si>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</si>
  <si>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</si>
  <si>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</si>
  <si>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</si>
  <si>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</si>
  <si>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</si>
  <si>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</si>
  <si>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</si>
  <si>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</si>
  <si>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</si>
  <si>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</si>
  <si>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</si>
  <si>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</si>
  <si>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</si>
  <si>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</si>
  <si>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</si>
  <si>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</si>
  <si>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</si>
  <si>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</si>
  <si>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</si>
  <si>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</si>
  <si>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75</t>
  </si>
  <si>
    <t>1 in 60</t>
  </si>
  <si>
    <t>1 in 45</t>
  </si>
  <si>
    <t>1 in 55</t>
  </si>
  <si>
    <t>1 in 40</t>
  </si>
  <si>
    <t>1 in 50</t>
  </si>
  <si>
    <t>1 in 35</t>
  </si>
  <si>
    <t>1 in 20</t>
  </si>
  <si>
    <t>1 in 25</t>
  </si>
  <si>
    <t>1 in 18</t>
  </si>
  <si>
    <t>1 in 16</t>
  </si>
  <si>
    <t>1 in 30</t>
  </si>
  <si>
    <t>1 in 19</t>
  </si>
  <si>
    <t>1 in 17</t>
  </si>
  <si>
    <t>1 in 14</t>
  </si>
  <si>
    <t>1 in 15</t>
  </si>
  <si>
    <t>1 in 13</t>
  </si>
  <si>
    <t>1 in 11</t>
  </si>
  <si>
    <t>1 in 12</t>
  </si>
  <si>
    <t>1 in 10</t>
  </si>
  <si>
    <t>01 February 2023 to 07 February 2023</t>
  </si>
  <si>
    <t>08 February 2023 to 14 February 2023</t>
  </si>
  <si>
    <t>15 February 2023 to 21 February 2023</t>
  </si>
  <si>
    <t>22 February 2023 to 28 February 2023</t>
  </si>
  <si>
    <t>Table 1b: Modelled daily rates of the percentage of the population testing positive for COVID-19, Scotland, 18 January 2023 to 28 February 2023</t>
  </si>
  <si>
    <t>This worksheet contains one table. Notes specific to this table are: 6, 10, 11, 12, 13 and can be found in the notes table.</t>
  </si>
  <si>
    <t>Date</t>
  </si>
  <si>
    <t>Modelled % testing positive for COVID-19</t>
  </si>
  <si>
    <t>95% Lower credible interval for percentage</t>
  </si>
  <si>
    <t>95% Upper credible interval for percentage</t>
  </si>
  <si>
    <t>Modelled number of people testing positive for COVID-19</t>
  </si>
  <si>
    <t>95% Lower credible interval for number</t>
  </si>
  <si>
    <t>95% Upper credible interval for number</t>
  </si>
  <si>
    <t>Modelled ratio of people testing positive for COVID-19</t>
  </si>
  <si>
    <t>95% Lower credible interval for ratio</t>
  </si>
  <si>
    <t>95% Upper credible interval for ratio</t>
  </si>
  <si>
    <t>Table 1c: Most recent swab test results (latest 2 and 6 week periods), Scotland, 18 January 2023 to 28 February 2023</t>
  </si>
  <si>
    <t>Sample</t>
  </si>
  <si>
    <t>Number testing positive for COVID-19</t>
  </si>
  <si>
    <t xml:space="preserve">Number in sample </t>
  </si>
  <si>
    <t>Most recent two weeks</t>
  </si>
  <si>
    <t>Participants</t>
  </si>
  <si>
    <t>Tests</t>
  </si>
  <si>
    <t>Households</t>
  </si>
  <si>
    <t>Most recent six weeks</t>
  </si>
  <si>
    <t>Table 1d: Non-overlapping 14-day swab test results, Scotland, 16 September 2020 to 28 February 2023</t>
  </si>
  <si>
    <t>Non-overlapping 14-day period</t>
  </si>
  <si>
    <t>Number of tests positive for COVID-19</t>
  </si>
  <si>
    <t xml:space="preserve">Total number of tests in sample </t>
  </si>
  <si>
    <t>16 September 2020 to 29 September 2020</t>
  </si>
  <si>
    <t>30 September 2020 to 13 October 2020</t>
  </si>
  <si>
    <t>14 October 2020 to 27 October 2020</t>
  </si>
  <si>
    <t>28 October 2020 to 10 November 2020</t>
  </si>
  <si>
    <t>11 November 2020 to 24 November 2020</t>
  </si>
  <si>
    <t>25 November 2020 to 08 December 2020</t>
  </si>
  <si>
    <t>09 December 2020 to 22 December 2020</t>
  </si>
  <si>
    <t>23 December 2020 to 05 January 2021</t>
  </si>
  <si>
    <t>06 January 2021 to 19 January 2021</t>
  </si>
  <si>
    <t>20 January 2021 to 02 February 2021</t>
  </si>
  <si>
    <t>03 February 2021 to 16 February 2021</t>
  </si>
  <si>
    <t>17 February 2021 to 02 March 2021</t>
  </si>
  <si>
    <t>03 March 2021 to 16 March 2021</t>
  </si>
  <si>
    <t>17 March 2021 to 30 March 2021</t>
  </si>
  <si>
    <t>31 March 2021 to 13 April 2021</t>
  </si>
  <si>
    <t>14 April 2021 to 27 April 2021</t>
  </si>
  <si>
    <t>28 April 2021 to 11 May 2021</t>
  </si>
  <si>
    <t>12 May 2021 to 25 May 2021</t>
  </si>
  <si>
    <t>26 May 2021 to 08 June 2021</t>
  </si>
  <si>
    <t>09 June 2021 to 22 June 2021</t>
  </si>
  <si>
    <t>23 June 2021 to 06 July 2021</t>
  </si>
  <si>
    <t>07 July 2021 to 20 July 2021</t>
  </si>
  <si>
    <t>21 July 2021 to 03 August 2021</t>
  </si>
  <si>
    <t>04 August 2021 to 17 August 2021</t>
  </si>
  <si>
    <t>18 August 2021 to 31 August 2021</t>
  </si>
  <si>
    <t>01 September 2021 to 14 September 2021</t>
  </si>
  <si>
    <t>15 September 2021 to 28 September 2021</t>
  </si>
  <si>
    <t>29 September 2021 to 12 October 2021</t>
  </si>
  <si>
    <t>13 October 2021 to 26 October 2021</t>
  </si>
  <si>
    <t>27 October 2021 to 09 November 2021</t>
  </si>
  <si>
    <t>10 November 2021 to 23 November 2021</t>
  </si>
  <si>
    <t>24 November 2021 to 07 December 2021</t>
  </si>
  <si>
    <t>08 December 2021 to 21 December 2021</t>
  </si>
  <si>
    <t>22 December 2021 to 04 January 2022</t>
  </si>
  <si>
    <t>05 January 2022 to 18 January 2022</t>
  </si>
  <si>
    <t>19 January 2022 to 01 February 2022</t>
  </si>
  <si>
    <t>02 February 2022 to 15 February 2022</t>
  </si>
  <si>
    <t>16 February 2022 to 01 March 2022</t>
  </si>
  <si>
    <t>02 March 2022 to 15 March 2022</t>
  </si>
  <si>
    <t>16 March 2022 to 29 March 2022</t>
  </si>
  <si>
    <t>30 March 2022 to 12 April 2022</t>
  </si>
  <si>
    <t>13 April 2022 to 26 April 2022</t>
  </si>
  <si>
    <t>27 April 2022 to 10 May 2022</t>
  </si>
  <si>
    <t>11 May 2022 to 24 May 2022</t>
  </si>
  <si>
    <t>25 May 2022 to 07 June 2022</t>
  </si>
  <si>
    <t>08 June 2022 to 21 June 2022</t>
  </si>
  <si>
    <t>22 June 2022 to 05 July 2022</t>
  </si>
  <si>
    <t>06 July 2022 to 19 July 2022</t>
  </si>
  <si>
    <t>20 July 2022 to 02 August 2022</t>
  </si>
  <si>
    <t>03 August 2022 to 16 August 2022</t>
  </si>
  <si>
    <t>17 August 2022 to 30 August 2022</t>
  </si>
  <si>
    <t>31 August 2022 to 13 September 2022</t>
  </si>
  <si>
    <t>14 September 2022 to 27 September 2022</t>
  </si>
  <si>
    <t>28 September 2022 to 11 October 2022</t>
  </si>
  <si>
    <t>12 October 2022 to 25 October 2022</t>
  </si>
  <si>
    <t>26 October 2022 to 08 November 2022</t>
  </si>
  <si>
    <t>09 November 2022 to 22 November 2022</t>
  </si>
  <si>
    <t>23 November 2022 to 06 December 2022</t>
  </si>
  <si>
    <t>07 December 2022 to 20 December 2022</t>
  </si>
  <si>
    <t>21 December 2022 to 03 January 2023</t>
  </si>
  <si>
    <t>04 January 2023 to 17 January 2023</t>
  </si>
  <si>
    <t>18 January 2023 to 31 January 2023</t>
  </si>
  <si>
    <t>01 February 2023 to 14 February 2023</t>
  </si>
  <si>
    <t>15 February 2023 to 28 February 2023</t>
  </si>
  <si>
    <t>Table 1f: Modelled percentage of the population testing positive for COVID-19 by COVID-19 Infection Survey sub-region, Scotland, 22 February 2023 to 28 February 2023</t>
  </si>
  <si>
    <t>Geography code</t>
  </si>
  <si>
    <t>Country</t>
  </si>
  <si>
    <t>Local authority areas</t>
  </si>
  <si>
    <t xml:space="preserve">95% Lower credible interval for percentage </t>
  </si>
  <si>
    <t>J06000223</t>
  </si>
  <si>
    <t>Scotland</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</si>
  <si>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</si>
  <si>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</si>
  <si>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</si>
  <si>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</si>
  <si>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</si>
  <si>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</si>
  <si>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</si>
  <si>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</si>
  <si>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</si>
  <si>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</si>
  <si>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</si>
  <si>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This worksheet contains one table. Notes specific to this table are: 14 and can be found in the notes table.</t>
  </si>
  <si>
    <t>This worksheet contains one table. Notes specific to this table are: 11, 15, 16 and can be found in the notes table.</t>
  </si>
  <si>
    <t>Table 1e: Modelled daily rates of the percentage of the population testing positive for COVID-19 by single year of age, Scotland, 18 January 2023 to 28 February 2023</t>
  </si>
  <si>
    <t xml:space="preserve">Date </t>
  </si>
  <si>
    <r>
      <rPr>
        <b/>
        <sz val="12"/>
        <color rgb="FF000000"/>
        <rFont val="Calibri"/>
        <family val="2"/>
      </rPr>
      <t xml:space="preserve">Age 2  </t>
    </r>
    <r>
      <rPr>
        <sz val="12"/>
        <color rgb="FF000000"/>
        <rFont val="Calibri"/>
        <family val="2"/>
      </rPr>
      <t xml:space="preserve">         
 Modelled % testing positive for COVID-19</t>
    </r>
  </si>
  <si>
    <r>
      <rPr>
        <b/>
        <sz val="12"/>
        <rFont val="Calibri"/>
        <family val="2"/>
        <scheme val="minor"/>
      </rPr>
      <t xml:space="preserve">Age 2  </t>
    </r>
    <r>
      <rPr>
        <sz val="12"/>
        <rFont val="Calibri"/>
        <family val="2"/>
        <scheme val="minor"/>
      </rPr>
      <t xml:space="preserve">   
       95% Lower confidence interval</t>
    </r>
  </si>
  <si>
    <r>
      <rPr>
        <b/>
        <sz val="12"/>
        <rFont val="Calibri"/>
        <family val="2"/>
        <scheme val="minor"/>
      </rPr>
      <t xml:space="preserve">Age 2  </t>
    </r>
    <r>
      <rPr>
        <sz val="12"/>
        <rFont val="Calibri"/>
        <family val="2"/>
        <scheme val="minor"/>
      </rPr>
      <t xml:space="preserve">          
95% Upper confidence interval</t>
    </r>
  </si>
  <si>
    <r>
      <rPr>
        <b/>
        <sz val="12"/>
        <color rgb="FF000000"/>
        <rFont val="Calibri"/>
        <family val="2"/>
      </rPr>
      <t>Age 3</t>
    </r>
    <r>
      <rPr>
        <sz val="12"/>
        <color rgb="FF000000"/>
        <rFont val="Calibri"/>
        <family val="2"/>
      </rPr>
      <t xml:space="preserve"> 
Modelled % testing positive for COVID-19</t>
    </r>
  </si>
  <si>
    <r>
      <rPr>
        <b/>
        <sz val="12"/>
        <rFont val="Calibri"/>
        <family val="2"/>
        <scheme val="minor"/>
      </rPr>
      <t>Age 3</t>
    </r>
    <r>
      <rPr>
        <sz val="12"/>
        <rFont val="Calibri"/>
        <family val="2"/>
        <scheme val="minor"/>
      </rPr>
      <t xml:space="preserve">
95% Lower confidence interval</t>
    </r>
  </si>
  <si>
    <r>
      <rPr>
        <b/>
        <sz val="12"/>
        <rFont val="Calibri"/>
        <family val="2"/>
        <scheme val="minor"/>
      </rPr>
      <t>Age 3</t>
    </r>
    <r>
      <rPr>
        <sz val="12"/>
        <rFont val="Calibri"/>
        <family val="2"/>
        <scheme val="minor"/>
      </rPr>
      <t xml:space="preserve">
95% Upper confidence interval</t>
    </r>
  </si>
  <si>
    <r>
      <rPr>
        <b/>
        <sz val="12"/>
        <rFont val="Calibri"/>
        <family val="2"/>
        <scheme val="minor"/>
      </rPr>
      <t>Age 4</t>
    </r>
    <r>
      <rPr>
        <sz val="12"/>
        <rFont val="Calibri"/>
        <family val="2"/>
        <scheme val="minor"/>
      </rPr>
      <t xml:space="preserve">
Modelled % testing positive for COVID-19</t>
    </r>
  </si>
  <si>
    <r>
      <rPr>
        <b/>
        <sz val="12"/>
        <rFont val="Calibri"/>
        <family val="2"/>
        <scheme val="minor"/>
      </rPr>
      <t>Age 4</t>
    </r>
    <r>
      <rPr>
        <sz val="12"/>
        <rFont val="Calibri"/>
        <family val="2"/>
        <scheme val="minor"/>
      </rPr>
      <t xml:space="preserve">
95% Lower confidence interval</t>
    </r>
  </si>
  <si>
    <r>
      <rPr>
        <b/>
        <sz val="12"/>
        <rFont val="Calibri"/>
        <family val="2"/>
        <scheme val="minor"/>
      </rPr>
      <t>Age 4</t>
    </r>
    <r>
      <rPr>
        <sz val="12"/>
        <rFont val="Calibri"/>
        <family val="2"/>
        <scheme val="minor"/>
      </rPr>
      <t xml:space="preserve">
95% Upper confidence interval</t>
    </r>
  </si>
  <si>
    <r>
      <rPr>
        <b/>
        <sz val="12"/>
        <rFont val="Calibri"/>
        <family val="2"/>
        <scheme val="minor"/>
      </rPr>
      <t xml:space="preserve">Age 5 </t>
    </r>
    <r>
      <rPr>
        <sz val="12"/>
        <rFont val="Calibri"/>
        <family val="2"/>
        <scheme val="minor"/>
      </rPr>
      <t xml:space="preserve">
Modelled % testing positive for COVID-19</t>
    </r>
  </si>
  <si>
    <r>
      <rPr>
        <b/>
        <sz val="12"/>
        <rFont val="Calibri"/>
        <family val="2"/>
        <scheme val="minor"/>
      </rPr>
      <t>Age 5</t>
    </r>
    <r>
      <rPr>
        <sz val="12"/>
        <rFont val="Calibri"/>
        <family val="2"/>
        <scheme val="minor"/>
      </rPr>
      <t xml:space="preserve">
95% Lower confidence interval</t>
    </r>
  </si>
  <si>
    <r>
      <rPr>
        <b/>
        <sz val="12"/>
        <rFont val="Calibri"/>
        <family val="2"/>
        <scheme val="minor"/>
      </rPr>
      <t>Age 5</t>
    </r>
    <r>
      <rPr>
        <sz val="12"/>
        <rFont val="Calibri"/>
        <family val="2"/>
        <scheme val="minor"/>
      </rPr>
      <t xml:space="preserve">
95% Upper confidence interval</t>
    </r>
  </si>
  <si>
    <r>
      <rPr>
        <b/>
        <sz val="12"/>
        <rFont val="Calibri"/>
        <family val="2"/>
        <scheme val="minor"/>
      </rPr>
      <t>Age 6</t>
    </r>
    <r>
      <rPr>
        <sz val="12"/>
        <rFont val="Calibri"/>
        <family val="2"/>
        <scheme val="minor"/>
      </rPr>
      <t xml:space="preserve">
Modelled % testing positive for COVID-19</t>
    </r>
  </si>
  <si>
    <r>
      <rPr>
        <b/>
        <sz val="12"/>
        <rFont val="Calibri"/>
        <family val="2"/>
        <scheme val="minor"/>
      </rPr>
      <t>Age 6</t>
    </r>
    <r>
      <rPr>
        <sz val="12"/>
        <rFont val="Calibri"/>
        <family val="2"/>
        <scheme val="minor"/>
      </rPr>
      <t xml:space="preserve">
95% Lower confidence interval</t>
    </r>
  </si>
  <si>
    <r>
      <rPr>
        <b/>
        <sz val="12"/>
        <rFont val="Calibri"/>
        <family val="2"/>
        <scheme val="minor"/>
      </rPr>
      <t>Age 6</t>
    </r>
    <r>
      <rPr>
        <sz val="12"/>
        <rFont val="Calibri"/>
        <family val="2"/>
        <scheme val="minor"/>
      </rPr>
      <t xml:space="preserve">
95% Upper confidence interval</t>
    </r>
  </si>
  <si>
    <r>
      <rPr>
        <b/>
        <sz val="12"/>
        <rFont val="Calibri"/>
        <family val="2"/>
        <scheme val="minor"/>
      </rPr>
      <t xml:space="preserve">Age 7 </t>
    </r>
    <r>
      <rPr>
        <sz val="12"/>
        <rFont val="Calibri"/>
        <family val="2"/>
        <scheme val="minor"/>
      </rPr>
      <t xml:space="preserve">
Modelled % testing positive for COVID-19</t>
    </r>
  </si>
  <si>
    <r>
      <rPr>
        <b/>
        <sz val="12"/>
        <rFont val="Calibri"/>
        <family val="2"/>
        <scheme val="minor"/>
      </rPr>
      <t xml:space="preserve">Age 7 </t>
    </r>
    <r>
      <rPr>
        <sz val="12"/>
        <rFont val="Calibri"/>
        <family val="2"/>
        <scheme val="minor"/>
      </rPr>
      <t xml:space="preserve">
95% Lower confidence interval</t>
    </r>
  </si>
  <si>
    <r>
      <rPr>
        <b/>
        <sz val="12"/>
        <rFont val="Calibri"/>
        <family val="2"/>
        <scheme val="minor"/>
      </rPr>
      <t>Age 7</t>
    </r>
    <r>
      <rPr>
        <sz val="12"/>
        <rFont val="Calibri"/>
        <family val="2"/>
        <scheme val="minor"/>
      </rPr>
      <t xml:space="preserve">
95% Upper confidence interval</t>
    </r>
  </si>
  <si>
    <r>
      <rPr>
        <b/>
        <sz val="12"/>
        <rFont val="Calibri"/>
        <family val="2"/>
        <scheme val="minor"/>
      </rPr>
      <t>Age 8</t>
    </r>
    <r>
      <rPr>
        <sz val="12"/>
        <rFont val="Calibri"/>
        <family val="2"/>
        <scheme val="minor"/>
      </rPr>
      <t xml:space="preserve">
Modelled % testing positive for COVID-19</t>
    </r>
  </si>
  <si>
    <r>
      <rPr>
        <b/>
        <sz val="12"/>
        <rFont val="Calibri"/>
        <family val="2"/>
        <scheme val="minor"/>
      </rPr>
      <t>Age 8</t>
    </r>
    <r>
      <rPr>
        <sz val="12"/>
        <rFont val="Calibri"/>
        <family val="2"/>
        <scheme val="minor"/>
      </rPr>
      <t xml:space="preserve">
95% Lower confidence interval</t>
    </r>
  </si>
  <si>
    <r>
      <rPr>
        <b/>
        <sz val="12"/>
        <rFont val="Calibri"/>
        <family val="2"/>
        <scheme val="minor"/>
      </rPr>
      <t>Age 8</t>
    </r>
    <r>
      <rPr>
        <sz val="12"/>
        <rFont val="Calibri"/>
        <family val="2"/>
        <scheme val="minor"/>
      </rPr>
      <t xml:space="preserve">
95% Upper confidence interval</t>
    </r>
  </si>
  <si>
    <r>
      <rPr>
        <b/>
        <sz val="12"/>
        <rFont val="Calibri"/>
        <family val="2"/>
        <scheme val="minor"/>
      </rPr>
      <t xml:space="preserve">Age 9 </t>
    </r>
    <r>
      <rPr>
        <sz val="12"/>
        <rFont val="Calibri"/>
        <family val="2"/>
        <scheme val="minor"/>
      </rPr>
      <t xml:space="preserve">
Modelled % testing positive for COVID-19</t>
    </r>
  </si>
  <si>
    <r>
      <rPr>
        <b/>
        <sz val="12"/>
        <rFont val="Calibri"/>
        <family val="2"/>
        <scheme val="minor"/>
      </rPr>
      <t xml:space="preserve">Age 9 </t>
    </r>
    <r>
      <rPr>
        <sz val="12"/>
        <rFont val="Calibri"/>
        <family val="2"/>
        <scheme val="minor"/>
      </rPr>
      <t xml:space="preserve">
95% Lower confidence interval</t>
    </r>
  </si>
  <si>
    <r>
      <rPr>
        <b/>
        <sz val="12"/>
        <rFont val="Calibri"/>
        <family val="2"/>
        <scheme val="minor"/>
      </rPr>
      <t xml:space="preserve">Age 9 </t>
    </r>
    <r>
      <rPr>
        <sz val="12"/>
        <rFont val="Calibri"/>
        <family val="2"/>
        <scheme val="minor"/>
      </rPr>
      <t xml:space="preserve">
95% Upper confidence interval</t>
    </r>
  </si>
  <si>
    <r>
      <rPr>
        <b/>
        <sz val="12"/>
        <rFont val="Calibri"/>
        <family val="2"/>
        <scheme val="minor"/>
      </rPr>
      <t>Age 10</t>
    </r>
    <r>
      <rPr>
        <sz val="12"/>
        <rFont val="Calibri"/>
        <family val="2"/>
        <scheme val="minor"/>
      </rPr>
      <t xml:space="preserve">
Modelled % testing positive for COVID-19</t>
    </r>
  </si>
  <si>
    <r>
      <rPr>
        <b/>
        <sz val="12"/>
        <rFont val="Calibri"/>
        <family val="2"/>
        <scheme val="minor"/>
      </rPr>
      <t xml:space="preserve">Age 10 </t>
    </r>
    <r>
      <rPr>
        <sz val="12"/>
        <rFont val="Calibri"/>
        <family val="2"/>
        <scheme val="minor"/>
      </rPr>
      <t xml:space="preserve">
95% Lower confidence interval</t>
    </r>
  </si>
  <si>
    <r>
      <rPr>
        <b/>
        <sz val="12"/>
        <rFont val="Calibri"/>
        <family val="2"/>
        <scheme val="minor"/>
      </rPr>
      <t xml:space="preserve">Age 10 </t>
    </r>
    <r>
      <rPr>
        <sz val="12"/>
        <rFont val="Calibri"/>
        <family val="2"/>
        <scheme val="minor"/>
      </rPr>
      <t xml:space="preserve">
95% Upper confidence interval</t>
    </r>
  </si>
  <si>
    <r>
      <rPr>
        <b/>
        <sz val="12"/>
        <rFont val="Calibri"/>
        <family val="2"/>
        <scheme val="minor"/>
      </rPr>
      <t xml:space="preserve">Age 11 </t>
    </r>
    <r>
      <rPr>
        <sz val="12"/>
        <rFont val="Calibri"/>
        <family val="2"/>
        <scheme val="minor"/>
      </rPr>
      <t xml:space="preserve">
Modelled % testing positive for COVID-19</t>
    </r>
  </si>
  <si>
    <r>
      <rPr>
        <b/>
        <sz val="12"/>
        <rFont val="Calibri"/>
        <family val="2"/>
        <scheme val="minor"/>
      </rPr>
      <t>Age 11</t>
    </r>
    <r>
      <rPr>
        <sz val="12"/>
        <rFont val="Calibri"/>
        <family val="2"/>
        <scheme val="minor"/>
      </rPr>
      <t xml:space="preserve">
95% Lower confidence interval</t>
    </r>
  </si>
  <si>
    <r>
      <rPr>
        <b/>
        <sz val="12"/>
        <rFont val="Calibri"/>
        <family val="2"/>
        <scheme val="minor"/>
      </rPr>
      <t>Age 11</t>
    </r>
    <r>
      <rPr>
        <sz val="12"/>
        <rFont val="Calibri"/>
        <family val="2"/>
        <scheme val="minor"/>
      </rPr>
      <t xml:space="preserve">
95% Upper confidence interval</t>
    </r>
  </si>
  <si>
    <r>
      <rPr>
        <b/>
        <sz val="12"/>
        <rFont val="Calibri"/>
        <family val="2"/>
        <scheme val="minor"/>
      </rPr>
      <t>Age 12</t>
    </r>
    <r>
      <rPr>
        <sz val="12"/>
        <rFont val="Calibri"/>
        <family val="2"/>
        <scheme val="minor"/>
      </rPr>
      <t xml:space="preserve">
Modelled % testing positive for COVID-19</t>
    </r>
  </si>
  <si>
    <r>
      <rPr>
        <b/>
        <sz val="12"/>
        <rFont val="Calibri"/>
        <family val="2"/>
        <scheme val="minor"/>
      </rPr>
      <t>Age 12</t>
    </r>
    <r>
      <rPr>
        <sz val="12"/>
        <rFont val="Calibri"/>
        <family val="2"/>
        <scheme val="minor"/>
      </rPr>
      <t xml:space="preserve">
95% Lower confidence interval</t>
    </r>
  </si>
  <si>
    <r>
      <rPr>
        <b/>
        <sz val="12"/>
        <rFont val="Calibri"/>
        <family val="2"/>
        <scheme val="minor"/>
      </rPr>
      <t>Age 12</t>
    </r>
    <r>
      <rPr>
        <sz val="12"/>
        <rFont val="Calibri"/>
        <family val="2"/>
        <scheme val="minor"/>
      </rPr>
      <t xml:space="preserve">
95% Upper confidence interval</t>
    </r>
  </si>
  <si>
    <r>
      <rPr>
        <b/>
        <sz val="12"/>
        <rFont val="Calibri"/>
        <family val="2"/>
        <scheme val="minor"/>
      </rPr>
      <t>Age 13</t>
    </r>
    <r>
      <rPr>
        <sz val="12"/>
        <rFont val="Calibri"/>
        <family val="2"/>
        <scheme val="minor"/>
      </rPr>
      <t xml:space="preserve">
Modelled % testing positive for COVID-19</t>
    </r>
  </si>
  <si>
    <r>
      <rPr>
        <b/>
        <sz val="12"/>
        <rFont val="Calibri"/>
        <family val="2"/>
        <scheme val="minor"/>
      </rPr>
      <t>Age 13</t>
    </r>
    <r>
      <rPr>
        <sz val="12"/>
        <rFont val="Calibri"/>
        <family val="2"/>
        <scheme val="minor"/>
      </rPr>
      <t xml:space="preserve">
95% Lower confidence interval</t>
    </r>
  </si>
  <si>
    <r>
      <rPr>
        <b/>
        <sz val="12"/>
        <rFont val="Calibri"/>
        <family val="2"/>
        <scheme val="minor"/>
      </rPr>
      <t>Age 13</t>
    </r>
    <r>
      <rPr>
        <sz val="12"/>
        <rFont val="Calibri"/>
        <family val="2"/>
        <scheme val="minor"/>
      </rPr>
      <t xml:space="preserve">
95% Upper confidence interval</t>
    </r>
  </si>
  <si>
    <r>
      <rPr>
        <b/>
        <sz val="12"/>
        <rFont val="Calibri"/>
        <family val="2"/>
        <scheme val="minor"/>
      </rPr>
      <t>Age 14</t>
    </r>
    <r>
      <rPr>
        <sz val="12"/>
        <rFont val="Calibri"/>
        <family val="2"/>
        <scheme val="minor"/>
      </rPr>
      <t xml:space="preserve">
Modelled % testing positive for COVID-19</t>
    </r>
  </si>
  <si>
    <r>
      <rPr>
        <b/>
        <sz val="12"/>
        <rFont val="Calibri"/>
        <family val="2"/>
        <scheme val="minor"/>
      </rPr>
      <t>Age 14</t>
    </r>
    <r>
      <rPr>
        <sz val="12"/>
        <rFont val="Calibri"/>
        <family val="2"/>
        <scheme val="minor"/>
      </rPr>
      <t xml:space="preserve">
95% Lower confidence interval</t>
    </r>
  </si>
  <si>
    <r>
      <rPr>
        <b/>
        <sz val="12"/>
        <rFont val="Calibri"/>
        <family val="2"/>
        <scheme val="minor"/>
      </rPr>
      <t>Age 14</t>
    </r>
    <r>
      <rPr>
        <sz val="12"/>
        <rFont val="Calibri"/>
        <family val="2"/>
        <scheme val="minor"/>
      </rPr>
      <t xml:space="preserve">
95% Upper confidence interval</t>
    </r>
  </si>
  <si>
    <r>
      <rPr>
        <b/>
        <sz val="12"/>
        <rFont val="Calibri"/>
        <family val="2"/>
        <scheme val="minor"/>
      </rPr>
      <t>Age 15</t>
    </r>
    <r>
      <rPr>
        <sz val="12"/>
        <rFont val="Calibri"/>
        <family val="2"/>
        <scheme val="minor"/>
      </rPr>
      <t xml:space="preserve">
Modelled % testing positive for COVID-19</t>
    </r>
  </si>
  <si>
    <r>
      <rPr>
        <b/>
        <sz val="12"/>
        <rFont val="Calibri"/>
        <family val="2"/>
        <scheme val="minor"/>
      </rPr>
      <t>Age 15</t>
    </r>
    <r>
      <rPr>
        <sz val="12"/>
        <rFont val="Calibri"/>
        <family val="2"/>
        <scheme val="minor"/>
      </rPr>
      <t xml:space="preserve">
95% Lower confidence interval</t>
    </r>
  </si>
  <si>
    <r>
      <rPr>
        <b/>
        <sz val="12"/>
        <rFont val="Calibri"/>
        <family val="2"/>
        <scheme val="minor"/>
      </rPr>
      <t>Age 15</t>
    </r>
    <r>
      <rPr>
        <sz val="12"/>
        <rFont val="Calibri"/>
        <family val="2"/>
        <scheme val="minor"/>
      </rPr>
      <t xml:space="preserve">
95% Upper confidence interval</t>
    </r>
  </si>
  <si>
    <r>
      <rPr>
        <b/>
        <sz val="12"/>
        <rFont val="Calibri"/>
        <family val="2"/>
        <scheme val="minor"/>
      </rPr>
      <t>Age 16</t>
    </r>
    <r>
      <rPr>
        <sz val="12"/>
        <rFont val="Calibri"/>
        <family val="2"/>
        <scheme val="minor"/>
      </rPr>
      <t xml:space="preserve">
Modelled % testing positive for COVID-19</t>
    </r>
  </si>
  <si>
    <r>
      <rPr>
        <b/>
        <sz val="12"/>
        <rFont val="Calibri"/>
        <family val="2"/>
        <scheme val="minor"/>
      </rPr>
      <t>Age 16</t>
    </r>
    <r>
      <rPr>
        <sz val="12"/>
        <rFont val="Calibri"/>
        <family val="2"/>
        <scheme val="minor"/>
      </rPr>
      <t xml:space="preserve">
95% Lower confidence interval</t>
    </r>
  </si>
  <si>
    <r>
      <rPr>
        <b/>
        <sz val="12"/>
        <rFont val="Calibri"/>
        <family val="2"/>
        <scheme val="minor"/>
      </rPr>
      <t>Age 16</t>
    </r>
    <r>
      <rPr>
        <sz val="12"/>
        <rFont val="Calibri"/>
        <family val="2"/>
        <scheme val="minor"/>
      </rPr>
      <t xml:space="preserve">
95% Upper confidence interval</t>
    </r>
  </si>
  <si>
    <r>
      <rPr>
        <b/>
        <sz val="12"/>
        <rFont val="Calibri"/>
        <family val="2"/>
        <scheme val="minor"/>
      </rPr>
      <t>Age 17</t>
    </r>
    <r>
      <rPr>
        <sz val="12"/>
        <rFont val="Calibri"/>
        <family val="2"/>
        <scheme val="minor"/>
      </rPr>
      <t xml:space="preserve">
Modelled % testing positive for COVID-19</t>
    </r>
  </si>
  <si>
    <r>
      <rPr>
        <b/>
        <sz val="12"/>
        <rFont val="Calibri"/>
        <family val="2"/>
        <scheme val="minor"/>
      </rPr>
      <t>Age 17</t>
    </r>
    <r>
      <rPr>
        <sz val="12"/>
        <rFont val="Calibri"/>
        <family val="2"/>
        <scheme val="minor"/>
      </rPr>
      <t xml:space="preserve">
95% Lower confidence interval</t>
    </r>
  </si>
  <si>
    <r>
      <rPr>
        <b/>
        <sz val="12"/>
        <rFont val="Calibri"/>
        <family val="2"/>
        <scheme val="minor"/>
      </rPr>
      <t>Age 17</t>
    </r>
    <r>
      <rPr>
        <sz val="12"/>
        <rFont val="Calibri"/>
        <family val="2"/>
        <scheme val="minor"/>
      </rPr>
      <t xml:space="preserve">
95% Upper confidence interval</t>
    </r>
  </si>
  <si>
    <r>
      <rPr>
        <b/>
        <sz val="12"/>
        <rFont val="Calibri"/>
        <family val="2"/>
        <scheme val="minor"/>
      </rPr>
      <t>Age 18</t>
    </r>
    <r>
      <rPr>
        <sz val="12"/>
        <rFont val="Calibri"/>
        <family val="2"/>
        <scheme val="minor"/>
      </rPr>
      <t xml:space="preserve">
Modelled % testing positive for COVID-19</t>
    </r>
  </si>
  <si>
    <r>
      <rPr>
        <b/>
        <sz val="12"/>
        <rFont val="Calibri"/>
        <family val="2"/>
        <scheme val="minor"/>
      </rPr>
      <t>Age 18</t>
    </r>
    <r>
      <rPr>
        <sz val="12"/>
        <rFont val="Calibri"/>
        <family val="2"/>
        <scheme val="minor"/>
      </rPr>
      <t xml:space="preserve">
95% Lower confidence interval</t>
    </r>
  </si>
  <si>
    <r>
      <rPr>
        <b/>
        <sz val="12"/>
        <rFont val="Calibri"/>
        <family val="2"/>
        <scheme val="minor"/>
      </rPr>
      <t>Age 18</t>
    </r>
    <r>
      <rPr>
        <sz val="12"/>
        <rFont val="Calibri"/>
        <family val="2"/>
        <scheme val="minor"/>
      </rPr>
      <t xml:space="preserve">
95% Upper confidence interval</t>
    </r>
  </si>
  <si>
    <r>
      <rPr>
        <b/>
        <sz val="12"/>
        <rFont val="Calibri"/>
        <family val="2"/>
        <scheme val="minor"/>
      </rPr>
      <t>Age 19</t>
    </r>
    <r>
      <rPr>
        <sz val="12"/>
        <rFont val="Calibri"/>
        <family val="2"/>
        <scheme val="minor"/>
      </rPr>
      <t xml:space="preserve">
Modelled % testing positive for COVID-19</t>
    </r>
  </si>
  <si>
    <r>
      <rPr>
        <b/>
        <sz val="12"/>
        <rFont val="Calibri"/>
        <family val="2"/>
        <scheme val="minor"/>
      </rPr>
      <t>Age 19</t>
    </r>
    <r>
      <rPr>
        <sz val="12"/>
        <rFont val="Calibri"/>
        <family val="2"/>
        <scheme val="minor"/>
      </rPr>
      <t xml:space="preserve">
95% Lower confidence interval</t>
    </r>
  </si>
  <si>
    <r>
      <rPr>
        <b/>
        <sz val="12"/>
        <rFont val="Calibri"/>
        <family val="2"/>
        <scheme val="minor"/>
      </rPr>
      <t>Age 19</t>
    </r>
    <r>
      <rPr>
        <sz val="12"/>
        <rFont val="Calibri"/>
        <family val="2"/>
        <scheme val="minor"/>
      </rPr>
      <t xml:space="preserve">
95% Upper confidence interval</t>
    </r>
  </si>
  <si>
    <r>
      <rPr>
        <b/>
        <sz val="12"/>
        <rFont val="Calibri"/>
        <family val="2"/>
        <scheme val="minor"/>
      </rPr>
      <t>Age 20</t>
    </r>
    <r>
      <rPr>
        <sz val="12"/>
        <rFont val="Calibri"/>
        <family val="2"/>
        <scheme val="minor"/>
      </rPr>
      <t xml:space="preserve">
Modelled % testing positive for COVID-19</t>
    </r>
  </si>
  <si>
    <r>
      <rPr>
        <b/>
        <sz val="12"/>
        <rFont val="Calibri"/>
        <family val="2"/>
        <scheme val="minor"/>
      </rPr>
      <t>Age 20</t>
    </r>
    <r>
      <rPr>
        <sz val="12"/>
        <rFont val="Calibri"/>
        <family val="2"/>
        <scheme val="minor"/>
      </rPr>
      <t xml:space="preserve">
95% Lower confidence interval</t>
    </r>
  </si>
  <si>
    <r>
      <rPr>
        <b/>
        <sz val="12"/>
        <rFont val="Calibri"/>
        <family val="2"/>
        <scheme val="minor"/>
      </rPr>
      <t>Age 20</t>
    </r>
    <r>
      <rPr>
        <sz val="12"/>
        <rFont val="Calibri"/>
        <family val="2"/>
        <scheme val="minor"/>
      </rPr>
      <t xml:space="preserve">
95% Upper confidence interval</t>
    </r>
  </si>
  <si>
    <r>
      <rPr>
        <b/>
        <sz val="12"/>
        <rFont val="Calibri"/>
        <family val="2"/>
        <scheme val="minor"/>
      </rPr>
      <t>Age 21</t>
    </r>
    <r>
      <rPr>
        <sz val="12"/>
        <rFont val="Calibri"/>
        <family val="2"/>
        <scheme val="minor"/>
      </rPr>
      <t xml:space="preserve">
Modelled % testing positive for COVID-19</t>
    </r>
  </si>
  <si>
    <r>
      <rPr>
        <b/>
        <sz val="12"/>
        <rFont val="Calibri"/>
        <family val="2"/>
        <scheme val="minor"/>
      </rPr>
      <t>Age 21</t>
    </r>
    <r>
      <rPr>
        <sz val="12"/>
        <rFont val="Calibri"/>
        <family val="2"/>
        <scheme val="minor"/>
      </rPr>
      <t xml:space="preserve">
95% Lower confidence interval</t>
    </r>
  </si>
  <si>
    <r>
      <rPr>
        <b/>
        <sz val="12"/>
        <rFont val="Calibri"/>
        <family val="2"/>
        <scheme val="minor"/>
      </rPr>
      <t>Age 21</t>
    </r>
    <r>
      <rPr>
        <sz val="12"/>
        <rFont val="Calibri"/>
        <family val="2"/>
        <scheme val="minor"/>
      </rPr>
      <t xml:space="preserve">
95% Upper confidence interval</t>
    </r>
  </si>
  <si>
    <r>
      <rPr>
        <b/>
        <sz val="12"/>
        <rFont val="Calibri"/>
        <family val="2"/>
        <scheme val="minor"/>
      </rPr>
      <t>Age 22</t>
    </r>
    <r>
      <rPr>
        <sz val="12"/>
        <rFont val="Calibri"/>
        <family val="2"/>
        <scheme val="minor"/>
      </rPr>
      <t xml:space="preserve">
Modelled % testing positive for COVID-19</t>
    </r>
  </si>
  <si>
    <r>
      <rPr>
        <b/>
        <sz val="12"/>
        <rFont val="Calibri"/>
        <family val="2"/>
        <scheme val="minor"/>
      </rPr>
      <t>Age 22</t>
    </r>
    <r>
      <rPr>
        <sz val="12"/>
        <rFont val="Calibri"/>
        <family val="2"/>
        <scheme val="minor"/>
      </rPr>
      <t xml:space="preserve">
95% Lower confidence interval</t>
    </r>
  </si>
  <si>
    <r>
      <rPr>
        <b/>
        <sz val="12"/>
        <rFont val="Calibri"/>
        <family val="2"/>
        <scheme val="minor"/>
      </rPr>
      <t>Age 22</t>
    </r>
    <r>
      <rPr>
        <sz val="12"/>
        <rFont val="Calibri"/>
        <family val="2"/>
        <scheme val="minor"/>
      </rPr>
      <t xml:space="preserve">
95% Upper confidence interval</t>
    </r>
  </si>
  <si>
    <r>
      <rPr>
        <b/>
        <sz val="12"/>
        <rFont val="Calibri"/>
        <family val="2"/>
        <scheme val="minor"/>
      </rPr>
      <t>Age 23</t>
    </r>
    <r>
      <rPr>
        <sz val="12"/>
        <rFont val="Calibri"/>
        <family val="2"/>
        <scheme val="minor"/>
      </rPr>
      <t xml:space="preserve">
Modelled % testing positive for COVID-19</t>
    </r>
  </si>
  <si>
    <r>
      <rPr>
        <b/>
        <sz val="12"/>
        <rFont val="Calibri"/>
        <family val="2"/>
        <scheme val="minor"/>
      </rPr>
      <t>Age 23</t>
    </r>
    <r>
      <rPr>
        <sz val="12"/>
        <rFont val="Calibri"/>
        <family val="2"/>
        <scheme val="minor"/>
      </rPr>
      <t xml:space="preserve">
95% Lower confidence interval</t>
    </r>
  </si>
  <si>
    <r>
      <rPr>
        <b/>
        <sz val="12"/>
        <rFont val="Calibri"/>
        <family val="2"/>
        <scheme val="minor"/>
      </rPr>
      <t>Age 23</t>
    </r>
    <r>
      <rPr>
        <sz val="12"/>
        <rFont val="Calibri"/>
        <family val="2"/>
        <scheme val="minor"/>
      </rPr>
      <t xml:space="preserve">
95% Upper confidence interval</t>
    </r>
  </si>
  <si>
    <r>
      <rPr>
        <b/>
        <sz val="12"/>
        <rFont val="Calibri"/>
        <family val="2"/>
        <scheme val="minor"/>
      </rPr>
      <t>Age 24</t>
    </r>
    <r>
      <rPr>
        <sz val="12"/>
        <rFont val="Calibri"/>
        <family val="2"/>
        <scheme val="minor"/>
      </rPr>
      <t xml:space="preserve">
Modelled % testing positive for COVID-19</t>
    </r>
  </si>
  <si>
    <r>
      <rPr>
        <b/>
        <sz val="12"/>
        <rFont val="Calibri"/>
        <family val="2"/>
        <scheme val="minor"/>
      </rPr>
      <t>Age 24</t>
    </r>
    <r>
      <rPr>
        <sz val="12"/>
        <rFont val="Calibri"/>
        <family val="2"/>
        <scheme val="minor"/>
      </rPr>
      <t xml:space="preserve">
95% Lower confidence interval</t>
    </r>
  </si>
  <si>
    <r>
      <rPr>
        <b/>
        <sz val="12"/>
        <rFont val="Calibri"/>
        <family val="2"/>
        <scheme val="minor"/>
      </rPr>
      <t>Age 24</t>
    </r>
    <r>
      <rPr>
        <sz val="12"/>
        <rFont val="Calibri"/>
        <family val="2"/>
        <scheme val="minor"/>
      </rPr>
      <t xml:space="preserve">
95% Upper confidence interval</t>
    </r>
  </si>
  <si>
    <r>
      <rPr>
        <b/>
        <sz val="12"/>
        <rFont val="Calibri"/>
        <family val="2"/>
        <scheme val="minor"/>
      </rPr>
      <t>Age 25</t>
    </r>
    <r>
      <rPr>
        <sz val="12"/>
        <rFont val="Calibri"/>
        <family val="2"/>
        <scheme val="minor"/>
      </rPr>
      <t xml:space="preserve">
Modelled % testing positive for COVID-19</t>
    </r>
  </si>
  <si>
    <r>
      <rPr>
        <b/>
        <sz val="12"/>
        <rFont val="Calibri"/>
        <family val="2"/>
        <scheme val="minor"/>
      </rPr>
      <t>Age 25</t>
    </r>
    <r>
      <rPr>
        <sz val="12"/>
        <rFont val="Calibri"/>
        <family val="2"/>
        <scheme val="minor"/>
      </rPr>
      <t xml:space="preserve">
95% Lower confidence interval</t>
    </r>
  </si>
  <si>
    <r>
      <rPr>
        <b/>
        <sz val="12"/>
        <rFont val="Calibri"/>
        <family val="2"/>
        <scheme val="minor"/>
      </rPr>
      <t>Age 25</t>
    </r>
    <r>
      <rPr>
        <sz val="12"/>
        <rFont val="Calibri"/>
        <family val="2"/>
        <scheme val="minor"/>
      </rPr>
      <t xml:space="preserve">
95% Upper confidence interval</t>
    </r>
  </si>
  <si>
    <r>
      <rPr>
        <b/>
        <sz val="12"/>
        <rFont val="Calibri"/>
        <family val="2"/>
        <scheme val="minor"/>
      </rPr>
      <t>Age 26</t>
    </r>
    <r>
      <rPr>
        <sz val="12"/>
        <rFont val="Calibri"/>
        <family val="2"/>
        <scheme val="minor"/>
      </rPr>
      <t xml:space="preserve">
Modelled % testing positive for COVID-19</t>
    </r>
  </si>
  <si>
    <r>
      <rPr>
        <b/>
        <sz val="12"/>
        <rFont val="Calibri"/>
        <family val="2"/>
        <scheme val="minor"/>
      </rPr>
      <t>Age 26</t>
    </r>
    <r>
      <rPr>
        <sz val="12"/>
        <rFont val="Calibri"/>
        <family val="2"/>
        <scheme val="minor"/>
      </rPr>
      <t xml:space="preserve">
95% Lower confidence interval</t>
    </r>
  </si>
  <si>
    <r>
      <rPr>
        <b/>
        <sz val="12"/>
        <rFont val="Calibri"/>
        <family val="2"/>
        <scheme val="minor"/>
      </rPr>
      <t>Age 26</t>
    </r>
    <r>
      <rPr>
        <sz val="12"/>
        <rFont val="Calibri"/>
        <family val="2"/>
        <scheme val="minor"/>
      </rPr>
      <t xml:space="preserve">
95% Upper confidence interval</t>
    </r>
  </si>
  <si>
    <r>
      <rPr>
        <b/>
        <sz val="12"/>
        <rFont val="Calibri"/>
        <family val="2"/>
        <scheme val="minor"/>
      </rPr>
      <t>Age 27</t>
    </r>
    <r>
      <rPr>
        <sz val="12"/>
        <rFont val="Calibri"/>
        <family val="2"/>
        <scheme val="minor"/>
      </rPr>
      <t xml:space="preserve">
Modelled % testing positive for COVID-19</t>
    </r>
  </si>
  <si>
    <r>
      <rPr>
        <b/>
        <sz val="12"/>
        <rFont val="Calibri"/>
        <family val="2"/>
        <scheme val="minor"/>
      </rPr>
      <t>Age 27</t>
    </r>
    <r>
      <rPr>
        <sz val="12"/>
        <rFont val="Calibri"/>
        <family val="2"/>
        <scheme val="minor"/>
      </rPr>
      <t xml:space="preserve">
95% Lower confidence interval</t>
    </r>
  </si>
  <si>
    <r>
      <rPr>
        <b/>
        <sz val="12"/>
        <rFont val="Calibri"/>
        <family val="2"/>
        <scheme val="minor"/>
      </rPr>
      <t>Age 27</t>
    </r>
    <r>
      <rPr>
        <sz val="12"/>
        <rFont val="Calibri"/>
        <family val="2"/>
        <scheme val="minor"/>
      </rPr>
      <t xml:space="preserve">
95% Upper confidence interval</t>
    </r>
  </si>
  <si>
    <r>
      <rPr>
        <b/>
        <sz val="12"/>
        <rFont val="Calibri"/>
        <family val="2"/>
        <scheme val="minor"/>
      </rPr>
      <t>Age 28</t>
    </r>
    <r>
      <rPr>
        <sz val="12"/>
        <rFont val="Calibri"/>
        <family val="2"/>
        <scheme val="minor"/>
      </rPr>
      <t xml:space="preserve">
Modelled % testing positive for COVID-19</t>
    </r>
  </si>
  <si>
    <r>
      <rPr>
        <b/>
        <sz val="12"/>
        <rFont val="Calibri"/>
        <family val="2"/>
        <scheme val="minor"/>
      </rPr>
      <t>Age 28</t>
    </r>
    <r>
      <rPr>
        <sz val="12"/>
        <rFont val="Calibri"/>
        <family val="2"/>
        <scheme val="minor"/>
      </rPr>
      <t xml:space="preserve">
95% Lower confidence interval</t>
    </r>
  </si>
  <si>
    <r>
      <rPr>
        <b/>
        <sz val="12"/>
        <rFont val="Calibri"/>
        <family val="2"/>
        <scheme val="minor"/>
      </rPr>
      <t>Age 28</t>
    </r>
    <r>
      <rPr>
        <sz val="12"/>
        <rFont val="Calibri"/>
        <family val="2"/>
        <scheme val="minor"/>
      </rPr>
      <t xml:space="preserve">
95% Upper confidence interval</t>
    </r>
  </si>
  <si>
    <r>
      <rPr>
        <b/>
        <sz val="12"/>
        <rFont val="Calibri"/>
        <family val="2"/>
        <scheme val="minor"/>
      </rPr>
      <t>Age 29</t>
    </r>
    <r>
      <rPr>
        <sz val="12"/>
        <rFont val="Calibri"/>
        <family val="2"/>
        <scheme val="minor"/>
      </rPr>
      <t xml:space="preserve">
Modelled % testing positive for COVID-19</t>
    </r>
  </si>
  <si>
    <r>
      <rPr>
        <b/>
        <sz val="12"/>
        <rFont val="Calibri"/>
        <family val="2"/>
        <scheme val="minor"/>
      </rPr>
      <t>Age 29</t>
    </r>
    <r>
      <rPr>
        <sz val="12"/>
        <rFont val="Calibri"/>
        <family val="2"/>
        <scheme val="minor"/>
      </rPr>
      <t xml:space="preserve">
95% Lower confidence interval</t>
    </r>
  </si>
  <si>
    <r>
      <rPr>
        <b/>
        <sz val="12"/>
        <rFont val="Calibri"/>
        <family val="2"/>
        <scheme val="minor"/>
      </rPr>
      <t>Age 29</t>
    </r>
    <r>
      <rPr>
        <sz val="12"/>
        <rFont val="Calibri"/>
        <family val="2"/>
        <scheme val="minor"/>
      </rPr>
      <t xml:space="preserve">
95% Upper confidence interval</t>
    </r>
  </si>
  <si>
    <r>
      <rPr>
        <b/>
        <sz val="12"/>
        <rFont val="Calibri"/>
        <family val="2"/>
        <scheme val="minor"/>
      </rPr>
      <t>Age 30</t>
    </r>
    <r>
      <rPr>
        <sz val="12"/>
        <rFont val="Calibri"/>
        <family val="2"/>
        <scheme val="minor"/>
      </rPr>
      <t xml:space="preserve">
Modelled % testing positive for COVID-19</t>
    </r>
  </si>
  <si>
    <r>
      <rPr>
        <b/>
        <sz val="12"/>
        <rFont val="Calibri"/>
        <family val="2"/>
        <scheme val="minor"/>
      </rPr>
      <t>Age 30</t>
    </r>
    <r>
      <rPr>
        <sz val="12"/>
        <rFont val="Calibri"/>
        <family val="2"/>
        <scheme val="minor"/>
      </rPr>
      <t xml:space="preserve">
95% Lower confidence interval</t>
    </r>
  </si>
  <si>
    <r>
      <rPr>
        <b/>
        <sz val="12"/>
        <rFont val="Calibri"/>
        <family val="2"/>
        <scheme val="minor"/>
      </rPr>
      <t>Age 30</t>
    </r>
    <r>
      <rPr>
        <sz val="12"/>
        <rFont val="Calibri"/>
        <family val="2"/>
        <scheme val="minor"/>
      </rPr>
      <t xml:space="preserve">
95% Upper confidence interval</t>
    </r>
  </si>
  <si>
    <r>
      <rPr>
        <b/>
        <sz val="12"/>
        <rFont val="Calibri"/>
        <family val="2"/>
        <scheme val="minor"/>
      </rPr>
      <t>Age 31</t>
    </r>
    <r>
      <rPr>
        <sz val="12"/>
        <rFont val="Calibri"/>
        <family val="2"/>
        <scheme val="minor"/>
      </rPr>
      <t xml:space="preserve">
Modelled % testing positive for COVID-19</t>
    </r>
  </si>
  <si>
    <r>
      <rPr>
        <b/>
        <sz val="12"/>
        <rFont val="Calibri"/>
        <family val="2"/>
        <scheme val="minor"/>
      </rPr>
      <t>Age 31</t>
    </r>
    <r>
      <rPr>
        <sz val="12"/>
        <rFont val="Calibri"/>
        <family val="2"/>
        <scheme val="minor"/>
      </rPr>
      <t xml:space="preserve">
95% Lower confidence interval</t>
    </r>
  </si>
  <si>
    <r>
      <rPr>
        <b/>
        <sz val="12"/>
        <rFont val="Calibri"/>
        <family val="2"/>
        <scheme val="minor"/>
      </rPr>
      <t>Age 31</t>
    </r>
    <r>
      <rPr>
        <sz val="12"/>
        <rFont val="Calibri"/>
        <family val="2"/>
        <scheme val="minor"/>
      </rPr>
      <t xml:space="preserve">
95% Upper confidence interval</t>
    </r>
  </si>
  <si>
    <r>
      <rPr>
        <b/>
        <sz val="12"/>
        <rFont val="Calibri"/>
        <family val="2"/>
        <scheme val="minor"/>
      </rPr>
      <t>Age 32</t>
    </r>
    <r>
      <rPr>
        <sz val="12"/>
        <rFont val="Calibri"/>
        <family val="2"/>
        <scheme val="minor"/>
      </rPr>
      <t xml:space="preserve">
Modelled % testing positive for COVID-19</t>
    </r>
  </si>
  <si>
    <r>
      <rPr>
        <b/>
        <sz val="12"/>
        <rFont val="Calibri"/>
        <family val="2"/>
        <scheme val="minor"/>
      </rPr>
      <t>Age 32</t>
    </r>
    <r>
      <rPr>
        <sz val="12"/>
        <rFont val="Calibri"/>
        <family val="2"/>
        <scheme val="minor"/>
      </rPr>
      <t xml:space="preserve">
95% Lower confidence interval</t>
    </r>
  </si>
  <si>
    <r>
      <rPr>
        <b/>
        <sz val="12"/>
        <rFont val="Calibri"/>
        <family val="2"/>
        <scheme val="minor"/>
      </rPr>
      <t>Age 32</t>
    </r>
    <r>
      <rPr>
        <sz val="12"/>
        <rFont val="Calibri"/>
        <family val="2"/>
        <scheme val="minor"/>
      </rPr>
      <t xml:space="preserve">
95% Upper confidence interval</t>
    </r>
  </si>
  <si>
    <r>
      <rPr>
        <b/>
        <sz val="12"/>
        <rFont val="Calibri"/>
        <family val="2"/>
        <scheme val="minor"/>
      </rPr>
      <t>Age 33</t>
    </r>
    <r>
      <rPr>
        <sz val="12"/>
        <rFont val="Calibri"/>
        <family val="2"/>
        <scheme val="minor"/>
      </rPr>
      <t xml:space="preserve">
Modelled % testing positive for COVID-19</t>
    </r>
  </si>
  <si>
    <r>
      <rPr>
        <b/>
        <sz val="12"/>
        <rFont val="Calibri"/>
        <family val="2"/>
        <scheme val="minor"/>
      </rPr>
      <t>Age 33</t>
    </r>
    <r>
      <rPr>
        <sz val="12"/>
        <rFont val="Calibri"/>
        <family val="2"/>
        <scheme val="minor"/>
      </rPr>
      <t xml:space="preserve">
95% Lower confidence interval</t>
    </r>
  </si>
  <si>
    <r>
      <rPr>
        <b/>
        <sz val="12"/>
        <rFont val="Calibri"/>
        <family val="2"/>
        <scheme val="minor"/>
      </rPr>
      <t>Age 33</t>
    </r>
    <r>
      <rPr>
        <sz val="12"/>
        <rFont val="Calibri"/>
        <family val="2"/>
        <scheme val="minor"/>
      </rPr>
      <t xml:space="preserve">
95% Upper confidence interval</t>
    </r>
  </si>
  <si>
    <r>
      <rPr>
        <b/>
        <sz val="12"/>
        <rFont val="Calibri"/>
        <family val="2"/>
        <scheme val="minor"/>
      </rPr>
      <t>Age 34</t>
    </r>
    <r>
      <rPr>
        <sz val="12"/>
        <rFont val="Calibri"/>
        <family val="2"/>
        <scheme val="minor"/>
      </rPr>
      <t xml:space="preserve">
Modelled % testing positive for COVID-19</t>
    </r>
  </si>
  <si>
    <r>
      <rPr>
        <b/>
        <sz val="12"/>
        <rFont val="Calibri"/>
        <family val="2"/>
        <scheme val="minor"/>
      </rPr>
      <t>Age 34</t>
    </r>
    <r>
      <rPr>
        <sz val="12"/>
        <rFont val="Calibri"/>
        <family val="2"/>
        <scheme val="minor"/>
      </rPr>
      <t xml:space="preserve">
95% Lower confidence interval</t>
    </r>
  </si>
  <si>
    <r>
      <rPr>
        <b/>
        <sz val="12"/>
        <rFont val="Calibri"/>
        <family val="2"/>
        <scheme val="minor"/>
      </rPr>
      <t>Age 34</t>
    </r>
    <r>
      <rPr>
        <sz val="12"/>
        <rFont val="Calibri"/>
        <family val="2"/>
        <scheme val="minor"/>
      </rPr>
      <t xml:space="preserve">
95% Upper confidence interval</t>
    </r>
  </si>
  <si>
    <r>
      <rPr>
        <b/>
        <sz val="12"/>
        <rFont val="Calibri"/>
        <family val="2"/>
        <scheme val="minor"/>
      </rPr>
      <t>Age 35</t>
    </r>
    <r>
      <rPr>
        <sz val="12"/>
        <rFont val="Calibri"/>
        <family val="2"/>
        <scheme val="minor"/>
      </rPr>
      <t xml:space="preserve">
Modelled % testing positive for COVID-19</t>
    </r>
  </si>
  <si>
    <r>
      <rPr>
        <b/>
        <sz val="12"/>
        <rFont val="Calibri"/>
        <family val="2"/>
        <scheme val="minor"/>
      </rPr>
      <t>Age 35</t>
    </r>
    <r>
      <rPr>
        <sz val="12"/>
        <rFont val="Calibri"/>
        <family val="2"/>
        <scheme val="minor"/>
      </rPr>
      <t xml:space="preserve">
95% Lower confidence interval</t>
    </r>
  </si>
  <si>
    <r>
      <rPr>
        <b/>
        <sz val="12"/>
        <rFont val="Calibri"/>
        <family val="2"/>
        <scheme val="minor"/>
      </rPr>
      <t>Age 35</t>
    </r>
    <r>
      <rPr>
        <sz val="12"/>
        <rFont val="Calibri"/>
        <family val="2"/>
        <scheme val="minor"/>
      </rPr>
      <t xml:space="preserve">
95% Upper confidence interval</t>
    </r>
  </si>
  <si>
    <r>
      <rPr>
        <b/>
        <sz val="12"/>
        <rFont val="Calibri"/>
        <family val="2"/>
        <scheme val="minor"/>
      </rPr>
      <t>Age 36</t>
    </r>
    <r>
      <rPr>
        <sz val="12"/>
        <rFont val="Calibri"/>
        <family val="2"/>
        <scheme val="minor"/>
      </rPr>
      <t xml:space="preserve">
Modelled % testing positive for COVID-19</t>
    </r>
  </si>
  <si>
    <r>
      <rPr>
        <b/>
        <sz val="12"/>
        <rFont val="Calibri"/>
        <family val="2"/>
        <scheme val="minor"/>
      </rPr>
      <t>Age 36</t>
    </r>
    <r>
      <rPr>
        <sz val="12"/>
        <rFont val="Calibri"/>
        <family val="2"/>
        <scheme val="minor"/>
      </rPr>
      <t xml:space="preserve">
95% Lower confidence interval</t>
    </r>
  </si>
  <si>
    <r>
      <rPr>
        <b/>
        <sz val="12"/>
        <rFont val="Calibri"/>
        <family val="2"/>
        <scheme val="minor"/>
      </rPr>
      <t>Age 36</t>
    </r>
    <r>
      <rPr>
        <sz val="12"/>
        <rFont val="Calibri"/>
        <family val="2"/>
        <scheme val="minor"/>
      </rPr>
      <t xml:space="preserve">
95% Upper confidence interval2</t>
    </r>
  </si>
  <si>
    <r>
      <rPr>
        <b/>
        <sz val="12"/>
        <rFont val="Calibri"/>
        <family val="2"/>
        <scheme val="minor"/>
      </rPr>
      <t>Age 37</t>
    </r>
    <r>
      <rPr>
        <sz val="12"/>
        <rFont val="Calibri"/>
        <family val="2"/>
        <scheme val="minor"/>
      </rPr>
      <t xml:space="preserve">
Modelled % testing positive for COVID-19</t>
    </r>
  </si>
  <si>
    <r>
      <rPr>
        <b/>
        <sz val="12"/>
        <rFont val="Calibri"/>
        <family val="2"/>
        <scheme val="minor"/>
      </rPr>
      <t>Age 37</t>
    </r>
    <r>
      <rPr>
        <sz val="12"/>
        <rFont val="Calibri"/>
        <family val="2"/>
        <scheme val="minor"/>
      </rPr>
      <t xml:space="preserve">
95% Lower confidence interval</t>
    </r>
  </si>
  <si>
    <r>
      <rPr>
        <b/>
        <sz val="12"/>
        <rFont val="Calibri"/>
        <family val="2"/>
        <scheme val="minor"/>
      </rPr>
      <t>Age 37</t>
    </r>
    <r>
      <rPr>
        <sz val="12"/>
        <rFont val="Calibri"/>
        <family val="2"/>
        <scheme val="minor"/>
      </rPr>
      <t xml:space="preserve">
95% Upper confidence interval</t>
    </r>
  </si>
  <si>
    <r>
      <rPr>
        <b/>
        <sz val="12"/>
        <rFont val="Calibri"/>
        <family val="2"/>
        <scheme val="minor"/>
      </rPr>
      <t>Age 38</t>
    </r>
    <r>
      <rPr>
        <sz val="12"/>
        <rFont val="Calibri"/>
        <family val="2"/>
        <scheme val="minor"/>
      </rPr>
      <t xml:space="preserve">
Modelled % testing positive for COVID-19</t>
    </r>
  </si>
  <si>
    <r>
      <rPr>
        <b/>
        <sz val="12"/>
        <rFont val="Calibri"/>
        <family val="2"/>
        <scheme val="minor"/>
      </rPr>
      <t>Age 38</t>
    </r>
    <r>
      <rPr>
        <sz val="12"/>
        <rFont val="Calibri"/>
        <family val="2"/>
        <scheme val="minor"/>
      </rPr>
      <t xml:space="preserve">
95% Lower confidence interval</t>
    </r>
  </si>
  <si>
    <r>
      <rPr>
        <b/>
        <sz val="12"/>
        <rFont val="Calibri"/>
        <family val="2"/>
        <scheme val="minor"/>
      </rPr>
      <t>Age 38</t>
    </r>
    <r>
      <rPr>
        <sz val="12"/>
        <rFont val="Calibri"/>
        <family val="2"/>
        <scheme val="minor"/>
      </rPr>
      <t xml:space="preserve">
95% Upper confidence interval</t>
    </r>
  </si>
  <si>
    <r>
      <rPr>
        <b/>
        <sz val="12"/>
        <rFont val="Calibri"/>
        <family val="2"/>
        <scheme val="minor"/>
      </rPr>
      <t>Age 39</t>
    </r>
    <r>
      <rPr>
        <sz val="12"/>
        <rFont val="Calibri"/>
        <family val="2"/>
        <scheme val="minor"/>
      </rPr>
      <t xml:space="preserve">
Modelled % testing positive for COVID-19</t>
    </r>
  </si>
  <si>
    <r>
      <rPr>
        <b/>
        <sz val="12"/>
        <rFont val="Calibri"/>
        <family val="2"/>
        <scheme val="minor"/>
      </rPr>
      <t>Age 39</t>
    </r>
    <r>
      <rPr>
        <sz val="12"/>
        <rFont val="Calibri"/>
        <family val="2"/>
        <scheme val="minor"/>
      </rPr>
      <t xml:space="preserve">
95% Lower confidence interval</t>
    </r>
  </si>
  <si>
    <r>
      <rPr>
        <b/>
        <sz val="12"/>
        <rFont val="Calibri"/>
        <family val="2"/>
        <scheme val="minor"/>
      </rPr>
      <t>Age 39</t>
    </r>
    <r>
      <rPr>
        <sz val="12"/>
        <rFont val="Calibri"/>
        <family val="2"/>
        <scheme val="minor"/>
      </rPr>
      <t xml:space="preserve">
95% Upper confidence interval</t>
    </r>
  </si>
  <si>
    <r>
      <rPr>
        <b/>
        <sz val="12"/>
        <rFont val="Calibri"/>
        <family val="2"/>
        <scheme val="minor"/>
      </rPr>
      <t>Age 40</t>
    </r>
    <r>
      <rPr>
        <sz val="12"/>
        <rFont val="Calibri"/>
        <family val="2"/>
        <scheme val="minor"/>
      </rPr>
      <t xml:space="preserve">
Modelled % testing positive for COVID-19</t>
    </r>
  </si>
  <si>
    <r>
      <rPr>
        <b/>
        <sz val="12"/>
        <rFont val="Calibri"/>
        <family val="2"/>
        <scheme val="minor"/>
      </rPr>
      <t>Age 40</t>
    </r>
    <r>
      <rPr>
        <sz val="12"/>
        <rFont val="Calibri"/>
        <family val="2"/>
        <scheme val="minor"/>
      </rPr>
      <t xml:space="preserve">
95% Lower confidence interval</t>
    </r>
  </si>
  <si>
    <r>
      <rPr>
        <b/>
        <sz val="12"/>
        <rFont val="Calibri"/>
        <family val="2"/>
        <scheme val="minor"/>
      </rPr>
      <t>Age 40</t>
    </r>
    <r>
      <rPr>
        <sz val="12"/>
        <rFont val="Calibri"/>
        <family val="2"/>
        <scheme val="minor"/>
      </rPr>
      <t xml:space="preserve">
95% Upper confidence interval</t>
    </r>
  </si>
  <si>
    <r>
      <rPr>
        <b/>
        <sz val="12"/>
        <rFont val="Calibri"/>
        <family val="2"/>
        <scheme val="minor"/>
      </rPr>
      <t>Age 41</t>
    </r>
    <r>
      <rPr>
        <sz val="12"/>
        <rFont val="Calibri"/>
        <family val="2"/>
        <scheme val="minor"/>
      </rPr>
      <t xml:space="preserve">
Modelled % testing positive for COVID-19</t>
    </r>
  </si>
  <si>
    <r>
      <rPr>
        <b/>
        <sz val="12"/>
        <rFont val="Calibri"/>
        <family val="2"/>
        <scheme val="minor"/>
      </rPr>
      <t>Age 41</t>
    </r>
    <r>
      <rPr>
        <sz val="12"/>
        <rFont val="Calibri"/>
        <family val="2"/>
        <scheme val="minor"/>
      </rPr>
      <t xml:space="preserve">
95% Lower confidence interval</t>
    </r>
  </si>
  <si>
    <r>
      <rPr>
        <b/>
        <sz val="12"/>
        <rFont val="Calibri"/>
        <family val="2"/>
        <scheme val="minor"/>
      </rPr>
      <t>Age 41</t>
    </r>
    <r>
      <rPr>
        <sz val="12"/>
        <rFont val="Calibri"/>
        <family val="2"/>
        <scheme val="minor"/>
      </rPr>
      <t xml:space="preserve">
95% Upper confidence interval</t>
    </r>
  </si>
  <si>
    <r>
      <rPr>
        <b/>
        <sz val="12"/>
        <rFont val="Calibri"/>
        <family val="2"/>
        <scheme val="minor"/>
      </rPr>
      <t>Age 42</t>
    </r>
    <r>
      <rPr>
        <sz val="12"/>
        <rFont val="Calibri"/>
        <family val="2"/>
        <scheme val="minor"/>
      </rPr>
      <t xml:space="preserve">
Modelled % testing positive for COVID-19</t>
    </r>
  </si>
  <si>
    <r>
      <rPr>
        <b/>
        <sz val="12"/>
        <rFont val="Calibri"/>
        <family val="2"/>
        <scheme val="minor"/>
      </rPr>
      <t>Age 42</t>
    </r>
    <r>
      <rPr>
        <sz val="12"/>
        <rFont val="Calibri"/>
        <family val="2"/>
        <scheme val="minor"/>
      </rPr>
      <t xml:space="preserve">
95% Lower confidence interval</t>
    </r>
  </si>
  <si>
    <r>
      <rPr>
        <b/>
        <sz val="12"/>
        <rFont val="Calibri"/>
        <family val="2"/>
        <scheme val="minor"/>
      </rPr>
      <t>Age 42</t>
    </r>
    <r>
      <rPr>
        <sz val="12"/>
        <rFont val="Calibri"/>
        <family val="2"/>
        <scheme val="minor"/>
      </rPr>
      <t xml:space="preserve"> 
95% Upper confidence interval</t>
    </r>
  </si>
  <si>
    <r>
      <rPr>
        <b/>
        <sz val="12"/>
        <rFont val="Calibri"/>
        <family val="2"/>
        <scheme val="minor"/>
      </rPr>
      <t>Age 43</t>
    </r>
    <r>
      <rPr>
        <sz val="12"/>
        <rFont val="Calibri"/>
        <family val="2"/>
        <scheme val="minor"/>
      </rPr>
      <t xml:space="preserve">
Modelled % testing positive for COVID-19</t>
    </r>
  </si>
  <si>
    <r>
      <rPr>
        <b/>
        <sz val="12"/>
        <rFont val="Calibri"/>
        <family val="2"/>
        <scheme val="minor"/>
      </rPr>
      <t>Age 43</t>
    </r>
    <r>
      <rPr>
        <sz val="12"/>
        <rFont val="Calibri"/>
        <family val="2"/>
        <scheme val="minor"/>
      </rPr>
      <t xml:space="preserve">
95% Lower confidence interval</t>
    </r>
  </si>
  <si>
    <r>
      <rPr>
        <b/>
        <sz val="12"/>
        <rFont val="Calibri"/>
        <family val="2"/>
        <scheme val="minor"/>
      </rPr>
      <t>Age 43</t>
    </r>
    <r>
      <rPr>
        <sz val="12"/>
        <rFont val="Calibri"/>
        <family val="2"/>
        <scheme val="minor"/>
      </rPr>
      <t xml:space="preserve">
95% Upper confidence interval</t>
    </r>
  </si>
  <si>
    <r>
      <rPr>
        <b/>
        <sz val="12"/>
        <rFont val="Calibri"/>
        <family val="2"/>
        <scheme val="minor"/>
      </rPr>
      <t>Age 44</t>
    </r>
    <r>
      <rPr>
        <sz val="12"/>
        <rFont val="Calibri"/>
        <family val="2"/>
        <scheme val="minor"/>
      </rPr>
      <t xml:space="preserve">
Modelled % testing positive for COVID-19</t>
    </r>
  </si>
  <si>
    <r>
      <rPr>
        <b/>
        <sz val="12"/>
        <rFont val="Calibri"/>
        <family val="2"/>
        <scheme val="minor"/>
      </rPr>
      <t>Age 44</t>
    </r>
    <r>
      <rPr>
        <sz val="12"/>
        <rFont val="Calibri"/>
        <family val="2"/>
        <scheme val="minor"/>
      </rPr>
      <t xml:space="preserve">
95% Lower confidence interval</t>
    </r>
  </si>
  <si>
    <r>
      <rPr>
        <b/>
        <sz val="12"/>
        <rFont val="Calibri"/>
        <family val="2"/>
        <scheme val="minor"/>
      </rPr>
      <t>Age 44</t>
    </r>
    <r>
      <rPr>
        <sz val="12"/>
        <rFont val="Calibri"/>
        <family val="2"/>
        <scheme val="minor"/>
      </rPr>
      <t xml:space="preserve">
95% Upper confidence interval</t>
    </r>
  </si>
  <si>
    <r>
      <rPr>
        <b/>
        <sz val="12"/>
        <rFont val="Calibri"/>
        <family val="2"/>
        <scheme val="minor"/>
      </rPr>
      <t>Age 45</t>
    </r>
    <r>
      <rPr>
        <sz val="12"/>
        <rFont val="Calibri"/>
        <family val="2"/>
        <scheme val="minor"/>
      </rPr>
      <t xml:space="preserve">
Modelled % testing positive for COVID-19</t>
    </r>
  </si>
  <si>
    <r>
      <rPr>
        <b/>
        <sz val="12"/>
        <rFont val="Calibri"/>
        <family val="2"/>
        <scheme val="minor"/>
      </rPr>
      <t>Age 45</t>
    </r>
    <r>
      <rPr>
        <sz val="12"/>
        <rFont val="Calibri"/>
        <family val="2"/>
        <scheme val="minor"/>
      </rPr>
      <t xml:space="preserve">
 95% Lower confidence interval</t>
    </r>
  </si>
  <si>
    <r>
      <rPr>
        <b/>
        <sz val="12"/>
        <rFont val="Calibri"/>
        <family val="2"/>
        <scheme val="minor"/>
      </rPr>
      <t>Age 45</t>
    </r>
    <r>
      <rPr>
        <sz val="12"/>
        <rFont val="Calibri"/>
        <family val="2"/>
        <scheme val="minor"/>
      </rPr>
      <t xml:space="preserve">
95% Upper confidence interval</t>
    </r>
  </si>
  <si>
    <r>
      <rPr>
        <b/>
        <sz val="12"/>
        <rFont val="Calibri"/>
        <family val="2"/>
        <scheme val="minor"/>
      </rPr>
      <t>Age 46</t>
    </r>
    <r>
      <rPr>
        <sz val="12"/>
        <rFont val="Calibri"/>
        <family val="2"/>
        <scheme val="minor"/>
      </rPr>
      <t xml:space="preserve">
Modelled % testing positive for COVID-19</t>
    </r>
  </si>
  <si>
    <r>
      <rPr>
        <b/>
        <sz val="12"/>
        <rFont val="Calibri"/>
        <family val="2"/>
        <scheme val="minor"/>
      </rPr>
      <t>Age 46</t>
    </r>
    <r>
      <rPr>
        <sz val="12"/>
        <rFont val="Calibri"/>
        <family val="2"/>
        <scheme val="minor"/>
      </rPr>
      <t xml:space="preserve">
95% Lower confidence interval</t>
    </r>
  </si>
  <si>
    <r>
      <rPr>
        <b/>
        <sz val="12"/>
        <rFont val="Calibri"/>
        <family val="2"/>
        <scheme val="minor"/>
      </rPr>
      <t>Age 46</t>
    </r>
    <r>
      <rPr>
        <sz val="12"/>
        <rFont val="Calibri"/>
        <family val="2"/>
        <scheme val="minor"/>
      </rPr>
      <t xml:space="preserve">
95% Upper confidence interval</t>
    </r>
  </si>
  <si>
    <r>
      <rPr>
        <b/>
        <sz val="12"/>
        <rFont val="Calibri"/>
        <family val="2"/>
        <scheme val="minor"/>
      </rPr>
      <t>Age 47</t>
    </r>
    <r>
      <rPr>
        <sz val="12"/>
        <rFont val="Calibri"/>
        <family val="2"/>
        <scheme val="minor"/>
      </rPr>
      <t xml:space="preserve">
Modelled % testing positive for COVID-19</t>
    </r>
  </si>
  <si>
    <r>
      <rPr>
        <b/>
        <sz val="12"/>
        <rFont val="Calibri"/>
        <family val="2"/>
        <scheme val="minor"/>
      </rPr>
      <t>Age 47</t>
    </r>
    <r>
      <rPr>
        <sz val="12"/>
        <rFont val="Calibri"/>
        <family val="2"/>
        <scheme val="minor"/>
      </rPr>
      <t xml:space="preserve">
95% Lower confidence interval</t>
    </r>
  </si>
  <si>
    <r>
      <rPr>
        <b/>
        <sz val="12"/>
        <rFont val="Calibri"/>
        <family val="2"/>
        <scheme val="minor"/>
      </rPr>
      <t>Age 47</t>
    </r>
    <r>
      <rPr>
        <sz val="12"/>
        <rFont val="Calibri"/>
        <family val="2"/>
        <scheme val="minor"/>
      </rPr>
      <t xml:space="preserve">
95% Upper confidence interval</t>
    </r>
  </si>
  <si>
    <r>
      <rPr>
        <b/>
        <sz val="12"/>
        <rFont val="Calibri"/>
        <family val="2"/>
        <scheme val="minor"/>
      </rPr>
      <t>Age 48</t>
    </r>
    <r>
      <rPr>
        <sz val="12"/>
        <rFont val="Calibri"/>
        <family val="2"/>
        <scheme val="minor"/>
      </rPr>
      <t xml:space="preserve">
Modelled % testing positive for COVID-19</t>
    </r>
  </si>
  <si>
    <r>
      <rPr>
        <b/>
        <sz val="12"/>
        <rFont val="Calibri"/>
        <family val="2"/>
        <scheme val="minor"/>
      </rPr>
      <t>Age 48</t>
    </r>
    <r>
      <rPr>
        <sz val="12"/>
        <rFont val="Calibri"/>
        <family val="2"/>
        <scheme val="minor"/>
      </rPr>
      <t xml:space="preserve">
95% Lower confidence interval</t>
    </r>
  </si>
  <si>
    <r>
      <rPr>
        <b/>
        <sz val="12"/>
        <rFont val="Calibri"/>
        <family val="2"/>
        <scheme val="minor"/>
      </rPr>
      <t>Age 48</t>
    </r>
    <r>
      <rPr>
        <sz val="12"/>
        <rFont val="Calibri"/>
        <family val="2"/>
        <scheme val="minor"/>
      </rPr>
      <t xml:space="preserve">
95% Upper confidence interval</t>
    </r>
  </si>
  <si>
    <r>
      <rPr>
        <b/>
        <sz val="12"/>
        <rFont val="Calibri"/>
        <family val="2"/>
        <scheme val="minor"/>
      </rPr>
      <t>Age 49</t>
    </r>
    <r>
      <rPr>
        <sz val="12"/>
        <rFont val="Calibri"/>
        <family val="2"/>
        <scheme val="minor"/>
      </rPr>
      <t xml:space="preserve">
Modelled % testing positive for COVID-19</t>
    </r>
  </si>
  <si>
    <r>
      <rPr>
        <b/>
        <sz val="12"/>
        <rFont val="Calibri"/>
        <family val="2"/>
        <scheme val="minor"/>
      </rPr>
      <t>Age 49</t>
    </r>
    <r>
      <rPr>
        <sz val="12"/>
        <rFont val="Calibri"/>
        <family val="2"/>
        <scheme val="minor"/>
      </rPr>
      <t xml:space="preserve">
95% Lower confidence interval</t>
    </r>
  </si>
  <si>
    <r>
      <rPr>
        <b/>
        <sz val="12"/>
        <rFont val="Calibri"/>
        <family val="2"/>
        <scheme val="minor"/>
      </rPr>
      <t>Age 49</t>
    </r>
    <r>
      <rPr>
        <sz val="12"/>
        <rFont val="Calibri"/>
        <family val="2"/>
        <scheme val="minor"/>
      </rPr>
      <t xml:space="preserve">
95% Upper confidence interval</t>
    </r>
  </si>
  <si>
    <r>
      <rPr>
        <b/>
        <sz val="12"/>
        <rFont val="Calibri"/>
        <family val="2"/>
        <scheme val="minor"/>
      </rPr>
      <t>Age 50</t>
    </r>
    <r>
      <rPr>
        <sz val="12"/>
        <rFont val="Calibri"/>
        <family val="2"/>
        <scheme val="minor"/>
      </rPr>
      <t xml:space="preserve">
Modelled % testing positive for COVID-19</t>
    </r>
  </si>
  <si>
    <r>
      <rPr>
        <b/>
        <sz val="12"/>
        <rFont val="Calibri"/>
        <family val="2"/>
        <scheme val="minor"/>
      </rPr>
      <t>Age 50</t>
    </r>
    <r>
      <rPr>
        <sz val="12"/>
        <rFont val="Calibri"/>
        <family val="2"/>
        <scheme val="minor"/>
      </rPr>
      <t xml:space="preserve">
95% Lower confidence interval</t>
    </r>
  </si>
  <si>
    <r>
      <rPr>
        <b/>
        <sz val="12"/>
        <rFont val="Calibri"/>
        <family val="2"/>
        <scheme val="minor"/>
      </rPr>
      <t>Age 50</t>
    </r>
    <r>
      <rPr>
        <sz val="12"/>
        <rFont val="Calibri"/>
        <family val="2"/>
        <scheme val="minor"/>
      </rPr>
      <t xml:space="preserve">
95% Upper confidence interval</t>
    </r>
  </si>
  <si>
    <r>
      <rPr>
        <b/>
        <sz val="12"/>
        <rFont val="Calibri"/>
        <family val="2"/>
        <scheme val="minor"/>
      </rPr>
      <t>Age 51</t>
    </r>
    <r>
      <rPr>
        <sz val="12"/>
        <rFont val="Calibri"/>
        <family val="2"/>
        <scheme val="minor"/>
      </rPr>
      <t xml:space="preserve">
Modelled % testing positive for COVID-19</t>
    </r>
  </si>
  <si>
    <r>
      <rPr>
        <b/>
        <sz val="12"/>
        <rFont val="Calibri"/>
        <family val="2"/>
        <scheme val="minor"/>
      </rPr>
      <t>Age 51</t>
    </r>
    <r>
      <rPr>
        <sz val="12"/>
        <rFont val="Calibri"/>
        <family val="2"/>
        <scheme val="minor"/>
      </rPr>
      <t xml:space="preserve">
95% Lower confidence interval</t>
    </r>
  </si>
  <si>
    <r>
      <rPr>
        <b/>
        <sz val="12"/>
        <rFont val="Calibri"/>
        <family val="2"/>
        <scheme val="minor"/>
      </rPr>
      <t>Age 51</t>
    </r>
    <r>
      <rPr>
        <sz val="12"/>
        <rFont val="Calibri"/>
        <family val="2"/>
        <scheme val="minor"/>
      </rPr>
      <t xml:space="preserve">
95% Upper confidence interval</t>
    </r>
  </si>
  <si>
    <r>
      <rPr>
        <b/>
        <sz val="12"/>
        <rFont val="Calibri"/>
        <family val="2"/>
        <scheme val="minor"/>
      </rPr>
      <t>Age 52</t>
    </r>
    <r>
      <rPr>
        <sz val="12"/>
        <rFont val="Calibri"/>
        <family val="2"/>
        <scheme val="minor"/>
      </rPr>
      <t xml:space="preserve">
Modelled % testing positive for COVID-19</t>
    </r>
  </si>
  <si>
    <r>
      <rPr>
        <b/>
        <sz val="12"/>
        <rFont val="Calibri"/>
        <family val="2"/>
        <scheme val="minor"/>
      </rPr>
      <t>Age 52</t>
    </r>
    <r>
      <rPr>
        <sz val="12"/>
        <rFont val="Calibri"/>
        <family val="2"/>
        <scheme val="minor"/>
      </rPr>
      <t xml:space="preserve">
95% Lower confidence interval</t>
    </r>
  </si>
  <si>
    <r>
      <rPr>
        <b/>
        <sz val="12"/>
        <rFont val="Calibri"/>
        <family val="2"/>
        <scheme val="minor"/>
      </rPr>
      <t>Age 52</t>
    </r>
    <r>
      <rPr>
        <sz val="12"/>
        <rFont val="Calibri"/>
        <family val="2"/>
        <scheme val="minor"/>
      </rPr>
      <t xml:space="preserve">
95% Upper confidence interval</t>
    </r>
  </si>
  <si>
    <r>
      <rPr>
        <b/>
        <sz val="12"/>
        <rFont val="Calibri"/>
        <family val="2"/>
        <scheme val="minor"/>
      </rPr>
      <t>Age 53</t>
    </r>
    <r>
      <rPr>
        <sz val="12"/>
        <rFont val="Calibri"/>
        <family val="2"/>
        <scheme val="minor"/>
      </rPr>
      <t xml:space="preserve">
Modelled % testing positive for COVID-19</t>
    </r>
  </si>
  <si>
    <r>
      <rPr>
        <b/>
        <sz val="12"/>
        <rFont val="Calibri"/>
        <family val="2"/>
        <scheme val="minor"/>
      </rPr>
      <t>Age 53</t>
    </r>
    <r>
      <rPr>
        <sz val="12"/>
        <rFont val="Calibri"/>
        <family val="2"/>
        <scheme val="minor"/>
      </rPr>
      <t xml:space="preserve">
95% Lower confidence interval</t>
    </r>
  </si>
  <si>
    <r>
      <rPr>
        <b/>
        <sz val="12"/>
        <rFont val="Calibri"/>
        <family val="2"/>
        <scheme val="minor"/>
      </rPr>
      <t>Age 53</t>
    </r>
    <r>
      <rPr>
        <sz val="12"/>
        <rFont val="Calibri"/>
        <family val="2"/>
        <scheme val="minor"/>
      </rPr>
      <t xml:space="preserve">
95% Upper confidence interval</t>
    </r>
  </si>
  <si>
    <r>
      <rPr>
        <b/>
        <sz val="12"/>
        <rFont val="Calibri"/>
        <family val="2"/>
        <scheme val="minor"/>
      </rPr>
      <t>Age 54</t>
    </r>
    <r>
      <rPr>
        <sz val="12"/>
        <rFont val="Calibri"/>
        <family val="2"/>
        <scheme val="minor"/>
      </rPr>
      <t xml:space="preserve">
Modelled % testing positive for COVID-19</t>
    </r>
  </si>
  <si>
    <r>
      <rPr>
        <b/>
        <sz val="12"/>
        <rFont val="Calibri"/>
        <family val="2"/>
        <scheme val="minor"/>
      </rPr>
      <t>Age 54</t>
    </r>
    <r>
      <rPr>
        <sz val="12"/>
        <rFont val="Calibri"/>
        <family val="2"/>
        <scheme val="minor"/>
      </rPr>
      <t xml:space="preserve">
95% Lower confidence interval</t>
    </r>
  </si>
  <si>
    <r>
      <rPr>
        <b/>
        <sz val="12"/>
        <rFont val="Calibri"/>
        <family val="2"/>
        <scheme val="minor"/>
      </rPr>
      <t>Age 54</t>
    </r>
    <r>
      <rPr>
        <sz val="12"/>
        <rFont val="Calibri"/>
        <family val="2"/>
        <scheme val="minor"/>
      </rPr>
      <t xml:space="preserve">
95% Upper confidence interval</t>
    </r>
  </si>
  <si>
    <r>
      <rPr>
        <b/>
        <sz val="12"/>
        <rFont val="Calibri"/>
        <family val="2"/>
        <scheme val="minor"/>
      </rPr>
      <t>Age 55</t>
    </r>
    <r>
      <rPr>
        <sz val="12"/>
        <rFont val="Calibri"/>
        <family val="2"/>
        <scheme val="minor"/>
      </rPr>
      <t xml:space="preserve">
Modelled % testing positive for COVID-19</t>
    </r>
  </si>
  <si>
    <r>
      <rPr>
        <b/>
        <sz val="12"/>
        <rFont val="Calibri"/>
        <family val="2"/>
        <scheme val="minor"/>
      </rPr>
      <t>Age 55</t>
    </r>
    <r>
      <rPr>
        <sz val="12"/>
        <rFont val="Calibri"/>
        <family val="2"/>
        <scheme val="minor"/>
      </rPr>
      <t xml:space="preserve">
95% Lower confidence interval</t>
    </r>
  </si>
  <si>
    <r>
      <rPr>
        <b/>
        <sz val="12"/>
        <rFont val="Calibri"/>
        <family val="2"/>
        <scheme val="minor"/>
      </rPr>
      <t>Age 55</t>
    </r>
    <r>
      <rPr>
        <sz val="12"/>
        <rFont val="Calibri"/>
        <family val="2"/>
        <scheme val="minor"/>
      </rPr>
      <t xml:space="preserve">
95% Upper confidence interval</t>
    </r>
  </si>
  <si>
    <r>
      <rPr>
        <b/>
        <sz val="12"/>
        <rFont val="Calibri"/>
        <family val="2"/>
        <scheme val="minor"/>
      </rPr>
      <t>Age 56</t>
    </r>
    <r>
      <rPr>
        <sz val="12"/>
        <rFont val="Calibri"/>
        <family val="2"/>
        <scheme val="minor"/>
      </rPr>
      <t xml:space="preserve">
Modelled % testing positive for COVID-19</t>
    </r>
  </si>
  <si>
    <r>
      <rPr>
        <b/>
        <sz val="12"/>
        <rFont val="Calibri"/>
        <family val="2"/>
        <scheme val="minor"/>
      </rPr>
      <t>Age 56</t>
    </r>
    <r>
      <rPr>
        <sz val="12"/>
        <rFont val="Calibri"/>
        <family val="2"/>
        <scheme val="minor"/>
      </rPr>
      <t xml:space="preserve">
95% Lower confidence interval</t>
    </r>
  </si>
  <si>
    <r>
      <rPr>
        <b/>
        <sz val="12"/>
        <rFont val="Calibri"/>
        <family val="2"/>
        <scheme val="minor"/>
      </rPr>
      <t>Age 56</t>
    </r>
    <r>
      <rPr>
        <sz val="12"/>
        <rFont val="Calibri"/>
        <family val="2"/>
        <scheme val="minor"/>
      </rPr>
      <t xml:space="preserve">
95% Upper confidence interval</t>
    </r>
  </si>
  <si>
    <r>
      <rPr>
        <b/>
        <sz val="12"/>
        <rFont val="Calibri"/>
        <family val="2"/>
        <scheme val="minor"/>
      </rPr>
      <t>Age 57</t>
    </r>
    <r>
      <rPr>
        <sz val="12"/>
        <rFont val="Calibri"/>
        <family val="2"/>
        <scheme val="minor"/>
      </rPr>
      <t xml:space="preserve">
Modelled % testing positive for COVID-19</t>
    </r>
  </si>
  <si>
    <r>
      <rPr>
        <b/>
        <sz val="12"/>
        <rFont val="Calibri"/>
        <family val="2"/>
        <scheme val="minor"/>
      </rPr>
      <t>Age 57</t>
    </r>
    <r>
      <rPr>
        <sz val="12"/>
        <rFont val="Calibri"/>
        <family val="2"/>
        <scheme val="minor"/>
      </rPr>
      <t xml:space="preserve">
95% Lower confidence interval</t>
    </r>
  </si>
  <si>
    <r>
      <rPr>
        <b/>
        <sz val="12"/>
        <rFont val="Calibri"/>
        <family val="2"/>
        <scheme val="minor"/>
      </rPr>
      <t>Age 57</t>
    </r>
    <r>
      <rPr>
        <sz val="12"/>
        <rFont val="Calibri"/>
        <family val="2"/>
        <scheme val="minor"/>
      </rPr>
      <t xml:space="preserve">
95% Upper confidence interval</t>
    </r>
  </si>
  <si>
    <r>
      <rPr>
        <b/>
        <sz val="12"/>
        <rFont val="Calibri"/>
        <family val="2"/>
        <scheme val="minor"/>
      </rPr>
      <t>Age 58</t>
    </r>
    <r>
      <rPr>
        <sz val="12"/>
        <rFont val="Calibri"/>
        <family val="2"/>
        <scheme val="minor"/>
      </rPr>
      <t xml:space="preserve">
Modelled % testing positive for COVID-19</t>
    </r>
  </si>
  <si>
    <r>
      <rPr>
        <b/>
        <sz val="12"/>
        <rFont val="Calibri"/>
        <family val="2"/>
        <scheme val="minor"/>
      </rPr>
      <t>Age 58</t>
    </r>
    <r>
      <rPr>
        <sz val="12"/>
        <rFont val="Calibri"/>
        <family val="2"/>
        <scheme val="minor"/>
      </rPr>
      <t xml:space="preserve">
95% Lower confidence interval</t>
    </r>
  </si>
  <si>
    <r>
      <rPr>
        <b/>
        <sz val="12"/>
        <rFont val="Calibri"/>
        <family val="2"/>
        <scheme val="minor"/>
      </rPr>
      <t>Age 58</t>
    </r>
    <r>
      <rPr>
        <sz val="12"/>
        <rFont val="Calibri"/>
        <family val="2"/>
        <scheme val="minor"/>
      </rPr>
      <t xml:space="preserve">
95% Upper confidence interval</t>
    </r>
  </si>
  <si>
    <r>
      <rPr>
        <b/>
        <sz val="12"/>
        <rFont val="Calibri"/>
        <family val="2"/>
        <scheme val="minor"/>
      </rPr>
      <t>Age 59</t>
    </r>
    <r>
      <rPr>
        <sz val="12"/>
        <rFont val="Calibri"/>
        <family val="2"/>
        <scheme val="minor"/>
      </rPr>
      <t xml:space="preserve">
Modelled % testing positive for COVID-19</t>
    </r>
  </si>
  <si>
    <r>
      <rPr>
        <b/>
        <sz val="12"/>
        <rFont val="Calibri"/>
        <family val="2"/>
        <scheme val="minor"/>
      </rPr>
      <t>Age 59</t>
    </r>
    <r>
      <rPr>
        <sz val="12"/>
        <rFont val="Calibri"/>
        <family val="2"/>
        <scheme val="minor"/>
      </rPr>
      <t xml:space="preserve">
95% Lower confidence interval</t>
    </r>
  </si>
  <si>
    <r>
      <rPr>
        <b/>
        <sz val="12"/>
        <rFont val="Calibri"/>
        <family val="2"/>
        <scheme val="minor"/>
      </rPr>
      <t>Age 59</t>
    </r>
    <r>
      <rPr>
        <sz val="12"/>
        <rFont val="Calibri"/>
        <family val="2"/>
        <scheme val="minor"/>
      </rPr>
      <t xml:space="preserve">
95% Upper confidence interval</t>
    </r>
  </si>
  <si>
    <r>
      <rPr>
        <b/>
        <sz val="12"/>
        <rFont val="Calibri"/>
        <family val="2"/>
        <scheme val="minor"/>
      </rPr>
      <t>Age 60</t>
    </r>
    <r>
      <rPr>
        <sz val="12"/>
        <rFont val="Calibri"/>
        <family val="2"/>
        <scheme val="minor"/>
      </rPr>
      <t xml:space="preserve">
Modelled % testing positive for COVID-19</t>
    </r>
  </si>
  <si>
    <r>
      <rPr>
        <b/>
        <sz val="12"/>
        <rFont val="Calibri"/>
        <family val="2"/>
        <scheme val="minor"/>
      </rPr>
      <t>Age 60</t>
    </r>
    <r>
      <rPr>
        <sz val="12"/>
        <rFont val="Calibri"/>
        <family val="2"/>
        <scheme val="minor"/>
      </rPr>
      <t xml:space="preserve">
95% Lower confidence interval</t>
    </r>
  </si>
  <si>
    <r>
      <rPr>
        <b/>
        <sz val="12"/>
        <rFont val="Calibri"/>
        <family val="2"/>
        <scheme val="minor"/>
      </rPr>
      <t>Age 60</t>
    </r>
    <r>
      <rPr>
        <sz val="12"/>
        <rFont val="Calibri"/>
        <family val="2"/>
        <scheme val="minor"/>
      </rPr>
      <t xml:space="preserve">
95% Upper confidence interval</t>
    </r>
  </si>
  <si>
    <r>
      <rPr>
        <b/>
        <sz val="12"/>
        <rFont val="Calibri"/>
        <family val="2"/>
        <scheme val="minor"/>
      </rPr>
      <t>Age 61</t>
    </r>
    <r>
      <rPr>
        <sz val="12"/>
        <rFont val="Calibri"/>
        <family val="2"/>
        <scheme val="minor"/>
      </rPr>
      <t xml:space="preserve">
Modelled % testing positive for COVID-19</t>
    </r>
  </si>
  <si>
    <r>
      <rPr>
        <b/>
        <sz val="12"/>
        <rFont val="Calibri"/>
        <family val="2"/>
        <scheme val="minor"/>
      </rPr>
      <t>Age 61</t>
    </r>
    <r>
      <rPr>
        <sz val="12"/>
        <rFont val="Calibri"/>
        <family val="2"/>
        <scheme val="minor"/>
      </rPr>
      <t xml:space="preserve">
95% Lower confidence interval</t>
    </r>
  </si>
  <si>
    <r>
      <rPr>
        <b/>
        <sz val="12"/>
        <rFont val="Calibri"/>
        <family val="2"/>
        <scheme val="minor"/>
      </rPr>
      <t>Age 61</t>
    </r>
    <r>
      <rPr>
        <sz val="12"/>
        <rFont val="Calibri"/>
        <family val="2"/>
        <scheme val="minor"/>
      </rPr>
      <t xml:space="preserve">
95% Upper confidence interval</t>
    </r>
  </si>
  <si>
    <r>
      <rPr>
        <b/>
        <sz val="12"/>
        <rFont val="Calibri"/>
        <family val="2"/>
        <scheme val="minor"/>
      </rPr>
      <t>Age 62</t>
    </r>
    <r>
      <rPr>
        <sz val="12"/>
        <rFont val="Calibri"/>
        <family val="2"/>
        <scheme val="minor"/>
      </rPr>
      <t xml:space="preserve">
Modelled % testing positive for COVID-19</t>
    </r>
  </si>
  <si>
    <r>
      <rPr>
        <b/>
        <sz val="12"/>
        <rFont val="Calibri"/>
        <family val="2"/>
        <scheme val="minor"/>
      </rPr>
      <t>Age 62</t>
    </r>
    <r>
      <rPr>
        <sz val="12"/>
        <rFont val="Calibri"/>
        <family val="2"/>
        <scheme val="minor"/>
      </rPr>
      <t xml:space="preserve">
95% Lower confidence interval</t>
    </r>
  </si>
  <si>
    <r>
      <rPr>
        <b/>
        <sz val="12"/>
        <rFont val="Calibri"/>
        <family val="2"/>
        <scheme val="minor"/>
      </rPr>
      <t>Age 62</t>
    </r>
    <r>
      <rPr>
        <sz val="12"/>
        <rFont val="Calibri"/>
        <family val="2"/>
        <scheme val="minor"/>
      </rPr>
      <t xml:space="preserve">
95% Upper confidence interval</t>
    </r>
  </si>
  <si>
    <r>
      <rPr>
        <b/>
        <sz val="12"/>
        <rFont val="Calibri"/>
        <family val="2"/>
        <scheme val="minor"/>
      </rPr>
      <t>Age 63</t>
    </r>
    <r>
      <rPr>
        <sz val="12"/>
        <rFont val="Calibri"/>
        <family val="2"/>
        <scheme val="minor"/>
      </rPr>
      <t xml:space="preserve">
Modelled % testing positive for COVID-19</t>
    </r>
  </si>
  <si>
    <r>
      <rPr>
        <b/>
        <sz val="12"/>
        <rFont val="Calibri"/>
        <family val="2"/>
        <scheme val="minor"/>
      </rPr>
      <t>Age 63</t>
    </r>
    <r>
      <rPr>
        <sz val="12"/>
        <rFont val="Calibri"/>
        <family val="2"/>
        <scheme val="minor"/>
      </rPr>
      <t xml:space="preserve">
95% Lower confidence interval</t>
    </r>
  </si>
  <si>
    <r>
      <rPr>
        <b/>
        <sz val="12"/>
        <rFont val="Calibri"/>
        <family val="2"/>
        <scheme val="minor"/>
      </rPr>
      <t>Age 63</t>
    </r>
    <r>
      <rPr>
        <sz val="12"/>
        <rFont val="Calibri"/>
        <family val="2"/>
        <scheme val="minor"/>
      </rPr>
      <t xml:space="preserve">
95% Upper confidence interval</t>
    </r>
  </si>
  <si>
    <r>
      <rPr>
        <b/>
        <sz val="12"/>
        <rFont val="Calibri"/>
        <family val="2"/>
        <scheme val="minor"/>
      </rPr>
      <t>Age 64</t>
    </r>
    <r>
      <rPr>
        <sz val="12"/>
        <rFont val="Calibri"/>
        <family val="2"/>
        <scheme val="minor"/>
      </rPr>
      <t xml:space="preserve">
Modelled % testing positive for COVID-19</t>
    </r>
  </si>
  <si>
    <r>
      <rPr>
        <b/>
        <sz val="12"/>
        <rFont val="Calibri"/>
        <family val="2"/>
        <scheme val="minor"/>
      </rPr>
      <t>Age 64</t>
    </r>
    <r>
      <rPr>
        <sz val="12"/>
        <rFont val="Calibri"/>
        <family val="2"/>
        <scheme val="minor"/>
      </rPr>
      <t xml:space="preserve">
95% Lower confidence interval</t>
    </r>
  </si>
  <si>
    <r>
      <rPr>
        <b/>
        <sz val="12"/>
        <rFont val="Calibri"/>
        <family val="2"/>
        <scheme val="minor"/>
      </rPr>
      <t>Age 64</t>
    </r>
    <r>
      <rPr>
        <sz val="12"/>
        <rFont val="Calibri"/>
        <family val="2"/>
        <scheme val="minor"/>
      </rPr>
      <t xml:space="preserve">
95% Upper confidence interval</t>
    </r>
  </si>
  <si>
    <r>
      <rPr>
        <b/>
        <sz val="12"/>
        <rFont val="Calibri"/>
        <family val="2"/>
        <scheme val="minor"/>
      </rPr>
      <t>Age 65</t>
    </r>
    <r>
      <rPr>
        <sz val="12"/>
        <rFont val="Calibri"/>
        <family val="2"/>
        <scheme val="minor"/>
      </rPr>
      <t xml:space="preserve">
Modelled % testing positive for COVID-19</t>
    </r>
  </si>
  <si>
    <r>
      <rPr>
        <b/>
        <sz val="12"/>
        <rFont val="Calibri"/>
        <family val="2"/>
        <scheme val="minor"/>
      </rPr>
      <t>Age 65</t>
    </r>
    <r>
      <rPr>
        <sz val="12"/>
        <rFont val="Calibri"/>
        <family val="2"/>
        <scheme val="minor"/>
      </rPr>
      <t xml:space="preserve">
95% Lower confidence interval</t>
    </r>
  </si>
  <si>
    <r>
      <rPr>
        <b/>
        <sz val="12"/>
        <rFont val="Calibri"/>
        <family val="2"/>
        <scheme val="minor"/>
      </rPr>
      <t>Age 65</t>
    </r>
    <r>
      <rPr>
        <sz val="12"/>
        <rFont val="Calibri"/>
        <family val="2"/>
        <scheme val="minor"/>
      </rPr>
      <t xml:space="preserve">
95% Upper confidence interval</t>
    </r>
  </si>
  <si>
    <r>
      <rPr>
        <b/>
        <sz val="12"/>
        <rFont val="Calibri"/>
        <family val="2"/>
        <scheme val="minor"/>
      </rPr>
      <t>Age 66</t>
    </r>
    <r>
      <rPr>
        <sz val="12"/>
        <rFont val="Calibri"/>
        <family val="2"/>
        <scheme val="minor"/>
      </rPr>
      <t xml:space="preserve">
Modelled % testing positive for COVID-19</t>
    </r>
  </si>
  <si>
    <r>
      <rPr>
        <b/>
        <sz val="12"/>
        <rFont val="Calibri"/>
        <family val="2"/>
        <scheme val="minor"/>
      </rPr>
      <t>Age 66</t>
    </r>
    <r>
      <rPr>
        <sz val="12"/>
        <rFont val="Calibri"/>
        <family val="2"/>
        <scheme val="minor"/>
      </rPr>
      <t xml:space="preserve">
95% Lower confidence interval</t>
    </r>
  </si>
  <si>
    <r>
      <rPr>
        <b/>
        <sz val="12"/>
        <rFont val="Calibri"/>
        <family val="2"/>
        <scheme val="minor"/>
      </rPr>
      <t>Age 66</t>
    </r>
    <r>
      <rPr>
        <sz val="12"/>
        <rFont val="Calibri"/>
        <family val="2"/>
        <scheme val="minor"/>
      </rPr>
      <t xml:space="preserve">
95% Upper confidence interval</t>
    </r>
  </si>
  <si>
    <r>
      <rPr>
        <b/>
        <sz val="12"/>
        <rFont val="Calibri"/>
        <family val="2"/>
        <scheme val="minor"/>
      </rPr>
      <t>Age 67</t>
    </r>
    <r>
      <rPr>
        <sz val="12"/>
        <rFont val="Calibri"/>
        <family val="2"/>
        <scheme val="minor"/>
      </rPr>
      <t xml:space="preserve">
Modelled % testing positive for COVID-19</t>
    </r>
  </si>
  <si>
    <r>
      <rPr>
        <b/>
        <sz val="12"/>
        <rFont val="Calibri"/>
        <family val="2"/>
        <scheme val="minor"/>
      </rPr>
      <t>Age 67</t>
    </r>
    <r>
      <rPr>
        <sz val="12"/>
        <rFont val="Calibri"/>
        <family val="2"/>
        <scheme val="minor"/>
      </rPr>
      <t xml:space="preserve">
95% Lower confidence interval</t>
    </r>
  </si>
  <si>
    <r>
      <rPr>
        <b/>
        <sz val="12"/>
        <rFont val="Calibri"/>
        <family val="2"/>
        <scheme val="minor"/>
      </rPr>
      <t>Age 67</t>
    </r>
    <r>
      <rPr>
        <sz val="12"/>
        <rFont val="Calibri"/>
        <family val="2"/>
        <scheme val="minor"/>
      </rPr>
      <t xml:space="preserve">
95% Upper confidence interval</t>
    </r>
  </si>
  <si>
    <r>
      <rPr>
        <b/>
        <sz val="12"/>
        <rFont val="Calibri"/>
        <family val="2"/>
        <scheme val="minor"/>
      </rPr>
      <t>Age 68</t>
    </r>
    <r>
      <rPr>
        <sz val="12"/>
        <rFont val="Calibri"/>
        <family val="2"/>
        <scheme val="minor"/>
      </rPr>
      <t xml:space="preserve">
Modelled % testing positive for COVID-19</t>
    </r>
  </si>
  <si>
    <r>
      <rPr>
        <b/>
        <sz val="12"/>
        <rFont val="Calibri"/>
        <family val="2"/>
        <scheme val="minor"/>
      </rPr>
      <t>Age 68</t>
    </r>
    <r>
      <rPr>
        <sz val="12"/>
        <rFont val="Calibri"/>
        <family val="2"/>
        <scheme val="minor"/>
      </rPr>
      <t xml:space="preserve">
95% Lower confidence interval</t>
    </r>
  </si>
  <si>
    <r>
      <rPr>
        <b/>
        <sz val="12"/>
        <rFont val="Calibri"/>
        <family val="2"/>
        <scheme val="minor"/>
      </rPr>
      <t>Age 68</t>
    </r>
    <r>
      <rPr>
        <sz val="12"/>
        <rFont val="Calibri"/>
        <family val="2"/>
        <scheme val="minor"/>
      </rPr>
      <t xml:space="preserve">
95% Upper confidence interval</t>
    </r>
  </si>
  <si>
    <r>
      <rPr>
        <b/>
        <sz val="12"/>
        <rFont val="Calibri"/>
        <family val="2"/>
        <scheme val="minor"/>
      </rPr>
      <t>Age 69</t>
    </r>
    <r>
      <rPr>
        <sz val="12"/>
        <rFont val="Calibri"/>
        <family val="2"/>
        <scheme val="minor"/>
      </rPr>
      <t xml:space="preserve">
Modelled % testing positive for COVID-19</t>
    </r>
  </si>
  <si>
    <r>
      <rPr>
        <b/>
        <sz val="12"/>
        <rFont val="Calibri"/>
        <family val="2"/>
        <scheme val="minor"/>
      </rPr>
      <t>Age 69</t>
    </r>
    <r>
      <rPr>
        <sz val="12"/>
        <rFont val="Calibri"/>
        <family val="2"/>
        <scheme val="minor"/>
      </rPr>
      <t xml:space="preserve">
95% Lower confidence interval</t>
    </r>
  </si>
  <si>
    <r>
      <rPr>
        <b/>
        <sz val="12"/>
        <rFont val="Calibri"/>
        <family val="2"/>
        <scheme val="minor"/>
      </rPr>
      <t>Age 69</t>
    </r>
    <r>
      <rPr>
        <sz val="12"/>
        <rFont val="Calibri"/>
        <family val="2"/>
        <scheme val="minor"/>
      </rPr>
      <t xml:space="preserve">
95% Upper confidence interval</t>
    </r>
  </si>
  <si>
    <r>
      <rPr>
        <b/>
        <sz val="12"/>
        <rFont val="Calibri"/>
        <family val="2"/>
        <scheme val="minor"/>
      </rPr>
      <t>Age 70</t>
    </r>
    <r>
      <rPr>
        <sz val="12"/>
        <rFont val="Calibri"/>
        <family val="2"/>
        <scheme val="minor"/>
      </rPr>
      <t xml:space="preserve">
Modelled % testing positive for COVID-19</t>
    </r>
  </si>
  <si>
    <r>
      <rPr>
        <b/>
        <sz val="12"/>
        <rFont val="Calibri"/>
        <family val="2"/>
        <scheme val="minor"/>
      </rPr>
      <t>Age 70</t>
    </r>
    <r>
      <rPr>
        <sz val="12"/>
        <rFont val="Calibri"/>
        <family val="2"/>
        <scheme val="minor"/>
      </rPr>
      <t xml:space="preserve">
95% Lower confidence interval</t>
    </r>
  </si>
  <si>
    <r>
      <rPr>
        <b/>
        <sz val="12"/>
        <rFont val="Calibri"/>
        <family val="2"/>
        <scheme val="minor"/>
      </rPr>
      <t>Age 70</t>
    </r>
    <r>
      <rPr>
        <sz val="12"/>
        <rFont val="Calibri"/>
        <family val="2"/>
        <scheme val="minor"/>
      </rPr>
      <t xml:space="preserve">
95% Upper confidence interval</t>
    </r>
  </si>
  <si>
    <r>
      <rPr>
        <b/>
        <sz val="12"/>
        <rFont val="Calibri"/>
        <family val="2"/>
        <scheme val="minor"/>
      </rPr>
      <t>Age 71</t>
    </r>
    <r>
      <rPr>
        <sz val="12"/>
        <rFont val="Calibri"/>
        <family val="2"/>
        <scheme val="minor"/>
      </rPr>
      <t xml:space="preserve">
Modelled % testing positive for COVID-19</t>
    </r>
  </si>
  <si>
    <r>
      <rPr>
        <b/>
        <sz val="12"/>
        <rFont val="Calibri"/>
        <family val="2"/>
        <scheme val="minor"/>
      </rPr>
      <t>Age 71</t>
    </r>
    <r>
      <rPr>
        <sz val="12"/>
        <rFont val="Calibri"/>
        <family val="2"/>
        <scheme val="minor"/>
      </rPr>
      <t xml:space="preserve">
95% Lower confidence interval</t>
    </r>
  </si>
  <si>
    <r>
      <rPr>
        <b/>
        <sz val="12"/>
        <rFont val="Calibri"/>
        <family val="2"/>
        <scheme val="minor"/>
      </rPr>
      <t>Age 71</t>
    </r>
    <r>
      <rPr>
        <sz val="12"/>
        <rFont val="Calibri"/>
        <family val="2"/>
        <scheme val="minor"/>
      </rPr>
      <t xml:space="preserve">
95% Upper confidence interval</t>
    </r>
  </si>
  <si>
    <r>
      <rPr>
        <b/>
        <sz val="12"/>
        <rFont val="Calibri"/>
        <family val="2"/>
        <scheme val="minor"/>
      </rPr>
      <t>Age 72</t>
    </r>
    <r>
      <rPr>
        <sz val="12"/>
        <rFont val="Calibri"/>
        <family val="2"/>
        <scheme val="minor"/>
      </rPr>
      <t xml:space="preserve">
Modelled % testing positive for COVID-19</t>
    </r>
  </si>
  <si>
    <r>
      <rPr>
        <b/>
        <sz val="12"/>
        <rFont val="Calibri"/>
        <family val="2"/>
        <scheme val="minor"/>
      </rPr>
      <t>Age 72</t>
    </r>
    <r>
      <rPr>
        <sz val="12"/>
        <rFont val="Calibri"/>
        <family val="2"/>
        <scheme val="minor"/>
      </rPr>
      <t xml:space="preserve">
95% Lower confidence interval</t>
    </r>
  </si>
  <si>
    <r>
      <rPr>
        <b/>
        <sz val="12"/>
        <rFont val="Calibri"/>
        <family val="2"/>
        <scheme val="minor"/>
      </rPr>
      <t>Age 72</t>
    </r>
    <r>
      <rPr>
        <sz val="12"/>
        <rFont val="Calibri"/>
        <family val="2"/>
        <scheme val="minor"/>
      </rPr>
      <t xml:space="preserve">
95% Upper confidence interval</t>
    </r>
  </si>
  <si>
    <r>
      <rPr>
        <b/>
        <sz val="12"/>
        <rFont val="Calibri"/>
        <family val="2"/>
        <scheme val="minor"/>
      </rPr>
      <t>Age 73</t>
    </r>
    <r>
      <rPr>
        <sz val="12"/>
        <rFont val="Calibri"/>
        <family val="2"/>
        <scheme val="minor"/>
      </rPr>
      <t xml:space="preserve">
Modelled % testing positive for COVID-19</t>
    </r>
  </si>
  <si>
    <r>
      <rPr>
        <b/>
        <sz val="12"/>
        <rFont val="Calibri"/>
        <family val="2"/>
        <scheme val="minor"/>
      </rPr>
      <t>Age 73</t>
    </r>
    <r>
      <rPr>
        <sz val="12"/>
        <rFont val="Calibri"/>
        <family val="2"/>
        <scheme val="minor"/>
      </rPr>
      <t xml:space="preserve">
95% Lower confidence interval</t>
    </r>
  </si>
  <si>
    <r>
      <rPr>
        <b/>
        <sz val="12"/>
        <rFont val="Calibri"/>
        <family val="2"/>
        <scheme val="minor"/>
      </rPr>
      <t>Age 73</t>
    </r>
    <r>
      <rPr>
        <sz val="12"/>
        <rFont val="Calibri"/>
        <family val="2"/>
        <scheme val="minor"/>
      </rPr>
      <t xml:space="preserve">
95% Upper confidence interval</t>
    </r>
  </si>
  <si>
    <r>
      <rPr>
        <b/>
        <sz val="12"/>
        <rFont val="Calibri"/>
        <family val="2"/>
        <scheme val="minor"/>
      </rPr>
      <t>Age 74</t>
    </r>
    <r>
      <rPr>
        <sz val="12"/>
        <rFont val="Calibri"/>
        <family val="2"/>
        <scheme val="minor"/>
      </rPr>
      <t xml:space="preserve">
Modelled % testing positive for COVID-19</t>
    </r>
  </si>
  <si>
    <r>
      <rPr>
        <b/>
        <sz val="12"/>
        <rFont val="Calibri"/>
        <family val="2"/>
        <scheme val="minor"/>
      </rPr>
      <t>Age 74</t>
    </r>
    <r>
      <rPr>
        <sz val="12"/>
        <rFont val="Calibri"/>
        <family val="2"/>
        <scheme val="minor"/>
      </rPr>
      <t xml:space="preserve">
95% Lower confidence interval</t>
    </r>
  </si>
  <si>
    <r>
      <rPr>
        <b/>
        <sz val="12"/>
        <rFont val="Calibri"/>
        <family val="2"/>
        <scheme val="minor"/>
      </rPr>
      <t>Age 74</t>
    </r>
    <r>
      <rPr>
        <sz val="12"/>
        <rFont val="Calibri"/>
        <family val="2"/>
        <scheme val="minor"/>
      </rPr>
      <t xml:space="preserve">
95% Upper confidence interval</t>
    </r>
  </si>
  <si>
    <r>
      <rPr>
        <b/>
        <sz val="12"/>
        <rFont val="Calibri"/>
        <family val="2"/>
        <scheme val="minor"/>
      </rPr>
      <t>Age 75</t>
    </r>
    <r>
      <rPr>
        <sz val="12"/>
        <rFont val="Calibri"/>
        <family val="2"/>
        <scheme val="minor"/>
      </rPr>
      <t xml:space="preserve">
Modelled % testing positive for COVID-19</t>
    </r>
  </si>
  <si>
    <r>
      <rPr>
        <b/>
        <sz val="12"/>
        <rFont val="Calibri"/>
        <family val="2"/>
        <scheme val="minor"/>
      </rPr>
      <t>Age 75</t>
    </r>
    <r>
      <rPr>
        <sz val="12"/>
        <rFont val="Calibri"/>
        <family val="2"/>
        <scheme val="minor"/>
      </rPr>
      <t xml:space="preserve">
95% Lower confidence interval</t>
    </r>
  </si>
  <si>
    <r>
      <rPr>
        <b/>
        <sz val="12"/>
        <rFont val="Calibri"/>
        <family val="2"/>
        <scheme val="minor"/>
      </rPr>
      <t>Age 75</t>
    </r>
    <r>
      <rPr>
        <sz val="12"/>
        <rFont val="Calibri"/>
        <family val="2"/>
        <scheme val="minor"/>
      </rPr>
      <t xml:space="preserve">
95% Upper confidence interval</t>
    </r>
  </si>
  <si>
    <r>
      <rPr>
        <b/>
        <sz val="12"/>
        <rFont val="Calibri"/>
        <family val="2"/>
        <scheme val="minor"/>
      </rPr>
      <t>Age 76</t>
    </r>
    <r>
      <rPr>
        <sz val="12"/>
        <rFont val="Calibri"/>
        <family val="2"/>
        <scheme val="minor"/>
      </rPr>
      <t xml:space="preserve">
Modelled % testing positive for COVID-19</t>
    </r>
  </si>
  <si>
    <r>
      <rPr>
        <b/>
        <sz val="12"/>
        <rFont val="Calibri"/>
        <family val="2"/>
        <scheme val="minor"/>
      </rPr>
      <t>Age 76</t>
    </r>
    <r>
      <rPr>
        <sz val="12"/>
        <rFont val="Calibri"/>
        <family val="2"/>
        <scheme val="minor"/>
      </rPr>
      <t xml:space="preserve">
95% Lower confidence interval</t>
    </r>
  </si>
  <si>
    <r>
      <rPr>
        <b/>
        <sz val="12"/>
        <rFont val="Calibri"/>
        <family val="2"/>
        <scheme val="minor"/>
      </rPr>
      <t>Age 76</t>
    </r>
    <r>
      <rPr>
        <sz val="12"/>
        <rFont val="Calibri"/>
        <family val="2"/>
        <scheme val="minor"/>
      </rPr>
      <t xml:space="preserve">
95% Upper confidence interval</t>
    </r>
  </si>
  <si>
    <r>
      <rPr>
        <b/>
        <sz val="12"/>
        <rFont val="Calibri"/>
        <family val="2"/>
        <scheme val="minor"/>
      </rPr>
      <t>Age 77</t>
    </r>
    <r>
      <rPr>
        <sz val="12"/>
        <rFont val="Calibri"/>
        <family val="2"/>
        <scheme val="minor"/>
      </rPr>
      <t xml:space="preserve">
Modelled % testing positive for COVID-19</t>
    </r>
  </si>
  <si>
    <r>
      <rPr>
        <b/>
        <sz val="12"/>
        <rFont val="Calibri"/>
        <family val="2"/>
        <scheme val="minor"/>
      </rPr>
      <t>Age 77</t>
    </r>
    <r>
      <rPr>
        <sz val="12"/>
        <rFont val="Calibri"/>
        <family val="2"/>
        <scheme val="minor"/>
      </rPr>
      <t xml:space="preserve">
95% Lower confidence interval</t>
    </r>
  </si>
  <si>
    <r>
      <rPr>
        <b/>
        <sz val="12"/>
        <rFont val="Calibri"/>
        <family val="2"/>
        <scheme val="minor"/>
      </rPr>
      <t>Age 77</t>
    </r>
    <r>
      <rPr>
        <sz val="12"/>
        <rFont val="Calibri"/>
        <family val="2"/>
        <scheme val="minor"/>
      </rPr>
      <t xml:space="preserve">
95% Upper confidence interval</t>
    </r>
  </si>
  <si>
    <r>
      <rPr>
        <b/>
        <sz val="12"/>
        <rFont val="Calibri"/>
        <family val="2"/>
        <scheme val="minor"/>
      </rPr>
      <t xml:space="preserve">Age 78 </t>
    </r>
    <r>
      <rPr>
        <sz val="12"/>
        <rFont val="Calibri"/>
        <family val="2"/>
        <scheme val="minor"/>
      </rPr>
      <t xml:space="preserve">
Modelled % testing positive for COVID-19</t>
    </r>
  </si>
  <si>
    <r>
      <rPr>
        <b/>
        <sz val="12"/>
        <rFont val="Calibri"/>
        <family val="2"/>
        <scheme val="minor"/>
      </rPr>
      <t>Age 78</t>
    </r>
    <r>
      <rPr>
        <sz val="12"/>
        <rFont val="Calibri"/>
        <family val="2"/>
        <scheme val="minor"/>
      </rPr>
      <t xml:space="preserve">
95% Lower confidence interval</t>
    </r>
  </si>
  <si>
    <r>
      <rPr>
        <b/>
        <sz val="12"/>
        <rFont val="Calibri"/>
        <family val="2"/>
        <scheme val="minor"/>
      </rPr>
      <t>Age 78</t>
    </r>
    <r>
      <rPr>
        <sz val="12"/>
        <rFont val="Calibri"/>
        <family val="2"/>
        <scheme val="minor"/>
      </rPr>
      <t xml:space="preserve">
95% Upper confidence interval</t>
    </r>
  </si>
  <si>
    <r>
      <rPr>
        <b/>
        <sz val="12"/>
        <rFont val="Calibri"/>
        <family val="2"/>
        <scheme val="minor"/>
      </rPr>
      <t>Age 79</t>
    </r>
    <r>
      <rPr>
        <sz val="12"/>
        <rFont val="Calibri"/>
        <family val="2"/>
        <scheme val="minor"/>
      </rPr>
      <t xml:space="preserve">
Modelled % testing positive for COVID-19</t>
    </r>
  </si>
  <si>
    <r>
      <rPr>
        <b/>
        <sz val="12"/>
        <rFont val="Calibri"/>
        <family val="2"/>
        <scheme val="minor"/>
      </rPr>
      <t>Age 79</t>
    </r>
    <r>
      <rPr>
        <sz val="12"/>
        <rFont val="Calibri"/>
        <family val="2"/>
        <scheme val="minor"/>
      </rPr>
      <t xml:space="preserve">
95% Lower confidence interval</t>
    </r>
  </si>
  <si>
    <r>
      <rPr>
        <b/>
        <sz val="12"/>
        <rFont val="Calibri"/>
        <family val="2"/>
        <scheme val="minor"/>
      </rPr>
      <t>Age 79</t>
    </r>
    <r>
      <rPr>
        <sz val="12"/>
        <rFont val="Calibri"/>
        <family val="2"/>
        <scheme val="minor"/>
      </rPr>
      <t xml:space="preserve">
95% Upper confidence interval</t>
    </r>
  </si>
  <si>
    <r>
      <rPr>
        <b/>
        <sz val="12"/>
        <rFont val="Calibri"/>
        <family val="2"/>
        <scheme val="minor"/>
      </rPr>
      <t>Age 80</t>
    </r>
    <r>
      <rPr>
        <sz val="12"/>
        <rFont val="Calibri"/>
        <family val="2"/>
        <scheme val="minor"/>
      </rPr>
      <t xml:space="preserve">
Modelled % testing positive for COVID-19</t>
    </r>
  </si>
  <si>
    <r>
      <rPr>
        <b/>
        <sz val="12"/>
        <rFont val="Calibri"/>
        <family val="2"/>
        <scheme val="minor"/>
      </rPr>
      <t>Age 80</t>
    </r>
    <r>
      <rPr>
        <sz val="12"/>
        <rFont val="Calibri"/>
        <family val="2"/>
        <scheme val="minor"/>
      </rPr>
      <t xml:space="preserve">
95% Lower confidence interval</t>
    </r>
  </si>
  <si>
    <r>
      <rPr>
        <b/>
        <sz val="12"/>
        <rFont val="Calibri"/>
        <family val="2"/>
        <scheme val="minor"/>
      </rPr>
      <t>Age 80</t>
    </r>
    <r>
      <rPr>
        <sz val="12"/>
        <rFont val="Calibri"/>
        <family val="2"/>
        <scheme val="minor"/>
      </rPr>
      <t xml:space="preserve">
95% Upper confidence interval</t>
    </r>
  </si>
  <si>
    <r>
      <rPr>
        <b/>
        <sz val="12"/>
        <rFont val="Calibri"/>
        <family val="2"/>
        <scheme val="minor"/>
      </rPr>
      <t>Age 81</t>
    </r>
    <r>
      <rPr>
        <sz val="12"/>
        <rFont val="Calibri"/>
        <family val="2"/>
        <scheme val="minor"/>
      </rPr>
      <t xml:space="preserve">
Modelled % testing positive for COVID-19</t>
    </r>
  </si>
  <si>
    <r>
      <rPr>
        <b/>
        <sz val="12"/>
        <rFont val="Calibri"/>
        <family val="2"/>
        <scheme val="minor"/>
      </rPr>
      <t>Age 81</t>
    </r>
    <r>
      <rPr>
        <sz val="12"/>
        <rFont val="Calibri"/>
        <family val="2"/>
        <scheme val="minor"/>
      </rPr>
      <t xml:space="preserve">
95% Lower confidence interval</t>
    </r>
  </si>
  <si>
    <r>
      <rPr>
        <b/>
        <sz val="12"/>
        <rFont val="Calibri"/>
        <family val="2"/>
        <scheme val="minor"/>
      </rPr>
      <t>Age 81</t>
    </r>
    <r>
      <rPr>
        <sz val="12"/>
        <rFont val="Calibri"/>
        <family val="2"/>
        <scheme val="minor"/>
      </rPr>
      <t xml:space="preserve">
95% Upper confidence interval</t>
    </r>
  </si>
  <si>
    <r>
      <rPr>
        <b/>
        <sz val="12"/>
        <rFont val="Calibri"/>
        <family val="2"/>
        <scheme val="minor"/>
      </rPr>
      <t>Age 82</t>
    </r>
    <r>
      <rPr>
        <sz val="12"/>
        <rFont val="Calibri"/>
        <family val="2"/>
        <scheme val="minor"/>
      </rPr>
      <t xml:space="preserve">
Modelled % testing positive for COVID-19</t>
    </r>
  </si>
  <si>
    <r>
      <rPr>
        <b/>
        <sz val="12"/>
        <rFont val="Calibri"/>
        <family val="2"/>
        <scheme val="minor"/>
      </rPr>
      <t>Age 82</t>
    </r>
    <r>
      <rPr>
        <sz val="12"/>
        <rFont val="Calibri"/>
        <family val="2"/>
        <scheme val="minor"/>
      </rPr>
      <t xml:space="preserve">
95% Lower confidence interval</t>
    </r>
  </si>
  <si>
    <r>
      <rPr>
        <b/>
        <sz val="12"/>
        <rFont val="Calibri"/>
        <family val="2"/>
        <scheme val="minor"/>
      </rPr>
      <t>Age 82</t>
    </r>
    <r>
      <rPr>
        <sz val="12"/>
        <rFont val="Calibri"/>
        <family val="2"/>
        <scheme val="minor"/>
      </rPr>
      <t xml:space="preserve">
95% Upper confidence interval</t>
    </r>
  </si>
  <si>
    <r>
      <rPr>
        <b/>
        <sz val="12"/>
        <rFont val="Calibri"/>
        <family val="2"/>
        <scheme val="minor"/>
      </rPr>
      <t>Age 83</t>
    </r>
    <r>
      <rPr>
        <sz val="12"/>
        <rFont val="Calibri"/>
        <family val="2"/>
        <scheme val="minor"/>
      </rPr>
      <t xml:space="preserve">
Modelled % testing positive for COVID-19</t>
    </r>
  </si>
  <si>
    <r>
      <rPr>
        <b/>
        <sz val="12"/>
        <rFont val="Calibri"/>
        <family val="2"/>
        <scheme val="minor"/>
      </rPr>
      <t>Age 83</t>
    </r>
    <r>
      <rPr>
        <sz val="12"/>
        <rFont val="Calibri"/>
        <family val="2"/>
        <scheme val="minor"/>
      </rPr>
      <t xml:space="preserve">
95% Lower confidence interval</t>
    </r>
  </si>
  <si>
    <r>
      <rPr>
        <b/>
        <sz val="12"/>
        <rFont val="Calibri"/>
        <family val="2"/>
        <scheme val="minor"/>
      </rPr>
      <t>Age 83</t>
    </r>
    <r>
      <rPr>
        <sz val="12"/>
        <rFont val="Calibri"/>
        <family val="2"/>
        <scheme val="minor"/>
      </rPr>
      <t xml:space="preserve">
95% Upper confidence interval</t>
    </r>
  </si>
  <si>
    <r>
      <rPr>
        <b/>
        <sz val="12"/>
        <rFont val="Calibri"/>
        <family val="2"/>
        <scheme val="minor"/>
      </rPr>
      <t>Age 84</t>
    </r>
    <r>
      <rPr>
        <sz val="12"/>
        <rFont val="Calibri"/>
        <family val="2"/>
        <scheme val="minor"/>
      </rPr>
      <t xml:space="preserve">
Modelled % testing positive for COVID-19</t>
    </r>
  </si>
  <si>
    <r>
      <rPr>
        <b/>
        <sz val="12"/>
        <rFont val="Calibri"/>
        <family val="2"/>
        <scheme val="minor"/>
      </rPr>
      <t>Age 84</t>
    </r>
    <r>
      <rPr>
        <sz val="12"/>
        <rFont val="Calibri"/>
        <family val="2"/>
        <scheme val="minor"/>
      </rPr>
      <t xml:space="preserve">
95% Lower confidence interval</t>
    </r>
  </si>
  <si>
    <r>
      <rPr>
        <b/>
        <sz val="12"/>
        <rFont val="Calibri"/>
        <family val="2"/>
        <scheme val="minor"/>
      </rPr>
      <t>Age 84</t>
    </r>
    <r>
      <rPr>
        <sz val="12"/>
        <rFont val="Calibri"/>
        <family val="2"/>
        <scheme val="minor"/>
      </rPr>
      <t xml:space="preserve">
95% Upper confidence interval</t>
    </r>
  </si>
  <si>
    <r>
      <rPr>
        <b/>
        <sz val="12"/>
        <rFont val="Calibri"/>
        <family val="2"/>
        <scheme val="minor"/>
      </rPr>
      <t>Age 85+</t>
    </r>
    <r>
      <rPr>
        <sz val="12"/>
        <rFont val="Calibri"/>
        <family val="2"/>
        <scheme val="minor"/>
      </rPr>
      <t xml:space="preserve">
Modelled % testing positive for COVID-19</t>
    </r>
  </si>
  <si>
    <r>
      <rPr>
        <b/>
        <sz val="12"/>
        <rFont val="Calibri"/>
        <family val="2"/>
        <scheme val="minor"/>
      </rPr>
      <t>Age 85+</t>
    </r>
    <r>
      <rPr>
        <sz val="12"/>
        <rFont val="Calibri"/>
        <family val="2"/>
        <scheme val="minor"/>
      </rPr>
      <t xml:space="preserve">
95% Lower confidence interval</t>
    </r>
  </si>
  <si>
    <r>
      <rPr>
        <b/>
        <sz val="12"/>
        <rFont val="Calibri"/>
        <family val="2"/>
        <scheme val="minor"/>
      </rPr>
      <t>Age 85+</t>
    </r>
    <r>
      <rPr>
        <sz val="12"/>
        <rFont val="Calibri"/>
        <family val="2"/>
        <scheme val="minor"/>
      </rPr>
      <t xml:space="preserve">
95% Upper confidence interval</t>
    </r>
  </si>
  <si>
    <t>Table 1g: Official reported estimates of incidence of COVID-19, Scotland, 21 December 2022 to 14 February 2023</t>
  </si>
  <si>
    <t>Estimated COVID-19 incidence rate per 10,000 people per day</t>
  </si>
  <si>
    <t xml:space="preserve">95% Lower credible interval for incidence rate </t>
  </si>
  <si>
    <t xml:space="preserve">95% Upper credible interval for incidence rate </t>
  </si>
  <si>
    <t>Estimated number of new COVID-19 infections per day</t>
  </si>
  <si>
    <t xml:space="preserve">95% Lower credible interval for number per day </t>
  </si>
  <si>
    <t xml:space="preserve">95% Upper credible interval for number per day </t>
  </si>
  <si>
    <t>Table 1h: Modelled daily incidence rate of COVID-19 per 10,000 people per day, Scotland, 8 January 2023 to 18 February 2023</t>
  </si>
  <si>
    <t>Modelled COVID-19 incidence rate per 10,000 people per day</t>
  </si>
  <si>
    <t>95% Lower credible interval for incidence rate</t>
  </si>
  <si>
    <t>95% Upper credible interval for incidence rate</t>
  </si>
  <si>
    <t>Modelled number of new COVID-19 infections per day</t>
  </si>
  <si>
    <t>95% Lower credible interval for number per day</t>
  </si>
  <si>
    <t>95% Upper credible interval for number per day</t>
  </si>
  <si>
    <t>Modelled number of new COVID-19 infections per week</t>
  </si>
  <si>
    <t>95% Lower credible interval for number per week</t>
  </si>
  <si>
    <t>95% Upper credible interval for number per week</t>
  </si>
  <si>
    <t>This worksheet contains one table. Notes specific to this table are: 6, 11, 12, 18, 19 and can be found in the notes table.</t>
  </si>
  <si>
    <t>This worksheet contains one table. Notes specific to this table are: 6, 11, 12, 13, 20, 23 and can be found in the notes table.</t>
  </si>
  <si>
    <t>UK summary incidence: Official reported estimates of incidence of COVID-19, UK countries, 21 December 2022 to 14 February 2023</t>
  </si>
  <si>
    <t>UK summary positivity: Official reported estimates of the percentage of the population testing positive for COVID-19, UK countries, 27 April 2020 to 28 February 2023</t>
  </si>
  <si>
    <t>This workbook contains ten data tables covering analysis from the COVID-19 Infection Survey for Scotland.</t>
  </si>
  <si>
    <t>This worksheet contains one table. Notes specific to this table are: 6, 10, 13, 24 and can be found in the notes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</si>
</sst>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mmmm\ yyyy"/>
    <numFmt numFmtId="165" formatCode="[$-F800]dddd\,\ mmmm\ dd\,\ yyyy"/>
    <numFmt numFmtId="166" formatCode="_-* #,##0_-;\-* #,##0_-;_-* &quot;-&quot;??_-;_-@_-"/>
    <numFmt numFmtId="167" formatCode="0.0"/>
  </numFmts>
  <fonts count="57">
    <font>
      <sz val="10"/>
      <name val="Arial"/>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indexed="10"/>
      <name val="Arial"/>
      <family val="2"/>
    </font>
    <font>
      <u/>
      <sz val="10"/>
      <color indexed="12"/>
      <name val="Arial"/>
      <family val="2"/>
    </font>
    <font>
      <u/>
      <sz val="10"/>
      <color theme="10"/>
      <name val="Arial"/>
      <family val="2"/>
    </font>
    <font>
      <u/>
      <sz val="11"/>
      <color rgb="FF0000FF"/>
      <name val="Calibri"/>
      <family val="2"/>
      <scheme val="minor"/>
    </font>
    <font>
      <sz val="10"/>
      <color theme="1"/>
      <name val="Arial"/>
      <family val="2"/>
    </font>
    <font>
      <sz val="11"/>
      <name val="Calibri"/>
      <family val="2"/>
      <scheme val="minor"/>
    </font>
    <font>
      <sz val="10"/>
      <color rgb="FFFF0000"/>
      <name val="Arial"/>
      <family val="2"/>
    </font>
    <font>
      <sz val="10"/>
      <name val="Arial"/>
      <family val="2"/>
    </font>
    <font>
      <sz val="12"/>
      <name val="Calibri"/>
      <family val="2"/>
      <scheme val="minor"/>
    </font>
    <font>
      <sz val="11"/>
      <color rgb="FF000000"/>
      <name val="Calibri"/>
      <family val="2"/>
      <scheme val="minor"/>
    </font>
    <font>
      <b/>
      <sz val="15"/>
      <color theme="3"/>
      <name val="Arial"/>
      <family val="2"/>
    </font>
    <font>
      <b/>
      <sz val="12"/>
      <name val="Calibri"/>
      <family val="2"/>
      <scheme val="minor"/>
    </font>
    <font>
      <sz val="12"/>
      <color rgb="FF000000"/>
      <name val="Calibri"/>
      <family val="2"/>
    </font>
    <font>
      <sz val="12"/>
      <color theme="1"/>
      <name val="Calibri"/>
      <family val="2"/>
      <scheme val="minor"/>
    </font>
    <font>
      <u/>
      <sz val="12"/>
      <color rgb="FF0000FF"/>
      <name val="Calibri"/>
      <family val="2"/>
      <scheme val="minor"/>
    </font>
    <font>
      <sz val="12"/>
      <color rgb="FF000000"/>
      <name val="Calibri"/>
      <family val="2"/>
      <scheme val="minor"/>
    </font>
    <font>
      <b/>
      <sz val="14"/>
      <name val="Calibri"/>
      <family val="2"/>
      <scheme val="minor"/>
    </font>
    <font>
      <u/>
      <sz val="12"/>
      <color indexed="12"/>
      <name val="Calibri"/>
      <family val="2"/>
      <scheme val="minor"/>
    </font>
    <font>
      <sz val="12"/>
      <name val="Arial"/>
      <family val="2"/>
    </font>
    <font>
      <sz val="12"/>
      <name val="Calibri"/>
      <family val="2"/>
    </font>
    <font>
      <b/>
      <sz val="12"/>
      <color theme="1"/>
      <name val="Calibri"/>
      <family val="2"/>
      <scheme val="minor"/>
    </font>
    <font>
      <sz val="12"/>
      <color indexed="8"/>
      <name val="Calibri"/>
      <family val="2"/>
      <scheme val="minor"/>
    </font>
    <font>
      <sz val="16"/>
      <name val="Calibri"/>
      <family val="2"/>
      <scheme val="minor"/>
    </font>
    <font>
      <b/>
      <sz val="12"/>
      <color rgb="FF000000"/>
      <name val="Calibri"/>
      <family val="2"/>
    </font>
    <font>
      <u/>
      <sz val="12"/>
      <color theme="10"/>
      <name val="Arial"/>
      <family val="2"/>
    </font>
    <font>
      <u/>
      <sz val="12"/>
      <color rgb="FF000FFF"/>
      <name val="Calibri"/>
      <family val="2"/>
      <scheme val="minor"/>
    </font>
    <font>
      <u/>
      <sz val="12"/>
      <color rgb="FF3333FF"/>
      <name val="Calibri"/>
      <family val="2"/>
    </font>
    <font>
      <b/>
      <sz val="12"/>
      <name val="Calibri"/>
      <family val="2"/>
    </font>
    <font>
      <u/>
      <sz val="12"/>
      <color theme="10"/>
      <name val="Calibri"/>
      <family val="2"/>
      <scheme val="minor"/>
    </font>
    <font>
      <sz val="10"/>
      <color rgb="FF000000"/>
      <name val="Arial"/>
      <family val="2"/>
    </font>
    <font>
      <sz val="12"/>
      <color rgb="FF000000"/>
      <name val="Arial"/>
      <family val="2"/>
    </font>
    <font>
      <sz val="12"/>
      <color rgb="FFFF0000"/>
      <name val="Arial"/>
      <family val="2"/>
    </font>
    <font>
      <sz val="12"/>
      <color rgb="FF00B050"/>
      <name val="Arial"/>
      <family val="2"/>
    </font>
    <font>
      <sz val="10"/>
      <name val="Arial"/>
      <family val="2"/>
    </font>
    <font>
      <sz val="12"/>
      <color theme="1"/>
      <name val="Calibri"/>
      <family val="2"/>
    </font>
    <font>
      <b/>
      <sz val="12"/>
      <color rgb="FF000000"/>
      <name val="Calibri"/>
      <family val="2"/>
      <scheme val="minor"/>
    </font>
    <font>
      <sz val="12"/>
      <color rgb="FFFF0000"/>
      <name val="Calibri"/>
      <family val="2"/>
      <scheme val="minor"/>
    </font>
    <font>
      <sz val="12"/>
      <color theme="0"/>
      <name val="Calibri"/>
      <family val="2"/>
      <scheme val="minor"/>
    </font>
    <font>
      <sz val="10"/>
      <color rgb="FF000000"/>
      <name val="Arial"/>
      <family val="2"/>
    </font>
    <font>
      <sz val="10"/>
      <color rgb="FF000000"/>
      <name val="Calibri"/>
      <family val="2"/>
      <scheme val="minor"/>
    </font>
    <font>
      <sz val="12"/>
      <color theme="0"/>
      <name val="Calibri"/>
      <family val="2"/>
    </font>
    <font>
      <sz val="11"/>
      <color rgb="FF000000"/>
      <name val="Calibri"/>
      <family val="2"/>
    </font>
    <font>
      <i/>
      <sz val="12"/>
      <color rgb="FF000000"/>
      <name val="Arial"/>
      <family val="2"/>
    </font>
    <font>
      <sz val="10"/>
      <color rgb="FF000000"/>
      <name val="Calibri"/>
      <family val="2"/>
    </font>
    <font>
      <sz val="10"/>
      <color rgb="FF000000"/>
      <name val="Segoe UI"/>
      <family val="2"/>
    </font>
  </fonts>
  <fills count="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0000FF"/>
        <bgColor indexed="64"/>
      </patternFill>
    </fill>
    <fill>
      <patternFill patternType="solid">
        <fgColor rgb="FFB30000"/>
        <bgColor indexed="64"/>
      </patternFill>
    </fill>
    <fill>
      <patternFill patternType="solid">
        <fgColor theme="0"/>
        <bgColor rgb="FF000000"/>
      </patternFill>
    </fill>
    <fill>
      <patternFill patternType="solid">
        <fgColor rgb="FFFFFFFF"/>
        <bgColor indexed="64"/>
      </patternFill>
    </fill>
  </fills>
  <borders count="29">
    <border>
      <left/>
      <right/>
      <top/>
      <bottom/>
      <diagonal/>
    </border>
    <border>
      <left/>
      <right/>
      <top/>
      <bottom style="thin">
        <color indexed="64"/>
      </bottom>
      <diagonal/>
    </border>
    <border>
      <left/>
      <right style="thin">
        <color indexed="64"/>
      </right>
      <top style="thin">
        <color auto="1"/>
      </top>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style="thin">
        <color rgb="FF000000"/>
      </right>
      <top/>
      <bottom/>
      <diagonal/>
    </border>
    <border>
      <left/>
      <right/>
      <top/>
      <bottom style="thick">
        <color theme="4"/>
      </bottom>
      <diagonal/>
    </border>
    <border>
      <left style="thick">
        <color theme="0"/>
      </left>
      <right style="thin">
        <color indexed="64"/>
      </right>
      <top style="thick">
        <color theme="0"/>
      </top>
      <bottom style="thick">
        <color theme="0"/>
      </bottom>
      <diagonal/>
    </border>
    <border>
      <left/>
      <right style="thin">
        <color auto="1"/>
      </right>
      <top style="thick">
        <color theme="0"/>
      </top>
      <bottom style="thick">
        <color theme="0"/>
      </bottom>
      <diagonal/>
    </border>
    <border>
      <left/>
      <right style="thin">
        <color auto="1"/>
      </right>
      <top style="thin">
        <color indexed="64"/>
      </top>
      <bottom style="thick">
        <color theme="0"/>
      </bottom>
      <diagonal/>
    </border>
    <border>
      <left/>
      <right/>
      <top style="thin">
        <color auto="1"/>
      </top>
      <bottom/>
      <diagonal/>
    </border>
    <border>
      <left/>
      <right/>
      <top style="thin">
        <color rgb="FF000000"/>
      </top>
      <bottom/>
      <diagonal/>
    </border>
    <border>
      <left/>
      <right style="thin">
        <color indexed="64"/>
      </right>
      <top style="thin">
        <color rgb="FF000000"/>
      </top>
      <bottom/>
      <diagonal/>
    </border>
    <border>
      <left style="thin">
        <color rgb="FF000000"/>
      </left>
      <right/>
      <top/>
      <bottom/>
      <diagonal/>
    </border>
    <border>
      <left style="thick">
        <color theme="0"/>
      </left>
      <right style="thin">
        <color indexed="64"/>
      </right>
      <top style="thick">
        <color theme="0"/>
      </top>
      <bottom style="thin">
        <color indexed="64"/>
      </bottom>
      <diagonal/>
    </border>
    <border>
      <left style="thin">
        <color auto="1"/>
      </left>
      <right style="thin">
        <color indexed="64"/>
      </right>
      <top/>
      <bottom style="thin">
        <color indexed="64"/>
      </bottom>
      <diagonal/>
    </border>
    <border>
      <left style="thin">
        <color indexed="64"/>
      </left>
      <right/>
      <top/>
      <bottom style="thin">
        <color indexed="64"/>
      </bottom>
      <diagonal/>
    </border>
    <border>
      <left style="thin">
        <color auto="1"/>
      </left>
      <right/>
      <top style="thin">
        <color indexed="64"/>
      </top>
      <bottom/>
      <diagonal/>
    </border>
    <border>
      <left style="thin">
        <color indexed="64"/>
      </left>
      <right style="thin">
        <color indexed="64"/>
      </right>
      <top/>
      <bottom style="thin">
        <color rgb="FF000000"/>
      </bottom>
      <diagonal/>
    </border>
    <border>
      <left/>
      <right style="thin">
        <color indexed="64"/>
      </right>
      <top style="thin">
        <color auto="1"/>
      </top>
      <bottom style="thin">
        <color indexed="64"/>
      </bottom>
      <diagonal/>
    </border>
    <border>
      <left style="dashed">
        <color indexed="64"/>
      </left>
      <right style="thin">
        <color indexed="64"/>
      </right>
      <top/>
      <bottom style="thin">
        <color indexed="64"/>
      </bottom>
      <diagonal/>
    </border>
    <border>
      <left/>
      <right style="thin">
        <color indexed="64"/>
      </right>
      <top/>
      <bottom style="thin">
        <color rgb="FF000000"/>
      </bottom>
      <diagonal/>
    </border>
    <border>
      <left style="thin">
        <color auto="1"/>
      </left>
      <right style="thin">
        <color indexed="64"/>
      </right>
      <top style="thin">
        <color auto="1"/>
      </top>
      <bottom style="thin">
        <color indexed="64"/>
      </bottom>
      <diagonal/>
    </border>
    <border>
      <left/>
      <right/>
      <top style="thin">
        <color auto="1"/>
      </top>
      <bottom style="thin">
        <color indexed="64"/>
      </bottom>
      <diagonal/>
    </border>
    <border>
      <left/>
      <right style="thin">
        <color rgb="FF000000"/>
      </right>
      <top/>
      <bottom style="thin">
        <color indexed="64"/>
      </bottom>
      <diagonal/>
    </border>
  </borders>
  <cellStyleXfs count="46">
    <xf numFmtId="0" fontId="0" fillId="0" borderId="0"/>
    <xf numFmtId="0" fontId="14" fillId="0" borderId="0" applyNumberFormat="0" applyFill="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8" fillId="0" borderId="0"/>
    <xf numFmtId="0" fontId="8"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6" fillId="0" borderId="0"/>
    <xf numFmtId="0" fontId="6" fillId="0" borderId="0"/>
    <xf numFmtId="0" fontId="6"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22" fillId="0" borderId="10"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 fillId="0" borderId="0"/>
    <xf numFmtId="0" fontId="19" fillId="0" borderId="0"/>
    <xf numFmtId="0" fontId="19" fillId="0" borderId="0"/>
    <xf numFmtId="0" fontId="4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9" fillId="0" borderId="0"/>
    <xf numFmtId="0" fontId="23" fillId="0" borderId="10" applyNumberFormat="0" applyFill="0" applyAlignment="0" applyProtection="0"/>
    <xf numFmtId="0" fontId="19" fillId="0" borderId="0"/>
  </cellStyleXfs>
  <cellXfs count="429">
    <xf numFmtId="0" fontId="0" fillId="0" borderId="0" xfId="0"/>
    <xf numFmtId="0" fontId="13" fillId="0" borderId="0" xfId="14" applyFill="1" applyAlignment="1" applyProtection="1"/>
    <xf numFmtId="0" fontId="10" fillId="0" borderId="0" xfId="24" applyFont="1"/>
    <xf numFmtId="0" fontId="3" fillId="0" borderId="0" xfId="24"/>
    <xf numFmtId="0" fontId="18" fillId="0" borderId="0" xfId="24" applyFont="1"/>
    <xf numFmtId="0" fontId="11" fillId="0" borderId="0" xfId="24" applyFont="1"/>
    <xf numFmtId="0" fontId="17" fillId="0" borderId="0" xfId="24" applyFont="1"/>
    <xf numFmtId="3" fontId="3" fillId="0" borderId="0" xfId="24" applyNumberFormat="1"/>
    <xf numFmtId="0" fontId="15" fillId="0" borderId="0" xfId="15" quotePrefix="1" applyFont="1" applyFill="1"/>
    <xf numFmtId="0" fontId="16" fillId="0" borderId="0" xfId="24" applyFont="1"/>
    <xf numFmtId="0" fontId="21" fillId="2" borderId="0" xfId="0" applyFont="1" applyFill="1"/>
    <xf numFmtId="0" fontId="23" fillId="0" borderId="0" xfId="26" applyFont="1" applyBorder="1" applyAlignment="1">
      <alignment vertical="center"/>
    </xf>
    <xf numFmtId="0" fontId="20" fillId="0" borderId="1" xfId="24" applyFont="1" applyBorder="1" applyAlignment="1">
      <alignment vertical="center"/>
    </xf>
    <xf numFmtId="0" fontId="28" fillId="0" borderId="0" xfId="26" applyFont="1" applyBorder="1" applyAlignment="1">
      <alignment vertical="top"/>
    </xf>
    <xf numFmtId="0" fontId="25" fillId="0" borderId="0" xfId="24" applyFont="1" applyAlignment="1">
      <alignment vertical="center"/>
    </xf>
    <xf numFmtId="0" fontId="23" fillId="0" borderId="0" xfId="26" applyFont="1" applyBorder="1"/>
    <xf numFmtId="0" fontId="23" fillId="0" borderId="0" xfId="26" applyFont="1" applyBorder="1" applyAlignment="1">
      <alignment vertical="top"/>
    </xf>
    <xf numFmtId="0" fontId="20" fillId="0" borderId="0" xfId="26" applyFont="1" applyBorder="1" applyAlignment="1">
      <alignment vertical="top"/>
    </xf>
    <xf numFmtId="0" fontId="20" fillId="0" borderId="0" xfId="26" applyFont="1" applyBorder="1" applyAlignment="1">
      <alignment vertical="center"/>
    </xf>
    <xf numFmtId="0" fontId="3" fillId="0" borderId="0" xfId="24" applyAlignment="1">
      <alignment wrapText="1"/>
    </xf>
    <xf numFmtId="0" fontId="29" fillId="0" borderId="0" xfId="3" applyFont="1" applyBorder="1" applyAlignment="1" applyProtection="1">
      <alignment vertical="center"/>
    </xf>
    <xf numFmtId="0" fontId="25" fillId="5" borderId="11" xfId="24" applyFont="1" applyFill="1" applyBorder="1"/>
    <xf numFmtId="0" fontId="25" fillId="4" borderId="11" xfId="24" applyFont="1" applyFill="1" applyBorder="1"/>
    <xf numFmtId="0" fontId="28" fillId="0" borderId="0" xfId="26" applyFont="1" applyBorder="1" applyAlignment="1">
      <alignment vertical="top" wrapText="1"/>
    </xf>
    <xf numFmtId="0" fontId="25" fillId="0" borderId="1" xfId="24" applyFont="1" applyBorder="1" applyAlignment="1">
      <alignment vertical="center" wrapText="1"/>
    </xf>
    <xf numFmtId="0" fontId="20" fillId="0" borderId="0" xfId="24" applyFont="1" applyAlignment="1">
      <alignment vertical="center" wrapText="1"/>
    </xf>
    <xf numFmtId="0" fontId="20" fillId="2" borderId="0" xfId="7" applyFont="1" applyFill="1" applyAlignment="1">
      <alignment vertical="center" wrapText="1"/>
    </xf>
    <xf numFmtId="0" fontId="29" fillId="2" borderId="0" xfId="3" applyFont="1" applyFill="1" applyBorder="1" applyAlignment="1" applyProtection="1">
      <alignment vertical="center"/>
    </xf>
    <xf numFmtId="0" fontId="25" fillId="0" borderId="0" xfId="23" applyFont="1" applyAlignment="1">
      <alignment vertical="center" wrapText="1"/>
    </xf>
    <xf numFmtId="0" fontId="33" fillId="0" borderId="0" xfId="25" applyFont="1" applyAlignment="1">
      <alignment vertical="center" wrapText="1"/>
    </xf>
    <xf numFmtId="0" fontId="29" fillId="0" borderId="0" xfId="3" applyFont="1" applyAlignment="1" applyProtection="1">
      <alignment vertical="center"/>
    </xf>
    <xf numFmtId="0" fontId="24" fillId="0" borderId="0" xfId="0" applyFont="1" applyAlignment="1">
      <alignment wrapText="1"/>
    </xf>
    <xf numFmtId="0" fontId="26" fillId="2" borderId="0" xfId="1" applyFont="1" applyFill="1" applyAlignment="1" applyProtection="1"/>
    <xf numFmtId="0" fontId="38" fillId="3" borderId="0" xfId="1" applyFont="1" applyFill="1" applyAlignment="1">
      <alignment vertical="center"/>
    </xf>
    <xf numFmtId="0" fontId="26" fillId="3" borderId="0" xfId="1" applyFont="1" applyFill="1" applyAlignment="1">
      <alignment vertical="center"/>
    </xf>
    <xf numFmtId="0" fontId="20" fillId="2" borderId="0" xfId="1" applyFont="1" applyFill="1" applyAlignment="1" applyProtection="1"/>
    <xf numFmtId="0" fontId="31" fillId="3" borderId="0" xfId="1" applyFont="1" applyFill="1" applyAlignment="1">
      <alignment vertical="center"/>
    </xf>
    <xf numFmtId="0" fontId="23" fillId="2" borderId="0" xfId="1" applyFont="1" applyFill="1" applyAlignment="1" applyProtection="1"/>
    <xf numFmtId="0" fontId="39" fillId="3" borderId="0" xfId="1" applyFont="1" applyFill="1" applyAlignment="1">
      <alignment vertical="center"/>
    </xf>
    <xf numFmtId="0" fontId="37" fillId="3" borderId="0" xfId="1" applyFont="1" applyFill="1" applyAlignment="1">
      <alignment vertical="center" wrapText="1"/>
    </xf>
    <xf numFmtId="0" fontId="38" fillId="3" borderId="0" xfId="1" applyFont="1" applyFill="1" applyAlignment="1">
      <alignment vertical="center" wrapText="1"/>
    </xf>
    <xf numFmtId="0" fontId="26" fillId="3" borderId="0" xfId="1" applyFont="1" applyFill="1" applyAlignment="1">
      <alignment vertical="center" wrapText="1"/>
    </xf>
    <xf numFmtId="0" fontId="26" fillId="2" borderId="0" xfId="1" applyFont="1" applyFill="1" applyAlignment="1" applyProtection="1">
      <alignment vertical="center" wrapText="1"/>
    </xf>
    <xf numFmtId="0" fontId="26" fillId="0" borderId="0" xfId="1" applyFont="1" applyAlignment="1">
      <alignment vertical="center" wrapText="1"/>
    </xf>
    <xf numFmtId="0" fontId="37" fillId="2" borderId="0" xfId="1" applyFont="1" applyFill="1" applyAlignment="1" applyProtection="1">
      <alignment vertical="center"/>
    </xf>
    <xf numFmtId="0" fontId="26" fillId="2" borderId="0" xfId="1" applyFont="1" applyFill="1" applyAlignment="1" applyProtection="1">
      <alignment horizontal="left" vertical="center" wrapText="1"/>
    </xf>
    <xf numFmtId="0" fontId="25" fillId="0" borderId="12" xfId="24" applyFont="1" applyBorder="1"/>
    <xf numFmtId="0" fontId="25" fillId="0" borderId="13" xfId="24" applyFont="1" applyBorder="1"/>
    <xf numFmtId="0" fontId="26" fillId="2" borderId="0" xfId="1" applyFont="1" applyFill="1" applyBorder="1" applyAlignment="1" applyProtection="1">
      <alignment vertical="center"/>
    </xf>
    <xf numFmtId="0" fontId="26" fillId="0" borderId="0" xfId="1" applyFont="1" applyFill="1" applyBorder="1" applyAlignment="1" applyProtection="1">
      <alignment vertical="center"/>
    </xf>
    <xf numFmtId="0" fontId="20" fillId="0" borderId="0" xfId="26" applyFont="1" applyFill="1" applyBorder="1" applyAlignment="1">
      <alignment vertical="center"/>
    </xf>
    <xf numFmtId="0" fontId="25" fillId="0" borderId="0" xfId="24" applyFont="1" applyAlignment="1">
      <alignment vertical="center" wrapText="1"/>
    </xf>
    <xf numFmtId="0" fontId="25" fillId="0" borderId="0" xfId="24" applyFont="1" applyAlignment="1">
      <alignment wrapText="1"/>
    </xf>
    <xf numFmtId="0" fontId="25" fillId="0" borderId="0" xfId="24" applyFont="1"/>
    <xf numFmtId="0" fontId="20" fillId="0" borderId="0" xfId="26" applyFont="1" applyFill="1" applyBorder="1" applyAlignment="1" applyProtection="1">
      <alignment vertical="center"/>
    </xf>
    <xf numFmtId="0" fontId="40" fillId="0" borderId="0" xfId="1" applyFont="1" applyFill="1" applyBorder="1" applyAlignment="1">
      <alignment wrapText="1"/>
    </xf>
    <xf numFmtId="0" fontId="26" fillId="0" borderId="0" xfId="1" quotePrefix="1" applyFont="1" applyAlignment="1">
      <alignment wrapText="1"/>
    </xf>
    <xf numFmtId="0" fontId="37" fillId="0" borderId="0" xfId="28" applyFont="1" applyAlignment="1">
      <alignment horizontal="right"/>
    </xf>
    <xf numFmtId="0" fontId="32" fillId="0" borderId="0" xfId="24" applyFont="1" applyAlignment="1">
      <alignment vertical="top"/>
    </xf>
    <xf numFmtId="0" fontId="14" fillId="0" borderId="0" xfId="1" applyAlignment="1">
      <alignment wrapText="1"/>
    </xf>
    <xf numFmtId="0" fontId="37" fillId="0" borderId="0" xfId="28" applyFont="1" applyAlignment="1">
      <alignment horizontal="right" wrapText="1"/>
    </xf>
    <xf numFmtId="0" fontId="25" fillId="0" borderId="0" xfId="21" applyFont="1"/>
    <xf numFmtId="0" fontId="3" fillId="0" borderId="0" xfId="21"/>
    <xf numFmtId="0" fontId="44" fillId="0" borderId="0" xfId="0" applyFont="1"/>
    <xf numFmtId="0" fontId="43" fillId="0" borderId="0" xfId="0" applyFont="1"/>
    <xf numFmtId="2" fontId="27" fillId="2" borderId="0" xfId="0" applyNumberFormat="1" applyFont="1" applyFill="1" applyAlignment="1">
      <alignment horizontal="right"/>
    </xf>
    <xf numFmtId="2" fontId="25" fillId="0" borderId="3" xfId="0" applyNumberFormat="1" applyFont="1" applyBorder="1" applyAlignment="1">
      <alignment horizontal="right"/>
    </xf>
    <xf numFmtId="2" fontId="25" fillId="0" borderId="0" xfId="0" applyNumberFormat="1" applyFont="1" applyAlignment="1">
      <alignment horizontal="right"/>
    </xf>
    <xf numFmtId="0" fontId="25" fillId="4" borderId="18" xfId="24" applyFont="1" applyFill="1" applyBorder="1"/>
    <xf numFmtId="0" fontId="3" fillId="0" borderId="0" xfId="23"/>
    <xf numFmtId="0" fontId="3" fillId="2" borderId="0" xfId="24" applyFill="1"/>
    <xf numFmtId="0" fontId="24" fillId="0" borderId="0" xfId="7" applyFont="1"/>
    <xf numFmtId="0" fontId="30" fillId="0" borderId="0" xfId="7" applyFont="1"/>
    <xf numFmtId="0" fontId="24" fillId="0" borderId="0" xfId="7" applyFont="1" applyAlignment="1">
      <alignment horizontal="left" vertical="center" wrapText="1"/>
    </xf>
    <xf numFmtId="0" fontId="24" fillId="0" borderId="0" xfId="7" applyFont="1" applyAlignment="1">
      <alignment wrapText="1"/>
    </xf>
    <xf numFmtId="0" fontId="31" fillId="0" borderId="0" xfId="7" applyFont="1" applyAlignment="1">
      <alignment horizontal="left" vertical="center" wrapText="1"/>
    </xf>
    <xf numFmtId="0" fontId="35" fillId="0" borderId="0" xfId="7" applyFont="1"/>
    <xf numFmtId="0" fontId="35" fillId="0" borderId="0" xfId="7" applyFont="1" applyAlignment="1">
      <alignment horizontal="left"/>
    </xf>
    <xf numFmtId="2" fontId="21" fillId="0" borderId="0" xfId="7" applyNumberFormat="1" applyFont="1"/>
    <xf numFmtId="0" fontId="21" fillId="0" borderId="0" xfId="7" applyFont="1"/>
    <xf numFmtId="0" fontId="17" fillId="0" borderId="0" xfId="7" applyFont="1"/>
    <xf numFmtId="2" fontId="17" fillId="0" borderId="0" xfId="7" applyNumberFormat="1" applyFont="1"/>
    <xf numFmtId="0" fontId="19" fillId="0" borderId="0" xfId="7"/>
    <xf numFmtId="0" fontId="26" fillId="0" borderId="0" xfId="1" applyFont="1" applyAlignment="1">
      <alignment vertical="top"/>
    </xf>
    <xf numFmtId="10" fontId="21" fillId="0" borderId="0" xfId="7" applyNumberFormat="1" applyFont="1"/>
    <xf numFmtId="0" fontId="42" fillId="0" borderId="0" xfId="7" applyFont="1"/>
    <xf numFmtId="0" fontId="26" fillId="0" borderId="0" xfId="7" applyFont="1" applyAlignment="1">
      <alignment vertical="top"/>
    </xf>
    <xf numFmtId="0" fontId="41" fillId="0" borderId="0" xfId="7" applyFont="1"/>
    <xf numFmtId="2" fontId="21" fillId="2" borderId="0" xfId="7" applyNumberFormat="1" applyFont="1" applyFill="1"/>
    <xf numFmtId="0" fontId="27" fillId="0" borderId="4" xfId="7" applyFont="1" applyBorder="1" applyAlignment="1">
      <alignment horizontal="left"/>
    </xf>
    <xf numFmtId="0" fontId="27" fillId="0" borderId="6" xfId="7" applyFont="1" applyBorder="1" applyAlignment="1">
      <alignment horizontal="left"/>
    </xf>
    <xf numFmtId="2" fontId="27" fillId="0" borderId="0" xfId="7" applyNumberFormat="1" applyFont="1" applyAlignment="1">
      <alignment horizontal="right"/>
    </xf>
    <xf numFmtId="2" fontId="27" fillId="0" borderId="4" xfId="7" applyNumberFormat="1" applyFont="1" applyBorder="1" applyAlignment="1">
      <alignment horizontal="right"/>
    </xf>
    <xf numFmtId="0" fontId="27" fillId="0" borderId="8" xfId="7" applyFont="1" applyBorder="1" applyAlignment="1">
      <alignment horizontal="left"/>
    </xf>
    <xf numFmtId="2" fontId="25" fillId="0" borderId="4" xfId="0" applyNumberFormat="1" applyFont="1" applyBorder="1" applyAlignment="1">
      <alignment horizontal="right"/>
    </xf>
    <xf numFmtId="0" fontId="20" fillId="0" borderId="8" xfId="7" applyFont="1" applyBorder="1"/>
    <xf numFmtId="2" fontId="20" fillId="0" borderId="3" xfId="7" applyNumberFormat="1" applyFont="1" applyBorder="1"/>
    <xf numFmtId="2" fontId="20" fillId="0" borderId="0" xfId="7" applyNumberFormat="1" applyFont="1"/>
    <xf numFmtId="2" fontId="20" fillId="0" borderId="4" xfId="7" applyNumberFormat="1" applyFont="1" applyBorder="1"/>
    <xf numFmtId="2" fontId="27" fillId="2" borderId="0" xfId="0" applyNumberFormat="1" applyFont="1" applyFill="1"/>
    <xf numFmtId="2" fontId="27" fillId="2" borderId="4" xfId="0" applyNumberFormat="1" applyFont="1" applyFill="1" applyBorder="1" applyAlignment="1">
      <alignment horizontal="right"/>
    </xf>
    <xf numFmtId="0" fontId="21" fillId="2" borderId="0" xfId="7" applyFont="1" applyFill="1"/>
    <xf numFmtId="0" fontId="27" fillId="0" borderId="0" xfId="7" applyFont="1"/>
    <xf numFmtId="0" fontId="27" fillId="0" borderId="0" xfId="7" applyFont="1" applyAlignment="1">
      <alignment vertical="center"/>
    </xf>
    <xf numFmtId="0" fontId="27" fillId="0" borderId="0" xfId="7" applyFont="1" applyAlignment="1">
      <alignment vertical="top"/>
    </xf>
    <xf numFmtId="0" fontId="27" fillId="0" borderId="8" xfId="7" applyFont="1" applyBorder="1" applyAlignment="1">
      <alignment vertical="center" wrapText="1"/>
    </xf>
    <xf numFmtId="0" fontId="27" fillId="0" borderId="5" xfId="7" applyFont="1" applyBorder="1" applyAlignment="1">
      <alignment horizontal="left" vertical="center" wrapText="1"/>
    </xf>
    <xf numFmtId="0" fontId="27" fillId="0" borderId="0" xfId="7" applyFont="1" applyAlignment="1">
      <alignment horizontal="right" vertical="center" wrapText="1"/>
    </xf>
    <xf numFmtId="0" fontId="27" fillId="0" borderId="4" xfId="7" applyFont="1" applyBorder="1" applyAlignment="1">
      <alignment horizontal="right" vertical="center" wrapText="1"/>
    </xf>
    <xf numFmtId="0" fontId="27" fillId="0" borderId="4" xfId="7" applyFont="1" applyBorder="1" applyAlignment="1">
      <alignment vertical="center" wrapText="1"/>
    </xf>
    <xf numFmtId="0" fontId="27" fillId="0" borderId="7" xfId="7" applyFont="1" applyBorder="1" applyAlignment="1">
      <alignment horizontal="left" vertical="center" wrapText="1"/>
    </xf>
    <xf numFmtId="0" fontId="27" fillId="0" borderId="2" xfId="7" applyFont="1" applyBorder="1" applyAlignment="1">
      <alignment horizontal="left"/>
    </xf>
    <xf numFmtId="2" fontId="27" fillId="0" borderId="14" xfId="7" applyNumberFormat="1" applyFont="1" applyBorder="1" applyAlignment="1">
      <alignment horizontal="right" wrapText="1"/>
    </xf>
    <xf numFmtId="2" fontId="27" fillId="0" borderId="2" xfId="7" applyNumberFormat="1" applyFont="1" applyBorder="1" applyAlignment="1">
      <alignment horizontal="right" wrapText="1"/>
    </xf>
    <xf numFmtId="0" fontId="27" fillId="0" borderId="2" xfId="7" applyFont="1" applyBorder="1" applyAlignment="1">
      <alignment horizontal="center" vertical="center"/>
    </xf>
    <xf numFmtId="0" fontId="27" fillId="0" borderId="2" xfId="7" applyFont="1" applyBorder="1" applyAlignment="1">
      <alignment horizontal="left" vertical="center"/>
    </xf>
    <xf numFmtId="10" fontId="27" fillId="0" borderId="15" xfId="7" applyNumberFormat="1" applyFont="1" applyBorder="1" applyAlignment="1">
      <alignment horizontal="right"/>
    </xf>
    <xf numFmtId="10" fontId="27" fillId="0" borderId="16" xfId="7" applyNumberFormat="1" applyFont="1" applyBorder="1" applyAlignment="1">
      <alignment horizontal="right"/>
    </xf>
    <xf numFmtId="0" fontId="27" fillId="0" borderId="2" xfId="7" applyFont="1" applyBorder="1" applyAlignment="1">
      <alignment horizontal="center" vertical="center" wrapText="1"/>
    </xf>
    <xf numFmtId="0" fontId="27" fillId="0" borderId="2" xfId="7" applyFont="1" applyBorder="1" applyAlignment="1">
      <alignment horizontal="left" vertical="center" wrapText="1"/>
    </xf>
    <xf numFmtId="0" fontId="27" fillId="0" borderId="14" xfId="7" applyFont="1" applyBorder="1" applyAlignment="1">
      <alignment horizontal="right"/>
    </xf>
    <xf numFmtId="0" fontId="27" fillId="0" borderId="2" xfId="7" applyFont="1" applyBorder="1" applyAlignment="1">
      <alignment horizontal="right"/>
    </xf>
    <xf numFmtId="0" fontId="27" fillId="0" borderId="2" xfId="7" applyFont="1" applyBorder="1" applyAlignment="1">
      <alignment horizontal="center"/>
    </xf>
    <xf numFmtId="0" fontId="27" fillId="0" borderId="8" xfId="7" applyFont="1" applyBorder="1" applyAlignment="1">
      <alignment horizontal="left" vertical="center" wrapText="1"/>
    </xf>
    <xf numFmtId="2" fontId="27" fillId="0" borderId="0" xfId="7" applyNumberFormat="1" applyFont="1" applyAlignment="1">
      <alignment horizontal="right" wrapText="1"/>
    </xf>
    <xf numFmtId="2" fontId="27" fillId="0" borderId="4" xfId="7" applyNumberFormat="1" applyFont="1" applyBorder="1" applyAlignment="1">
      <alignment horizontal="right" wrapText="1"/>
    </xf>
    <xf numFmtId="0" fontId="27" fillId="0" borderId="4" xfId="7" applyFont="1" applyBorder="1" applyAlignment="1">
      <alignment horizontal="center"/>
    </xf>
    <xf numFmtId="10" fontId="27" fillId="0" borderId="0" xfId="7" applyNumberFormat="1" applyFont="1" applyAlignment="1">
      <alignment horizontal="right"/>
    </xf>
    <xf numFmtId="10" fontId="27" fillId="0" borderId="4" xfId="7" applyNumberFormat="1" applyFont="1" applyBorder="1" applyAlignment="1">
      <alignment horizontal="right"/>
    </xf>
    <xf numFmtId="0" fontId="27" fillId="0" borderId="4" xfId="7" applyFont="1" applyBorder="1" applyAlignment="1">
      <alignment horizontal="center" vertical="center" wrapText="1"/>
    </xf>
    <xf numFmtId="0" fontId="27" fillId="0" borderId="4" xfId="7" applyFont="1" applyBorder="1" applyAlignment="1">
      <alignment horizontal="left" vertical="center" wrapText="1"/>
    </xf>
    <xf numFmtId="0" fontId="27" fillId="0" borderId="0" xfId="7" applyFont="1" applyAlignment="1">
      <alignment horizontal="right"/>
    </xf>
    <xf numFmtId="0" fontId="27" fillId="0" borderId="4" xfId="7" applyFont="1" applyBorder="1" applyAlignment="1">
      <alignment horizontal="right"/>
    </xf>
    <xf numFmtId="0" fontId="27" fillId="0" borderId="4" xfId="7" applyFont="1" applyBorder="1" applyAlignment="1">
      <alignment horizontal="center" vertical="center"/>
    </xf>
    <xf numFmtId="0" fontId="27" fillId="0" borderId="4" xfId="7" applyFont="1" applyBorder="1" applyAlignment="1">
      <alignment horizontal="left" vertical="center"/>
    </xf>
    <xf numFmtId="2" fontId="27" fillId="0" borderId="4" xfId="7" applyNumberFormat="1" applyFont="1" applyBorder="1" applyAlignment="1">
      <alignment horizontal="center"/>
    </xf>
    <xf numFmtId="2" fontId="27" fillId="0" borderId="4" xfId="7" applyNumberFormat="1" applyFont="1" applyBorder="1" applyAlignment="1">
      <alignment horizontal="left"/>
    </xf>
    <xf numFmtId="0" fontId="21" fillId="2" borderId="0" xfId="7" applyFont="1" applyFill="1" applyAlignment="1">
      <alignment horizontal="center"/>
    </xf>
    <xf numFmtId="0" fontId="27" fillId="0" borderId="8" xfId="7" applyFont="1" applyBorder="1"/>
    <xf numFmtId="10" fontId="21" fillId="2" borderId="0" xfId="7" applyNumberFormat="1" applyFont="1" applyFill="1" applyAlignment="1">
      <alignment horizontal="center"/>
    </xf>
    <xf numFmtId="0" fontId="27" fillId="0" borderId="4" xfId="7" applyFont="1" applyBorder="1"/>
    <xf numFmtId="0" fontId="27" fillId="0" borderId="0" xfId="7" applyFont="1" applyAlignment="1">
      <alignment horizontal="left"/>
    </xf>
    <xf numFmtId="2" fontId="27" fillId="0" borderId="3" xfId="7" applyNumberFormat="1" applyFont="1" applyBorder="1" applyAlignment="1">
      <alignment horizontal="right"/>
    </xf>
    <xf numFmtId="2" fontId="27" fillId="0" borderId="0" xfId="7" applyNumberFormat="1" applyFont="1"/>
    <xf numFmtId="2" fontId="27" fillId="0" borderId="4" xfId="7" applyNumberFormat="1" applyFont="1" applyBorder="1"/>
    <xf numFmtId="0" fontId="27" fillId="0" borderId="6" xfId="7" applyFont="1" applyBorder="1"/>
    <xf numFmtId="2" fontId="27" fillId="0" borderId="17" xfId="7" applyNumberFormat="1" applyFont="1" applyBorder="1" applyAlignment="1">
      <alignment horizontal="right"/>
    </xf>
    <xf numFmtId="0" fontId="27" fillId="0" borderId="9" xfId="7" applyFont="1" applyBorder="1"/>
    <xf numFmtId="165" fontId="27" fillId="0" borderId="6" xfId="7" applyNumberFormat="1" applyFont="1" applyBorder="1"/>
    <xf numFmtId="49" fontId="27" fillId="0" borderId="9" xfId="7" applyNumberFormat="1" applyFont="1" applyBorder="1"/>
    <xf numFmtId="49" fontId="27" fillId="0" borderId="6" xfId="7" applyNumberFormat="1" applyFont="1" applyBorder="1" applyAlignment="1">
      <alignment horizontal="left"/>
    </xf>
    <xf numFmtId="2" fontId="27" fillId="0" borderId="3" xfId="7" applyNumberFormat="1" applyFont="1" applyBorder="1"/>
    <xf numFmtId="49" fontId="27" fillId="0" borderId="6" xfId="7" applyNumberFormat="1" applyFont="1" applyBorder="1"/>
    <xf numFmtId="165" fontId="27" fillId="0" borderId="4" xfId="7" applyNumberFormat="1" applyFont="1" applyBorder="1"/>
    <xf numFmtId="49" fontId="27" fillId="0" borderId="8" xfId="7" applyNumberFormat="1" applyFont="1" applyBorder="1"/>
    <xf numFmtId="49" fontId="27" fillId="0" borderId="4" xfId="7" applyNumberFormat="1" applyFont="1" applyBorder="1"/>
    <xf numFmtId="2" fontId="27" fillId="0" borderId="8" xfId="7" applyNumberFormat="1" applyFont="1" applyBorder="1"/>
    <xf numFmtId="2" fontId="27" fillId="0" borderId="6" xfId="7" applyNumberFormat="1" applyFont="1" applyBorder="1" applyAlignment="1">
      <alignment horizontal="left"/>
    </xf>
    <xf numFmtId="15" fontId="27" fillId="0" borderId="4" xfId="7" applyNumberFormat="1" applyFont="1" applyBorder="1" applyAlignment="1">
      <alignment horizontal="left"/>
    </xf>
    <xf numFmtId="2" fontId="27" fillId="0" borderId="8" xfId="7" applyNumberFormat="1" applyFont="1" applyBorder="1" applyAlignment="1">
      <alignment horizontal="left"/>
    </xf>
    <xf numFmtId="2" fontId="27" fillId="0" borderId="0" xfId="7" applyNumberFormat="1" applyFont="1" applyAlignment="1">
      <alignment horizontal="left"/>
    </xf>
    <xf numFmtId="2" fontId="25" fillId="0" borderId="0" xfId="7" applyNumberFormat="1" applyFont="1" applyAlignment="1">
      <alignment horizontal="right"/>
    </xf>
    <xf numFmtId="2" fontId="25" fillId="0" borderId="0" xfId="7" applyNumberFormat="1" applyFont="1"/>
    <xf numFmtId="2" fontId="27" fillId="0" borderId="6" xfId="7" applyNumberFormat="1" applyFont="1" applyBorder="1" applyAlignment="1">
      <alignment horizontal="right"/>
    </xf>
    <xf numFmtId="164" fontId="27" fillId="0" borderId="4" xfId="7" applyNumberFormat="1" applyFont="1" applyBorder="1" applyAlignment="1">
      <alignment horizontal="left"/>
    </xf>
    <xf numFmtId="164" fontId="27" fillId="0" borderId="0" xfId="7" applyNumberFormat="1" applyFont="1"/>
    <xf numFmtId="164" fontId="27" fillId="0" borderId="8" xfId="7" applyNumberFormat="1" applyFont="1" applyBorder="1"/>
    <xf numFmtId="164" fontId="25" fillId="0" borderId="0" xfId="7" applyNumberFormat="1" applyFont="1" applyAlignment="1">
      <alignment horizontal="left"/>
    </xf>
    <xf numFmtId="2" fontId="25" fillId="0" borderId="3" xfId="7" applyNumberFormat="1" applyFont="1" applyBorder="1" applyAlignment="1">
      <alignment horizontal="right"/>
    </xf>
    <xf numFmtId="2" fontId="25" fillId="0" borderId="6" xfId="7" applyNumberFormat="1" applyFont="1" applyBorder="1" applyAlignment="1">
      <alignment horizontal="right"/>
    </xf>
    <xf numFmtId="0" fontId="25" fillId="0" borderId="3" xfId="7" applyFont="1" applyBorder="1"/>
    <xf numFmtId="0" fontId="25" fillId="0" borderId="4" xfId="7" applyFont="1" applyBorder="1"/>
    <xf numFmtId="2" fontId="27" fillId="2" borderId="3" xfId="7" applyNumberFormat="1" applyFont="1" applyFill="1" applyBorder="1" applyAlignment="1">
      <alignment horizontal="right"/>
    </xf>
    <xf numFmtId="2" fontId="27" fillId="2" borderId="0" xfId="7" applyNumberFormat="1" applyFont="1" applyFill="1" applyAlignment="1">
      <alignment horizontal="right"/>
    </xf>
    <xf numFmtId="2" fontId="27" fillId="2" borderId="6" xfId="7" applyNumberFormat="1" applyFont="1" applyFill="1" applyBorder="1" applyAlignment="1">
      <alignment horizontal="right"/>
    </xf>
    <xf numFmtId="2" fontId="25" fillId="0" borderId="3" xfId="7" applyNumberFormat="1" applyFont="1" applyBorder="1"/>
    <xf numFmtId="164" fontId="27" fillId="0" borderId="8" xfId="7" applyNumberFormat="1" applyFont="1" applyBorder="1" applyAlignment="1">
      <alignment horizontal="left"/>
    </xf>
    <xf numFmtId="2" fontId="20" fillId="0" borderId="3" xfId="7" applyNumberFormat="1" applyFont="1" applyBorder="1" applyAlignment="1">
      <alignment horizontal="right"/>
    </xf>
    <xf numFmtId="2" fontId="20" fillId="0" borderId="0" xfId="7" applyNumberFormat="1" applyFont="1" applyAlignment="1">
      <alignment horizontal="right"/>
    </xf>
    <xf numFmtId="164" fontId="20" fillId="0" borderId="8" xfId="7" applyNumberFormat="1" applyFont="1" applyBorder="1" applyAlignment="1">
      <alignment horizontal="left"/>
    </xf>
    <xf numFmtId="2" fontId="20" fillId="0" borderId="4" xfId="7" applyNumberFormat="1" applyFont="1" applyBorder="1" applyAlignment="1">
      <alignment horizontal="right"/>
    </xf>
    <xf numFmtId="10" fontId="21" fillId="2" borderId="0" xfId="7" applyNumberFormat="1" applyFont="1" applyFill="1"/>
    <xf numFmtId="0" fontId="27" fillId="2" borderId="0" xfId="21" applyFont="1" applyFill="1"/>
    <xf numFmtId="164" fontId="20" fillId="0" borderId="4" xfId="7" applyNumberFormat="1" applyFont="1" applyBorder="1" applyAlignment="1">
      <alignment horizontal="left"/>
    </xf>
    <xf numFmtId="0" fontId="20" fillId="0" borderId="6" xfId="7" applyFont="1" applyBorder="1" applyAlignment="1">
      <alignment horizontal="left"/>
    </xf>
    <xf numFmtId="0" fontId="20" fillId="0" borderId="8" xfId="7" applyFont="1" applyBorder="1" applyAlignment="1">
      <alignment horizontal="left"/>
    </xf>
    <xf numFmtId="0" fontId="27" fillId="0" borderId="4" xfId="0" applyFont="1" applyBorder="1" applyAlignment="1">
      <alignment horizontal="left"/>
    </xf>
    <xf numFmtId="2" fontId="20" fillId="0" borderId="0" xfId="0" applyNumberFormat="1" applyFont="1" applyAlignment="1">
      <alignment horizontal="right"/>
    </xf>
    <xf numFmtId="2" fontId="27" fillId="0" borderId="4" xfId="0" applyNumberFormat="1" applyFont="1" applyBorder="1" applyAlignment="1">
      <alignment horizontal="right"/>
    </xf>
    <xf numFmtId="0" fontId="20" fillId="0" borderId="0" xfId="7" applyFont="1"/>
    <xf numFmtId="0" fontId="20" fillId="0" borderId="0" xfId="7" applyFont="1" applyAlignment="1">
      <alignment horizontal="right" vertical="center" wrapText="1"/>
    </xf>
    <xf numFmtId="0" fontId="20" fillId="0" borderId="4" xfId="7" applyFont="1" applyBorder="1" applyAlignment="1">
      <alignment horizontal="right" vertical="center" wrapText="1"/>
    </xf>
    <xf numFmtId="2" fontId="27" fillId="2" borderId="3" xfId="0" applyNumberFormat="1" applyFont="1" applyFill="1" applyBorder="1" applyAlignment="1">
      <alignment horizontal="right"/>
    </xf>
    <xf numFmtId="0" fontId="27" fillId="2" borderId="4" xfId="0" applyFont="1" applyFill="1" applyBorder="1" applyAlignment="1">
      <alignment horizontal="left"/>
    </xf>
    <xf numFmtId="2" fontId="25" fillId="2" borderId="3" xfId="0" applyNumberFormat="1" applyFont="1" applyFill="1" applyBorder="1" applyAlignment="1">
      <alignment horizontal="right"/>
    </xf>
    <xf numFmtId="2" fontId="25" fillId="2" borderId="0" xfId="0" applyNumberFormat="1" applyFont="1" applyFill="1" applyAlignment="1">
      <alignment horizontal="right"/>
    </xf>
    <xf numFmtId="2" fontId="25" fillId="2" borderId="4" xfId="0" applyNumberFormat="1" applyFont="1" applyFill="1" applyBorder="1" applyAlignment="1">
      <alignment horizontal="right"/>
    </xf>
    <xf numFmtId="0" fontId="25" fillId="0" borderId="0" xfId="7" applyFont="1" applyAlignment="1">
      <alignment vertical="center"/>
    </xf>
    <xf numFmtId="10" fontId="27" fillId="0" borderId="0" xfId="7" applyNumberFormat="1" applyFont="1"/>
    <xf numFmtId="0" fontId="46" fillId="0" borderId="0" xfId="7" applyFont="1" applyAlignment="1">
      <alignment vertical="center"/>
    </xf>
    <xf numFmtId="0" fontId="46" fillId="0" borderId="0" xfId="7" applyFont="1"/>
    <xf numFmtId="0" fontId="10" fillId="2" borderId="0" xfId="22" applyFont="1" applyFill="1"/>
    <xf numFmtId="0" fontId="34" fillId="2" borderId="0" xfId="26" applyFont="1" applyFill="1" applyBorder="1" applyAlignment="1">
      <alignment vertical="center"/>
    </xf>
    <xf numFmtId="0" fontId="12" fillId="2" borderId="0" xfId="22" applyFont="1" applyFill="1"/>
    <xf numFmtId="0" fontId="3" fillId="2" borderId="0" xfId="22" applyFill="1"/>
    <xf numFmtId="0" fontId="20" fillId="2" borderId="0" xfId="0" applyFont="1" applyFill="1"/>
    <xf numFmtId="0" fontId="29" fillId="2" borderId="0" xfId="14" applyFont="1" applyFill="1" applyAlignment="1" applyProtection="1">
      <alignment vertical="center"/>
    </xf>
    <xf numFmtId="0" fontId="39" fillId="2" borderId="0" xfId="0" applyFont="1" applyFill="1"/>
    <xf numFmtId="0" fontId="24" fillId="2" borderId="0" xfId="0" applyFont="1" applyFill="1"/>
    <xf numFmtId="0" fontId="3" fillId="2" borderId="0" xfId="22" applyFill="1" applyAlignment="1">
      <alignment vertical="center"/>
    </xf>
    <xf numFmtId="3" fontId="3" fillId="2" borderId="0" xfId="22" applyNumberFormat="1" applyFill="1"/>
    <xf numFmtId="0" fontId="11" fillId="2" borderId="0" xfId="22" applyFont="1" applyFill="1"/>
    <xf numFmtId="0" fontId="17" fillId="2" borderId="0" xfId="22" applyFont="1" applyFill="1"/>
    <xf numFmtId="0" fontId="9" fillId="2" borderId="0" xfId="22" applyFont="1" applyFill="1" applyAlignment="1">
      <alignment horizontal="right"/>
    </xf>
    <xf numFmtId="0" fontId="10" fillId="2" borderId="0" xfId="22" applyFont="1" applyFill="1" applyAlignment="1">
      <alignment vertical="center"/>
    </xf>
    <xf numFmtId="0" fontId="24" fillId="0" borderId="0" xfId="0" applyFont="1"/>
    <xf numFmtId="0" fontId="27" fillId="2" borderId="0" xfId="0" applyFont="1" applyFill="1" applyAlignment="1">
      <alignment horizontal="left"/>
    </xf>
    <xf numFmtId="0" fontId="24" fillId="3" borderId="8" xfId="0" applyFont="1" applyFill="1" applyBorder="1" applyAlignment="1">
      <alignment horizontal="left"/>
    </xf>
    <xf numFmtId="2" fontId="20" fillId="0" borderId="3" xfId="0" applyNumberFormat="1" applyFont="1" applyBorder="1" applyAlignment="1">
      <alignment horizontal="right"/>
    </xf>
    <xf numFmtId="0" fontId="24" fillId="3" borderId="0" xfId="0" applyFont="1" applyFill="1" applyAlignment="1">
      <alignment horizontal="right"/>
    </xf>
    <xf numFmtId="0" fontId="24" fillId="3" borderId="8" xfId="0" applyFont="1" applyFill="1" applyBorder="1"/>
    <xf numFmtId="2" fontId="24" fillId="3" borderId="0" xfId="0" applyNumberFormat="1" applyFont="1" applyFill="1" applyAlignment="1">
      <alignment horizontal="right"/>
    </xf>
    <xf numFmtId="0" fontId="24" fillId="3" borderId="4" xfId="0" applyFont="1" applyFill="1" applyBorder="1" applyAlignment="1">
      <alignment horizontal="right"/>
    </xf>
    <xf numFmtId="2" fontId="20" fillId="0" borderId="4" xfId="0" applyNumberFormat="1" applyFont="1" applyBorder="1" applyAlignment="1">
      <alignment horizontal="right"/>
    </xf>
    <xf numFmtId="0" fontId="20" fillId="0" borderId="0" xfId="7" applyFont="1" applyAlignment="1">
      <alignment vertical="center"/>
    </xf>
    <xf numFmtId="0" fontId="20" fillId="2" borderId="22" xfId="7" applyFont="1" applyFill="1" applyBorder="1" applyAlignment="1">
      <alignment vertical="center" wrapText="1"/>
    </xf>
    <xf numFmtId="2" fontId="20" fillId="0" borderId="20" xfId="7" applyNumberFormat="1" applyFont="1" applyBorder="1" applyAlignment="1">
      <alignment horizontal="right" vertical="center" wrapText="1"/>
    </xf>
    <xf numFmtId="2" fontId="20" fillId="0" borderId="1" xfId="7" applyNumberFormat="1" applyFont="1" applyBorder="1" applyAlignment="1">
      <alignment horizontal="right" vertical="center" wrapText="1"/>
    </xf>
    <xf numFmtId="0" fontId="20" fillId="2" borderId="19" xfId="7" applyFont="1" applyFill="1" applyBorder="1" applyAlignment="1">
      <alignment vertical="center" wrapText="1"/>
    </xf>
    <xf numFmtId="0" fontId="20" fillId="0" borderId="1" xfId="7" applyFont="1" applyBorder="1" applyAlignment="1">
      <alignment horizontal="right" vertical="center" wrapText="1"/>
    </xf>
    <xf numFmtId="2" fontId="20" fillId="0" borderId="5" xfId="7" applyNumberFormat="1" applyFont="1" applyBorder="1" applyAlignment="1">
      <alignment horizontal="right" vertical="center" wrapText="1"/>
    </xf>
    <xf numFmtId="0" fontId="48" fillId="0" borderId="0" xfId="24" applyFont="1"/>
    <xf numFmtId="0" fontId="30" fillId="0" borderId="0" xfId="0" applyFont="1"/>
    <xf numFmtId="0" fontId="36" fillId="0" borderId="0" xfId="1" applyFont="1"/>
    <xf numFmtId="0" fontId="43" fillId="0" borderId="0" xfId="24" applyFont="1"/>
    <xf numFmtId="0" fontId="49" fillId="0" borderId="0" xfId="24" applyFont="1"/>
    <xf numFmtId="0" fontId="47" fillId="2" borderId="0" xfId="0" applyFont="1" applyFill="1" applyAlignment="1">
      <alignment vertical="center"/>
    </xf>
    <xf numFmtId="0" fontId="27" fillId="2" borderId="0" xfId="0" applyFont="1" applyFill="1"/>
    <xf numFmtId="0" fontId="27" fillId="2" borderId="0" xfId="0" applyFont="1" applyFill="1" applyAlignment="1">
      <alignment vertical="center"/>
    </xf>
    <xf numFmtId="0" fontId="42" fillId="2" borderId="0" xfId="0" applyFont="1" applyFill="1"/>
    <xf numFmtId="0" fontId="50" fillId="0" borderId="0" xfId="0" applyFont="1"/>
    <xf numFmtId="0" fontId="26" fillId="2" borderId="0" xfId="0" applyFont="1" applyFill="1" applyAlignment="1">
      <alignment vertical="top"/>
    </xf>
    <xf numFmtId="0" fontId="50" fillId="2" borderId="0" xfId="0" applyFont="1" applyFill="1"/>
    <xf numFmtId="0" fontId="27" fillId="2" borderId="19" xfId="0" applyFont="1" applyFill="1" applyBorder="1" applyAlignment="1">
      <alignment horizontal="left" vertical="center"/>
    </xf>
    <xf numFmtId="0" fontId="27" fillId="2" borderId="1" xfId="0" applyFont="1" applyFill="1" applyBorder="1" applyAlignment="1">
      <alignment horizontal="right" vertical="center" wrapText="1"/>
    </xf>
    <xf numFmtId="0" fontId="27" fillId="2" borderId="5" xfId="0" applyFont="1" applyFill="1" applyBorder="1" applyAlignment="1">
      <alignment horizontal="right" vertical="center" wrapText="1"/>
    </xf>
    <xf numFmtId="0" fontId="24" fillId="6" borderId="0" xfId="0" applyFont="1" applyFill="1" applyAlignment="1">
      <alignment horizontal="left" vertical="center"/>
    </xf>
    <xf numFmtId="0" fontId="24" fillId="6" borderId="0" xfId="0" applyFont="1" applyFill="1" applyAlignment="1">
      <alignment horizontal="right" vertical="center" wrapText="1"/>
    </xf>
    <xf numFmtId="0" fontId="27" fillId="2" borderId="8" xfId="0" applyFont="1" applyFill="1" applyBorder="1" applyAlignment="1">
      <alignment horizontal="left"/>
    </xf>
    <xf numFmtId="3" fontId="27" fillId="2" borderId="0" xfId="0" applyNumberFormat="1" applyFont="1" applyFill="1" applyAlignment="1">
      <alignment horizontal="right"/>
    </xf>
    <xf numFmtId="0" fontId="27" fillId="2" borderId="0" xfId="0" applyFont="1" applyFill="1" applyAlignment="1">
      <alignment horizontal="right"/>
    </xf>
    <xf numFmtId="0" fontId="27" fillId="2" borderId="6" xfId="0" applyFont="1" applyFill="1" applyBorder="1" applyAlignment="1">
      <alignment horizontal="right"/>
    </xf>
    <xf numFmtId="0" fontId="27" fillId="2" borderId="4" xfId="0" applyFont="1" applyFill="1" applyBorder="1" applyAlignment="1">
      <alignment horizontal="right"/>
    </xf>
    <xf numFmtId="3" fontId="27" fillId="2" borderId="4" xfId="0" applyNumberFormat="1" applyFont="1" applyFill="1" applyBorder="1" applyAlignment="1">
      <alignment horizontal="right"/>
    </xf>
    <xf numFmtId="0" fontId="41" fillId="2" borderId="0" xfId="0" applyFont="1" applyFill="1"/>
    <xf numFmtId="0" fontId="51" fillId="2" borderId="0" xfId="0" applyFont="1" applyFill="1"/>
    <xf numFmtId="2" fontId="21" fillId="2" borderId="0" xfId="0" applyNumberFormat="1" applyFont="1" applyFill="1"/>
    <xf numFmtId="0" fontId="27" fillId="2" borderId="3" xfId="0" applyFont="1" applyFill="1" applyBorder="1" applyAlignment="1">
      <alignment horizontal="right"/>
    </xf>
    <xf numFmtId="0" fontId="52" fillId="2" borderId="0" xfId="0" applyFont="1" applyFill="1"/>
    <xf numFmtId="0" fontId="51" fillId="2" borderId="0" xfId="0" applyFont="1" applyFill="1" applyAlignment="1">
      <alignment vertical="center"/>
    </xf>
    <xf numFmtId="164" fontId="27" fillId="2" borderId="6" xfId="0" applyNumberFormat="1" applyFont="1" applyFill="1" applyBorder="1" applyAlignment="1">
      <alignment horizontal="left"/>
    </xf>
    <xf numFmtId="3" fontId="51" fillId="2" borderId="0" xfId="0" applyNumberFormat="1" applyFont="1" applyFill="1"/>
    <xf numFmtId="164" fontId="27" fillId="2" borderId="0" xfId="0" applyNumberFormat="1" applyFont="1" applyFill="1" applyAlignment="1">
      <alignment horizontal="left"/>
    </xf>
    <xf numFmtId="166" fontId="27" fillId="2" borderId="0" xfId="0" applyNumberFormat="1" applyFont="1" applyFill="1" applyAlignment="1">
      <alignment horizontal="right"/>
    </xf>
    <xf numFmtId="3" fontId="27" fillId="2" borderId="0" xfId="0" applyNumberFormat="1" applyFont="1" applyFill="1"/>
    <xf numFmtId="0" fontId="51" fillId="2" borderId="0" xfId="0" applyFont="1" applyFill="1" applyAlignment="1">
      <alignment horizontal="right"/>
    </xf>
    <xf numFmtId="166" fontId="51" fillId="2" borderId="0" xfId="0" applyNumberFormat="1" applyFont="1" applyFill="1" applyAlignment="1">
      <alignment horizontal="right"/>
    </xf>
    <xf numFmtId="164" fontId="27" fillId="2" borderId="0" xfId="0" applyNumberFormat="1" applyFont="1" applyFill="1"/>
    <xf numFmtId="2" fontId="51" fillId="2" borderId="0" xfId="0" applyNumberFormat="1" applyFont="1" applyFill="1"/>
    <xf numFmtId="10" fontId="51" fillId="2" borderId="0" xfId="0" applyNumberFormat="1" applyFont="1" applyFill="1"/>
    <xf numFmtId="166" fontId="21" fillId="2" borderId="0" xfId="0" applyNumberFormat="1" applyFont="1" applyFill="1"/>
    <xf numFmtId="0" fontId="47" fillId="2" borderId="0" xfId="0" applyFont="1" applyFill="1"/>
    <xf numFmtId="0" fontId="27" fillId="2" borderId="23" xfId="0" applyFont="1" applyFill="1" applyBorder="1" applyAlignment="1">
      <alignment horizontal="left" vertical="center"/>
    </xf>
    <xf numFmtId="0" fontId="27" fillId="2" borderId="20" xfId="0" applyFont="1" applyFill="1" applyBorder="1" applyAlignment="1">
      <alignment horizontal="right" vertical="center" wrapText="1"/>
    </xf>
    <xf numFmtId="0" fontId="27" fillId="2" borderId="0" xfId="0" applyFont="1" applyFill="1" applyAlignment="1">
      <alignment horizontal="right" vertical="center" wrapText="1"/>
    </xf>
    <xf numFmtId="0" fontId="42" fillId="2" borderId="0" xfId="0" applyFont="1" applyFill="1" applyAlignment="1">
      <alignment horizontal="right"/>
    </xf>
    <xf numFmtId="3" fontId="24" fillId="2" borderId="0" xfId="0" applyNumberFormat="1" applyFont="1" applyFill="1" applyAlignment="1">
      <alignment horizontal="right"/>
    </xf>
    <xf numFmtId="3" fontId="24" fillId="2" borderId="14" xfId="0" applyNumberFormat="1" applyFont="1" applyFill="1" applyBorder="1" applyAlignment="1">
      <alignment horizontal="right"/>
    </xf>
    <xf numFmtId="3" fontId="24" fillId="2" borderId="20" xfId="0" applyNumberFormat="1" applyFont="1" applyFill="1" applyBorder="1" applyAlignment="1">
      <alignment horizontal="right"/>
    </xf>
    <xf numFmtId="3" fontId="24" fillId="2" borderId="1" xfId="0" applyNumberFormat="1" applyFont="1" applyFill="1" applyBorder="1" applyAlignment="1">
      <alignment horizontal="right"/>
    </xf>
    <xf numFmtId="0" fontId="27" fillId="2" borderId="2" xfId="0" applyFont="1" applyFill="1" applyBorder="1" applyAlignment="1">
      <alignment horizontal="left"/>
    </xf>
    <xf numFmtId="3" fontId="24" fillId="2" borderId="4" xfId="0" applyNumberFormat="1" applyFont="1" applyFill="1" applyBorder="1" applyAlignment="1">
      <alignment horizontal="right"/>
    </xf>
    <xf numFmtId="3" fontId="42" fillId="2" borderId="0" xfId="0" applyNumberFormat="1" applyFont="1" applyFill="1" applyAlignment="1">
      <alignment horizontal="right"/>
    </xf>
    <xf numFmtId="0" fontId="51" fillId="2" borderId="0" xfId="0" applyFont="1" applyFill="1" applyAlignment="1">
      <alignment horizontal="left"/>
    </xf>
    <xf numFmtId="0" fontId="41" fillId="2" borderId="0" xfId="0" applyFont="1" applyFill="1" applyAlignment="1">
      <alignment horizontal="left"/>
    </xf>
    <xf numFmtId="0" fontId="41" fillId="2" borderId="0" xfId="0" applyFont="1" applyFill="1" applyAlignment="1">
      <alignment horizontal="right"/>
    </xf>
    <xf numFmtId="0" fontId="53" fillId="2" borderId="0" xfId="0" applyFont="1" applyFill="1"/>
    <xf numFmtId="0" fontId="27" fillId="2" borderId="19" xfId="0" applyFont="1" applyFill="1" applyBorder="1" applyAlignment="1">
      <alignment horizontal="left" vertical="center" wrapText="1"/>
    </xf>
    <xf numFmtId="0" fontId="21" fillId="2" borderId="0" xfId="0" applyFont="1" applyFill="1" applyAlignment="1">
      <alignment horizontal="right"/>
    </xf>
    <xf numFmtId="3" fontId="27" fillId="2" borderId="3" xfId="0" applyNumberFormat="1" applyFont="1" applyFill="1" applyBorder="1" applyAlignment="1">
      <alignment horizontal="right"/>
    </xf>
    <xf numFmtId="0" fontId="51" fillId="2" borderId="0" xfId="0" applyFont="1" applyFill="1" applyAlignment="1">
      <alignment horizontal="left" wrapText="1"/>
    </xf>
    <xf numFmtId="0" fontId="54" fillId="2" borderId="0" xfId="0" applyFont="1" applyFill="1"/>
    <xf numFmtId="164" fontId="21" fillId="2" borderId="0" xfId="0" applyNumberFormat="1" applyFont="1" applyFill="1" applyAlignment="1">
      <alignment horizontal="left"/>
    </xf>
    <xf numFmtId="0" fontId="21" fillId="2" borderId="0" xfId="0" applyFont="1" applyFill="1" applyAlignment="1">
      <alignment horizontal="left"/>
    </xf>
    <xf numFmtId="0" fontId="50" fillId="0" borderId="0" xfId="0" applyFont="1" applyAlignment="1">
      <alignment horizontal="right"/>
    </xf>
    <xf numFmtId="0" fontId="27" fillId="2" borderId="0" xfId="0" applyFont="1" applyFill="1" applyAlignment="1">
      <alignment horizontal="left" wrapText="1"/>
    </xf>
    <xf numFmtId="0" fontId="27" fillId="2" borderId="0" xfId="0" applyFont="1" applyFill="1" applyAlignment="1">
      <alignment horizontal="right" wrapText="1"/>
    </xf>
    <xf numFmtId="2" fontId="41" fillId="2" borderId="0" xfId="0" applyNumberFormat="1" applyFont="1" applyFill="1"/>
    <xf numFmtId="2" fontId="53" fillId="2" borderId="0" xfId="0" applyNumberFormat="1" applyFont="1" applyFill="1"/>
    <xf numFmtId="10" fontId="53" fillId="2" borderId="0" xfId="0" applyNumberFormat="1" applyFont="1" applyFill="1"/>
    <xf numFmtId="10" fontId="41" fillId="2" borderId="0" xfId="0" applyNumberFormat="1" applyFont="1" applyFill="1"/>
    <xf numFmtId="0" fontId="24" fillId="2" borderId="24" xfId="0" applyFont="1" applyFill="1" applyBorder="1" applyAlignment="1">
      <alignment horizontal="left" vertical="center"/>
    </xf>
    <xf numFmtId="0" fontId="24" fillId="2" borderId="19" xfId="0" applyFont="1" applyFill="1" applyBorder="1" applyAlignment="1">
      <alignment horizontal="left" vertical="center"/>
    </xf>
    <xf numFmtId="0" fontId="24" fillId="2" borderId="4" xfId="0" applyFont="1" applyFill="1" applyBorder="1" applyAlignment="1">
      <alignment horizontal="left" vertical="center"/>
    </xf>
    <xf numFmtId="0" fontId="27" fillId="2" borderId="19" xfId="0" applyFont="1" applyFill="1" applyBorder="1" applyAlignment="1">
      <alignment horizontal="right" vertical="center" wrapText="1"/>
    </xf>
    <xf numFmtId="0" fontId="27" fillId="2" borderId="22" xfId="0" applyFont="1" applyFill="1" applyBorder="1" applyAlignment="1">
      <alignment horizontal="right" vertical="center" wrapText="1"/>
    </xf>
    <xf numFmtId="0" fontId="27" fillId="2" borderId="25" xfId="0" applyFont="1" applyFill="1" applyBorder="1" applyAlignment="1">
      <alignment horizontal="right" vertical="center" wrapText="1"/>
    </xf>
    <xf numFmtId="0" fontId="24" fillId="2" borderId="19" xfId="0" applyFont="1" applyFill="1" applyBorder="1" applyAlignment="1">
      <alignment horizontal="right" vertical="center" wrapText="1"/>
    </xf>
    <xf numFmtId="164" fontId="24" fillId="6" borderId="4" xfId="0" applyNumberFormat="1" applyFont="1" applyFill="1" applyBorder="1" applyAlignment="1">
      <alignment horizontal="left" vertical="center"/>
    </xf>
    <xf numFmtId="0" fontId="24" fillId="6" borderId="8" xfId="0" applyFont="1" applyFill="1" applyBorder="1" applyAlignment="1">
      <alignment horizontal="left" vertical="center"/>
    </xf>
    <xf numFmtId="0" fontId="24" fillId="6" borderId="7" xfId="0" applyFont="1" applyFill="1" applyBorder="1" applyAlignment="1">
      <alignment vertical="center" wrapText="1"/>
    </xf>
    <xf numFmtId="2" fontId="27" fillId="6" borderId="8" xfId="0" applyNumberFormat="1" applyFont="1" applyFill="1" applyBorder="1" applyAlignment="1">
      <alignment horizontal="right" vertical="center"/>
    </xf>
    <xf numFmtId="2" fontId="27" fillId="6" borderId="4" xfId="0" applyNumberFormat="1" applyFont="1" applyFill="1" applyBorder="1" applyAlignment="1">
      <alignment horizontal="right" vertical="center"/>
    </xf>
    <xf numFmtId="0" fontId="27" fillId="6" borderId="8" xfId="0" applyFont="1" applyFill="1" applyBorder="1" applyAlignment="1">
      <alignment horizontal="right" vertical="center"/>
    </xf>
    <xf numFmtId="0" fontId="27" fillId="2" borderId="0" xfId="0" applyFont="1" applyFill="1" applyAlignment="1">
      <alignment horizontal="right" vertical="center"/>
    </xf>
    <xf numFmtId="0" fontId="24" fillId="6" borderId="4" xfId="0" applyFont="1" applyFill="1" applyBorder="1" applyAlignment="1">
      <alignment vertical="center" wrapText="1"/>
    </xf>
    <xf numFmtId="164" fontId="24" fillId="2" borderId="4" xfId="0" applyNumberFormat="1" applyFont="1" applyFill="1" applyBorder="1" applyAlignment="1">
      <alignment horizontal="left" vertical="center"/>
    </xf>
    <xf numFmtId="0" fontId="24" fillId="2" borderId="8" xfId="0" applyFont="1" applyFill="1" applyBorder="1" applyAlignment="1">
      <alignment horizontal="left" vertical="center"/>
    </xf>
    <xf numFmtId="0" fontId="24" fillId="2" borderId="4" xfId="0" applyFont="1" applyFill="1" applyBorder="1" applyAlignment="1">
      <alignment horizontal="left" vertical="center" wrapText="1"/>
    </xf>
    <xf numFmtId="2" fontId="27" fillId="2" borderId="8" xfId="0" applyNumberFormat="1" applyFont="1" applyFill="1" applyBorder="1" applyAlignment="1">
      <alignment horizontal="right" vertical="center"/>
    </xf>
    <xf numFmtId="2" fontId="27" fillId="2" borderId="4" xfId="0" applyNumberFormat="1" applyFont="1" applyFill="1" applyBorder="1" applyAlignment="1">
      <alignment horizontal="right" vertical="center"/>
    </xf>
    <xf numFmtId="0" fontId="27" fillId="2" borderId="8" xfId="0" applyFont="1" applyFill="1" applyBorder="1" applyAlignment="1">
      <alignment horizontal="right" vertical="center"/>
    </xf>
    <xf numFmtId="0" fontId="24" fillId="2" borderId="0" xfId="0" applyFont="1" applyFill="1" applyAlignment="1">
      <alignment horizontal="left" vertical="center"/>
    </xf>
    <xf numFmtId="2" fontId="27" fillId="2" borderId="0" xfId="0" applyNumberFormat="1" applyFont="1" applyFill="1" applyAlignment="1">
      <alignment horizontal="right" vertical="center"/>
    </xf>
    <xf numFmtId="10" fontId="27" fillId="2" borderId="8" xfId="0" applyNumberFormat="1" applyFont="1" applyFill="1" applyBorder="1" applyAlignment="1">
      <alignment horizontal="right" vertical="center"/>
    </xf>
    <xf numFmtId="10" fontId="27" fillId="2" borderId="0" xfId="0" applyNumberFormat="1" applyFont="1" applyFill="1" applyAlignment="1">
      <alignment horizontal="right" vertical="center"/>
    </xf>
    <xf numFmtId="164" fontId="24" fillId="2" borderId="0" xfId="0" applyNumberFormat="1" applyFont="1" applyFill="1" applyAlignment="1">
      <alignment horizontal="left" vertical="center"/>
    </xf>
    <xf numFmtId="0" fontId="24" fillId="2" borderId="3" xfId="0" applyFont="1" applyFill="1" applyBorder="1" applyAlignment="1">
      <alignment horizontal="left" vertical="center"/>
    </xf>
    <xf numFmtId="0" fontId="24" fillId="2" borderId="3" xfId="0" applyFont="1" applyFill="1" applyBorder="1" applyAlignment="1">
      <alignment horizontal="left" vertical="center" wrapText="1"/>
    </xf>
    <xf numFmtId="2" fontId="27" fillId="2" borderId="3" xfId="0" applyNumberFormat="1" applyFont="1" applyFill="1" applyBorder="1" applyAlignment="1">
      <alignment horizontal="right" vertical="center"/>
    </xf>
    <xf numFmtId="10" fontId="27" fillId="2" borderId="3" xfId="0" applyNumberFormat="1" applyFont="1" applyFill="1" applyBorder="1" applyAlignment="1">
      <alignment horizontal="right" vertical="center"/>
    </xf>
    <xf numFmtId="0" fontId="24" fillId="2" borderId="0" xfId="0" applyFont="1" applyFill="1" applyAlignment="1">
      <alignment horizontal="left" vertical="center" wrapText="1"/>
    </xf>
    <xf numFmtId="0" fontId="24" fillId="2" borderId="8" xfId="0" applyFont="1" applyFill="1" applyBorder="1" applyAlignment="1">
      <alignment horizontal="right" vertical="center"/>
    </xf>
    <xf numFmtId="164" fontId="50" fillId="0" borderId="0" xfId="0" applyNumberFormat="1" applyFont="1" applyAlignment="1">
      <alignment horizontal="left"/>
    </xf>
    <xf numFmtId="0" fontId="50" fillId="0" borderId="0" xfId="0" applyFont="1" applyAlignment="1">
      <alignment horizontal="left"/>
    </xf>
    <xf numFmtId="164" fontId="51" fillId="2" borderId="0" xfId="0" applyNumberFormat="1" applyFont="1" applyFill="1" applyAlignment="1">
      <alignment horizontal="left"/>
    </xf>
    <xf numFmtId="2" fontId="51" fillId="2" borderId="0" xfId="0" applyNumberFormat="1" applyFont="1" applyFill="1" applyAlignment="1">
      <alignment horizontal="left"/>
    </xf>
    <xf numFmtId="2" fontId="51" fillId="2" borderId="0" xfId="0" applyNumberFormat="1" applyFont="1" applyFill="1" applyAlignment="1">
      <alignment horizontal="right"/>
    </xf>
    <xf numFmtId="10" fontId="51" fillId="2" borderId="0" xfId="0" applyNumberFormat="1" applyFont="1" applyFill="1" applyAlignment="1">
      <alignment horizontal="right"/>
    </xf>
    <xf numFmtId="2" fontId="21" fillId="2" borderId="0" xfId="0" applyNumberFormat="1" applyFont="1" applyFill="1" applyAlignment="1">
      <alignment horizontal="right"/>
    </xf>
    <xf numFmtId="164" fontId="55" fillId="2" borderId="0" xfId="0" applyNumberFormat="1" applyFont="1" applyFill="1" applyAlignment="1">
      <alignment horizontal="left"/>
    </xf>
    <xf numFmtId="0" fontId="53" fillId="2" borderId="0" xfId="0" applyFont="1" applyFill="1" applyAlignment="1">
      <alignment horizontal="left"/>
    </xf>
    <xf numFmtId="2" fontId="53" fillId="2" borderId="0" xfId="0" applyNumberFormat="1" applyFont="1" applyFill="1" applyAlignment="1">
      <alignment horizontal="right"/>
    </xf>
    <xf numFmtId="164" fontId="21" fillId="2" borderId="0" xfId="0" applyNumberFormat="1" applyFont="1" applyFill="1"/>
    <xf numFmtId="3" fontId="24" fillId="2" borderId="20" xfId="0" applyNumberFormat="1" applyFont="1" applyFill="1" applyBorder="1" applyAlignment="1">
      <alignment horizontal="left"/>
    </xf>
    <xf numFmtId="0" fontId="27" fillId="2" borderId="0" xfId="0" applyFont="1" applyFill="1" applyAlignment="1">
      <alignment vertical="top"/>
    </xf>
    <xf numFmtId="164" fontId="27" fillId="2" borderId="19" xfId="0" applyNumberFormat="1" applyFont="1" applyFill="1" applyBorder="1" applyAlignment="1">
      <alignment horizontal="left" vertical="center"/>
    </xf>
    <xf numFmtId="0" fontId="24" fillId="2" borderId="20" xfId="0" applyFont="1" applyFill="1" applyBorder="1" applyAlignment="1">
      <alignment horizontal="right" vertical="center" wrapText="1"/>
    </xf>
    <xf numFmtId="0" fontId="41" fillId="2" borderId="20" xfId="0" applyFont="1" applyFill="1" applyBorder="1" applyAlignment="1">
      <alignment horizontal="right" vertical="center" wrapText="1"/>
    </xf>
    <xf numFmtId="0" fontId="41" fillId="2" borderId="0" xfId="0" applyFont="1" applyFill="1" applyAlignment="1">
      <alignment wrapText="1"/>
    </xf>
    <xf numFmtId="164" fontId="27" fillId="2" borderId="4" xfId="0" applyNumberFormat="1" applyFont="1" applyFill="1" applyBorder="1" applyAlignment="1">
      <alignment horizontal="left"/>
    </xf>
    <xf numFmtId="2" fontId="27" fillId="2" borderId="21" xfId="0" applyNumberFormat="1" applyFont="1" applyFill="1" applyBorder="1" applyAlignment="1">
      <alignment horizontal="right"/>
    </xf>
    <xf numFmtId="2" fontId="27" fillId="2" borderId="14" xfId="0" applyNumberFormat="1" applyFont="1" applyFill="1" applyBorder="1" applyAlignment="1">
      <alignment horizontal="right"/>
    </xf>
    <xf numFmtId="2" fontId="27" fillId="2" borderId="2" xfId="0" applyNumberFormat="1" applyFont="1" applyFill="1" applyBorder="1" applyAlignment="1">
      <alignment horizontal="right"/>
    </xf>
    <xf numFmtId="164" fontId="27" fillId="2" borderId="25" xfId="0" applyNumberFormat="1" applyFont="1" applyFill="1" applyBorder="1" applyAlignment="1">
      <alignment horizontal="left"/>
    </xf>
    <xf numFmtId="2" fontId="27" fillId="2" borderId="20" xfId="0" applyNumberFormat="1" applyFont="1" applyFill="1" applyBorder="1" applyAlignment="1">
      <alignment horizontal="right"/>
    </xf>
    <xf numFmtId="2" fontId="27" fillId="2" borderId="1" xfId="0" applyNumberFormat="1" applyFont="1" applyFill="1" applyBorder="1" applyAlignment="1">
      <alignment horizontal="right"/>
    </xf>
    <xf numFmtId="2" fontId="27" fillId="2" borderId="5" xfId="0" applyNumberFormat="1" applyFont="1" applyFill="1" applyBorder="1" applyAlignment="1">
      <alignment horizontal="right" vertical="center"/>
    </xf>
    <xf numFmtId="2" fontId="27" fillId="2" borderId="5" xfId="0" applyNumberFormat="1" applyFont="1" applyFill="1" applyBorder="1" applyAlignment="1">
      <alignment horizontal="right"/>
    </xf>
    <xf numFmtId="2" fontId="27" fillId="2" borderId="1" xfId="0" applyNumberFormat="1" applyFont="1" applyFill="1" applyBorder="1"/>
    <xf numFmtId="0" fontId="53" fillId="2" borderId="0" xfId="0" applyFont="1" applyFill="1" applyAlignment="1">
      <alignment horizontal="right"/>
    </xf>
    <xf numFmtId="164" fontId="51" fillId="2" borderId="0" xfId="0" applyNumberFormat="1" applyFont="1" applyFill="1"/>
    <xf numFmtId="0" fontId="53" fillId="2" borderId="0" xfId="0" applyFont="1" applyFill="1" applyAlignment="1">
      <alignment vertical="center"/>
    </xf>
    <xf numFmtId="2" fontId="51" fillId="2" borderId="0" xfId="0" applyNumberFormat="1" applyFont="1" applyFill="1" applyAlignment="1">
      <alignment vertical="center"/>
    </xf>
    <xf numFmtId="0" fontId="51" fillId="0" borderId="0" xfId="0" applyFont="1"/>
    <xf numFmtId="0" fontId="27" fillId="0" borderId="0" xfId="0" applyFont="1" applyAlignment="1">
      <alignment vertical="center"/>
    </xf>
    <xf numFmtId="0" fontId="26" fillId="0" borderId="0" xfId="0" applyFont="1" applyAlignment="1">
      <alignment vertical="top"/>
    </xf>
    <xf numFmtId="0" fontId="21" fillId="0" borderId="0" xfId="0" applyFont="1"/>
    <xf numFmtId="0" fontId="27" fillId="0" borderId="28" xfId="0" applyFont="1" applyBorder="1" applyAlignment="1">
      <alignment horizontal="left" vertical="center"/>
    </xf>
    <xf numFmtId="0" fontId="27" fillId="0" borderId="1" xfId="0" applyFont="1" applyBorder="1" applyAlignment="1">
      <alignment horizontal="right" vertical="center" wrapText="1"/>
    </xf>
    <xf numFmtId="0" fontId="27" fillId="0" borderId="2" xfId="0" applyFont="1" applyBorder="1" applyAlignment="1">
      <alignment horizontal="left"/>
    </xf>
    <xf numFmtId="3" fontId="27" fillId="0" borderId="14" xfId="0" applyNumberFormat="1" applyFont="1" applyBorder="1" applyAlignment="1">
      <alignment horizontal="right"/>
    </xf>
    <xf numFmtId="3" fontId="27" fillId="0" borderId="0" xfId="0" applyNumberFormat="1" applyFont="1" applyAlignment="1">
      <alignment horizontal="right"/>
    </xf>
    <xf numFmtId="0" fontId="41" fillId="0" borderId="0" xfId="0" applyFont="1"/>
    <xf numFmtId="3" fontId="51" fillId="0" borderId="0" xfId="0" applyNumberFormat="1" applyFont="1"/>
    <xf numFmtId="3" fontId="21" fillId="0" borderId="0" xfId="0" applyNumberFormat="1" applyFont="1" applyAlignment="1">
      <alignment horizontal="right"/>
    </xf>
    <xf numFmtId="0" fontId="21" fillId="7" borderId="0" xfId="0" applyFont="1" applyFill="1"/>
    <xf numFmtId="0" fontId="41" fillId="7" borderId="0" xfId="0" applyFont="1" applyFill="1"/>
    <xf numFmtId="10" fontId="41" fillId="7" borderId="0" xfId="0" applyNumberFormat="1" applyFont="1" applyFill="1"/>
    <xf numFmtId="0" fontId="27" fillId="7" borderId="26" xfId="0" applyFont="1" applyFill="1" applyBorder="1" applyAlignment="1">
      <alignment horizontal="left" vertical="center"/>
    </xf>
    <xf numFmtId="0" fontId="25" fillId="7" borderId="27" xfId="0" applyFont="1" applyFill="1" applyBorder="1" applyAlignment="1">
      <alignment horizontal="right" vertical="center" wrapText="1"/>
    </xf>
    <xf numFmtId="0" fontId="25" fillId="7" borderId="23" xfId="0" applyFont="1" applyFill="1" applyBorder="1" applyAlignment="1">
      <alignment horizontal="right" vertical="center" wrapText="1"/>
    </xf>
    <xf numFmtId="2" fontId="41" fillId="7" borderId="0" xfId="0" applyNumberFormat="1" applyFont="1" applyFill="1"/>
    <xf numFmtId="164" fontId="24" fillId="7" borderId="6" xfId="0" applyNumberFormat="1" applyFont="1" applyFill="1" applyBorder="1" applyAlignment="1">
      <alignment horizontal="left"/>
    </xf>
    <xf numFmtId="3" fontId="24" fillId="7" borderId="0" xfId="0" applyNumberFormat="1" applyFont="1" applyFill="1" applyAlignment="1">
      <alignment horizontal="right"/>
    </xf>
    <xf numFmtId="164" fontId="50" fillId="0" borderId="0" xfId="0" applyNumberFormat="1" applyFont="1"/>
    <xf numFmtId="164" fontId="41" fillId="7" borderId="0" xfId="0" applyNumberFormat="1" applyFont="1" applyFill="1"/>
    <xf numFmtId="2" fontId="21" fillId="7" borderId="0" xfId="0" applyNumberFormat="1" applyFont="1" applyFill="1"/>
    <xf numFmtId="3" fontId="21" fillId="7" borderId="0" xfId="0" applyNumberFormat="1" applyFont="1" applyFill="1"/>
    <xf numFmtId="166" fontId="56" fillId="7" borderId="0" xfId="0" applyNumberFormat="1" applyFont="1" applyFill="1"/>
    <xf numFmtId="2" fontId="53" fillId="7" borderId="0" xfId="0" applyNumberFormat="1" applyFont="1" applyFill="1"/>
    <xf numFmtId="3" fontId="53" fillId="7" borderId="0" xfId="0" applyNumberFormat="1" applyFont="1" applyFill="1"/>
    <xf numFmtId="3" fontId="56" fillId="7" borderId="0" xfId="0" applyNumberFormat="1" applyFont="1" applyFill="1"/>
    <xf numFmtId="0" fontId="56" fillId="7" borderId="0" xfId="0" applyFont="1" applyFill="1"/>
    <xf numFmtId="3" fontId="41" fillId="7" borderId="0" xfId="0" applyNumberFormat="1" applyFont="1" applyFill="1"/>
    <xf numFmtId="166" fontId="21" fillId="7" borderId="0" xfId="0" applyNumberFormat="1" applyFont="1" applyFill="1"/>
    <xf numFmtId="10" fontId="21" fillId="7" borderId="0" xfId="0" applyNumberFormat="1" applyFont="1" applyFill="1"/>
    <xf numFmtId="0" fontId="53" fillId="7" borderId="0" xfId="0" applyFont="1" applyFill="1"/>
    <xf numFmtId="0" fontId="25" fillId="0" borderId="4" xfId="0" applyFont="1" applyBorder="1" applyAlignment="1">
      <alignment horizontal="left"/>
    </xf>
    <xf numFmtId="0" fontId="27" fillId="2" borderId="4" xfId="7" applyFont="1" applyFill="1" applyBorder="1" applyAlignment="1">
      <alignment horizontal="left"/>
    </xf>
    <xf numFmtId="2" fontId="27" fillId="2" borderId="4" xfId="7" applyNumberFormat="1" applyFont="1" applyFill="1" applyBorder="1" applyAlignment="1">
      <alignment horizontal="right"/>
    </xf>
    <xf numFmtId="0" fontId="20" fillId="0" borderId="3" xfId="7" applyFont="1" applyBorder="1" applyAlignment="1">
      <alignment horizontal="left"/>
    </xf>
    <xf numFmtId="0" fontId="25" fillId="2" borderId="0" xfId="0" applyFont="1" applyFill="1"/>
    <xf numFmtId="0" fontId="25" fillId="2" borderId="4" xfId="0" applyFont="1" applyFill="1" applyBorder="1"/>
    <xf numFmtId="0" fontId="25" fillId="2" borderId="0" xfId="0" applyFont="1" applyFill="1" applyAlignment="1">
      <alignment horizontal="right"/>
    </xf>
    <xf numFmtId="0" fontId="25" fillId="2" borderId="4" xfId="0" applyFont="1" applyFill="1" applyBorder="1" applyAlignment="1">
      <alignment horizontal="right"/>
    </xf>
    <xf numFmtId="0" fontId="25" fillId="2" borderId="0" xfId="0" applyFont="1" applyFill="1" applyAlignment="1">
      <alignment horizontal="left"/>
    </xf>
    <xf numFmtId="0" fontId="20" fillId="0" borderId="4" xfId="0" applyFont="1" applyBorder="1" applyAlignment="1">
      <alignment horizontal="left"/>
    </xf>
    <xf numFmtId="0" fontId="20" fillId="0" borderId="8" xfId="0" applyFont="1" applyBorder="1" applyAlignment="1">
      <alignment horizontal="left"/>
    </xf>
    <xf numFmtId="0" fontId="20" fillId="0" borderId="4" xfId="7" applyFont="1" applyBorder="1" applyAlignment="1">
      <alignment horizontal="left"/>
    </xf>
    <xf numFmtId="167" fontId="27" fillId="0" borderId="14" xfId="0" applyNumberFormat="1" applyFont="1" applyBorder="1" applyAlignment="1">
      <alignment horizontal="right"/>
    </xf>
    <xf numFmtId="167" fontId="27" fillId="0" borderId="0" xfId="0" applyNumberFormat="1" applyFont="1" applyAlignment="1">
      <alignment horizontal="right"/>
    </xf>
    <xf numFmtId="167" fontId="24" fillId="7" borderId="0" xfId="0" applyNumberFormat="1" applyFont="1" applyFill="1" applyAlignment="1">
      <alignment horizontal="right"/>
    </xf>
    <xf numFmtId="167" fontId="27" fillId="0" borderId="21" xfId="7" applyNumberFormat="1" applyFont="1" applyBorder="1" applyAlignment="1">
      <alignment horizontal="right"/>
    </xf>
    <xf numFmtId="167" fontId="27" fillId="0" borderId="14" xfId="7" applyNumberFormat="1" applyFont="1" applyBorder="1" applyAlignment="1">
      <alignment horizontal="right"/>
    </xf>
    <xf numFmtId="167" fontId="27" fillId="0" borderId="2" xfId="7" applyNumberFormat="1" applyFont="1" applyBorder="1" applyAlignment="1">
      <alignment horizontal="right"/>
    </xf>
    <xf numFmtId="167" fontId="27" fillId="0" borderId="0" xfId="7" applyNumberFormat="1" applyFont="1" applyAlignment="1">
      <alignment horizontal="right"/>
    </xf>
    <xf numFmtId="167" fontId="27" fillId="0" borderId="4" xfId="7" applyNumberFormat="1" applyFont="1" applyBorder="1" applyAlignment="1">
      <alignment horizontal="right"/>
    </xf>
    <xf numFmtId="167" fontId="27" fillId="0" borderId="4" xfId="0" applyNumberFormat="1" applyFont="1" applyBorder="1" applyAlignment="1">
      <alignment horizontal="right"/>
    </xf>
    <xf numFmtId="167" fontId="25" fillId="0" borderId="14" xfId="0" applyNumberFormat="1" applyFont="1" applyBorder="1" applyAlignment="1">
      <alignment horizontal="right"/>
    </xf>
    <xf numFmtId="167" fontId="25" fillId="0" borderId="2" xfId="0" applyNumberFormat="1" applyFont="1" applyBorder="1" applyAlignment="1">
      <alignment horizontal="right"/>
    </xf>
    <xf numFmtId="167" fontId="25" fillId="0" borderId="0" xfId="7" applyNumberFormat="1" applyFont="1" applyAlignment="1">
      <alignment horizontal="right"/>
    </xf>
    <xf numFmtId="167" fontId="25" fillId="0" borderId="4" xfId="7" applyNumberFormat="1" applyFont="1" applyBorder="1" applyAlignment="1">
      <alignment horizontal="right"/>
    </xf>
    <xf numFmtId="167" fontId="25" fillId="0" borderId="3" xfId="0" applyNumberFormat="1" applyFont="1" applyBorder="1" applyAlignment="1">
      <alignment horizontal="right"/>
    </xf>
    <xf numFmtId="167" fontId="25" fillId="0" borderId="0" xfId="0" applyNumberFormat="1" applyFont="1" applyAlignment="1">
      <alignment horizontal="right"/>
    </xf>
    <xf numFmtId="167" fontId="25" fillId="0" borderId="4" xfId="0" applyNumberFormat="1" applyFont="1" applyBorder="1" applyAlignment="1">
      <alignment horizontal="right"/>
    </xf>
    <xf numFmtId="167" fontId="27" fillId="0" borderId="2" xfId="0" applyNumberFormat="1" applyFont="1" applyBorder="1" applyAlignment="1">
      <alignment horizontal="right"/>
    </xf>
    <xf numFmtId="0" fontId="26" fillId="2" borderId="0" xfId="1" applyFont="1" applyFill="1" applyAlignment="1" applyProtection="1">
      <alignment vertical="center"/>
    </xf>
    <xf numFmtId="0" fontId="27" fillId="5" borderId="11" xfId="24" applyFont="1" applyFill="1" applyBorder="1"/>
  </cellXfs>
  <cellStyles count="46">
    <cellStyle name="Heading 1" xfId="26" builtinId="16"/>
    <cellStyle name="Heading 1 2" xfId="44" xr:uid="{074C90B0-5B2C-413B-B014-4DA5C49A5F2A}"/>
    <cellStyle name="Hyperlink" xfId="1" builtinId="8"/>
    <cellStyle name="Hyperlink 2" xfId="3" xr:uid="{2074B770-EB7A-410E-A05C-ABBC36B8B829}"/>
    <cellStyle name="Hyperlink 2 2" xfId="14" xr:uid="{8B3C3AB7-A69F-47D0-B9E6-CC04460C28A1}"/>
    <cellStyle name="Hyperlink 2 3" xfId="15" xr:uid="{9A754DC5-8557-4A26-BA21-8EF875548620}"/>
    <cellStyle name="Hyperlink 4" xfId="28" xr:uid="{A6417287-D870-4778-9B7B-5347353E04C6}"/>
    <cellStyle name="Hyperlink 7" xfId="27" xr:uid="{0DDA3AB9-0FA5-47C6-ABB0-C0B9406792D6}"/>
    <cellStyle name="Normal" xfId="0" builtinId="0"/>
    <cellStyle name="Normal 14" xfId="8" xr:uid="{143608B9-DE4A-429C-A290-273E443820EB}"/>
    <cellStyle name="Normal 14 2 2 2 2 2 2 2" xfId="10" xr:uid="{889D7396-638F-4935-B30E-63DC5E274D4F}"/>
    <cellStyle name="Normal 14 2 2 2 2 2 2 2 2" xfId="36" xr:uid="{7CBFB366-18DA-4B18-8CD2-7D927CB516A1}"/>
    <cellStyle name="Normal 14 2 2 2 2 3 3" xfId="17" xr:uid="{8DD3B576-A343-45B6-8C7B-BFE2E2E2D97F}"/>
    <cellStyle name="Normal 14 2 2 2 2 3 3 2" xfId="13" xr:uid="{A6D7925C-872F-4E05-92D2-466A7FB55D7F}"/>
    <cellStyle name="Normal 14 2 2 2 2 3 3 2 2" xfId="39" xr:uid="{F6F7598E-BE43-4434-B0E3-33A03919596D}"/>
    <cellStyle name="Normal 14 2 2 2 2 3 3 3" xfId="25" xr:uid="{B79B630D-1BA0-4040-8576-61B8A1C63CBB}"/>
    <cellStyle name="Normal 15" xfId="9" xr:uid="{9C5441F2-D143-4371-A7FE-04CA95BDB2C6}"/>
    <cellStyle name="Normal 15 2" xfId="35" xr:uid="{BD5F24F4-2054-4B48-BEA4-D59A2D41591F}"/>
    <cellStyle name="Normal 15 2 2 2 2 2 2 2" xfId="11" xr:uid="{8DEBD37B-4B8B-4210-9525-9F2D8C4C60BF}"/>
    <cellStyle name="Normal 15 2 2 2 2 2 2 2 2" xfId="37" xr:uid="{31945003-A031-42DD-9D34-500AED9ADE80}"/>
    <cellStyle name="Normal 15 2 2 2 2 3" xfId="18" xr:uid="{EDED4208-21C0-4266-9885-8444BAF15478}"/>
    <cellStyle name="Normal 15 2 2 2 2 3 2" xfId="40" xr:uid="{81A2C9E4-0E44-4146-9E89-3CA7CCDA1995}"/>
    <cellStyle name="Normal 15 2 2 2 2 3 3 2" xfId="19" xr:uid="{CFBED5A3-A48D-4D19-8CF9-623A79334864}"/>
    <cellStyle name="Normal 15 2 2 2 2 3 3 2 2" xfId="41" xr:uid="{26A1758E-E863-4605-B660-6E8B28DC03FD}"/>
    <cellStyle name="Normal 15 2 2 3 2 2" xfId="12" xr:uid="{207D38AB-23BF-49A6-9E8E-EBE4C2B82AD6}"/>
    <cellStyle name="Normal 15 2 2 3 2 2 2" xfId="38" xr:uid="{1273DB85-FA9D-4704-A027-73903A604A17}"/>
    <cellStyle name="Normal 17" xfId="6" xr:uid="{99638644-214F-4461-931E-136B692E24F6}"/>
    <cellStyle name="Normal 17 2" xfId="34" xr:uid="{ED9FF0B2-641C-44C6-8701-1F287264070F}"/>
    <cellStyle name="Normal 2" xfId="2" xr:uid="{CB211F5B-BD12-45D5-8CD5-6B95F5D33B20}"/>
    <cellStyle name="Normal 2 2 4" xfId="5" xr:uid="{13A75BAF-2CB6-4326-A770-72B4C51FA4B8}"/>
    <cellStyle name="Normal 2 2 4 2" xfId="23" xr:uid="{61EEABAB-4375-4ECD-B19E-75689F60BABE}"/>
    <cellStyle name="Normal 2 2 4 2 2" xfId="33" xr:uid="{A05D357B-B7A4-4DF5-BD53-BFB94D7F9A23}"/>
    <cellStyle name="Normal 2 7" xfId="7" xr:uid="{89040FE2-96ED-4846-8E58-0E00FBDD1044}"/>
    <cellStyle name="Normal 2 7 2" xfId="30" xr:uid="{08694D3B-06CA-4ECE-820D-782E39BC9037}"/>
    <cellStyle name="Normal 2 8" xfId="4" xr:uid="{0C04FBF3-BD1B-4C8F-B5CD-3C1EBA5C44D3}"/>
    <cellStyle name="Normal 2 8 2" xfId="24" xr:uid="{AABB4F2B-7D49-4D17-89E7-BD2CCDDD2DD2}"/>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 name="Normal 3 2 2" xfId="45" xr:uid="{117E9524-3F66-4497-95E7-D6AF139D7F48}"/>
    <cellStyle name="Normal 3 3" xfId="31" xr:uid="{A472C64D-4A8C-49B9-87AC-4F3617F09868}"/>
    <cellStyle name="Normal 5" xfId="32" xr:uid="{96259EF9-13FF-447B-A273-46B03E742B31}"/>
    <cellStyle name="Normal 5 2" xfId="43" xr:uid="{EEF4E652-A7DA-4B9B-B2E4-1A8112025546}"/>
    <cellStyle name="Normal 7" xfId="29" xr:uid="{B977AB06-3425-43A2-B0E3-B996FE21D044}"/>
    <cellStyle name="Normal 7 2" xfId="42" xr:uid="{89C077FB-9821-43C8-999F-5A254364A48C}"/>
  </cellStyles>
  <dxfs count="398">
    <dxf>
      <font>
        <color rgb="FF9C0006"/>
      </font>
      <fill>
        <patternFill>
          <bgColor rgb="FFFFC7CE"/>
        </patternFill>
      </fill>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67" formatCode="0.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67" formatCode="0.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67" formatCode="0.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164" formatCode="dd\ mmmm\ yyyy"/>
      <fill>
        <patternFill patternType="solid">
          <fgColor indexed="64"/>
          <bgColor rgb="FFFFFFFF"/>
        </patternFill>
      </fill>
      <alignment horizontal="left" vertical="bottom" textRotation="0" wrapText="0" indent="0" justifyLastLine="0" shrinkToFit="0" readingOrder="0"/>
      <border diagonalUp="0" diagonalDown="0">
        <left/>
        <right style="thin">
          <color rgb="FF000000"/>
        </right>
        <top/>
        <bottom/>
        <vertical/>
        <horizontal/>
      </border>
    </dxf>
    <dxf>
      <border outline="0">
        <right style="thin">
          <color indexed="64"/>
        </right>
        <top style="thin">
          <color auto="1"/>
        </top>
        <bottom style="thin">
          <color indexed="64"/>
        </bottom>
      </border>
    </dxf>
    <dxf>
      <font>
        <b val="0"/>
        <i val="0"/>
        <strike val="0"/>
        <condense val="0"/>
        <extend val="0"/>
        <outline val="0"/>
        <shadow val="0"/>
        <u val="none"/>
        <vertAlign val="baseline"/>
        <sz val="12"/>
        <color rgb="FF000000"/>
        <name val="Calibri"/>
        <family val="2"/>
        <scheme val="none"/>
      </font>
      <fill>
        <patternFill patternType="solid">
          <fgColor indexed="64"/>
          <bgColor rgb="FFFFFFFF"/>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border outline="0">
        <top style="thin">
          <color auto="1"/>
        </top>
      </border>
    </dxf>
    <dxf>
      <border outline="0">
        <left style="thin">
          <color indexed="64"/>
        </left>
        <right style="thin">
          <color indexed="64"/>
        </right>
        <top style="thin">
          <color auto="1"/>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ill>
        <patternFill>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none"/>
      </font>
      <numFmt numFmtId="164" formatCode="dd\ mmmm\ yyyy"/>
      <fill>
        <patternFill>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auto="1"/>
        </top>
        <bottom style="thin">
          <color indexed="64"/>
        </bottom>
      </border>
    </dxf>
    <dxf>
      <fill>
        <patternFill>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center"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right style="thin">
          <color indexed="64"/>
        </right>
        <top style="thin">
          <color auto="1"/>
        </top>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dxf>
    <dxf>
      <border outline="0">
        <right style="thin">
          <color indexed="64"/>
        </right>
        <top style="thin">
          <color auto="1"/>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rgb="FF000000"/>
        <name val="Calibri"/>
        <family val="2"/>
      </font>
      <fill>
        <patternFill>
          <fgColor indexed="64"/>
          <bgColor theme="0"/>
        </patternFill>
      </fill>
      <border outline="0">
        <left style="thin">
          <color indexed="64"/>
        </left>
      </border>
    </dxf>
    <dxf>
      <font>
        <b val="0"/>
        <i val="0"/>
        <strike val="0"/>
        <condense val="0"/>
        <extend val="0"/>
        <outline val="0"/>
        <shadow val="0"/>
        <u val="none"/>
        <vertAlign val="baseline"/>
        <sz val="12"/>
        <color rgb="FF000000"/>
        <name val="Calibri"/>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auto="1"/>
        </left>
        <right style="thin">
          <color indexed="64"/>
        </right>
        <top/>
        <bottom/>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bottom/>
      </border>
    </dxf>
    <dxf>
      <border outline="0">
        <left style="thin">
          <color auto="1"/>
        </left>
        <right style="thin">
          <color indexed="64"/>
        </right>
        <top style="thin">
          <color indexed="64"/>
        </top>
        <bottom style="thin">
          <color indexed="64"/>
        </bottom>
      </border>
    </dxf>
    <dxf>
      <font>
        <strike val="0"/>
        <outline val="0"/>
        <shadow val="0"/>
        <u val="none"/>
        <vertAlign val="baseline"/>
        <sz val="12"/>
        <color rgb="FF000000"/>
        <name val="Calibri"/>
        <family val="2"/>
      </font>
      <fill>
        <patternFill>
          <fgColor indexed="64"/>
          <bgColor theme="0"/>
        </patternFill>
      </fill>
    </dxf>
    <dxf>
      <border outline="0">
        <bottom style="thin">
          <color indexed="64"/>
        </bottom>
      </border>
    </dxf>
    <dxf>
      <fill>
        <patternFill>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rgb="FF000000"/>
        </right>
        <top/>
        <bottom/>
      </border>
    </dxf>
    <dxf>
      <border outline="0">
        <right style="thin">
          <color rgb="FF000000"/>
        </right>
        <top style="thin">
          <color auto="1"/>
        </top>
        <bottom style="thin">
          <color rgb="FF000000"/>
        </bottom>
      </border>
    </dxf>
    <dxf>
      <font>
        <b val="0"/>
        <i val="0"/>
        <strike val="0"/>
        <condense val="0"/>
        <extend val="0"/>
        <outline val="0"/>
        <shadow val="0"/>
        <u val="none"/>
        <vertAlign val="baseline"/>
        <sz val="12"/>
        <color auto="1"/>
        <name val="Calibri"/>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theme="1"/>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2"/>
        <color rgb="FF000000"/>
        <name val="Calibri"/>
        <family val="2"/>
        <scheme val="minor"/>
      </font>
      <numFmt numFmtId="167" formatCode="0.0"/>
      <alignment horizontal="right" vertical="bottom" textRotation="0" wrapText="0" indent="0" justifyLastLine="0" shrinkToFit="0" readingOrder="0"/>
      <border diagonalUp="0" diagonalDown="0">
        <left style="thin">
          <color auto="1"/>
        </left>
        <right/>
        <top style="thin">
          <color indexed="64"/>
        </top>
        <bottom/>
        <vertical/>
        <horizontal/>
      </border>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border diagonalUp="0" diagonalDown="0">
        <left/>
        <right style="thin">
          <color indexed="64"/>
        </right>
        <top style="thin">
          <color auto="1"/>
        </top>
        <bottom/>
        <vertical/>
        <horizontal/>
      </border>
    </dxf>
    <dxf>
      <border outline="0">
        <top style="thin">
          <color auto="1"/>
        </top>
        <bottom style="thin">
          <color indexed="64"/>
        </bottom>
      </border>
    </dxf>
    <dxf>
      <font>
        <b val="0"/>
        <i val="0"/>
        <strike val="0"/>
        <condense val="0"/>
        <extend val="0"/>
        <outline val="0"/>
        <shadow val="0"/>
        <u val="none"/>
        <vertAlign val="baseline"/>
        <sz val="12"/>
        <color rgb="FF000000"/>
        <name val="Calibri"/>
        <family val="2"/>
        <scheme val="minor"/>
      </font>
      <numFmt numFmtId="2" formatCode="0.00"/>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2" formatCode="0.00"/>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right" vertical="center" textRotation="0" wrapText="1" indent="0" justifyLastLine="0" shrinkToFit="0" readingOrder="0"/>
    </dxf>
    <dxf>
      <font>
        <strike val="0"/>
        <outline val="0"/>
        <shadow val="0"/>
        <vertAlign val="baseline"/>
        <sz val="12"/>
      </font>
    </dxf>
    <dxf>
      <font>
        <b val="0"/>
        <i val="0"/>
        <strike val="0"/>
        <condense val="0"/>
        <extend val="0"/>
        <outline val="0"/>
        <shadow val="0"/>
        <u val="none"/>
        <vertAlign val="baseline"/>
        <sz val="12"/>
        <color auto="1"/>
        <name val="Calibri"/>
        <family val="2"/>
        <scheme val="minor"/>
      </font>
      <alignment horizontal="general" vertical="top" textRotation="0" wrapText="0" indent="0" justifyLastLine="0" shrinkToFit="0" readingOrder="0"/>
    </dxf>
    <dxf>
      <font>
        <strike val="0"/>
        <outline val="0"/>
        <shadow val="0"/>
        <vertAlign val="baseline"/>
        <sz val="12"/>
      </font>
    </dxf>
    <dxf>
      <font>
        <strike val="0"/>
        <outline val="0"/>
        <shadow val="0"/>
        <vertAlign val="baseline"/>
        <sz val="12"/>
      </font>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0000FF"/>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ertAlign val="baseline"/>
        <sz val="12"/>
        <color theme="10"/>
        <name val="Calibri"/>
        <family val="2"/>
        <scheme val="none"/>
      </font>
      <fill>
        <patternFill patternType="solid">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2"/>
        <color rgb="FF000000"/>
        <name val="Calibri"/>
        <family val="2"/>
        <scheme val="none"/>
      </font>
      <alignment horizontal="left" vertical="bottom" textRotation="0" wrapText="0" indent="0" justifyLastLine="0" shrinkToFit="0" readingOrder="0"/>
    </dxf>
    <dxf>
      <font>
        <b val="0"/>
        <strike val="0"/>
        <outline val="0"/>
        <shadow val="0"/>
        <vertAlign val="baseline"/>
        <sz val="12"/>
        <name val="Calibri"/>
        <family val="2"/>
        <scheme val="minor"/>
      </font>
      <fill>
        <patternFill patternType="solid">
          <fgColor indexed="64"/>
          <bgColor theme="4" tint="-0.249977111117893"/>
        </patternFill>
      </fill>
      <border diagonalUp="0" diagonalDown="0" outline="0">
        <left/>
        <right/>
        <top style="thick">
          <color theme="0"/>
        </top>
        <bottom style="thick">
          <color theme="0"/>
        </bottom>
      </border>
    </dxf>
    <dxf>
      <font>
        <strike val="0"/>
        <outline val="0"/>
        <shadow val="0"/>
        <u/>
        <vertAlign val="baseline"/>
        <sz val="12"/>
        <color indexed="12"/>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border diagonalUp="0" diagonalDown="0">
        <left style="thin">
          <color auto="1"/>
        </left>
        <right style="thin">
          <color indexed="64"/>
        </right>
        <top style="thin">
          <color auto="1"/>
        </top>
        <bottom style="thin">
          <color indexed="64"/>
        </bottom>
      </border>
    </dxf>
    <dxf>
      <font>
        <b val="0"/>
        <strike val="0"/>
        <outline val="0"/>
        <shadow val="0"/>
        <vertAlign val="baseline"/>
        <sz val="12"/>
        <name val="Calibri"/>
        <family val="2"/>
        <scheme val="minor"/>
      </font>
    </dxf>
    <dxf>
      <border>
        <bottom style="thin">
          <color indexed="64"/>
        </bottom>
      </border>
    </dxf>
    <dxf>
      <font>
        <b val="0"/>
        <strike val="0"/>
        <outline val="0"/>
        <shadow val="0"/>
        <u val="none"/>
        <vertAlign val="baseline"/>
        <sz val="12"/>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30000"/>
      <color rgb="FF0000FF"/>
      <color rgb="FF000000"/>
      <color rgb="FFF59898"/>
      <color rgb="FFA50F15"/>
      <color rgb="FF000FFF"/>
      <color rgb="FF305496"/>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'1a'!$B$5</c:f>
              <c:strCache>
                <c:ptCount val="1"/>
                <c:pt idx="0">
                  <c:v>Estimated average % of the population testing positive for COVID-19</c:v>
                </c:pt>
              </c:strCache>
            </c:strRef>
          </c:tx>
          <c:spPr>
            <a:ln w="28575" cap="rnd">
              <a:solidFill>
                <a:schemeClr val="accent1"/>
              </a:solidFill>
              <a:round/>
            </a:ln>
            <a:effectLst/>
          </c:spPr>
          <c:marker>
            <c:symbol val="none"/>
          </c:marker>
          <c:cat>
            <c:strRef>
              <c:f>'1a'!$A$6:$A$129</c:f>
              <c:strCache>
                <c:ptCount val="124"/>
                <c:pt idx="0">
                  <c:v>03 October 2020 to 16 October 2020</c:v>
                </c:pt>
                <c:pt idx="1">
                  <c:v>10 October 2020 to 23 October 2020</c:v>
                </c:pt>
                <c:pt idx="2">
                  <c:v>18 October 2020 to 31 October 2020</c:v>
                </c:pt>
                <c:pt idx="3">
                  <c:v>31 October 2020 to 06 November 2020</c:v>
                </c:pt>
                <c:pt idx="4">
                  <c:v>08 November 2020 to 14 November 2020</c:v>
                </c:pt>
                <c:pt idx="5">
                  <c:v>15 November 2020 to 21 November 2020</c:v>
                </c:pt>
                <c:pt idx="6">
                  <c:v>22 November 2020 to 28 November 2020</c:v>
                </c:pt>
                <c:pt idx="7">
                  <c:v>29 November 2020 to 05 December 2020</c:v>
                </c:pt>
                <c:pt idx="8">
                  <c:v>06 December 2020 to 12 December 2020</c:v>
                </c:pt>
                <c:pt idx="9">
                  <c:v>12 December 2020 to 18 December 2020</c:v>
                </c:pt>
                <c:pt idx="10">
                  <c:v>16 December 2020 to 22 December 2020</c:v>
                </c:pt>
                <c:pt idx="11">
                  <c:v>27 December 2020 to 02 January 2021</c:v>
                </c:pt>
                <c:pt idx="12">
                  <c:v>03 January 2021 to 09 January 2021</c:v>
                </c:pt>
                <c:pt idx="13">
                  <c:v>10 January 2021 to 16 January 2021</c:v>
                </c:pt>
                <c:pt idx="14">
                  <c:v>17 January 2021 to 23 January 2021</c:v>
                </c:pt>
                <c:pt idx="15">
                  <c:v>24 January 2021 to 30 January 2021</c:v>
                </c:pt>
                <c:pt idx="16">
                  <c:v>31 January 2021 to 06 February 2021</c:v>
                </c:pt>
                <c:pt idx="17">
                  <c:v>06 February 2021 to 12 February 2021</c:v>
                </c:pt>
                <c:pt idx="18">
                  <c:v>13 February 2021 to 19 February 2021</c:v>
                </c:pt>
                <c:pt idx="19">
                  <c:v>21 February 2021 to 27 February 2021</c:v>
                </c:pt>
                <c:pt idx="20">
                  <c:v>28 February 2021 to 06 March 2021</c:v>
                </c:pt>
                <c:pt idx="21">
                  <c:v>07 March 2021 to 13 March 2021</c:v>
                </c:pt>
                <c:pt idx="22">
                  <c:v>14 March 2021 to 20 March 2021</c:v>
                </c:pt>
                <c:pt idx="23">
                  <c:v>21 March 2021 to 27 March 2021</c:v>
                </c:pt>
                <c:pt idx="24">
                  <c:v>28 March 2021 to 03 April 2021</c:v>
                </c:pt>
                <c:pt idx="25">
                  <c:v>04 April 2021 to 10 April 2021</c:v>
                </c:pt>
                <c:pt idx="26">
                  <c:v>10 April 2021 to 16 April 2021</c:v>
                </c:pt>
                <c:pt idx="27">
                  <c:v>18 April 2021 to 24 April 2021</c:v>
                </c:pt>
                <c:pt idx="28">
                  <c:v>26 April 2021 to 02 May 2021</c:v>
                </c:pt>
                <c:pt idx="29">
                  <c:v>02 May 2021 to 08 May 2021</c:v>
                </c:pt>
                <c:pt idx="30">
                  <c:v>09 May 2021 to 15 May 2021</c:v>
                </c:pt>
                <c:pt idx="31">
                  <c:v>16 May 2021 to 22 May 2021</c:v>
                </c:pt>
                <c:pt idx="32">
                  <c:v>23 May 2021 to 29 May 2021</c:v>
                </c:pt>
                <c:pt idx="33">
                  <c:v>30 May 2021 to 05 June 2021</c:v>
                </c:pt>
                <c:pt idx="34">
                  <c:v>06 June 2021 to 12 June 2021</c:v>
                </c:pt>
                <c:pt idx="35">
                  <c:v>13 June 2021 to 19 June 2021</c:v>
                </c:pt>
                <c:pt idx="36">
                  <c:v>20 June 2021 to 26 June 2021</c:v>
                </c:pt>
                <c:pt idx="37">
                  <c:v>27 June 2021 to 03 July 2021</c:v>
                </c:pt>
                <c:pt idx="38">
                  <c:v>04 July 2021 to 10 July 2021</c:v>
                </c:pt>
                <c:pt idx="39">
                  <c:v>11 July 2021 to 17 July 2021</c:v>
                </c:pt>
                <c:pt idx="40">
                  <c:v>18 July 2021 to 24 July 2021</c:v>
                </c:pt>
                <c:pt idx="41">
                  <c:v>25 July 2021 to 31 July 2021</c:v>
                </c:pt>
                <c:pt idx="42">
                  <c:v>01 August 2021 to 07 August 2021</c:v>
                </c:pt>
                <c:pt idx="43">
                  <c:v>08 August 2021 to 14 August 2021</c:v>
                </c:pt>
                <c:pt idx="44">
                  <c:v>14 August 2021 to 20 August 2021</c:v>
                </c:pt>
                <c:pt idx="45">
                  <c:v>22 August 2021 to 28 August 2021</c:v>
                </c:pt>
                <c:pt idx="46">
                  <c:v>28 August 2021 to 03 September 2021</c:v>
                </c:pt>
                <c:pt idx="47">
                  <c:v>05 September 2021 to 11 September 2021</c:v>
                </c:pt>
                <c:pt idx="48">
                  <c:v>12 September 2021 to 18 September 2021</c:v>
                </c:pt>
                <c:pt idx="49">
                  <c:v>19 September 2021 to 25 September 2021</c:v>
                </c:pt>
                <c:pt idx="50">
                  <c:v>26 September 2021 to 02 October 2021</c:v>
                </c:pt>
                <c:pt idx="51">
                  <c:v>03 October 2021 to 09 October 2021</c:v>
                </c:pt>
                <c:pt idx="52">
                  <c:v>10 October 2021 to 16 October 2021</c:v>
                </c:pt>
                <c:pt idx="53">
                  <c:v>17 October 2021 to 23 October 2021</c:v>
                </c:pt>
                <c:pt idx="54">
                  <c:v>24 October 2021 to 30 October 2021</c:v>
                </c:pt>
                <c:pt idx="55">
                  <c:v>31 October 2021 to 06 November 2021</c:v>
                </c:pt>
                <c:pt idx="56">
                  <c:v>07 November 2021 to 13 November 2021</c:v>
                </c:pt>
                <c:pt idx="57">
                  <c:v>14 November 2021 to 20 November 2021</c:v>
                </c:pt>
                <c:pt idx="58">
                  <c:v>21 November 2021 to 27 November 2021</c:v>
                </c:pt>
                <c:pt idx="59">
                  <c:v>26 November 2021 to 02 December 2021</c:v>
                </c:pt>
                <c:pt idx="60">
                  <c:v>05 December 2021 to 11 December 2021</c:v>
                </c:pt>
                <c:pt idx="61">
                  <c:v>10 December 2021 to 16 December 2021</c:v>
                </c:pt>
                <c:pt idx="62">
                  <c:v>13 December 2021 to 19 December 2021</c:v>
                </c:pt>
                <c:pt idx="63">
                  <c:v>17 December 2021 to 23 December 2021</c:v>
                </c:pt>
                <c:pt idx="64">
                  <c:v>25 December 2021 to 31 December 2021</c:v>
                </c:pt>
                <c:pt idx="65">
                  <c:v>01 January 2022 to 07 January 2022</c:v>
                </c:pt>
                <c:pt idx="66">
                  <c:v>09 January 2022 to 15 January 2022</c:v>
                </c:pt>
                <c:pt idx="67">
                  <c:v>16 January 2022 to 22 January 2022</c:v>
                </c:pt>
                <c:pt idx="68">
                  <c:v>23 January 2022 to 29 January 2022</c:v>
                </c:pt>
                <c:pt idx="69">
                  <c:v>30 January 2022 to 05 February 2022</c:v>
                </c:pt>
                <c:pt idx="70">
                  <c:v>07 February 2022 to 13 February 2022</c:v>
                </c:pt>
                <c:pt idx="71">
                  <c:v>14 February 2022 to 20 February 2022</c:v>
                </c:pt>
                <c:pt idx="72">
                  <c:v>20 February 2022 to 26 February 2022</c:v>
                </c:pt>
                <c:pt idx="73">
                  <c:v>28 February 2022 to 06 March 2022</c:v>
                </c:pt>
                <c:pt idx="74">
                  <c:v>06 March 2022 to 12 March 2022</c:v>
                </c:pt>
                <c:pt idx="75">
                  <c:v>14 March 2022 to 20 March 2022</c:v>
                </c:pt>
                <c:pt idx="76">
                  <c:v>20 March 2022 to 26 March 2022</c:v>
                </c:pt>
                <c:pt idx="77">
                  <c:v>28 March 2022 to 03 April 2022</c:v>
                </c:pt>
                <c:pt idx="78">
                  <c:v>03 April 2022 to 09 April 2022</c:v>
                </c:pt>
                <c:pt idx="79">
                  <c:v>10 April 2022 to 16 April 2022</c:v>
                </c:pt>
                <c:pt idx="80">
                  <c:v>17 April 2022 to 23 April 2022</c:v>
                </c:pt>
                <c:pt idx="81">
                  <c:v>25 April 2022 to 01 May 2022</c:v>
                </c:pt>
                <c:pt idx="82">
                  <c:v>01 May 2022 to 07 May 2022</c:v>
                </c:pt>
                <c:pt idx="83">
                  <c:v>07 May 2022 to 13 May 2022</c:v>
                </c:pt>
                <c:pt idx="84">
                  <c:v>15 May 2022 to 21 May 2022</c:v>
                </c:pt>
                <c:pt idx="85">
                  <c:v>22 May 2022 to 28 May 2022</c:v>
                </c:pt>
                <c:pt idx="86">
                  <c:v>27 May 2022 to 02 June 2022</c:v>
                </c:pt>
                <c:pt idx="87">
                  <c:v>04 June 2022 to 10 June 2022</c:v>
                </c:pt>
                <c:pt idx="88">
                  <c:v>11 June 2022 to 17 June 2022</c:v>
                </c:pt>
                <c:pt idx="89">
                  <c:v>18 June 2022 to 24 June 2022</c:v>
                </c:pt>
                <c:pt idx="90">
                  <c:v>24 June 2022 to 30 June 2022</c:v>
                </c:pt>
                <c:pt idx="91">
                  <c:v>01 July 2022 to 07 July 2022</c:v>
                </c:pt>
                <c:pt idx="92">
                  <c:v>08 July 2022 to 14 July 2022</c:v>
                </c:pt>
                <c:pt idx="93">
                  <c:v>14 July 2022 to 20 July 2022</c:v>
                </c:pt>
                <c:pt idx="94">
                  <c:v>20 July 2022 to 26 July 2022</c:v>
                </c:pt>
                <c:pt idx="95">
                  <c:v>02 August 2022 to 08 August 2022</c:v>
                </c:pt>
                <c:pt idx="96">
                  <c:v>10 August 2022 to 16 August 2022</c:v>
                </c:pt>
                <c:pt idx="97">
                  <c:v>17 August 2022 to 23 August 2022</c:v>
                </c:pt>
                <c:pt idx="98">
                  <c:v>22 August 2022 to 28 August 2022</c:v>
                </c:pt>
                <c:pt idx="99">
                  <c:v>30 August 2022 to 05 September 2022</c:v>
                </c:pt>
                <c:pt idx="100">
                  <c:v>07 September 2022 to 13 September 2022</c:v>
                </c:pt>
                <c:pt idx="101">
                  <c:v>14 September 2022 to 20 September 2022</c:v>
                </c:pt>
                <c:pt idx="102">
                  <c:v>18 September 2022 to 24 September 2022</c:v>
                </c:pt>
                <c:pt idx="103">
                  <c:v>23 September 2022 to 29 September 2022</c:v>
                </c:pt>
                <c:pt idx="104">
                  <c:v>04 October 2022 to 10 October 2022</c:v>
                </c:pt>
                <c:pt idx="105">
                  <c:v>11 October 2022 to 17 October 2022</c:v>
                </c:pt>
                <c:pt idx="106">
                  <c:v>18 October 2022 to 24 October 2022</c:v>
                </c:pt>
                <c:pt idx="107">
                  <c:v>26 October 2022 to 01 November 2022</c:v>
                </c:pt>
                <c:pt idx="108">
                  <c:v>02 November 2022 to 08 November 2022</c:v>
                </c:pt>
                <c:pt idx="109">
                  <c:v>09 November 2022 to 15 November 2022</c:v>
                </c:pt>
                <c:pt idx="110">
                  <c:v>15 November 2022 to 21 November 2022</c:v>
                </c:pt>
                <c:pt idx="111">
                  <c:v>18 November 2022 to 24 November 2022</c:v>
                </c:pt>
                <c:pt idx="112">
                  <c:v>29 November 2022 to 05 December 2022</c:v>
                </c:pt>
                <c:pt idx="113">
                  <c:v>02 December 2022 to 08 December 2022</c:v>
                </c:pt>
                <c:pt idx="114">
                  <c:v>22 December 2022 to 28 December 2022</c:v>
                </c:pt>
                <c:pt idx="115">
                  <c:v>25 December 2022 to 31 December 2022</c:v>
                </c:pt>
                <c:pt idx="116">
                  <c:v>04 January 2023 to 10 January 2023</c:v>
                </c:pt>
                <c:pt idx="117">
                  <c:v>11 January 2023 to 17 January 2023</c:v>
                </c:pt>
                <c:pt idx="118">
                  <c:v>18 January 2023 to 24 January 2023</c:v>
                </c:pt>
                <c:pt idx="119">
                  <c:v>25 January 2023 to 31 January 2023</c:v>
                </c:pt>
                <c:pt idx="120">
                  <c:v>01 February 2023 to 07 February 2023</c:v>
                </c:pt>
                <c:pt idx="121">
                  <c:v>08 February 2023 to 14 February 2023</c:v>
                </c:pt>
                <c:pt idx="122">
                  <c:v>15 February 2023 to 21 February 2023</c:v>
                </c:pt>
                <c:pt idx="123">
                  <c:v>22 February 2023 to 28 February 2023</c:v>
                </c:pt>
              </c:strCache>
            </c:strRef>
          </c:cat>
          <c:val>
            <c:numRef>
              <c:f>'1a'!$B$6:$B$129</c:f>
              <c:numCache>
                <c:formatCode>0.00</c:formatCode>
                <c:ptCount val="124"/>
                <c:pt idx="0">
                  <c:v>0.56999999999999995</c:v>
                </c:pt>
                <c:pt idx="1">
                  <c:v>0.71</c:v>
                </c:pt>
                <c:pt idx="2">
                  <c:v>0.9</c:v>
                </c:pt>
                <c:pt idx="3">
                  <c:v>0.75</c:v>
                </c:pt>
                <c:pt idx="4">
                  <c:v>0.64</c:v>
                </c:pt>
                <c:pt idx="5">
                  <c:v>0.87</c:v>
                </c:pt>
                <c:pt idx="6">
                  <c:v>0.78</c:v>
                </c:pt>
                <c:pt idx="7">
                  <c:v>0.82</c:v>
                </c:pt>
                <c:pt idx="8">
                  <c:v>1</c:v>
                </c:pt>
                <c:pt idx="9">
                  <c:v>0.71</c:v>
                </c:pt>
                <c:pt idx="10">
                  <c:v>0.69</c:v>
                </c:pt>
                <c:pt idx="11">
                  <c:v>0.87</c:v>
                </c:pt>
                <c:pt idx="12">
                  <c:v>1.06</c:v>
                </c:pt>
                <c:pt idx="13">
                  <c:v>0.99</c:v>
                </c:pt>
                <c:pt idx="14">
                  <c:v>0.92</c:v>
                </c:pt>
                <c:pt idx="15">
                  <c:v>0.88</c:v>
                </c:pt>
                <c:pt idx="16">
                  <c:v>0.67</c:v>
                </c:pt>
                <c:pt idx="17">
                  <c:v>0.55000000000000004</c:v>
                </c:pt>
                <c:pt idx="18">
                  <c:v>0.45</c:v>
                </c:pt>
                <c:pt idx="19">
                  <c:v>0.3</c:v>
                </c:pt>
                <c:pt idx="20">
                  <c:v>0.31</c:v>
                </c:pt>
                <c:pt idx="21">
                  <c:v>0.37</c:v>
                </c:pt>
                <c:pt idx="22">
                  <c:v>0.41</c:v>
                </c:pt>
                <c:pt idx="23">
                  <c:v>0.32</c:v>
                </c:pt>
                <c:pt idx="24">
                  <c:v>0.25</c:v>
                </c:pt>
                <c:pt idx="25">
                  <c:v>0.2</c:v>
                </c:pt>
                <c:pt idx="26">
                  <c:v>0.18</c:v>
                </c:pt>
                <c:pt idx="27">
                  <c:v>0.16</c:v>
                </c:pt>
                <c:pt idx="28">
                  <c:v>0.13</c:v>
                </c:pt>
                <c:pt idx="29">
                  <c:v>0.08</c:v>
                </c:pt>
                <c:pt idx="30">
                  <c:v>0.05</c:v>
                </c:pt>
                <c:pt idx="31">
                  <c:v>0.16</c:v>
                </c:pt>
                <c:pt idx="32">
                  <c:v>0.15</c:v>
                </c:pt>
                <c:pt idx="33">
                  <c:v>0.18</c:v>
                </c:pt>
                <c:pt idx="34">
                  <c:v>0.17</c:v>
                </c:pt>
                <c:pt idx="35">
                  <c:v>0.46</c:v>
                </c:pt>
                <c:pt idx="36">
                  <c:v>0.68</c:v>
                </c:pt>
                <c:pt idx="37">
                  <c:v>1.01</c:v>
                </c:pt>
                <c:pt idx="38">
                  <c:v>1.1399999999999999</c:v>
                </c:pt>
                <c:pt idx="39">
                  <c:v>1.24</c:v>
                </c:pt>
                <c:pt idx="40">
                  <c:v>0.94</c:v>
                </c:pt>
                <c:pt idx="41">
                  <c:v>0.82</c:v>
                </c:pt>
                <c:pt idx="42">
                  <c:v>0.53</c:v>
                </c:pt>
                <c:pt idx="43">
                  <c:v>0.49</c:v>
                </c:pt>
                <c:pt idx="44">
                  <c:v>0.7</c:v>
                </c:pt>
                <c:pt idx="45">
                  <c:v>1.32</c:v>
                </c:pt>
                <c:pt idx="46">
                  <c:v>2.23</c:v>
                </c:pt>
                <c:pt idx="47">
                  <c:v>2.29</c:v>
                </c:pt>
                <c:pt idx="48">
                  <c:v>2.2799999999999998</c:v>
                </c:pt>
                <c:pt idx="49">
                  <c:v>1.85</c:v>
                </c:pt>
                <c:pt idx="50">
                  <c:v>1.61</c:v>
                </c:pt>
                <c:pt idx="51">
                  <c:v>1.26</c:v>
                </c:pt>
                <c:pt idx="52">
                  <c:v>1.1399999999999999</c:v>
                </c:pt>
                <c:pt idx="53">
                  <c:v>1.36</c:v>
                </c:pt>
                <c:pt idx="54">
                  <c:v>1.25</c:v>
                </c:pt>
                <c:pt idx="55">
                  <c:v>1.18</c:v>
                </c:pt>
                <c:pt idx="56">
                  <c:v>1.06</c:v>
                </c:pt>
                <c:pt idx="57">
                  <c:v>1.44</c:v>
                </c:pt>
                <c:pt idx="58">
                  <c:v>1.58</c:v>
                </c:pt>
                <c:pt idx="59">
                  <c:v>1.24</c:v>
                </c:pt>
                <c:pt idx="60">
                  <c:v>1.27</c:v>
                </c:pt>
                <c:pt idx="61">
                  <c:v>1.45</c:v>
                </c:pt>
                <c:pt idx="62">
                  <c:v>1.5</c:v>
                </c:pt>
                <c:pt idx="63">
                  <c:v>2.57</c:v>
                </c:pt>
                <c:pt idx="64">
                  <c:v>4.5199999999999996</c:v>
                </c:pt>
                <c:pt idx="65">
                  <c:v>5.65</c:v>
                </c:pt>
                <c:pt idx="66">
                  <c:v>4.49</c:v>
                </c:pt>
                <c:pt idx="67">
                  <c:v>3.11</c:v>
                </c:pt>
                <c:pt idx="68">
                  <c:v>3.52</c:v>
                </c:pt>
                <c:pt idx="69">
                  <c:v>4.01</c:v>
                </c:pt>
                <c:pt idx="70">
                  <c:v>4.17</c:v>
                </c:pt>
                <c:pt idx="71">
                  <c:v>4.57</c:v>
                </c:pt>
                <c:pt idx="72">
                  <c:v>5.33</c:v>
                </c:pt>
                <c:pt idx="73">
                  <c:v>5.7</c:v>
                </c:pt>
                <c:pt idx="74">
                  <c:v>7.15</c:v>
                </c:pt>
                <c:pt idx="75">
                  <c:v>9</c:v>
                </c:pt>
                <c:pt idx="76">
                  <c:v>8.57</c:v>
                </c:pt>
                <c:pt idx="77">
                  <c:v>7.54</c:v>
                </c:pt>
                <c:pt idx="78">
                  <c:v>5.98</c:v>
                </c:pt>
                <c:pt idx="79">
                  <c:v>5.35</c:v>
                </c:pt>
                <c:pt idx="80">
                  <c:v>4.1399999999999997</c:v>
                </c:pt>
                <c:pt idx="81">
                  <c:v>3.55</c:v>
                </c:pt>
                <c:pt idx="82">
                  <c:v>3.01</c:v>
                </c:pt>
                <c:pt idx="83">
                  <c:v>2.3199999999999998</c:v>
                </c:pt>
                <c:pt idx="84">
                  <c:v>2.57</c:v>
                </c:pt>
                <c:pt idx="85">
                  <c:v>2.0099999999999998</c:v>
                </c:pt>
                <c:pt idx="86">
                  <c:v>2.36</c:v>
                </c:pt>
                <c:pt idx="87">
                  <c:v>3.36</c:v>
                </c:pt>
                <c:pt idx="88">
                  <c:v>4.76</c:v>
                </c:pt>
                <c:pt idx="89">
                  <c:v>5.47</c:v>
                </c:pt>
                <c:pt idx="90">
                  <c:v>5.94</c:v>
                </c:pt>
                <c:pt idx="91">
                  <c:v>6.34</c:v>
                </c:pt>
                <c:pt idx="92">
                  <c:v>6.48</c:v>
                </c:pt>
                <c:pt idx="93">
                  <c:v>5.17</c:v>
                </c:pt>
                <c:pt idx="94">
                  <c:v>4.95</c:v>
                </c:pt>
                <c:pt idx="95">
                  <c:v>3.12</c:v>
                </c:pt>
                <c:pt idx="96">
                  <c:v>2.56</c:v>
                </c:pt>
                <c:pt idx="97">
                  <c:v>1.82</c:v>
                </c:pt>
                <c:pt idx="98">
                  <c:v>1.98</c:v>
                </c:pt>
                <c:pt idx="99">
                  <c:v>2.16</c:v>
                </c:pt>
                <c:pt idx="100">
                  <c:v>1.88</c:v>
                </c:pt>
                <c:pt idx="101">
                  <c:v>2.2200000000000002</c:v>
                </c:pt>
                <c:pt idx="102">
                  <c:v>2.15</c:v>
                </c:pt>
                <c:pt idx="103">
                  <c:v>2.08</c:v>
                </c:pt>
                <c:pt idx="104">
                  <c:v>2.74</c:v>
                </c:pt>
                <c:pt idx="105" formatCode="General">
                  <c:v>3.02</c:v>
                </c:pt>
                <c:pt idx="106">
                  <c:v>2.69</c:v>
                </c:pt>
                <c:pt idx="107">
                  <c:v>2.04</c:v>
                </c:pt>
                <c:pt idx="108">
                  <c:v>1.85</c:v>
                </c:pt>
                <c:pt idx="109">
                  <c:v>1.59</c:v>
                </c:pt>
                <c:pt idx="110">
                  <c:v>1.73</c:v>
                </c:pt>
                <c:pt idx="111">
                  <c:v>1.68</c:v>
                </c:pt>
                <c:pt idx="112">
                  <c:v>1.91</c:v>
                </c:pt>
                <c:pt idx="113">
                  <c:v>2.4900000000000002</c:v>
                </c:pt>
                <c:pt idx="114">
                  <c:v>4.05</c:v>
                </c:pt>
                <c:pt idx="115">
                  <c:v>4.17</c:v>
                </c:pt>
                <c:pt idx="116">
                  <c:v>3.26</c:v>
                </c:pt>
                <c:pt idx="117">
                  <c:v>1.76</c:v>
                </c:pt>
                <c:pt idx="118">
                  <c:v>1.44</c:v>
                </c:pt>
                <c:pt idx="119">
                  <c:v>1.56</c:v>
                </c:pt>
                <c:pt idx="120">
                  <c:v>1.83</c:v>
                </c:pt>
                <c:pt idx="121" formatCode="General">
                  <c:v>2.1800000000000002</c:v>
                </c:pt>
                <c:pt idx="122">
                  <c:v>2.2200000000000002</c:v>
                </c:pt>
                <c:pt idx="123" formatCode="General">
                  <c:v>2.44</c:v>
                </c:pt>
              </c:numCache>
            </c:numRef>
          </c:val>
          <c:smooth val="0"/>
          <c:extLst>
            <c:ext xmlns:c16="http://schemas.microsoft.com/office/drawing/2014/chart" uri="{C3380CC4-5D6E-409C-BE32-E72D297353CC}">
              <c16:uniqueId val="{00000000-1F0D-8241-8847-5E08F94F43D5}"/>
            </c:ext>
          </c:extLst>
        </c:ser>
        <c:dLbls>
          <c:showLegendKey val="0"/>
          <c:showVal val="0"/>
          <c:showCatName val="0"/>
          <c:showSerName val="0"/>
          <c:showPercent val="0"/>
          <c:showBubbleSize val="0"/>
        </c:dLbls>
        <c:smooth val="0"/>
        <c:axId val="412796351"/>
        <c:axId val="412618671"/>
      </c:lineChart>
      <c:catAx>
        <c:axId val="4127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18671"/>
        <c:crosses val="autoZero"/>
        <c:auto val="1"/>
        <c:lblAlgn val="ctr"/>
        <c:lblOffset val="100"/>
        <c:noMultiLvlLbl val="0"/>
      </c:catAx>
      <c:valAx>
        <c:axId val="412618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9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177800</xdr:colOff>
      <xdr:row>4</xdr:row>
      <xdr:rowOff>254000</xdr:rowOff>
    </xdr:from>
    <xdr:to>
      <xdr:col>26</xdr:col>
      <xdr:colOff>0</xdr:colOff>
      <xdr:row>31</xdr:row>
      <xdr:rowOff>101600</xdr:rowOff>
    </xdr:to>
    <xdr:graphicFrame macro="">
      <xdr:nvGraphicFramePr>
        <xdr:cNvPr id="2" name="Chart 1">
          <a:extLst>
            <a:ext uri="{FF2B5EF4-FFF2-40B4-BE49-F238E27FC236}">
              <a16:creationId xmlns:a16="http://schemas.microsoft.com/office/drawing/2014/main" id="{67BF42AF-D46F-B6C4-DD5E-15CDE94A1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660D1-178C-4885-A50B-000761EAE61D}" name="Table_of_contents" displayName="Table_of_contents" ref="A2:C14" totalsRowShown="0" headerRowDxfId="397" dataDxfId="395" headerRowBorderDxfId="396" tableBorderDxfId="394">
  <autoFilter ref="A2:C14" xr:uid="{E50CB5CD-D6DD-4469-86D0-BBD9782A3D0C}">
    <filterColumn colId="0" hiddenButton="1"/>
    <filterColumn colId="1" hiddenButton="1"/>
    <filterColumn colId="2" hiddenButton="1"/>
  </autoFilter>
  <tableColumns count="3">
    <tableColumn id="1" xr3:uid="{259980C1-19CD-4DB0-A74C-2C8F3B35A89E}" name="Topic of worksheet" dataDxfId="393" dataCellStyle="Normal 2 7"/>
    <tableColumn id="2" xr3:uid="{CAC81DE5-4543-4B8D-9A6E-596E70CEF173}" name="Link to worksheet" dataDxfId="392" dataCellStyle="Hyperlink 2"/>
    <tableColumn id="3" xr3:uid="{2E9960F3-5E6C-4E45-9BF8-896557450CED}" name="Colour Code" dataDxfId="391" dataCellStyle="Normal 2 8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234DE1-EAFD-4256-9D98-BE520BA3DFE2}" name="syoa" displayName="syoa" ref="A6:IS48" totalsRowShown="0" headerRowDxfId="294" dataDxfId="292" headerRowBorderDxfId="293" tableBorderDxfId="291">
  <tableColumns count="253">
    <tableColumn id="1" xr3:uid="{B1177980-4357-4504-87B8-732128DC90A2}" name="Date " dataDxfId="290"/>
    <tableColumn id="2" xr3:uid="{79B30692-12C6-4C80-9FCB-94EAEC5048F3}" name="Age 2           _x000a_ Modelled % testing positive for COVID-19" dataDxfId="289"/>
    <tableColumn id="3" xr3:uid="{BB31648A-3196-42F2-8004-AE40FE0F93D0}" name="Age 2     _x000a_       95% Lower confidence interval" dataDxfId="288"/>
    <tableColumn id="4" xr3:uid="{A03BCC83-80C4-450D-8F0E-1571F360253C}" name="Age 2            _x000a_95% Upper confidence interval" dataDxfId="287"/>
    <tableColumn id="5" xr3:uid="{316536EC-E8C7-4A0E-B6D1-708C1AAB892D}" name="Age 3 _x000a_Modelled % testing positive for COVID-19" dataDxfId="286"/>
    <tableColumn id="6" xr3:uid="{1B209DC7-D3AA-407C-A34E-CF3B023F0AA2}" name="Age 3_x000a_95% Lower confidence interval" dataDxfId="285"/>
    <tableColumn id="7" xr3:uid="{27CD4D81-E6F1-4D79-893D-D990621E08F8}" name="Age 3_x000a_95% Upper confidence interval" dataDxfId="284"/>
    <tableColumn id="8" xr3:uid="{71DA7796-ADEF-42AD-8475-AC1417002059}" name="Age 4_x000a_Modelled % testing positive for COVID-19" dataDxfId="283"/>
    <tableColumn id="9" xr3:uid="{8547A3F9-7232-4B59-8F8D-4477EBFF2CD9}" name="Age 4_x000a_95% Lower confidence interval" dataDxfId="282"/>
    <tableColumn id="10" xr3:uid="{8ABDC182-5AA9-4404-AFF3-857F01CE9B45}" name="Age 4_x000a_95% Upper confidence interval" dataDxfId="281"/>
    <tableColumn id="11" xr3:uid="{EF7ACBFA-88B9-4BE7-97F6-8B091AFBB8B8}" name="Age 5 _x000a_Modelled % testing positive for COVID-19" dataDxfId="280"/>
    <tableColumn id="12" xr3:uid="{760F6E3E-B09A-41EA-9FDB-3EAAE1BD486F}" name="Age 5_x000a_95% Lower confidence interval" dataDxfId="279"/>
    <tableColumn id="13" xr3:uid="{C189B2AA-80E0-455C-A255-50544B5F5CA9}" name="Age 5_x000a_95% Upper confidence interval" dataDxfId="278"/>
    <tableColumn id="14" xr3:uid="{92E85AE7-E65D-488F-A03D-5F9D4D7AAF3C}" name="Age 6_x000a_Modelled % testing positive for COVID-19" dataDxfId="277"/>
    <tableColumn id="15" xr3:uid="{C719C8B5-B144-46C9-A2DA-13D6FD9F89A0}" name="Age 6_x000a_95% Lower confidence interval" dataDxfId="276"/>
    <tableColumn id="16" xr3:uid="{71123F18-B3AF-4D58-B255-282A4B62610C}" name="Age 6_x000a_95% Upper confidence interval" dataDxfId="275"/>
    <tableColumn id="17" xr3:uid="{0E096359-D426-47B5-AA23-D14C03565CF1}" name="Age 7 _x000a_Modelled % testing positive for COVID-19" dataDxfId="274"/>
    <tableColumn id="18" xr3:uid="{A149FB53-1C95-4C9F-AE71-945BABD571B4}" name="Age 7 _x000a_95% Lower confidence interval" dataDxfId="273"/>
    <tableColumn id="19" xr3:uid="{A7FEC96A-523D-496B-95B0-F4ABC2BFB9FD}" name="Age 7_x000a_95% Upper confidence interval" dataDxfId="272"/>
    <tableColumn id="20" xr3:uid="{E2DDDE49-98D1-4D2A-9FC3-D0FFB970AB90}" name="Age 8_x000a_Modelled % testing positive for COVID-19" dataDxfId="271"/>
    <tableColumn id="21" xr3:uid="{9C215675-B6B4-4A2F-8772-27940FD03F90}" name="Age 8_x000a_95% Lower confidence interval" dataDxfId="270"/>
    <tableColumn id="22" xr3:uid="{C99534BD-F175-4FB1-93F7-9BD46B15D7B8}" name="Age 8_x000a_95% Upper confidence interval" dataDxfId="269"/>
    <tableColumn id="23" xr3:uid="{E938FC2C-004D-4F05-B662-31E0D366BA8A}" name="Age 9 _x000a_Modelled % testing positive for COVID-19" dataDxfId="268"/>
    <tableColumn id="24" xr3:uid="{918E5F2B-FA8A-44B9-9B19-683A66CEB0F8}" name="Age 9 _x000a_95% Lower confidence interval" dataDxfId="267"/>
    <tableColumn id="25" xr3:uid="{5DEB7F09-5369-4873-AF8C-A2AF0753490C}" name="Age 9 _x000a_95% Upper confidence interval" dataDxfId="266"/>
    <tableColumn id="26" xr3:uid="{7A57DC2C-5976-4CCA-A78E-DCC7CC7A800B}" name="Age 10_x000a_Modelled % testing positive for COVID-19" dataDxfId="265"/>
    <tableColumn id="27" xr3:uid="{FF265586-4AD1-49E8-B463-4351FD911B4A}" name="Age 10 _x000a_95% Lower confidence interval" dataDxfId="264"/>
    <tableColumn id="28" xr3:uid="{6C523AB0-CF33-495D-BE8E-E0A10B6975DD}" name="Age 10 _x000a_95% Upper confidence interval" dataDxfId="263"/>
    <tableColumn id="29" xr3:uid="{657FB49F-4891-40AB-B175-B6870BB039CB}" name="Age 11 _x000a_Modelled % testing positive for COVID-19" dataDxfId="262"/>
    <tableColumn id="30" xr3:uid="{1F42D435-482E-48FC-BB98-10E34718636B}" name="Age 11_x000a_95% Lower confidence interval" dataDxfId="261"/>
    <tableColumn id="31" xr3:uid="{1CBBB246-B154-4E86-BD96-80B44BB0628B}" name="Age 11_x000a_95% Upper confidence interval" dataDxfId="260"/>
    <tableColumn id="32" xr3:uid="{09BB33C3-54DC-4E8A-B966-766E9137ED2B}" name="Age 12_x000a_Modelled % testing positive for COVID-19" dataDxfId="259"/>
    <tableColumn id="33" xr3:uid="{818B3824-07C7-43E3-92A4-0FA808B5F64A}" name="Age 12_x000a_95% Lower confidence interval" dataDxfId="258"/>
    <tableColumn id="34" xr3:uid="{FF8282F5-5385-4E38-A715-B4127DDBD6F6}" name="Age 12_x000a_95% Upper confidence interval" dataDxfId="257"/>
    <tableColumn id="35" xr3:uid="{8EB36050-C2EA-45C1-BB14-59BA2DCD7112}" name="Age 13_x000a_Modelled % testing positive for COVID-19" dataDxfId="256"/>
    <tableColumn id="36" xr3:uid="{30074E72-D438-405D-AF1D-B4AD17F5E099}" name="Age 13_x000a_95% Lower confidence interval" dataDxfId="255"/>
    <tableColumn id="37" xr3:uid="{600B7FD1-00DF-4E20-A376-AAD16225116F}" name="Age 13_x000a_95% Upper confidence interval" dataDxfId="254"/>
    <tableColumn id="38" xr3:uid="{A7E68365-7BC9-4AEF-920E-8188575D0AE3}" name="Age 14_x000a_Modelled % testing positive for COVID-19" dataDxfId="253"/>
    <tableColumn id="39" xr3:uid="{AA0E87E4-10C0-4AD3-ACA5-9D63DE454424}" name="Age 14_x000a_95% Lower confidence interval" dataDxfId="252"/>
    <tableColumn id="40" xr3:uid="{820AF662-AD23-4D9F-ADF8-A071AF935527}" name="Age 14_x000a_95% Upper confidence interval" dataDxfId="251"/>
    <tableColumn id="41" xr3:uid="{DAB3003E-7B17-4DFA-B1D0-02D106DD55C4}" name="Age 15_x000a_Modelled % testing positive for COVID-19" dataDxfId="250"/>
    <tableColumn id="42" xr3:uid="{35E2A580-5F42-4FFE-BEE3-C71B60EC24F4}" name="Age 15_x000a_95% Lower confidence interval" dataDxfId="249"/>
    <tableColumn id="43" xr3:uid="{12BC66D7-A07B-4BD0-A84A-6DDF3B999AEF}" name="Age 15_x000a_95% Upper confidence interval" dataDxfId="248"/>
    <tableColumn id="44" xr3:uid="{7B2D4A97-35B2-4282-B6D4-223B0FF8DDF2}" name="Age 16_x000a_Modelled % testing positive for COVID-19" dataDxfId="247"/>
    <tableColumn id="45" xr3:uid="{0C1F49DF-5E78-418A-8074-100ACCF1300E}" name="Age 16_x000a_95% Lower confidence interval" dataDxfId="246"/>
    <tableColumn id="46" xr3:uid="{C6BC5E38-E8EC-4669-8C57-531677A5A897}" name="Age 16_x000a_95% Upper confidence interval" dataDxfId="245"/>
    <tableColumn id="47" xr3:uid="{6137C292-DA41-4EEA-9D91-0EE2E9807BF6}" name="Age 17_x000a_Modelled % testing positive for COVID-19" dataDxfId="244"/>
    <tableColumn id="48" xr3:uid="{97085C9A-03C8-4322-A112-A10955752549}" name="Age 17_x000a_95% Lower confidence interval" dataDxfId="243"/>
    <tableColumn id="49" xr3:uid="{073C929A-8041-4B96-97A4-1CCC54345306}" name="Age 17_x000a_95% Upper confidence interval" dataDxfId="242"/>
    <tableColumn id="50" xr3:uid="{A5789241-266E-4B66-BF50-48CC78E20A1C}" name="Age 18_x000a_Modelled % testing positive for COVID-19" dataDxfId="241"/>
    <tableColumn id="51" xr3:uid="{3C053A28-13D8-4C3E-8D4D-AD68303641BE}" name="Age 18_x000a_95% Lower confidence interval" dataDxfId="240"/>
    <tableColumn id="52" xr3:uid="{CB3C08F6-F2EF-465D-9605-97E818B1900A}" name="Age 18_x000a_95% Upper confidence interval" dataDxfId="239"/>
    <tableColumn id="53" xr3:uid="{9FC2EA45-D7EB-41AF-AA50-01505FFAA57F}" name="Age 19_x000a_Modelled % testing positive for COVID-19" dataDxfId="238"/>
    <tableColumn id="54" xr3:uid="{F63C1AF5-9EA5-4182-B20E-B9C01018D1DC}" name="Age 19_x000a_95% Lower confidence interval" dataDxfId="237"/>
    <tableColumn id="55" xr3:uid="{70C12B07-DECE-40A8-8CFB-D3C0C1A9076F}" name="Age 19_x000a_95% Upper confidence interval" dataDxfId="236"/>
    <tableColumn id="56" xr3:uid="{E61EF6D4-4286-46BD-846F-C9369E6D47E8}" name="Age 20_x000a_Modelled % testing positive for COVID-19" dataDxfId="235"/>
    <tableColumn id="57" xr3:uid="{FE820EBB-61AB-48D8-9262-77F3C9296C17}" name="Age 20_x000a_95% Lower confidence interval" dataDxfId="234"/>
    <tableColumn id="58" xr3:uid="{7F8BF5F8-CDA7-41D7-98C6-DD8F48C4CDD3}" name="Age 20_x000a_95% Upper confidence interval" dataDxfId="233"/>
    <tableColumn id="59" xr3:uid="{534C3E89-14DC-44E3-9F21-8AE2573C02ED}" name="Age 21_x000a_Modelled % testing positive for COVID-19" dataDxfId="232"/>
    <tableColumn id="60" xr3:uid="{85270AC6-CE4F-440D-AD67-B7E86D8C7B0E}" name="Age 21_x000a_95% Lower confidence interval" dataDxfId="231"/>
    <tableColumn id="61" xr3:uid="{4431387E-D6F0-45EA-8F84-F03D84BD5162}" name="Age 21_x000a_95% Upper confidence interval" dataDxfId="230"/>
    <tableColumn id="62" xr3:uid="{1CD89DAA-2C17-4B7B-986B-D84860B9267B}" name="Age 22_x000a_Modelled % testing positive for COVID-19" dataDxfId="229"/>
    <tableColumn id="63" xr3:uid="{795D6222-63E0-4937-B3C1-56744EA6A404}" name="Age 22_x000a_95% Lower confidence interval" dataDxfId="228"/>
    <tableColumn id="64" xr3:uid="{5A014E87-8169-4332-9521-787E9F766E4D}" name="Age 22_x000a_95% Upper confidence interval" dataDxfId="227"/>
    <tableColumn id="65" xr3:uid="{57938898-04D7-4078-B4F0-2C139FB08BD9}" name="Age 23_x000a_Modelled % testing positive for COVID-19" dataDxfId="226"/>
    <tableColumn id="66" xr3:uid="{56148B55-BC6E-4093-BBFB-3FF34332E860}" name="Age 23_x000a_95% Lower confidence interval" dataDxfId="225"/>
    <tableColumn id="67" xr3:uid="{F9BFF4FD-4172-4452-B493-D1A764371590}" name="Age 23_x000a_95% Upper confidence interval" dataDxfId="224"/>
    <tableColumn id="68" xr3:uid="{80268F54-F4ED-42E7-94CD-BEEB84DDEED9}" name="Age 24_x000a_Modelled % testing positive for COVID-19" dataDxfId="223"/>
    <tableColumn id="69" xr3:uid="{EAA8D939-3B1D-4D04-8009-BC4E3E3B85A7}" name="Age 24_x000a_95% Lower confidence interval" dataDxfId="222"/>
    <tableColumn id="70" xr3:uid="{E8F4BB12-DCE5-4750-B2EF-70BF3950B8BA}" name="Age 24_x000a_95% Upper confidence interval" dataDxfId="221"/>
    <tableColumn id="71" xr3:uid="{34A2F1F5-179B-45D7-A590-6DF1737B301C}" name="Age 25_x000a_Modelled % testing positive for COVID-19" dataDxfId="220"/>
    <tableColumn id="72" xr3:uid="{1F97D933-57E2-4185-880F-EA458346550D}" name="Age 25_x000a_95% Lower confidence interval" dataDxfId="219"/>
    <tableColumn id="73" xr3:uid="{5EFE275D-5E17-452A-A185-42280C0D23C2}" name="Age 25_x000a_95% Upper confidence interval" dataDxfId="218"/>
    <tableColumn id="74" xr3:uid="{43C15485-F474-4733-9768-60FCD81DDB0E}" name="Age 26_x000a_Modelled % testing positive for COVID-19" dataDxfId="217"/>
    <tableColumn id="75" xr3:uid="{1DAC8D61-1647-4B2D-B36E-50154BFF8970}" name="Age 26_x000a_95% Lower confidence interval" dataDxfId="216"/>
    <tableColumn id="76" xr3:uid="{EF02B845-846D-4304-A274-4207DCA8C0D0}" name="Age 26_x000a_95% Upper confidence interval" dataDxfId="215"/>
    <tableColumn id="77" xr3:uid="{9E1E9A96-8602-4081-8600-E2393B9589FC}" name="Age 27_x000a_Modelled % testing positive for COVID-19" dataDxfId="214"/>
    <tableColumn id="78" xr3:uid="{A523F217-D253-4438-A37B-DFD110F61A94}" name="Age 27_x000a_95% Lower confidence interval" dataDxfId="213"/>
    <tableColumn id="79" xr3:uid="{6218E75A-6346-49A9-87EB-D9A76364BE0D}" name="Age 27_x000a_95% Upper confidence interval" dataDxfId="212"/>
    <tableColumn id="80" xr3:uid="{42387716-CA4B-4515-9D4D-D4D1F387D118}" name="Age 28_x000a_Modelled % testing positive for COVID-19" dataDxfId="211"/>
    <tableColumn id="81" xr3:uid="{C2D2C476-226F-4F26-A6E4-0A687A65BD60}" name="Age 28_x000a_95% Lower confidence interval" dataDxfId="210"/>
    <tableColumn id="82" xr3:uid="{5611664D-8522-45AB-91C3-6C55BAF4747F}" name="Age 28_x000a_95% Upper confidence interval" dataDxfId="209"/>
    <tableColumn id="83" xr3:uid="{62169FFE-09AF-41B2-BA08-501F40AF8C20}" name="Age 29_x000a_Modelled % testing positive for COVID-19" dataDxfId="208"/>
    <tableColumn id="84" xr3:uid="{825A0018-C0E9-430D-825C-0D6E52E23F32}" name="Age 29_x000a_95% Lower confidence interval" dataDxfId="207"/>
    <tableColumn id="85" xr3:uid="{6AE7905D-1360-4D68-A7AC-01C28DB134CD}" name="Age 29_x000a_95% Upper confidence interval" dataDxfId="206"/>
    <tableColumn id="86" xr3:uid="{0755BB9A-E6B5-4B55-9952-3C9DEAD25F55}" name="Age 30_x000a_Modelled % testing positive for COVID-19" dataDxfId="205"/>
    <tableColumn id="87" xr3:uid="{6CE6B4C0-8C62-40E0-9427-967190B0CA00}" name="Age 30_x000a_95% Lower confidence interval" dataDxfId="204"/>
    <tableColumn id="88" xr3:uid="{AFE4A2DF-4A40-449F-93AB-AA54D16B2B53}" name="Age 30_x000a_95% Upper confidence interval" dataDxfId="203"/>
    <tableColumn id="89" xr3:uid="{EF9DE9F2-1401-44F0-BA61-00714C4DEB84}" name="Age 31_x000a_Modelled % testing positive for COVID-19" dataDxfId="202"/>
    <tableColumn id="90" xr3:uid="{F5AD7FB0-2946-4F9F-8C8F-FA9C253359E8}" name="Age 31_x000a_95% Lower confidence interval" dataDxfId="201"/>
    <tableColumn id="91" xr3:uid="{2E5B7827-6918-46B5-B33A-CC3EE92ABB11}" name="Age 31_x000a_95% Upper confidence interval" dataDxfId="200"/>
    <tableColumn id="92" xr3:uid="{51FB51A4-8095-4F19-970C-D4EB7870C237}" name="Age 32_x000a_Modelled % testing positive for COVID-19" dataDxfId="199"/>
    <tableColumn id="93" xr3:uid="{0DC13698-503E-440B-98A1-70A01C052D81}" name="Age 32_x000a_95% Lower confidence interval" dataDxfId="198"/>
    <tableColumn id="94" xr3:uid="{49351E6F-817A-4158-ADA1-DA33B05B63E2}" name="Age 32_x000a_95% Upper confidence interval" dataDxfId="197"/>
    <tableColumn id="95" xr3:uid="{CC9AB928-28A3-431F-A51E-E36CF2AB722E}" name="Age 33_x000a_Modelled % testing positive for COVID-19" dataDxfId="196"/>
    <tableColumn id="96" xr3:uid="{EA2052B0-C116-4CEA-B8B7-E8758F59586F}" name="Age 33_x000a_95% Lower confidence interval" dataDxfId="195"/>
    <tableColumn id="97" xr3:uid="{688DDB95-1523-464C-81BB-4F7E8253FE7C}" name="Age 33_x000a_95% Upper confidence interval" dataDxfId="194"/>
    <tableColumn id="98" xr3:uid="{ACB70B28-6BEC-4F93-AEBC-10BDD543707C}" name="Age 34_x000a_Modelled % testing positive for COVID-19" dataDxfId="193"/>
    <tableColumn id="99" xr3:uid="{C3D38A60-1513-4206-A113-FB1C32075F9E}" name="Age 34_x000a_95% Lower confidence interval" dataDxfId="192"/>
    <tableColumn id="100" xr3:uid="{4E0AE653-2165-496E-A99E-BB401D06AA94}" name="Age 34_x000a_95% Upper confidence interval" dataDxfId="191"/>
    <tableColumn id="101" xr3:uid="{031CEA5C-6590-4268-9D1F-C90741F033A8}" name="Age 35_x000a_Modelled % testing positive for COVID-19" dataDxfId="190"/>
    <tableColumn id="102" xr3:uid="{D6C8C3CE-DA95-4AB4-9ED1-0E2BB9694D78}" name="Age 35_x000a_95% Lower confidence interval" dataDxfId="189"/>
    <tableColumn id="103" xr3:uid="{11E611EF-C648-436E-A560-D206184B8CE0}" name="Age 35_x000a_95% Upper confidence interval" dataDxfId="188"/>
    <tableColumn id="104" xr3:uid="{0CCB05FA-21B3-4A30-9CA9-9F0F334E606C}" name="Age 36_x000a_Modelled % testing positive for COVID-19" dataDxfId="187"/>
    <tableColumn id="105" xr3:uid="{502C9CA7-4109-4999-ADFF-938CDC1CC068}" name="Age 36_x000a_95% Lower confidence interval" dataDxfId="186"/>
    <tableColumn id="106" xr3:uid="{11C56F39-BDC6-4344-B321-A29F229001DC}" name="Age 36_x000a_95% Upper confidence interval2" dataDxfId="185"/>
    <tableColumn id="107" xr3:uid="{30FDD4BD-48DD-4FBF-8BAB-A5C8BB8B735A}" name="Age 37_x000a_Modelled % testing positive for COVID-19" dataDxfId="184"/>
    <tableColumn id="108" xr3:uid="{FBDDB970-1223-4F82-9C39-2BC07739CCA0}" name="Age 37_x000a_95% Lower confidence interval" dataDxfId="183"/>
    <tableColumn id="109" xr3:uid="{F7F653B6-8B7D-46D5-A2C6-073C75009C8C}" name="Age 37_x000a_95% Upper confidence interval" dataDxfId="182"/>
    <tableColumn id="110" xr3:uid="{F5A82417-7265-4787-A703-D3A2E118B524}" name="Age 38_x000a_Modelled % testing positive for COVID-19" dataDxfId="181"/>
    <tableColumn id="111" xr3:uid="{28E0AA9B-3D60-481C-9C2E-A0FFF03062E6}" name="Age 38_x000a_95% Lower confidence interval" dataDxfId="180"/>
    <tableColumn id="112" xr3:uid="{978B1621-25F8-4689-B600-91C08FD67DA6}" name="Age 38_x000a_95% Upper confidence interval" dataDxfId="179"/>
    <tableColumn id="113" xr3:uid="{FBEAE992-C995-4952-BD41-FEF5575CF747}" name="Age 39_x000a_Modelled % testing positive for COVID-19" dataDxfId="178"/>
    <tableColumn id="114" xr3:uid="{99E582F0-4C04-42DB-B536-BF9AF2958DE9}" name="Age 39_x000a_95% Lower confidence interval" dataDxfId="177"/>
    <tableColumn id="115" xr3:uid="{A5894AE4-7C76-42CF-B7B7-EC662AEEB3F1}" name="Age 39_x000a_95% Upper confidence interval" dataDxfId="176"/>
    <tableColumn id="116" xr3:uid="{3B6741D3-38DB-46BA-8C0C-6BF22ABD7365}" name="Age 40_x000a_Modelled % testing positive for COVID-19" dataDxfId="175"/>
    <tableColumn id="117" xr3:uid="{C9A6B664-AB2E-4FA3-B42E-16DC7D59F16A}" name="Age 40_x000a_95% Lower confidence interval" dataDxfId="174"/>
    <tableColumn id="118" xr3:uid="{71A0F611-8EFF-4A68-A9DA-E233EBAD5B18}" name="Age 40_x000a_95% Upper confidence interval" dataDxfId="173"/>
    <tableColumn id="119" xr3:uid="{62E9A257-435E-4724-ACFA-37C8C7800F13}" name="Age 41_x000a_Modelled % testing positive for COVID-19" dataDxfId="172"/>
    <tableColumn id="120" xr3:uid="{2AA4506A-096B-4B35-8BC8-95FDC9618E4F}" name="Age 41_x000a_95% Lower confidence interval" dataDxfId="171"/>
    <tableColumn id="121" xr3:uid="{67A26494-7ABA-4B64-9AC3-E67D7F2238B9}" name="Age 41_x000a_95% Upper confidence interval" dataDxfId="170"/>
    <tableColumn id="122" xr3:uid="{86296FC7-40D5-446B-A528-730800E22502}" name="Age 42_x000a_Modelled % testing positive for COVID-19" dataDxfId="169"/>
    <tableColumn id="123" xr3:uid="{868DE7AC-2F43-465C-A7EA-E1A9FB7DAFD0}" name="Age 42_x000a_95% Lower confidence interval" dataDxfId="168"/>
    <tableColumn id="124" xr3:uid="{AB9ED735-A9CD-4E8E-8337-3D552361C0CF}" name="Age 42 _x000a_95% Upper confidence interval" dataDxfId="167"/>
    <tableColumn id="125" xr3:uid="{ECB934AE-5190-4A65-A1D2-26653AF7088F}" name="Age 43_x000a_Modelled % testing positive for COVID-19" dataDxfId="166"/>
    <tableColumn id="126" xr3:uid="{F9AB8C81-C9B1-4964-9699-29993F3AF548}" name="Age 43_x000a_95% Lower confidence interval" dataDxfId="165"/>
    <tableColumn id="127" xr3:uid="{65EA7189-0F83-4610-96B7-E0A73A429B60}" name="Age 43_x000a_95% Upper confidence interval" dataDxfId="164"/>
    <tableColumn id="128" xr3:uid="{3593087E-A0D3-4D20-B137-18B36D39AE6A}" name="Age 44_x000a_Modelled % testing positive for COVID-19" dataDxfId="163"/>
    <tableColumn id="129" xr3:uid="{26CC2134-C55F-4616-B08D-DF00317FC259}" name="Age 44_x000a_95% Lower confidence interval" dataDxfId="162"/>
    <tableColumn id="130" xr3:uid="{0A8FF66F-761E-401C-8582-8BC98062F08F}" name="Age 44_x000a_95% Upper confidence interval" dataDxfId="161"/>
    <tableColumn id="131" xr3:uid="{8FF027A2-EFF4-4978-B41C-510ECEC4ECA5}" name="Age 45_x000a_Modelled % testing positive for COVID-19" dataDxfId="160"/>
    <tableColumn id="132" xr3:uid="{87F391DA-D717-4BAA-84CA-D73504639E5E}" name="Age 45_x000a_ 95% Lower confidence interval" dataDxfId="159"/>
    <tableColumn id="133" xr3:uid="{DD1B6B08-2ABB-4636-A971-92865CBD896D}" name="Age 45_x000a_95% Upper confidence interval" dataDxfId="158"/>
    <tableColumn id="134" xr3:uid="{A410D765-38A1-41F8-A418-6ABA6346B262}" name="Age 46_x000a_Modelled % testing positive for COVID-19" dataDxfId="157"/>
    <tableColumn id="135" xr3:uid="{39FD60AC-C153-4757-948A-713DB88C30B8}" name="Age 46_x000a_95% Lower confidence interval" dataDxfId="156"/>
    <tableColumn id="136" xr3:uid="{4F4C7367-49F1-44F8-B41D-9DE3DF855337}" name="Age 46_x000a_95% Upper confidence interval" dataDxfId="155"/>
    <tableColumn id="137" xr3:uid="{0B6F46B0-82CD-4586-A33B-C927153EF670}" name="Age 47_x000a_Modelled % testing positive for COVID-19" dataDxfId="154"/>
    <tableColumn id="138" xr3:uid="{FF724320-C3BD-4003-8BA7-BCEE3D801FA8}" name="Age 47_x000a_95% Lower confidence interval" dataDxfId="153"/>
    <tableColumn id="139" xr3:uid="{79EACEC2-4234-4254-8211-B1BB44BAF7CC}" name="Age 47_x000a_95% Upper confidence interval" dataDxfId="152"/>
    <tableColumn id="140" xr3:uid="{BA3F2A7D-E75B-4349-99F6-F10905674A56}" name="Age 48_x000a_Modelled % testing positive for COVID-19" dataDxfId="151"/>
    <tableColumn id="141" xr3:uid="{1D6FF9F5-4607-4D9C-A223-441990FC5A2A}" name="Age 48_x000a_95% Lower confidence interval" dataDxfId="150"/>
    <tableColumn id="142" xr3:uid="{5C7BBEAB-9899-424C-814E-8013C1411080}" name="Age 48_x000a_95% Upper confidence interval" dataDxfId="149"/>
    <tableColumn id="143" xr3:uid="{D129AD22-2909-47A9-A524-B19DA99088CC}" name="Age 49_x000a_Modelled % testing positive for COVID-19" dataDxfId="148"/>
    <tableColumn id="144" xr3:uid="{60AE700F-167B-43F0-AC4C-FE8C631E6905}" name="Age 49_x000a_95% Lower confidence interval" dataDxfId="147"/>
    <tableColumn id="145" xr3:uid="{1DA6E053-FBC0-4410-A360-FA48EAE88336}" name="Age 49_x000a_95% Upper confidence interval" dataDxfId="146"/>
    <tableColumn id="146" xr3:uid="{0B8B1486-5DA9-4BF2-9BF0-D89FCD01D268}" name="Age 50_x000a_Modelled % testing positive for COVID-19" dataDxfId="145"/>
    <tableColumn id="147" xr3:uid="{2356871B-BE35-41C5-9696-B5404E1000BD}" name="Age 50_x000a_95% Lower confidence interval" dataDxfId="144"/>
    <tableColumn id="148" xr3:uid="{A2D8B2D1-4A1F-4CDA-8998-7910D09F7368}" name="Age 50_x000a_95% Upper confidence interval" dataDxfId="143"/>
    <tableColumn id="149" xr3:uid="{6A1CEC8F-18AA-462A-AC72-85B8B6F61ED6}" name="Age 51_x000a_Modelled % testing positive for COVID-19" dataDxfId="142"/>
    <tableColumn id="150" xr3:uid="{F5EA3BE1-AABE-4A6E-8DAB-6E74D6454FF7}" name="Age 51_x000a_95% Lower confidence interval" dataDxfId="141"/>
    <tableColumn id="151" xr3:uid="{EE03ABE4-4822-44BB-B102-3DD805EF9B5F}" name="Age 51_x000a_95% Upper confidence interval" dataDxfId="140"/>
    <tableColumn id="152" xr3:uid="{A21691A3-278F-4508-8F20-FB7411023337}" name="Age 52_x000a_Modelled % testing positive for COVID-19" dataDxfId="139"/>
    <tableColumn id="153" xr3:uid="{0FBCAC60-7ED1-423F-A932-5400FD6A122A}" name="Age 52_x000a_95% Lower confidence interval" dataDxfId="138"/>
    <tableColumn id="154" xr3:uid="{1F35F020-F893-4F2A-8A98-17AC80EA5592}" name="Age 52_x000a_95% Upper confidence interval" dataDxfId="137"/>
    <tableColumn id="155" xr3:uid="{C1493622-B5E8-41E4-BEA0-1F6F0B5653D4}" name="Age 53_x000a_Modelled % testing positive for COVID-19" dataDxfId="136"/>
    <tableColumn id="156" xr3:uid="{44DD4313-AEED-48A5-A643-14477B10DD89}" name="Age 53_x000a_95% Lower confidence interval" dataDxfId="135"/>
    <tableColumn id="157" xr3:uid="{FB374DFD-0C1E-46D8-A7E7-6000EC1F9026}" name="Age 53_x000a_95% Upper confidence interval" dataDxfId="134"/>
    <tableColumn id="158" xr3:uid="{B951CE3B-90D1-469F-B389-EEC5C4B8EF69}" name="Age 54_x000a_Modelled % testing positive for COVID-19" dataDxfId="133"/>
    <tableColumn id="159" xr3:uid="{8D70E0D9-5A2A-48C3-87D9-1051C0A9D012}" name="Age 54_x000a_95% Lower confidence interval" dataDxfId="132"/>
    <tableColumn id="160" xr3:uid="{9E8495E3-F2E9-4762-9EEB-1445449F485B}" name="Age 54_x000a_95% Upper confidence interval" dataDxfId="131"/>
    <tableColumn id="161" xr3:uid="{72260C0D-4CC4-43A7-96E4-2A94C2BE8D3E}" name="Age 55_x000a_Modelled % testing positive for COVID-19" dataDxfId="130"/>
    <tableColumn id="162" xr3:uid="{FF929790-F512-4E32-9BC4-FE790BD78083}" name="Age 55_x000a_95% Lower confidence interval" dataDxfId="129"/>
    <tableColumn id="163" xr3:uid="{6EB97F3A-8E76-42CC-93FA-083608967833}" name="Age 55_x000a_95% Upper confidence interval" dataDxfId="128"/>
    <tableColumn id="164" xr3:uid="{341E2785-2A06-40A4-97E0-3BA92F03368E}" name="Age 56_x000a_Modelled % testing positive for COVID-19" dataDxfId="127"/>
    <tableColumn id="165" xr3:uid="{A1B6874E-4E9B-48AA-A5A4-924EDE59F05E}" name="Age 56_x000a_95% Lower confidence interval" dataDxfId="126"/>
    <tableColumn id="166" xr3:uid="{7614B682-5660-4644-AC37-724A2B2FFF26}" name="Age 56_x000a_95% Upper confidence interval" dataDxfId="125"/>
    <tableColumn id="167" xr3:uid="{C38BB62D-2332-4CF1-AFB8-67B839F031D5}" name="Age 57_x000a_Modelled % testing positive for COVID-19" dataDxfId="124"/>
    <tableColumn id="168" xr3:uid="{4A982A76-27C1-4BDD-9136-85372DBEFB9C}" name="Age 57_x000a_95% Lower confidence interval" dataDxfId="123"/>
    <tableColumn id="169" xr3:uid="{8D8BAE39-7CFC-4FDB-A9D5-E88200A25F71}" name="Age 57_x000a_95% Upper confidence interval" dataDxfId="122"/>
    <tableColumn id="170" xr3:uid="{C6C5C4E6-E9A4-4350-9490-6732A1614DD2}" name="Age 58_x000a_Modelled % testing positive for COVID-19" dataDxfId="121"/>
    <tableColumn id="171" xr3:uid="{DBAA5E8F-B51F-44E8-9737-066329818A07}" name="Age 58_x000a_95% Lower confidence interval" dataDxfId="120"/>
    <tableColumn id="172" xr3:uid="{D571A42C-8ACE-4B20-A220-E02E10BD6409}" name="Age 58_x000a_95% Upper confidence interval" dataDxfId="119"/>
    <tableColumn id="173" xr3:uid="{1AE8235C-EDC6-4659-B5BA-6F1B0BB82F7A}" name="Age 59_x000a_Modelled % testing positive for COVID-19" dataDxfId="118"/>
    <tableColumn id="174" xr3:uid="{282D0150-9172-4C6A-8C1D-60F5CDE6B0BF}" name="Age 59_x000a_95% Lower confidence interval" dataDxfId="117"/>
    <tableColumn id="175" xr3:uid="{080C22EB-90BA-439F-B9E0-308DC48378E4}" name="Age 59_x000a_95% Upper confidence interval" dataDxfId="116"/>
    <tableColumn id="176" xr3:uid="{8822C951-4ECE-49BC-9184-767623F47D4F}" name="Age 60_x000a_Modelled % testing positive for COVID-19" dataDxfId="115"/>
    <tableColumn id="177" xr3:uid="{D992F1C7-D3D6-4114-976C-3756D28A6C0E}" name="Age 60_x000a_95% Lower confidence interval" dataDxfId="114"/>
    <tableColumn id="178" xr3:uid="{9124486E-3E46-48A0-A36D-8862C88D4BBE}" name="Age 60_x000a_95% Upper confidence interval" dataDxfId="113"/>
    <tableColumn id="179" xr3:uid="{A1C5BD2A-E508-41C5-9CFF-F468FA063C02}" name="Age 61_x000a_Modelled % testing positive for COVID-19" dataDxfId="112"/>
    <tableColumn id="180" xr3:uid="{302E4917-7EFD-4DA0-9803-84D6A103B4AD}" name="Age 61_x000a_95% Lower confidence interval" dataDxfId="111"/>
    <tableColumn id="181" xr3:uid="{BD60EB64-F6A9-4681-8DF6-4B73386298E1}" name="Age 61_x000a_95% Upper confidence interval" dataDxfId="110"/>
    <tableColumn id="182" xr3:uid="{16E18791-1244-4233-A727-06B6A21032ED}" name="Age 62_x000a_Modelled % testing positive for COVID-19" dataDxfId="109"/>
    <tableColumn id="183" xr3:uid="{48930274-79E4-43B8-A6C7-8DBD7F995B3F}" name="Age 62_x000a_95% Lower confidence interval" dataDxfId="108"/>
    <tableColumn id="184" xr3:uid="{2BE951E8-1CE8-4650-8EB7-B30B9E2E3665}" name="Age 62_x000a_95% Upper confidence interval" dataDxfId="107"/>
    <tableColumn id="185" xr3:uid="{90FEAF00-2412-4E4F-9CA1-8EBC4E6175CA}" name="Age 63_x000a_Modelled % testing positive for COVID-19" dataDxfId="106"/>
    <tableColumn id="186" xr3:uid="{1ADD8138-D94E-411B-8ABC-5AB8724CC8C0}" name="Age 63_x000a_95% Lower confidence interval" dataDxfId="105"/>
    <tableColumn id="187" xr3:uid="{DEEA5DB1-3290-4D09-9B18-4E4B499ADAFC}" name="Age 63_x000a_95% Upper confidence interval" dataDxfId="104"/>
    <tableColumn id="188" xr3:uid="{2BB2C59C-7066-45BE-B05E-D7C53DDA870C}" name="Age 64_x000a_Modelled % testing positive for COVID-19" dataDxfId="103"/>
    <tableColumn id="189" xr3:uid="{46AA826D-E3CC-4AB4-ABBC-77CA9D03E843}" name="Age 64_x000a_95% Lower confidence interval" dataDxfId="102"/>
    <tableColumn id="190" xr3:uid="{20CF7688-E7E2-4914-9EC3-E8D4B85A9F52}" name="Age 64_x000a_95% Upper confidence interval" dataDxfId="101"/>
    <tableColumn id="191" xr3:uid="{7F2DA6E5-1CFA-4328-8CEF-19BC1AFCEDF6}" name="Age 65_x000a_Modelled % testing positive for COVID-19" dataDxfId="100"/>
    <tableColumn id="192" xr3:uid="{25C42597-5E27-4907-92F7-0308EDDD93C4}" name="Age 65_x000a_95% Lower confidence interval" dataDxfId="99"/>
    <tableColumn id="193" xr3:uid="{F76ABDD6-4F56-402D-B3C0-BFDA51B658A1}" name="Age 65_x000a_95% Upper confidence interval" dataDxfId="98"/>
    <tableColumn id="194" xr3:uid="{16775ACD-8B5D-4914-B7A6-67F708686B47}" name="Age 66_x000a_Modelled % testing positive for COVID-19" dataDxfId="97"/>
    <tableColumn id="195" xr3:uid="{E5B2E600-91F2-4937-9065-A4CD228D0DCE}" name="Age 66_x000a_95% Lower confidence interval" dataDxfId="96"/>
    <tableColumn id="196" xr3:uid="{CC7B3FCA-FCA2-4549-9297-072A4F18969C}" name="Age 66_x000a_95% Upper confidence interval" dataDxfId="95"/>
    <tableColumn id="197" xr3:uid="{C4E80FEE-FC7E-47C4-8C2C-ABFA09E28660}" name="Age 67_x000a_Modelled % testing positive for COVID-19" dataDxfId="94"/>
    <tableColumn id="198" xr3:uid="{9D2416B6-367D-4BF5-8355-C5F8B7067A68}" name="Age 67_x000a_95% Lower confidence interval" dataDxfId="93"/>
    <tableColumn id="199" xr3:uid="{576B0A63-E5C8-42BA-A6E5-2881BD35D5AD}" name="Age 67_x000a_95% Upper confidence interval" dataDxfId="92"/>
    <tableColumn id="200" xr3:uid="{2E192AB3-42EB-42A3-B2FB-1988DC0CDEF8}" name="Age 68_x000a_Modelled % testing positive for COVID-19" dataDxfId="91"/>
    <tableColumn id="201" xr3:uid="{0901B4E4-576B-4EAA-8FC8-B512D762288B}" name="Age 68_x000a_95% Lower confidence interval" dataDxfId="90"/>
    <tableColumn id="202" xr3:uid="{32E3E0D3-0BFA-4D35-A2AF-05797FD2FFDB}" name="Age 68_x000a_95% Upper confidence interval" dataDxfId="89"/>
    <tableColumn id="203" xr3:uid="{A43857D3-38FE-490E-A6FF-51E3899EA620}" name="Age 69_x000a_Modelled % testing positive for COVID-19" dataDxfId="88"/>
    <tableColumn id="204" xr3:uid="{C0471AA1-4E1C-4AB2-A6BA-4A91028B5B2F}" name="Age 69_x000a_95% Lower confidence interval" dataDxfId="87"/>
    <tableColumn id="205" xr3:uid="{21A44B6C-83BB-4E0B-B467-2F28FBDFA9C0}" name="Age 69_x000a_95% Upper confidence interval" dataDxfId="86"/>
    <tableColumn id="206" xr3:uid="{4A200E92-77FD-47AA-9F9B-1CF91742AFAD}" name="Age 70_x000a_Modelled % testing positive for COVID-19" dataDxfId="85"/>
    <tableColumn id="207" xr3:uid="{E45A0FDD-A7F5-4AEB-8F6C-B4E6BF6A27B4}" name="Age 70_x000a_95% Lower confidence interval" dataDxfId="84"/>
    <tableColumn id="208" xr3:uid="{59D48917-E1D9-4D05-9351-EECC597C566A}" name="Age 70_x000a_95% Upper confidence interval" dataDxfId="83"/>
    <tableColumn id="209" xr3:uid="{FF91AB6E-3F9E-4EE5-AFAC-E769877BE4BE}" name="Age 71_x000a_Modelled % testing positive for COVID-19" dataDxfId="82"/>
    <tableColumn id="210" xr3:uid="{A1C6CF42-7E56-4A94-B836-7881C9DCBEEA}" name="Age 71_x000a_95% Lower confidence interval" dataDxfId="81"/>
    <tableColumn id="211" xr3:uid="{25C85E37-7AFE-428F-91F2-D85E77AE36D6}" name="Age 71_x000a_95% Upper confidence interval" dataDxfId="80"/>
    <tableColumn id="212" xr3:uid="{8B3E8FA7-4509-4456-8CC1-F2BE4AF0B95B}" name="Age 72_x000a_Modelled % testing positive for COVID-19" dataDxfId="79"/>
    <tableColumn id="213" xr3:uid="{4E65A2EF-D08D-48CC-A0C2-64F5E36B6856}" name="Age 72_x000a_95% Lower confidence interval" dataDxfId="78"/>
    <tableColumn id="214" xr3:uid="{4187ED19-5F92-468F-8D2F-E03A0961B1DC}" name="Age 72_x000a_95% Upper confidence interval" dataDxfId="77"/>
    <tableColumn id="215" xr3:uid="{6BA87301-6C38-4DF4-A7CE-A36B91E050D2}" name="Age 73_x000a_Modelled % testing positive for COVID-19" dataDxfId="76"/>
    <tableColumn id="216" xr3:uid="{4D955DD6-9F39-4A03-A6F5-EFEBC7EFCDD2}" name="Age 73_x000a_95% Lower confidence interval" dataDxfId="75"/>
    <tableColumn id="217" xr3:uid="{DDB7E6AE-CEFA-444A-BDB0-14D9B79770CC}" name="Age 73_x000a_95% Upper confidence interval" dataDxfId="74"/>
    <tableColumn id="218" xr3:uid="{0EDF479F-D94E-408A-9FD0-58985CB8E1F5}" name="Age 74_x000a_Modelled % testing positive for COVID-19" dataDxfId="73"/>
    <tableColumn id="219" xr3:uid="{2CD83577-9FB2-4E83-AC5B-EE4352CD4390}" name="Age 74_x000a_95% Lower confidence interval" dataDxfId="72"/>
    <tableColumn id="220" xr3:uid="{886108F5-CE4D-4753-BB75-937D15FCDA68}" name="Age 74_x000a_95% Upper confidence interval" dataDxfId="71"/>
    <tableColumn id="221" xr3:uid="{43ECDDB5-A9D1-49D0-ACE6-69408316E175}" name="Age 75_x000a_Modelled % testing positive for COVID-19" dataDxfId="70"/>
    <tableColumn id="222" xr3:uid="{7B73A3B9-79C0-4131-BA8C-1EDFC843F24F}" name="Age 75_x000a_95% Lower confidence interval" dataDxfId="69"/>
    <tableColumn id="223" xr3:uid="{15F39714-2887-42EE-93E5-57CA403B5C8D}" name="Age 75_x000a_95% Upper confidence interval" dataDxfId="68"/>
    <tableColumn id="224" xr3:uid="{FD2F16D8-38A0-412F-8067-C1C58B83C38A}" name="Age 76_x000a_Modelled % testing positive for COVID-19" dataDxfId="67"/>
    <tableColumn id="225" xr3:uid="{73EE77C4-64D6-4DE9-A09B-6BBDA445A774}" name="Age 76_x000a_95% Lower confidence interval" dataDxfId="66"/>
    <tableColumn id="226" xr3:uid="{5E0075E6-E641-4CD8-BC00-A0BEC9B0081C}" name="Age 76_x000a_95% Upper confidence interval" dataDxfId="65"/>
    <tableColumn id="227" xr3:uid="{4DC2E224-07E6-4384-9A59-6469625A968C}" name="Age 77_x000a_Modelled % testing positive for COVID-19" dataDxfId="64"/>
    <tableColumn id="228" xr3:uid="{2A55E04F-A08C-41DD-AD97-243C59195611}" name="Age 77_x000a_95% Lower confidence interval" dataDxfId="63"/>
    <tableColumn id="229" xr3:uid="{51B60CF0-B925-418F-90D4-BA1D64B8FCB5}" name="Age 77_x000a_95% Upper confidence interval" dataDxfId="62"/>
    <tableColumn id="230" xr3:uid="{F161BFD4-0EF7-49E2-9D6A-FC33E0FEABC9}" name="Age 78 _x000a_Modelled % testing positive for COVID-19" dataDxfId="61"/>
    <tableColumn id="231" xr3:uid="{CD65E2C3-34C0-4CEF-8DAD-D283E584E0E8}" name="Age 78_x000a_95% Lower confidence interval" dataDxfId="60"/>
    <tableColumn id="232" xr3:uid="{83277738-73AD-489A-9920-8732993C17BB}" name="Age 78_x000a_95% Upper confidence interval" dataDxfId="59"/>
    <tableColumn id="233" xr3:uid="{CA4916BF-288E-4461-9B39-3C55E98B0A38}" name="Age 79_x000a_Modelled % testing positive for COVID-19" dataDxfId="58"/>
    <tableColumn id="234" xr3:uid="{47E43D00-3A60-4225-9168-B0C247D16AB3}" name="Age 79_x000a_95% Lower confidence interval" dataDxfId="57"/>
    <tableColumn id="235" xr3:uid="{8E9FCB48-05F2-46B9-B1AE-AFA716B063AC}" name="Age 79_x000a_95% Upper confidence interval" dataDxfId="56"/>
    <tableColumn id="236" xr3:uid="{EE37BFC5-DDA1-4976-A6A7-74397F77FC4D}" name="Age 80_x000a_Modelled % testing positive for COVID-19" dataDxfId="55"/>
    <tableColumn id="237" xr3:uid="{841D34D9-B14F-4648-AFD3-7A11F556EF72}" name="Age 80_x000a_95% Lower confidence interval" dataDxfId="54"/>
    <tableColumn id="238" xr3:uid="{640EA4B6-D82B-4EBA-81E8-0E967608D48A}" name="Age 80_x000a_95% Upper confidence interval" dataDxfId="53"/>
    <tableColumn id="239" xr3:uid="{C5D30583-82FF-47A0-9159-A6E31F480F3B}" name="Age 81_x000a_Modelled % testing positive for COVID-19" dataDxfId="52"/>
    <tableColumn id="240" xr3:uid="{5147A21E-16B7-4F66-BBC0-0AF1F44AAACB}" name="Age 81_x000a_95% Lower confidence interval" dataDxfId="51"/>
    <tableColumn id="241" xr3:uid="{F5686D97-295B-4154-A365-65F57CA88F61}" name="Age 81_x000a_95% Upper confidence interval" dataDxfId="50"/>
    <tableColumn id="242" xr3:uid="{6AFEC975-B4A3-44F8-8EE5-97EB2D427FE3}" name="Age 82_x000a_Modelled % testing positive for COVID-19" dataDxfId="49"/>
    <tableColumn id="243" xr3:uid="{1AFF38BB-0BA9-4FE3-9809-3E528AD9BB46}" name="Age 82_x000a_95% Lower confidence interval" dataDxfId="48"/>
    <tableColumn id="244" xr3:uid="{B39CF6CF-E557-42A1-AA8D-9964029DDEDE}" name="Age 82_x000a_95% Upper confidence interval" dataDxfId="47"/>
    <tableColumn id="245" xr3:uid="{612BC972-64FB-434F-9498-0935623AA014}" name="Age 83_x000a_Modelled % testing positive for COVID-19" dataDxfId="46"/>
    <tableColumn id="246" xr3:uid="{C57D289F-20A9-45FA-B154-BFDEB22771F5}" name="Age 83_x000a_95% Lower confidence interval" dataDxfId="45"/>
    <tableColumn id="247" xr3:uid="{3607EE97-B835-46C3-AC99-61210432A83B}" name="Age 83_x000a_95% Upper confidence interval" dataDxfId="44"/>
    <tableColumn id="248" xr3:uid="{47F87DA6-27EA-4EF5-B516-FEF771C30735}" name="Age 84_x000a_Modelled % testing positive for COVID-19" dataDxfId="43"/>
    <tableColumn id="249" xr3:uid="{20B29427-03DD-4209-993F-106CB5D59F35}" name="Age 84_x000a_95% Lower confidence interval" dataDxfId="42"/>
    <tableColumn id="250" xr3:uid="{ECD7A427-7B96-457E-B920-B5F0AE36F1D0}" name="Age 84_x000a_95% Upper confidence interval" dataDxfId="41"/>
    <tableColumn id="251" xr3:uid="{588D15A7-9137-4CFD-B94C-971CAFD770CA}" name="Age 85+_x000a_Modelled % testing positive for COVID-19" dataDxfId="40"/>
    <tableColumn id="252" xr3:uid="{0DE7217F-F930-4C23-BD2C-ABBEB8E124D2}" name="Age 85+_x000a_95% Lower confidence interval" dataDxfId="39"/>
    <tableColumn id="253" xr3:uid="{9A952CE1-E060-4797-8874-D7EC8040A95E}" name="Age 85+_x000a_95% Upper confidence interval" dataDxfId="3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E95E23-7E8A-42AC-A2C0-F9FBAEEFBBC3}" name="subregional_DA" displayName="subregional_DA" ref="A6:I12" totalsRowShown="0" dataDxfId="37" tableBorderDxfId="36">
  <tableColumns count="9">
    <tableColumn id="1" xr3:uid="{9F28F36C-B97A-4EC6-9C38-5A1DC9B31CAD}" name="Geography code" dataDxfId="35"/>
    <tableColumn id="2" xr3:uid="{9F535BF6-D462-4CE3-B87E-E534B5710CFA}" name="Country" dataDxfId="34"/>
    <tableColumn id="3" xr3:uid="{213326F3-AAA2-41DE-87D5-9DCDC9850EC4}" name="Local authority areas" dataDxfId="33"/>
    <tableColumn id="4" xr3:uid="{7FBE7767-4219-4EA1-B40E-D72891D3E289}" name="Modelled % testing positive for COVID-19" dataDxfId="32"/>
    <tableColumn id="5" xr3:uid="{E2EDBDAB-5332-4F24-970E-5B750877941E}" name="95% Lower credible interval for percentage " dataDxfId="31"/>
    <tableColumn id="6" xr3:uid="{4ED03A51-6614-4E20-9865-0C9E9B4B2B37}" name="95% Upper credible interval for percentage" dataDxfId="30"/>
    <tableColumn id="7" xr3:uid="{37FCA81F-2345-4657-A1B6-017B2526654B}" name="Modelled ratio of people testing positive for COVID-19" dataDxfId="29"/>
    <tableColumn id="8" xr3:uid="{6AA58F0C-A917-41CC-9046-E0B849EC571D}" name="95% Lower credible interval for ratio" dataDxfId="28"/>
    <tableColumn id="9" xr3:uid="{3C1DEF52-83DA-4095-9C95-40B390A9ABA6}" name="95% Upper credible interval for ratio" dataDxfId="27"/>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3521EAD-61E0-4079-86A1-4D8A1911EE38}" name="off_inc_DA" displayName="off_inc_DA" ref="A5:G8" totalsRowShown="0" headerRowDxfId="26" dataDxfId="24" headerRowBorderDxfId="25" tableBorderDxfId="23" totalsRowBorderDxfId="22">
  <autoFilter ref="A5:G8" xr:uid="{6EC05609-DE20-4217-A5FF-6B3EEA25C73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483FA4-6541-4558-9F2A-9E2C8562D400}" name="Time period" dataDxfId="21"/>
    <tableColumn id="2" xr3:uid="{CE0B6EC1-3C3B-4174-A508-A695114ECD57}" name="Estimated COVID-19 incidence rate per 10,000 people per day" dataDxfId="20"/>
    <tableColumn id="3" xr3:uid="{9766C0C9-143F-4F91-9649-492D09A19A95}" name="95% Lower credible interval for incidence rate " dataDxfId="19"/>
    <tableColumn id="4" xr3:uid="{3B20D1AE-938D-419F-BD32-4C1F01CB9BE6}" name="95% Upper credible interval for incidence rate " dataDxfId="18"/>
    <tableColumn id="5" xr3:uid="{1E98BD58-87A3-41F7-BF5F-B807F3209D30}" name="Estimated number of new COVID-19 infections per day" dataDxfId="17"/>
    <tableColumn id="6" xr3:uid="{DC1B10DB-EC05-43BD-9B2E-3699B2A547A2}" name="95% Lower credible interval for number per day " dataDxfId="16"/>
    <tableColumn id="7" xr3:uid="{CE32ECC6-2F52-4CD7-AA6E-EC682DCF1C65}" name="95% Upper credible interval for number per day " dataDxfId="1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A99808-BB73-4993-99A8-A9DD4120F475}" name="daily_inc" displayName="daily_inc" ref="A5:J47" totalsRowShown="0" headerRowDxfId="14" dataDxfId="12" headerRowBorderDxfId="13" tableBorderDxfId="11">
  <tableColumns count="10">
    <tableColumn id="1" xr3:uid="{681D42F2-95FA-4826-AED8-3D300C30E3F3}" name="Date" dataDxfId="10"/>
    <tableColumn id="2" xr3:uid="{AE3FE06F-089D-40BB-87F5-12797C602F5D}" name="Modelled COVID-19 incidence rate per 10,000 people per day" dataDxfId="9"/>
    <tableColumn id="3" xr3:uid="{ADFC8EA6-65A8-48FD-B44D-5A49E4CDA18A}" name="95% Lower credible interval for incidence rate" dataDxfId="8"/>
    <tableColumn id="4" xr3:uid="{8C741F7C-7E04-49BB-AC9E-1F3E4D7E1293}" name="95% Upper credible interval for incidence rate" dataDxfId="7"/>
    <tableColumn id="5" xr3:uid="{F80F4503-5ABB-4382-9867-C75A5E751D9B}" name="Modelled number of new COVID-19 infections per day" dataDxfId="6"/>
    <tableColumn id="6" xr3:uid="{8D363E68-FF8F-48B4-BD0A-A7A57B3754D3}" name="95% Lower credible interval for number per day" dataDxfId="5"/>
    <tableColumn id="7" xr3:uid="{6DF773DF-B75A-412C-B73F-BD03AC3C56DB}" name="95% Upper credible interval for number per day" dataDxfId="4"/>
    <tableColumn id="8" xr3:uid="{26B0C2EB-CA98-4C2B-8A2F-7A777463EB32}" name="Modelled number of new COVID-19 infections per week" dataDxfId="3"/>
    <tableColumn id="9" xr3:uid="{BE2B187A-81A2-4512-AE12-685CB9375892}" name="95% Lower credible interval for number per week" dataDxfId="2"/>
    <tableColumn id="10" xr3:uid="{A95ACB68-524B-40BD-82A6-C56CDE29FDCA}" name="95% Upper credible interval for number per week" dataDxf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C6457E-9C48-4107-A987-33BFAC4B3031}" name="Give_feedback" displayName="Give_feedback" ref="A8:D21" totalsRowShown="0" headerRowDxfId="390" dataDxfId="389" dataCellStyle="Hyperlink">
  <autoFilter ref="A8:D21" xr:uid="{118E3BDD-F719-4947-BAD1-D7871B3FDC16}">
    <filterColumn colId="0" hiddenButton="1"/>
    <filterColumn colId="1" hiddenButton="1"/>
    <filterColumn colId="2" hiddenButton="1"/>
    <filterColumn colId="3" hiddenButton="1"/>
  </autoFilter>
  <tableColumns count="4">
    <tableColumn id="1" xr3:uid="{C0948A63-A19E-445F-B681-6D137FF9039F}" name="Table" dataDxfId="388" dataCellStyle="Hyperlink"/>
    <tableColumn id="2" xr3:uid="{194A3EC7-D5D2-4135-AD4C-C53F5CFF1972}" name="Response 1" dataDxfId="387" dataCellStyle="Hyperlink"/>
    <tableColumn id="3" xr3:uid="{68058F5D-D7C4-4DE3-867E-BC7EAD405E88}" name="Response 2" dataDxfId="386" dataCellStyle="Hyperlink"/>
    <tableColumn id="4" xr3:uid="{537868C2-8A4F-4454-87FD-3EEB336594CD}" name="Response 3" dataDxfId="385"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2BEAFE-01B6-45A6-86B9-9CF3D7DA25B9}" name="Notes_table" displayName="Notes_table" ref="A3:B28" totalsRowShown="0" headerRowDxfId="384" dataDxfId="383">
  <autoFilter ref="A3:B28" xr:uid="{884F83E7-1385-4516-8DA6-259C3E11E704}">
    <filterColumn colId="0" hiddenButton="1"/>
    <filterColumn colId="1" hiddenButton="1"/>
  </autoFilter>
  <tableColumns count="2">
    <tableColumn id="1" xr3:uid="{C46DF0C0-6E82-4180-BB3F-8F5A7E76E466}" name="Note Number" dataDxfId="382" dataCellStyle="Heading 1"/>
    <tableColumn id="2" xr3:uid="{88F58A33-9DDC-4EB8-961C-30B7C925117A}" name="Note text " dataDxfId="381" dataCellStyle="Normal 2 8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3227545-2D49-4D65-8054-C1EB1A970ECC}" name="sum_est" displayName="sum_est" ref="A6:T153" totalsRowShown="0" headerRowDxfId="380" dataDxfId="379" tableBorderDxfId="378">
  <autoFilter ref="A6:T153" xr:uid="{4D33EAD8-B867-42E1-BE7E-727BA69914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92023DA-CE99-45D8-9260-90BA0CF8ABBF}" name="England_x000a_Time period " dataDxfId="377"/>
    <tableColumn id="21" xr3:uid="{351F004C-2A64-40DA-97D3-9654262F1586}" name="England_x000a_Method" dataDxfId="376"/>
    <tableColumn id="2" xr3:uid="{36D7BD25-458A-4C91-8CF8-52CC9664C129}" name="England _x000a_Estimated average % of the population testing positive for COVID-19" dataDxfId="375"/>
    <tableColumn id="3" xr3:uid="{7724BA77-C53A-42F2-90E9-252F76A1B2D3}" name="England _x000a_95% Lower confidence/credible interval" dataDxfId="374"/>
    <tableColumn id="4" xr3:uid="{F2403348-F1DF-4D8D-ABCE-64D21954D7FF}" name="England _x000a_95% Upper confidence/ credible interval" dataDxfId="373"/>
    <tableColumn id="6" xr3:uid="{A37ED063-16EF-4A8E-9411-FB59CE041381}" name="Wales_x000a_Time period" dataDxfId="372"/>
    <tableColumn id="22" xr3:uid="{AED13642-4C6B-4C3A-82DC-99617135C6FA}" name="Wales _x000a_Method" dataDxfId="371"/>
    <tableColumn id="7" xr3:uid="{0AA1C787-3E7E-43C4-A2D2-99E3A8755138}" name="Wales_x000a_Estimated average % of the population testing positive for COVID-19" dataDxfId="370"/>
    <tableColumn id="8" xr3:uid="{25C11DFC-B155-4EE5-B321-B7E779F0A47B}" name="Wales_x000a_95% Lower credible interval" dataDxfId="369"/>
    <tableColumn id="9" xr3:uid="{A25932B9-18E6-47C1-A77B-B0444378A98B}" name="Wales_x000a_95% Upper credible interval" dataDxfId="368"/>
    <tableColumn id="11" xr3:uid="{86A556C0-8B3B-4EC5-A274-EDE590D49CA3}" name="Northern Ireland_x000a_Time period" dataDxfId="367"/>
    <tableColumn id="23" xr3:uid="{29636345-D93B-4A5E-876A-7881E64509C9}" name="Northern Ireland_x000a_Method " dataDxfId="366"/>
    <tableColumn id="12" xr3:uid="{3C44581F-8FF6-45BF-BACD-801336524B6D}" name="Northern Ireland_x000a_Estimated average % of the population testing positive for COVID-19" dataDxfId="365"/>
    <tableColumn id="13" xr3:uid="{42A491D2-7C48-4902-AFC8-A4B0F08506D7}" name="Northern Ireland_x000a_95% Lower confidence/credible interval" dataDxfId="364"/>
    <tableColumn id="14" xr3:uid="{0F297C24-A311-4CB4-B026-4352BECACE74}" name="Northern Ireland_x000a_95% Upper confidence/credible interval" dataDxfId="363"/>
    <tableColumn id="16" xr3:uid="{7BC38C7B-E756-4710-8EAC-21E30692E120}" name="Scotland_x000a_Time period" dataDxfId="362"/>
    <tableColumn id="24" xr3:uid="{C3A399DE-C16A-429B-B230-5B33301AF6C5}" name="Scotland_x000a_Method " dataDxfId="361"/>
    <tableColumn id="17" xr3:uid="{7BEA234E-9672-4D3D-A866-B88F5C2BEE22}" name="Scotland _x000a_Estimated average % of the population testing positive for COVID-19" dataDxfId="360"/>
    <tableColumn id="18" xr3:uid="{25DE9DBE-2AA4-4455-A805-CE243312A304}" name="Scotland _x000a_95% Lower confidence/ credible interval" dataDxfId="359"/>
    <tableColumn id="19" xr3:uid="{42408EFB-1699-4186-A7FF-5420F77A8175}" name="Scotland_x000a_95% Upper confidence/ credible interval" dataDxfId="35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0902FD6-4DB8-4111-8259-1B634EC30E0C}" name="sum_inc" displayName="sum_inc" ref="A5:P8" totalsRowShown="0" headerRowDxfId="357" dataDxfId="355" headerRowBorderDxfId="356" tableBorderDxfId="354" headerRowCellStyle="Normal 2 7" dataCellStyle="Normal 2 7">
  <autoFilter ref="A5:P8" xr:uid="{657FBC0D-2352-44A0-8DD2-E4C81E2ECA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89947D0-F20D-4229-8CE6-96ABB2F71DF5}" name="England_x000a_Time period " dataDxfId="353" dataCellStyle="Normal 2 7"/>
    <tableColumn id="2" xr3:uid="{AC95D92E-1612-4D9C-9728-852B86790F06}" name="England _x000a_ Estimated COVID-19 incidence rate per 10,000 people per day" dataDxfId="352" dataCellStyle="Normal 2 7"/>
    <tableColumn id="3" xr3:uid="{7471F950-23DA-4EB9-8158-A113050872FE}" name="England_x000a_95% Lower credible interval" dataDxfId="351" dataCellStyle="Normal 2 7"/>
    <tableColumn id="4" xr3:uid="{906F0182-01CB-49B0-8706-EEBCAB93E104}" name="England_x000a_95% Upper credible interval" dataDxfId="350" dataCellStyle="Normal 2 7"/>
    <tableColumn id="6" xr3:uid="{F7B4F125-7206-4291-9394-555C1C05F472}" name="Wales_x000a_Time period" dataDxfId="349" dataCellStyle="Normal 2 7"/>
    <tableColumn id="7" xr3:uid="{5850A2BF-7EA1-4753-A68D-3806FAAAA3A1}" name="Wales _x000a_Estimated COVID-19 incidence rate per 10,000 people per day" dataDxfId="348" dataCellStyle="Normal 2 7"/>
    <tableColumn id="8" xr3:uid="{1DA76778-3890-41C6-AD3B-9E098AB59AF6}" name="Wales _x000a_95% Lower credible interval" dataDxfId="347" dataCellStyle="Normal 2 7"/>
    <tableColumn id="9" xr3:uid="{00BF52D3-18AD-4D07-ABA1-17E11F3B84D5}" name="Wales_x000a_ 95% Upper credible interval" dataDxfId="346" dataCellStyle="Normal 2 7"/>
    <tableColumn id="11" xr3:uid="{1DB109AE-03A7-426D-86D5-08F24BE82B3C}" name="Northern Ireland_x000a_Time period" dataDxfId="345" dataCellStyle="Normal 2 7"/>
    <tableColumn id="12" xr3:uid="{93F3F8A4-8BFF-4FCF-84D6-40031D053870}" name="Northern Ireland  _x000a_Estimated COVID-19 incidence rate per 10,000 people per day" dataDxfId="344" dataCellStyle="Normal 2 7"/>
    <tableColumn id="13" xr3:uid="{E9218677-4901-4261-A622-9E65904F2534}" name="Northern Ireland_x000a_95% Lower credible interval" dataDxfId="343" dataCellStyle="Normal 2 7"/>
    <tableColumn id="14" xr3:uid="{46BBBC39-0E32-48B9-9DAB-E358D7F8AEB9}" name="Northern Ireland _x000a_95% Upper credible interval" dataDxfId="342" dataCellStyle="Normal 2 7"/>
    <tableColumn id="16" xr3:uid="{6BDE742F-F75F-43A6-8F87-53449E8C9B92}" name="Scotland_x000a_Time period" dataDxfId="341" dataCellStyle="Normal 2 7"/>
    <tableColumn id="17" xr3:uid="{EF19854B-B3A8-4871-BED0-3438EF5495B7}" name="Scotland _x000a_Estimated COVID-19 incidence rate per 10,000 people per day" dataDxfId="340" dataCellStyle="Normal 2 7"/>
    <tableColumn id="18" xr3:uid="{71325AA4-9EF4-40E5-AA2F-04518290B178}" name="Scotland_x000a_95% Lower credible interval" dataDxfId="339" dataCellStyle="Normal 2 7"/>
    <tableColumn id="19" xr3:uid="{61A44D9C-1C75-45CC-8F17-A5C5B640C781}" name="Scotland_x000a_ 95% Upper credible interval" dataDxfId="338" dataCellStyle="Normal 2 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EF5B67-79FB-4630-8FCC-355AFE7E5CA1}" name="off_est" displayName="off_est" ref="A5:J129" totalsRowShown="0" headerRowDxfId="337" dataDxfId="335" headerRowBorderDxfId="336" tableBorderDxfId="334">
  <tableColumns count="10">
    <tableColumn id="1" xr3:uid="{1470C42D-9694-4945-8B97-31F255DB716B}" name="Time period" dataDxfId="333"/>
    <tableColumn id="2" xr3:uid="{09E88EF9-BA3E-4065-835E-657F4974E912}" name="Estimated average % of the population testing positive for COVID-19" dataDxfId="332"/>
    <tableColumn id="3" xr3:uid="{32AA6907-84A7-4067-A46B-26E5AF58B3F7}" name="95% Lower confidence/credible interval for percentage" dataDxfId="331"/>
    <tableColumn id="4" xr3:uid="{1F7E95D5-543F-42AD-8458-F45998537E79}" name="95% Upper confidence/credible interval for percentage " dataDxfId="330"/>
    <tableColumn id="5" xr3:uid="{032A7C81-87B4-44F2-AB7A-5D1BF008CE17}" name=" Estimated average number of people testing positive for COVID-19" dataDxfId="329"/>
    <tableColumn id="6" xr3:uid="{3A2EE25E-65DB-46D9-856E-CDEB3830A6B6}" name="95% Lower confidence/credible interval for number" dataDxfId="328"/>
    <tableColumn id="7" xr3:uid="{56EA7533-65E9-4DD0-A964-5E8B1A661AD3}" name="95% Upper confidence/credible interval for number" dataDxfId="327"/>
    <tableColumn id="8" xr3:uid="{27CCFF1A-4581-4430-9D12-74405D81678D}" name="Estimated average ratio of the population testing positive for COVID-19" dataDxfId="326"/>
    <tableColumn id="9" xr3:uid="{B8976E8C-41CB-45E8-A4C3-4E42208FDBE8}" name="95% Lower confidence/credible interval for ratio" dataDxfId="325"/>
    <tableColumn id="10" xr3:uid="{F885B875-1D3C-4617-8675-1E9CAF946B35}" name="95% Upper confidence/credible interval for ratio" dataDxfId="32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857AF1-D43F-40B8-BAB6-0DEBE9BBE285}" name="daily_est" displayName="daily_est" ref="A5:J47" totalsRowShown="0" headerRowDxfId="323" dataDxfId="321" headerRowBorderDxfId="322" tableBorderDxfId="320">
  <tableColumns count="10">
    <tableColumn id="1" xr3:uid="{FB34928D-6390-41CD-A04C-2D83DDFA6CE4}" name="Date" dataDxfId="319"/>
    <tableColumn id="2" xr3:uid="{47D75D50-EA0A-4421-9B8B-634E92831B93}" name="Modelled % testing positive for COVID-19" dataDxfId="318"/>
    <tableColumn id="3" xr3:uid="{19FC66CE-81A9-45D3-ABD9-EC9659886375}" name="95% Lower credible interval for percentage" dataDxfId="317"/>
    <tableColumn id="4" xr3:uid="{1FA768F3-CE2B-4F1C-B434-9436C276D966}" name="95% Upper credible interval for percentage" dataDxfId="316"/>
    <tableColumn id="5" xr3:uid="{0C2DFFF2-A20B-4446-B46B-1E439F8F5276}" name="Modelled number of people testing positive for COVID-19" dataDxfId="315"/>
    <tableColumn id="6" xr3:uid="{E7DAA00A-45B9-4504-8BB8-AFBB76B423EA}" name="95% Lower credible interval for number" dataDxfId="314"/>
    <tableColumn id="7" xr3:uid="{49D4EC35-127B-4890-A1BA-355D7B357449}" name="95% Upper credible interval for number" dataDxfId="313"/>
    <tableColumn id="8" xr3:uid="{7948ADB0-763E-4CFF-93C5-1B3A669C6124}" name="Modelled ratio of people testing positive for COVID-19" dataDxfId="312"/>
    <tableColumn id="9" xr3:uid="{6ABB4BE4-CF3E-4AF5-83CB-0B945A73003E}" name="95% Lower credible interval for ratio" dataDxfId="311"/>
    <tableColumn id="10" xr3:uid="{25125D1F-34B8-4497-ADB9-C3AE02FE592B}" name="95% Upper credible interval for ratio" dataDxfId="31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6D27B5-B280-4EAB-B908-84EA8B486F25}" name="swabs" displayName="swabs" ref="A5:D11" totalsRowShown="0" headerRowDxfId="309" dataDxfId="307" headerRowBorderDxfId="308" tableBorderDxfId="306">
  <tableColumns count="4">
    <tableColumn id="1" xr3:uid="{54122231-8343-469F-B770-4339C3676A55}" name="Time period" dataDxfId="305"/>
    <tableColumn id="5" xr3:uid="{F28CB67F-CC3E-490F-AE4C-F147F3A135A8}" name="Sample" dataDxfId="304"/>
    <tableColumn id="2" xr3:uid="{2183BA33-D197-482B-9C7B-3BB266F9ED32}" name="Number testing positive for COVID-19" dataDxfId="303"/>
    <tableColumn id="3" xr3:uid="{7B60CF55-3371-4939-B0BA-12277778B971}" name="Number in sample " dataDxfId="30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6C61D5-8EA8-45CB-A535-020047E4122D}" name="samples_DA" displayName="samples_DA" ref="A5:C69" totalsRowShown="0" headerRowDxfId="301" dataDxfId="299" headerRowBorderDxfId="300" tableBorderDxfId="298">
  <tableColumns count="3">
    <tableColumn id="1" xr3:uid="{178571EA-3672-4EFB-8CDC-9D7447CBB366}" name="Non-overlapping 14-day period" dataDxfId="297"/>
    <tableColumn id="2" xr3:uid="{94ADFF1A-0DCB-4227-8DCD-7D767976FD1F}" name="Number of tests positive for COVID-19" dataDxfId="296"/>
    <tableColumn id="3" xr3:uid="{8C523EEA-CDB3-4DCD-9417-6C7E23F98067}" name="Total number of tests in sample " dataDxfId="29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alth.Data@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mailto:infection.survey.analysis@ons.gov.uk?subject=Weekly%20Bulletin,%20Scotland,%201c,%20met%20my%20needs" TargetMode="External"/><Relationship Id="rId18" Type="http://schemas.openxmlformats.org/officeDocument/2006/relationships/hyperlink" Target="mailto:infection.survey.analysis@ons.gov.uk?subject=Weekly%20Bulletin,%20Scotland,%201d,%20don't%20use" TargetMode="External"/><Relationship Id="rId26" Type="http://schemas.openxmlformats.org/officeDocument/2006/relationships/hyperlink" Target="mailto:infection.survey.analysis@ons.gov.uk?subject=Weekly%20Bulletin,%20Scotland,%201g,%20need%20something%20different" TargetMode="External"/><Relationship Id="rId21" Type="http://schemas.openxmlformats.org/officeDocument/2006/relationships/hyperlink" Target="mailto:infection.survey.analysis@ons.gov.uk?subject=Weekly%20Bulletin,%20Scotland,%201e,%20don't%20use" TargetMode="External"/><Relationship Id="rId34" Type="http://schemas.openxmlformats.org/officeDocument/2006/relationships/hyperlink" Target="https://www.ons.gov.uk/aboutus/transparencyandgovernance/dataprotection/privacyinformationforourstakeholders" TargetMode="External"/><Relationship Id="rId7" Type="http://schemas.openxmlformats.org/officeDocument/2006/relationships/hyperlink" Target="mailto:infection.survey.analysis@ons.gov.uk?subject=Weekly%20Bulletin,%20Scotland,%201a,%20met%20my%20needs" TargetMode="External"/><Relationship Id="rId12" Type="http://schemas.openxmlformats.org/officeDocument/2006/relationships/hyperlink" Target="mailto:infection.survey.analysis@ons.gov.uk?subject=Weekly%20Bulletin,%20Scotland,%201b,%20don't%20use" TargetMode="External"/><Relationship Id="rId17" Type="http://schemas.openxmlformats.org/officeDocument/2006/relationships/hyperlink" Target="mailto:infection.survey.analysis@ons.gov.uk?subject=Weekly%20Bulletin,%20Scotland,%201d,%20need%20something%20different" TargetMode="External"/><Relationship Id="rId25" Type="http://schemas.openxmlformats.org/officeDocument/2006/relationships/hyperlink" Target="mailto:infection.survey.analysis@ons.gov.uk?subject=Weekly%20Bulletin,%20Scotland,%201g,%20met%20my%20needs" TargetMode="External"/><Relationship Id="rId33" Type="http://schemas.openxmlformats.org/officeDocument/2006/relationships/hyperlink" Target="mailto:infection.survey.analysis@ons.gov.uk?subject=Weekly%20Bulletin,%20Scotland,%201h,%20don't%20use" TargetMode="External"/><Relationship Id="rId2" Type="http://schemas.openxmlformats.org/officeDocument/2006/relationships/hyperlink" Target="mailto:infection.survey.analysis@ons.gov.uk?subject=Weekly%20Bulletin,%20Scotland,%20UK%20summary%20positivity,%20need%20something%20different" TargetMode="External"/><Relationship Id="rId16" Type="http://schemas.openxmlformats.org/officeDocument/2006/relationships/hyperlink" Target="mailto:infection.survey.analysis@ons.gov.uk?subject=Weekly%20Bulletin,%20Scotland,%201d,%20met%20my%20needs" TargetMode="External"/><Relationship Id="rId20" Type="http://schemas.openxmlformats.org/officeDocument/2006/relationships/hyperlink" Target="mailto:infection.survey.analysis@ons.gov.uk?subject=Weekly%20Bulletin,%20Scotland,%201e,%20need%20something%20different" TargetMode="External"/><Relationship Id="rId29" Type="http://schemas.openxmlformats.org/officeDocument/2006/relationships/hyperlink" Target="mailto:infection.survey.analysis@ons.gov.uk?subject=Weekly%20Bulletin,%20Scotland,%20public%20sector%20work" TargetMode="External"/><Relationship Id="rId1" Type="http://schemas.openxmlformats.org/officeDocument/2006/relationships/hyperlink" Target="mailto:infection.survey.analysis@ons.gov.uk?subject=Weekly%20Bulletin,%20Scotland,%20UK%20summary%20positivity,%20met%20my%20needs" TargetMode="External"/><Relationship Id="rId6" Type="http://schemas.openxmlformats.org/officeDocument/2006/relationships/hyperlink" Target="mailto:infection.survey.analysis@ons.gov.uk?subject=Weekly%20Bulletin,%20Scotland,%20UK%20summary%20incidence,%20don't%20use" TargetMode="External"/><Relationship Id="rId11" Type="http://schemas.openxmlformats.org/officeDocument/2006/relationships/hyperlink" Target="mailto:infection.survey.analysis@ons.gov.uk?subject=Weekly%20Bulletin,%20Scotland,%201b,%20need%20something%20different" TargetMode="External"/><Relationship Id="rId24" Type="http://schemas.openxmlformats.org/officeDocument/2006/relationships/hyperlink" Target="mailto:infection.survey.analysis@ons.gov.uk?subject=Weekly%20Bulletin,%20Scotland,%201f,%20don't%20use" TargetMode="External"/><Relationship Id="rId32" Type="http://schemas.openxmlformats.org/officeDocument/2006/relationships/hyperlink" Target="mailto:infection.survey.analysis@ons.gov.uk?subject=Weekly%20Bulletin,%20Scotland,%201h,%20need%20something%20different" TargetMode="External"/><Relationship Id="rId37" Type="http://schemas.openxmlformats.org/officeDocument/2006/relationships/table" Target="../tables/table2.xml"/><Relationship Id="rId5" Type="http://schemas.openxmlformats.org/officeDocument/2006/relationships/hyperlink" Target="mailto:infection.survey.analysis@ons.gov.uk?subject=Weekly%20Bulletin,%20Scotland,%20UK%20summary%20incidence,%20need%20something%20different" TargetMode="External"/><Relationship Id="rId15" Type="http://schemas.openxmlformats.org/officeDocument/2006/relationships/hyperlink" Target="mailto:infection.survey.analysis@ons.gov.uk?subject=Weekly%20Bulletin,%20Scotland,%201c,%20don't%20use" TargetMode="External"/><Relationship Id="rId23" Type="http://schemas.openxmlformats.org/officeDocument/2006/relationships/hyperlink" Target="mailto:infection.survey.analysis@ons.gov.uk?subject=Weekly%20Bulletin,%20Scotland,%201f,%20need%20something%20different" TargetMode="External"/><Relationship Id="rId28" Type="http://schemas.openxmlformats.org/officeDocument/2006/relationships/hyperlink" Target="mailto:infection.survey.analysis@ons.gov.uk?subject=Weekly%20Bulletin,%20Scotland,%20personal%20use" TargetMode="External"/><Relationship Id="rId36" Type="http://schemas.openxmlformats.org/officeDocument/2006/relationships/printerSettings" Target="../printerSettings/printerSettings3.bin"/><Relationship Id="rId10" Type="http://schemas.openxmlformats.org/officeDocument/2006/relationships/hyperlink" Target="mailto:infection.survey.analysis@ons.gov.uk?subject=Weekly%20Bulletin,%20Scotland,%201b,%20met%20my%20needs" TargetMode="External"/><Relationship Id="rId19" Type="http://schemas.openxmlformats.org/officeDocument/2006/relationships/hyperlink" Target="mailto:infection.survey.analysis@ons.gov.uk?subject=Weekly%20Bulletin,%20Scotland,%201e,%20met%20my%20needs" TargetMode="External"/><Relationship Id="rId31" Type="http://schemas.openxmlformats.org/officeDocument/2006/relationships/hyperlink" Target="mailto:infection.survey.analysis@ons.gov.uk?subject=Weekly%20Bulletin,%20Scotland,%201h,%20met%20my%20needs" TargetMode="External"/><Relationship Id="rId4" Type="http://schemas.openxmlformats.org/officeDocument/2006/relationships/hyperlink" Target="mailto:infection.survey.analysis@ons.gov.uk?subject=Weekly%20Bulletin,%20Scotland,%20UK%20summary%20incidence,%20met%20my%20needs" TargetMode="External"/><Relationship Id="rId9" Type="http://schemas.openxmlformats.org/officeDocument/2006/relationships/hyperlink" Target="mailto:infection.survey.analysis@ons.gov.uk?subject=Weekly%20Bulletin,%20Scotland,%201a,%20don't%20use" TargetMode="External"/><Relationship Id="rId14" Type="http://schemas.openxmlformats.org/officeDocument/2006/relationships/hyperlink" Target="mailto:infection.survey.analysis@ons.gov.uk?subject=Weekly%20Bulletin,%20Scotland,%201c,%20need%20something%20different" TargetMode="External"/><Relationship Id="rId22" Type="http://schemas.openxmlformats.org/officeDocument/2006/relationships/hyperlink" Target="mailto:infection.survey.analysis@ons.gov.uk?subject=Weekly%20Bulletin,%20Scotland,%201f,%20met%20my%20needs" TargetMode="External"/><Relationship Id="rId27" Type="http://schemas.openxmlformats.org/officeDocument/2006/relationships/hyperlink" Target="mailto:infection.survey.analysis@ons.gov.uk?subject=Weekly%20Bulletin,%20Scotland,%201g,%20don't%20use" TargetMode="External"/><Relationship Id="rId30" Type="http://schemas.openxmlformats.org/officeDocument/2006/relationships/hyperlink" Target="mailto:infection.survey.analysis@ons.gov.uk?subject=Weekly%20Bulletin,%20Scotland,%20private%20sector%20work" TargetMode="External"/><Relationship Id="rId35" Type="http://schemas.openxmlformats.org/officeDocument/2006/relationships/hyperlink" Target="mailto:infection.survey.analysis@ons.gov.uk" TargetMode="External"/><Relationship Id="rId8" Type="http://schemas.openxmlformats.org/officeDocument/2006/relationships/hyperlink" Target="mailto:infection.survey.analysis@ons.gov.uk?subject=Weekly%20Bulletin,%20Scotland,%201a,%20need%20something%20different" TargetMode="External"/><Relationship Id="rId3" Type="http://schemas.openxmlformats.org/officeDocument/2006/relationships/hyperlink" Target="mailto:infection.survey.analysis@ons.gov.uk?subject=Weekly%20Bulletin,%20Scotland,%20UK%20summary%20positivity,%20don't%20use"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file?uri=/peoplepopulationandcommunity/healthandsocialcare/conditionsanddiseases/datasets/covid19infectionsurveyscotland/2022/previous/v18/20220513covid19infectionsurveydatasetsscotland.xlsx"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L49"/>
  <sheetViews>
    <sheetView showGridLines="0" zoomScale="50" zoomScaleNormal="100" workbookViewId="0">
      <selection activeCell="C3" sqref="C3"/>
    </sheetView>
  </sheetViews>
  <sheetFormatPr baseColWidth="10" defaultColWidth="8.83203125" defaultRowHeight="15"/>
  <cols>
    <col min="1" max="1" width="107.5" style="204" customWidth="1"/>
    <col min="2" max="2" width="8.5" style="204" customWidth="1"/>
    <col min="3" max="9" width="9.5" style="204"/>
    <col min="10" max="10" width="12" style="204" bestFit="1" customWidth="1"/>
    <col min="11" max="11" width="9.5" style="204"/>
    <col min="12" max="12" width="12.5" style="204" customWidth="1"/>
    <col min="13" max="13" width="11.5" style="204" bestFit="1" customWidth="1"/>
    <col min="14" max="255" width="9.5" style="204"/>
    <col min="256" max="256" width="4.5" style="204" customWidth="1"/>
    <col min="257" max="257" width="30" style="204" customWidth="1"/>
    <col min="258" max="258" width="97.5" style="204" bestFit="1" customWidth="1"/>
    <col min="259" max="265" width="9.5" style="204"/>
    <col min="266" max="266" width="12" style="204" bestFit="1" customWidth="1"/>
    <col min="267" max="267" width="9.5" style="204"/>
    <col min="268" max="268" width="12.5" style="204" customWidth="1"/>
    <col min="269" max="269" width="11.5" style="204" bestFit="1" customWidth="1"/>
    <col min="270" max="511" width="9.5" style="204"/>
    <col min="512" max="512" width="4.5" style="204" customWidth="1"/>
    <col min="513" max="513" width="30" style="204" customWidth="1"/>
    <col min="514" max="514" width="97.5" style="204" bestFit="1" customWidth="1"/>
    <col min="515" max="521" width="9.5" style="204"/>
    <col min="522" max="522" width="12" style="204" bestFit="1" customWidth="1"/>
    <col min="523" max="523" width="9.5" style="204"/>
    <col min="524" max="524" width="12.5" style="204" customWidth="1"/>
    <col min="525" max="525" width="11.5" style="204" bestFit="1" customWidth="1"/>
    <col min="526" max="767" width="9.5" style="204"/>
    <col min="768" max="768" width="4.5" style="204" customWidth="1"/>
    <col min="769" max="769" width="30" style="204" customWidth="1"/>
    <col min="770" max="770" width="97.5" style="204" bestFit="1" customWidth="1"/>
    <col min="771" max="777" width="9.5" style="204"/>
    <col min="778" max="778" width="12" style="204" bestFit="1" customWidth="1"/>
    <col min="779" max="779" width="9.5" style="204"/>
    <col min="780" max="780" width="12.5" style="204" customWidth="1"/>
    <col min="781" max="781" width="11.5" style="204" bestFit="1" customWidth="1"/>
    <col min="782" max="1023" width="9.5" style="204"/>
    <col min="1024" max="1024" width="4.5" style="204" customWidth="1"/>
    <col min="1025" max="1025" width="30" style="204" customWidth="1"/>
    <col min="1026" max="1026" width="97.5" style="204" bestFit="1" customWidth="1"/>
    <col min="1027" max="1033" width="9.5" style="204"/>
    <col min="1034" max="1034" width="12" style="204" bestFit="1" customWidth="1"/>
    <col min="1035" max="1035" width="9.5" style="204"/>
    <col min="1036" max="1036" width="12.5" style="204" customWidth="1"/>
    <col min="1037" max="1037" width="11.5" style="204" bestFit="1" customWidth="1"/>
    <col min="1038" max="1279" width="9.5" style="204"/>
    <col min="1280" max="1280" width="4.5" style="204" customWidth="1"/>
    <col min="1281" max="1281" width="30" style="204" customWidth="1"/>
    <col min="1282" max="1282" width="97.5" style="204" bestFit="1" customWidth="1"/>
    <col min="1283" max="1289" width="9.5" style="204"/>
    <col min="1290" max="1290" width="12" style="204" bestFit="1" customWidth="1"/>
    <col min="1291" max="1291" width="9.5" style="204"/>
    <col min="1292" max="1292" width="12.5" style="204" customWidth="1"/>
    <col min="1293" max="1293" width="11.5" style="204" bestFit="1" customWidth="1"/>
    <col min="1294" max="1535" width="9.5" style="204"/>
    <col min="1536" max="1536" width="4.5" style="204" customWidth="1"/>
    <col min="1537" max="1537" width="30" style="204" customWidth="1"/>
    <col min="1538" max="1538" width="97.5" style="204" bestFit="1" customWidth="1"/>
    <col min="1539" max="1545" width="9.5" style="204"/>
    <col min="1546" max="1546" width="12" style="204" bestFit="1" customWidth="1"/>
    <col min="1547" max="1547" width="9.5" style="204"/>
    <col min="1548" max="1548" width="12.5" style="204" customWidth="1"/>
    <col min="1549" max="1549" width="11.5" style="204" bestFit="1" customWidth="1"/>
    <col min="1550" max="1791" width="9.5" style="204"/>
    <col min="1792" max="1792" width="4.5" style="204" customWidth="1"/>
    <col min="1793" max="1793" width="30" style="204" customWidth="1"/>
    <col min="1794" max="1794" width="97.5" style="204" bestFit="1" customWidth="1"/>
    <col min="1795" max="1801" width="9.5" style="204"/>
    <col min="1802" max="1802" width="12" style="204" bestFit="1" customWidth="1"/>
    <col min="1803" max="1803" width="9.5" style="204"/>
    <col min="1804" max="1804" width="12.5" style="204" customWidth="1"/>
    <col min="1805" max="1805" width="11.5" style="204" bestFit="1" customWidth="1"/>
    <col min="1806" max="2047" width="9.5" style="204"/>
    <col min="2048" max="2048" width="4.5" style="204" customWidth="1"/>
    <col min="2049" max="2049" width="30" style="204" customWidth="1"/>
    <col min="2050" max="2050" width="97.5" style="204" bestFit="1" customWidth="1"/>
    <col min="2051" max="2057" width="9.5" style="204"/>
    <col min="2058" max="2058" width="12" style="204" bestFit="1" customWidth="1"/>
    <col min="2059" max="2059" width="9.5" style="204"/>
    <col min="2060" max="2060" width="12.5" style="204" customWidth="1"/>
    <col min="2061" max="2061" width="11.5" style="204" bestFit="1" customWidth="1"/>
    <col min="2062" max="2303" width="9.5" style="204"/>
    <col min="2304" max="2304" width="4.5" style="204" customWidth="1"/>
    <col min="2305" max="2305" width="30" style="204" customWidth="1"/>
    <col min="2306" max="2306" width="97.5" style="204" bestFit="1" customWidth="1"/>
    <col min="2307" max="2313" width="9.5" style="204"/>
    <col min="2314" max="2314" width="12" style="204" bestFit="1" customWidth="1"/>
    <col min="2315" max="2315" width="9.5" style="204"/>
    <col min="2316" max="2316" width="12.5" style="204" customWidth="1"/>
    <col min="2317" max="2317" width="11.5" style="204" bestFit="1" customWidth="1"/>
    <col min="2318" max="2559" width="9.5" style="204"/>
    <col min="2560" max="2560" width="4.5" style="204" customWidth="1"/>
    <col min="2561" max="2561" width="30" style="204" customWidth="1"/>
    <col min="2562" max="2562" width="97.5" style="204" bestFit="1" customWidth="1"/>
    <col min="2563" max="2569" width="9.5" style="204"/>
    <col min="2570" max="2570" width="12" style="204" bestFit="1" customWidth="1"/>
    <col min="2571" max="2571" width="9.5" style="204"/>
    <col min="2572" max="2572" width="12.5" style="204" customWidth="1"/>
    <col min="2573" max="2573" width="11.5" style="204" bestFit="1" customWidth="1"/>
    <col min="2574" max="2815" width="9.5" style="204"/>
    <col min="2816" max="2816" width="4.5" style="204" customWidth="1"/>
    <col min="2817" max="2817" width="30" style="204" customWidth="1"/>
    <col min="2818" max="2818" width="97.5" style="204" bestFit="1" customWidth="1"/>
    <col min="2819" max="2825" width="9.5" style="204"/>
    <col min="2826" max="2826" width="12" style="204" bestFit="1" customWidth="1"/>
    <col min="2827" max="2827" width="9.5" style="204"/>
    <col min="2828" max="2828" width="12.5" style="204" customWidth="1"/>
    <col min="2829" max="2829" width="11.5" style="204" bestFit="1" customWidth="1"/>
    <col min="2830" max="3071" width="9.5" style="204"/>
    <col min="3072" max="3072" width="4.5" style="204" customWidth="1"/>
    <col min="3073" max="3073" width="30" style="204" customWidth="1"/>
    <col min="3074" max="3074" width="97.5" style="204" bestFit="1" customWidth="1"/>
    <col min="3075" max="3081" width="9.5" style="204"/>
    <col min="3082" max="3082" width="12" style="204" bestFit="1" customWidth="1"/>
    <col min="3083" max="3083" width="9.5" style="204"/>
    <col min="3084" max="3084" width="12.5" style="204" customWidth="1"/>
    <col min="3085" max="3085" width="11.5" style="204" bestFit="1" customWidth="1"/>
    <col min="3086" max="3327" width="9.5" style="204"/>
    <col min="3328" max="3328" width="4.5" style="204" customWidth="1"/>
    <col min="3329" max="3329" width="30" style="204" customWidth="1"/>
    <col min="3330" max="3330" width="97.5" style="204" bestFit="1" customWidth="1"/>
    <col min="3331" max="3337" width="9.5" style="204"/>
    <col min="3338" max="3338" width="12" style="204" bestFit="1" customWidth="1"/>
    <col min="3339" max="3339" width="9.5" style="204"/>
    <col min="3340" max="3340" width="12.5" style="204" customWidth="1"/>
    <col min="3341" max="3341" width="11.5" style="204" bestFit="1" customWidth="1"/>
    <col min="3342" max="3583" width="9.5" style="204"/>
    <col min="3584" max="3584" width="4.5" style="204" customWidth="1"/>
    <col min="3585" max="3585" width="30" style="204" customWidth="1"/>
    <col min="3586" max="3586" width="97.5" style="204" bestFit="1" customWidth="1"/>
    <col min="3587" max="3593" width="9.5" style="204"/>
    <col min="3594" max="3594" width="12" style="204" bestFit="1" customWidth="1"/>
    <col min="3595" max="3595" width="9.5" style="204"/>
    <col min="3596" max="3596" width="12.5" style="204" customWidth="1"/>
    <col min="3597" max="3597" width="11.5" style="204" bestFit="1" customWidth="1"/>
    <col min="3598" max="3839" width="9.5" style="204"/>
    <col min="3840" max="3840" width="4.5" style="204" customWidth="1"/>
    <col min="3841" max="3841" width="30" style="204" customWidth="1"/>
    <col min="3842" max="3842" width="97.5" style="204" bestFit="1" customWidth="1"/>
    <col min="3843" max="3849" width="9.5" style="204"/>
    <col min="3850" max="3850" width="12" style="204" bestFit="1" customWidth="1"/>
    <col min="3851" max="3851" width="9.5" style="204"/>
    <col min="3852" max="3852" width="12.5" style="204" customWidth="1"/>
    <col min="3853" max="3853" width="11.5" style="204" bestFit="1" customWidth="1"/>
    <col min="3854" max="4095" width="9.5" style="204"/>
    <col min="4096" max="4096" width="4.5" style="204" customWidth="1"/>
    <col min="4097" max="4097" width="30" style="204" customWidth="1"/>
    <col min="4098" max="4098" width="97.5" style="204" bestFit="1" customWidth="1"/>
    <col min="4099" max="4105" width="9.5" style="204"/>
    <col min="4106" max="4106" width="12" style="204" bestFit="1" customWidth="1"/>
    <col min="4107" max="4107" width="9.5" style="204"/>
    <col min="4108" max="4108" width="12.5" style="204" customWidth="1"/>
    <col min="4109" max="4109" width="11.5" style="204" bestFit="1" customWidth="1"/>
    <col min="4110" max="4351" width="9.5" style="204"/>
    <col min="4352" max="4352" width="4.5" style="204" customWidth="1"/>
    <col min="4353" max="4353" width="30" style="204" customWidth="1"/>
    <col min="4354" max="4354" width="97.5" style="204" bestFit="1" customWidth="1"/>
    <col min="4355" max="4361" width="9.5" style="204"/>
    <col min="4362" max="4362" width="12" style="204" bestFit="1" customWidth="1"/>
    <col min="4363" max="4363" width="9.5" style="204"/>
    <col min="4364" max="4364" width="12.5" style="204" customWidth="1"/>
    <col min="4365" max="4365" width="11.5" style="204" bestFit="1" customWidth="1"/>
    <col min="4366" max="4607" width="9.5" style="204"/>
    <col min="4608" max="4608" width="4.5" style="204" customWidth="1"/>
    <col min="4609" max="4609" width="30" style="204" customWidth="1"/>
    <col min="4610" max="4610" width="97.5" style="204" bestFit="1" customWidth="1"/>
    <col min="4611" max="4617" width="9.5" style="204"/>
    <col min="4618" max="4618" width="12" style="204" bestFit="1" customWidth="1"/>
    <col min="4619" max="4619" width="9.5" style="204"/>
    <col min="4620" max="4620" width="12.5" style="204" customWidth="1"/>
    <col min="4621" max="4621" width="11.5" style="204" bestFit="1" customWidth="1"/>
    <col min="4622" max="4863" width="9.5" style="204"/>
    <col min="4864" max="4864" width="4.5" style="204" customWidth="1"/>
    <col min="4865" max="4865" width="30" style="204" customWidth="1"/>
    <col min="4866" max="4866" width="97.5" style="204" bestFit="1" customWidth="1"/>
    <col min="4867" max="4873" width="9.5" style="204"/>
    <col min="4874" max="4874" width="12" style="204" bestFit="1" customWidth="1"/>
    <col min="4875" max="4875" width="9.5" style="204"/>
    <col min="4876" max="4876" width="12.5" style="204" customWidth="1"/>
    <col min="4877" max="4877" width="11.5" style="204" bestFit="1" customWidth="1"/>
    <col min="4878" max="5119" width="9.5" style="204"/>
    <col min="5120" max="5120" width="4.5" style="204" customWidth="1"/>
    <col min="5121" max="5121" width="30" style="204" customWidth="1"/>
    <col min="5122" max="5122" width="97.5" style="204" bestFit="1" customWidth="1"/>
    <col min="5123" max="5129" width="9.5" style="204"/>
    <col min="5130" max="5130" width="12" style="204" bestFit="1" customWidth="1"/>
    <col min="5131" max="5131" width="9.5" style="204"/>
    <col min="5132" max="5132" width="12.5" style="204" customWidth="1"/>
    <col min="5133" max="5133" width="11.5" style="204" bestFit="1" customWidth="1"/>
    <col min="5134" max="5375" width="9.5" style="204"/>
    <col min="5376" max="5376" width="4.5" style="204" customWidth="1"/>
    <col min="5377" max="5377" width="30" style="204" customWidth="1"/>
    <col min="5378" max="5378" width="97.5" style="204" bestFit="1" customWidth="1"/>
    <col min="5379" max="5385" width="9.5" style="204"/>
    <col min="5386" max="5386" width="12" style="204" bestFit="1" customWidth="1"/>
    <col min="5387" max="5387" width="9.5" style="204"/>
    <col min="5388" max="5388" width="12.5" style="204" customWidth="1"/>
    <col min="5389" max="5389" width="11.5" style="204" bestFit="1" customWidth="1"/>
    <col min="5390" max="5631" width="9.5" style="204"/>
    <col min="5632" max="5632" width="4.5" style="204" customWidth="1"/>
    <col min="5633" max="5633" width="30" style="204" customWidth="1"/>
    <col min="5634" max="5634" width="97.5" style="204" bestFit="1" customWidth="1"/>
    <col min="5635" max="5641" width="9.5" style="204"/>
    <col min="5642" max="5642" width="12" style="204" bestFit="1" customWidth="1"/>
    <col min="5643" max="5643" width="9.5" style="204"/>
    <col min="5644" max="5644" width="12.5" style="204" customWidth="1"/>
    <col min="5645" max="5645" width="11.5" style="204" bestFit="1" customWidth="1"/>
    <col min="5646" max="5887" width="9.5" style="204"/>
    <col min="5888" max="5888" width="4.5" style="204" customWidth="1"/>
    <col min="5889" max="5889" width="30" style="204" customWidth="1"/>
    <col min="5890" max="5890" width="97.5" style="204" bestFit="1" customWidth="1"/>
    <col min="5891" max="5897" width="9.5" style="204"/>
    <col min="5898" max="5898" width="12" style="204" bestFit="1" customWidth="1"/>
    <col min="5899" max="5899" width="9.5" style="204"/>
    <col min="5900" max="5900" width="12.5" style="204" customWidth="1"/>
    <col min="5901" max="5901" width="11.5" style="204" bestFit="1" customWidth="1"/>
    <col min="5902" max="6143" width="9.5" style="204"/>
    <col min="6144" max="6144" width="4.5" style="204" customWidth="1"/>
    <col min="6145" max="6145" width="30" style="204" customWidth="1"/>
    <col min="6146" max="6146" width="97.5" style="204" bestFit="1" customWidth="1"/>
    <col min="6147" max="6153" width="9.5" style="204"/>
    <col min="6154" max="6154" width="12" style="204" bestFit="1" customWidth="1"/>
    <col min="6155" max="6155" width="9.5" style="204"/>
    <col min="6156" max="6156" width="12.5" style="204" customWidth="1"/>
    <col min="6157" max="6157" width="11.5" style="204" bestFit="1" customWidth="1"/>
    <col min="6158" max="6399" width="9.5" style="204"/>
    <col min="6400" max="6400" width="4.5" style="204" customWidth="1"/>
    <col min="6401" max="6401" width="30" style="204" customWidth="1"/>
    <col min="6402" max="6402" width="97.5" style="204" bestFit="1" customWidth="1"/>
    <col min="6403" max="6409" width="9.5" style="204"/>
    <col min="6410" max="6410" width="12" style="204" bestFit="1" customWidth="1"/>
    <col min="6411" max="6411" width="9.5" style="204"/>
    <col min="6412" max="6412" width="12.5" style="204" customWidth="1"/>
    <col min="6413" max="6413" width="11.5" style="204" bestFit="1" customWidth="1"/>
    <col min="6414" max="6655" width="9.5" style="204"/>
    <col min="6656" max="6656" width="4.5" style="204" customWidth="1"/>
    <col min="6657" max="6657" width="30" style="204" customWidth="1"/>
    <col min="6658" max="6658" width="97.5" style="204" bestFit="1" customWidth="1"/>
    <col min="6659" max="6665" width="9.5" style="204"/>
    <col min="6666" max="6666" width="12" style="204" bestFit="1" customWidth="1"/>
    <col min="6667" max="6667" width="9.5" style="204"/>
    <col min="6668" max="6668" width="12.5" style="204" customWidth="1"/>
    <col min="6669" max="6669" width="11.5" style="204" bestFit="1" customWidth="1"/>
    <col min="6670" max="6911" width="9.5" style="204"/>
    <col min="6912" max="6912" width="4.5" style="204" customWidth="1"/>
    <col min="6913" max="6913" width="30" style="204" customWidth="1"/>
    <col min="6914" max="6914" width="97.5" style="204" bestFit="1" customWidth="1"/>
    <col min="6915" max="6921" width="9.5" style="204"/>
    <col min="6922" max="6922" width="12" style="204" bestFit="1" customWidth="1"/>
    <col min="6923" max="6923" width="9.5" style="204"/>
    <col min="6924" max="6924" width="12.5" style="204" customWidth="1"/>
    <col min="6925" max="6925" width="11.5" style="204" bestFit="1" customWidth="1"/>
    <col min="6926" max="7167" width="9.5" style="204"/>
    <col min="7168" max="7168" width="4.5" style="204" customWidth="1"/>
    <col min="7169" max="7169" width="30" style="204" customWidth="1"/>
    <col min="7170" max="7170" width="97.5" style="204" bestFit="1" customWidth="1"/>
    <col min="7171" max="7177" width="9.5" style="204"/>
    <col min="7178" max="7178" width="12" style="204" bestFit="1" customWidth="1"/>
    <col min="7179" max="7179" width="9.5" style="204"/>
    <col min="7180" max="7180" width="12.5" style="204" customWidth="1"/>
    <col min="7181" max="7181" width="11.5" style="204" bestFit="1" customWidth="1"/>
    <col min="7182" max="7423" width="9.5" style="204"/>
    <col min="7424" max="7424" width="4.5" style="204" customWidth="1"/>
    <col min="7425" max="7425" width="30" style="204" customWidth="1"/>
    <col min="7426" max="7426" width="97.5" style="204" bestFit="1" customWidth="1"/>
    <col min="7427" max="7433" width="9.5" style="204"/>
    <col min="7434" max="7434" width="12" style="204" bestFit="1" customWidth="1"/>
    <col min="7435" max="7435" width="9.5" style="204"/>
    <col min="7436" max="7436" width="12.5" style="204" customWidth="1"/>
    <col min="7437" max="7437" width="11.5" style="204" bestFit="1" customWidth="1"/>
    <col min="7438" max="7679" width="9.5" style="204"/>
    <col min="7680" max="7680" width="4.5" style="204" customWidth="1"/>
    <col min="7681" max="7681" width="30" style="204" customWidth="1"/>
    <col min="7682" max="7682" width="97.5" style="204" bestFit="1" customWidth="1"/>
    <col min="7683" max="7689" width="9.5" style="204"/>
    <col min="7690" max="7690" width="12" style="204" bestFit="1" customWidth="1"/>
    <col min="7691" max="7691" width="9.5" style="204"/>
    <col min="7692" max="7692" width="12.5" style="204" customWidth="1"/>
    <col min="7693" max="7693" width="11.5" style="204" bestFit="1" customWidth="1"/>
    <col min="7694" max="7935" width="9.5" style="204"/>
    <col min="7936" max="7936" width="4.5" style="204" customWidth="1"/>
    <col min="7937" max="7937" width="30" style="204" customWidth="1"/>
    <col min="7938" max="7938" width="97.5" style="204" bestFit="1" customWidth="1"/>
    <col min="7939" max="7945" width="9.5" style="204"/>
    <col min="7946" max="7946" width="12" style="204" bestFit="1" customWidth="1"/>
    <col min="7947" max="7947" width="9.5" style="204"/>
    <col min="7948" max="7948" width="12.5" style="204" customWidth="1"/>
    <col min="7949" max="7949" width="11.5" style="204" bestFit="1" customWidth="1"/>
    <col min="7950" max="8191" width="9.5" style="204"/>
    <col min="8192" max="8192" width="4.5" style="204" customWidth="1"/>
    <col min="8193" max="8193" width="30" style="204" customWidth="1"/>
    <col min="8194" max="8194" width="97.5" style="204" bestFit="1" customWidth="1"/>
    <col min="8195" max="8201" width="9.5" style="204"/>
    <col min="8202" max="8202" width="12" style="204" bestFit="1" customWidth="1"/>
    <col min="8203" max="8203" width="9.5" style="204"/>
    <col min="8204" max="8204" width="12.5" style="204" customWidth="1"/>
    <col min="8205" max="8205" width="11.5" style="204" bestFit="1" customWidth="1"/>
    <col min="8206" max="8447" width="9.5" style="204"/>
    <col min="8448" max="8448" width="4.5" style="204" customWidth="1"/>
    <col min="8449" max="8449" width="30" style="204" customWidth="1"/>
    <col min="8450" max="8450" width="97.5" style="204" bestFit="1" customWidth="1"/>
    <col min="8451" max="8457" width="9.5" style="204"/>
    <col min="8458" max="8458" width="12" style="204" bestFit="1" customWidth="1"/>
    <col min="8459" max="8459" width="9.5" style="204"/>
    <col min="8460" max="8460" width="12.5" style="204" customWidth="1"/>
    <col min="8461" max="8461" width="11.5" style="204" bestFit="1" customWidth="1"/>
    <col min="8462" max="8703" width="9.5" style="204"/>
    <col min="8704" max="8704" width="4.5" style="204" customWidth="1"/>
    <col min="8705" max="8705" width="30" style="204" customWidth="1"/>
    <col min="8706" max="8706" width="97.5" style="204" bestFit="1" customWidth="1"/>
    <col min="8707" max="8713" width="9.5" style="204"/>
    <col min="8714" max="8714" width="12" style="204" bestFit="1" customWidth="1"/>
    <col min="8715" max="8715" width="9.5" style="204"/>
    <col min="8716" max="8716" width="12.5" style="204" customWidth="1"/>
    <col min="8717" max="8717" width="11.5" style="204" bestFit="1" customWidth="1"/>
    <col min="8718" max="8959" width="9.5" style="204"/>
    <col min="8960" max="8960" width="4.5" style="204" customWidth="1"/>
    <col min="8961" max="8961" width="30" style="204" customWidth="1"/>
    <col min="8962" max="8962" width="97.5" style="204" bestFit="1" customWidth="1"/>
    <col min="8963" max="8969" width="9.5" style="204"/>
    <col min="8970" max="8970" width="12" style="204" bestFit="1" customWidth="1"/>
    <col min="8971" max="8971" width="9.5" style="204"/>
    <col min="8972" max="8972" width="12.5" style="204" customWidth="1"/>
    <col min="8973" max="8973" width="11.5" style="204" bestFit="1" customWidth="1"/>
    <col min="8974" max="9215" width="9.5" style="204"/>
    <col min="9216" max="9216" width="4.5" style="204" customWidth="1"/>
    <col min="9217" max="9217" width="30" style="204" customWidth="1"/>
    <col min="9218" max="9218" width="97.5" style="204" bestFit="1" customWidth="1"/>
    <col min="9219" max="9225" width="9.5" style="204"/>
    <col min="9226" max="9226" width="12" style="204" bestFit="1" customWidth="1"/>
    <col min="9227" max="9227" width="9.5" style="204"/>
    <col min="9228" max="9228" width="12.5" style="204" customWidth="1"/>
    <col min="9229" max="9229" width="11.5" style="204" bestFit="1" customWidth="1"/>
    <col min="9230" max="9471" width="9.5" style="204"/>
    <col min="9472" max="9472" width="4.5" style="204" customWidth="1"/>
    <col min="9473" max="9473" width="30" style="204" customWidth="1"/>
    <col min="9474" max="9474" width="97.5" style="204" bestFit="1" customWidth="1"/>
    <col min="9475" max="9481" width="9.5" style="204"/>
    <col min="9482" max="9482" width="12" style="204" bestFit="1" customWidth="1"/>
    <col min="9483" max="9483" width="9.5" style="204"/>
    <col min="9484" max="9484" width="12.5" style="204" customWidth="1"/>
    <col min="9485" max="9485" width="11.5" style="204" bestFit="1" customWidth="1"/>
    <col min="9486" max="9727" width="9.5" style="204"/>
    <col min="9728" max="9728" width="4.5" style="204" customWidth="1"/>
    <col min="9729" max="9729" width="30" style="204" customWidth="1"/>
    <col min="9730" max="9730" width="97.5" style="204" bestFit="1" customWidth="1"/>
    <col min="9731" max="9737" width="9.5" style="204"/>
    <col min="9738" max="9738" width="12" style="204" bestFit="1" customWidth="1"/>
    <col min="9739" max="9739" width="9.5" style="204"/>
    <col min="9740" max="9740" width="12.5" style="204" customWidth="1"/>
    <col min="9741" max="9741" width="11.5" style="204" bestFit="1" customWidth="1"/>
    <col min="9742" max="9983" width="9.5" style="204"/>
    <col min="9984" max="9984" width="4.5" style="204" customWidth="1"/>
    <col min="9985" max="9985" width="30" style="204" customWidth="1"/>
    <col min="9986" max="9986" width="97.5" style="204" bestFit="1" customWidth="1"/>
    <col min="9987" max="9993" width="9.5" style="204"/>
    <col min="9994" max="9994" width="12" style="204" bestFit="1" customWidth="1"/>
    <col min="9995" max="9995" width="9.5" style="204"/>
    <col min="9996" max="9996" width="12.5" style="204" customWidth="1"/>
    <col min="9997" max="9997" width="11.5" style="204" bestFit="1" customWidth="1"/>
    <col min="9998" max="10239" width="9.5" style="204"/>
    <col min="10240" max="10240" width="4.5" style="204" customWidth="1"/>
    <col min="10241" max="10241" width="30" style="204" customWidth="1"/>
    <col min="10242" max="10242" width="97.5" style="204" bestFit="1" customWidth="1"/>
    <col min="10243" max="10249" width="9.5" style="204"/>
    <col min="10250" max="10250" width="12" style="204" bestFit="1" customWidth="1"/>
    <col min="10251" max="10251" width="9.5" style="204"/>
    <col min="10252" max="10252" width="12.5" style="204" customWidth="1"/>
    <col min="10253" max="10253" width="11.5" style="204" bestFit="1" customWidth="1"/>
    <col min="10254" max="10495" width="9.5" style="204"/>
    <col min="10496" max="10496" width="4.5" style="204" customWidth="1"/>
    <col min="10497" max="10497" width="30" style="204" customWidth="1"/>
    <col min="10498" max="10498" width="97.5" style="204" bestFit="1" customWidth="1"/>
    <col min="10499" max="10505" width="9.5" style="204"/>
    <col min="10506" max="10506" width="12" style="204" bestFit="1" customWidth="1"/>
    <col min="10507" max="10507" width="9.5" style="204"/>
    <col min="10508" max="10508" width="12.5" style="204" customWidth="1"/>
    <col min="10509" max="10509" width="11.5" style="204" bestFit="1" customWidth="1"/>
    <col min="10510" max="10751" width="9.5" style="204"/>
    <col min="10752" max="10752" width="4.5" style="204" customWidth="1"/>
    <col min="10753" max="10753" width="30" style="204" customWidth="1"/>
    <col min="10754" max="10754" width="97.5" style="204" bestFit="1" customWidth="1"/>
    <col min="10755" max="10761" width="9.5" style="204"/>
    <col min="10762" max="10762" width="12" style="204" bestFit="1" customWidth="1"/>
    <col min="10763" max="10763" width="9.5" style="204"/>
    <col min="10764" max="10764" width="12.5" style="204" customWidth="1"/>
    <col min="10765" max="10765" width="11.5" style="204" bestFit="1" customWidth="1"/>
    <col min="10766" max="11007" width="9.5" style="204"/>
    <col min="11008" max="11008" width="4.5" style="204" customWidth="1"/>
    <col min="11009" max="11009" width="30" style="204" customWidth="1"/>
    <col min="11010" max="11010" width="97.5" style="204" bestFit="1" customWidth="1"/>
    <col min="11011" max="11017" width="9.5" style="204"/>
    <col min="11018" max="11018" width="12" style="204" bestFit="1" customWidth="1"/>
    <col min="11019" max="11019" width="9.5" style="204"/>
    <col min="11020" max="11020" width="12.5" style="204" customWidth="1"/>
    <col min="11021" max="11021" width="11.5" style="204" bestFit="1" customWidth="1"/>
    <col min="11022" max="11263" width="9.5" style="204"/>
    <col min="11264" max="11264" width="4.5" style="204" customWidth="1"/>
    <col min="11265" max="11265" width="30" style="204" customWidth="1"/>
    <col min="11266" max="11266" width="97.5" style="204" bestFit="1" customWidth="1"/>
    <col min="11267" max="11273" width="9.5" style="204"/>
    <col min="11274" max="11274" width="12" style="204" bestFit="1" customWidth="1"/>
    <col min="11275" max="11275" width="9.5" style="204"/>
    <col min="11276" max="11276" width="12.5" style="204" customWidth="1"/>
    <col min="11277" max="11277" width="11.5" style="204" bestFit="1" customWidth="1"/>
    <col min="11278" max="11519" width="9.5" style="204"/>
    <col min="11520" max="11520" width="4.5" style="204" customWidth="1"/>
    <col min="11521" max="11521" width="30" style="204" customWidth="1"/>
    <col min="11522" max="11522" width="97.5" style="204" bestFit="1" customWidth="1"/>
    <col min="11523" max="11529" width="9.5" style="204"/>
    <col min="11530" max="11530" width="12" style="204" bestFit="1" customWidth="1"/>
    <col min="11531" max="11531" width="9.5" style="204"/>
    <col min="11532" max="11532" width="12.5" style="204" customWidth="1"/>
    <col min="11533" max="11533" width="11.5" style="204" bestFit="1" customWidth="1"/>
    <col min="11534" max="11775" width="9.5" style="204"/>
    <col min="11776" max="11776" width="4.5" style="204" customWidth="1"/>
    <col min="11777" max="11777" width="30" style="204" customWidth="1"/>
    <col min="11778" max="11778" width="97.5" style="204" bestFit="1" customWidth="1"/>
    <col min="11779" max="11785" width="9.5" style="204"/>
    <col min="11786" max="11786" width="12" style="204" bestFit="1" customWidth="1"/>
    <col min="11787" max="11787" width="9.5" style="204"/>
    <col min="11788" max="11788" width="12.5" style="204" customWidth="1"/>
    <col min="11789" max="11789" width="11.5" style="204" bestFit="1" customWidth="1"/>
    <col min="11790" max="12031" width="9.5" style="204"/>
    <col min="12032" max="12032" width="4.5" style="204" customWidth="1"/>
    <col min="12033" max="12033" width="30" style="204" customWidth="1"/>
    <col min="12034" max="12034" width="97.5" style="204" bestFit="1" customWidth="1"/>
    <col min="12035" max="12041" width="9.5" style="204"/>
    <col min="12042" max="12042" width="12" style="204" bestFit="1" customWidth="1"/>
    <col min="12043" max="12043" width="9.5" style="204"/>
    <col min="12044" max="12044" width="12.5" style="204" customWidth="1"/>
    <col min="12045" max="12045" width="11.5" style="204" bestFit="1" customWidth="1"/>
    <col min="12046" max="12287" width="9.5" style="204"/>
    <col min="12288" max="12288" width="4.5" style="204" customWidth="1"/>
    <col min="12289" max="12289" width="30" style="204" customWidth="1"/>
    <col min="12290" max="12290" width="97.5" style="204" bestFit="1" customWidth="1"/>
    <col min="12291" max="12297" width="9.5" style="204"/>
    <col min="12298" max="12298" width="12" style="204" bestFit="1" customWidth="1"/>
    <col min="12299" max="12299" width="9.5" style="204"/>
    <col min="12300" max="12300" width="12.5" style="204" customWidth="1"/>
    <col min="12301" max="12301" width="11.5" style="204" bestFit="1" customWidth="1"/>
    <col min="12302" max="12543" width="9.5" style="204"/>
    <col min="12544" max="12544" width="4.5" style="204" customWidth="1"/>
    <col min="12545" max="12545" width="30" style="204" customWidth="1"/>
    <col min="12546" max="12546" width="97.5" style="204" bestFit="1" customWidth="1"/>
    <col min="12547" max="12553" width="9.5" style="204"/>
    <col min="12554" max="12554" width="12" style="204" bestFit="1" customWidth="1"/>
    <col min="12555" max="12555" width="9.5" style="204"/>
    <col min="12556" max="12556" width="12.5" style="204" customWidth="1"/>
    <col min="12557" max="12557" width="11.5" style="204" bestFit="1" customWidth="1"/>
    <col min="12558" max="12799" width="9.5" style="204"/>
    <col min="12800" max="12800" width="4.5" style="204" customWidth="1"/>
    <col min="12801" max="12801" width="30" style="204" customWidth="1"/>
    <col min="12802" max="12802" width="97.5" style="204" bestFit="1" customWidth="1"/>
    <col min="12803" max="12809" width="9.5" style="204"/>
    <col min="12810" max="12810" width="12" style="204" bestFit="1" customWidth="1"/>
    <col min="12811" max="12811" width="9.5" style="204"/>
    <col min="12812" max="12812" width="12.5" style="204" customWidth="1"/>
    <col min="12813" max="12813" width="11.5" style="204" bestFit="1" customWidth="1"/>
    <col min="12814" max="13055" width="9.5" style="204"/>
    <col min="13056" max="13056" width="4.5" style="204" customWidth="1"/>
    <col min="13057" max="13057" width="30" style="204" customWidth="1"/>
    <col min="13058" max="13058" width="97.5" style="204" bestFit="1" customWidth="1"/>
    <col min="13059" max="13065" width="9.5" style="204"/>
    <col min="13066" max="13066" width="12" style="204" bestFit="1" customWidth="1"/>
    <col min="13067" max="13067" width="9.5" style="204"/>
    <col min="13068" max="13068" width="12.5" style="204" customWidth="1"/>
    <col min="13069" max="13069" width="11.5" style="204" bestFit="1" customWidth="1"/>
    <col min="13070" max="13311" width="9.5" style="204"/>
    <col min="13312" max="13312" width="4.5" style="204" customWidth="1"/>
    <col min="13313" max="13313" width="30" style="204" customWidth="1"/>
    <col min="13314" max="13314" width="97.5" style="204" bestFit="1" customWidth="1"/>
    <col min="13315" max="13321" width="9.5" style="204"/>
    <col min="13322" max="13322" width="12" style="204" bestFit="1" customWidth="1"/>
    <col min="13323" max="13323" width="9.5" style="204"/>
    <col min="13324" max="13324" width="12.5" style="204" customWidth="1"/>
    <col min="13325" max="13325" width="11.5" style="204" bestFit="1" customWidth="1"/>
    <col min="13326" max="13567" width="9.5" style="204"/>
    <col min="13568" max="13568" width="4.5" style="204" customWidth="1"/>
    <col min="13569" max="13569" width="30" style="204" customWidth="1"/>
    <col min="13570" max="13570" width="97.5" style="204" bestFit="1" customWidth="1"/>
    <col min="13571" max="13577" width="9.5" style="204"/>
    <col min="13578" max="13578" width="12" style="204" bestFit="1" customWidth="1"/>
    <col min="13579" max="13579" width="9.5" style="204"/>
    <col min="13580" max="13580" width="12.5" style="204" customWidth="1"/>
    <col min="13581" max="13581" width="11.5" style="204" bestFit="1" customWidth="1"/>
    <col min="13582" max="13823" width="9.5" style="204"/>
    <col min="13824" max="13824" width="4.5" style="204" customWidth="1"/>
    <col min="13825" max="13825" width="30" style="204" customWidth="1"/>
    <col min="13826" max="13826" width="97.5" style="204" bestFit="1" customWidth="1"/>
    <col min="13827" max="13833" width="9.5" style="204"/>
    <col min="13834" max="13834" width="12" style="204" bestFit="1" customWidth="1"/>
    <col min="13835" max="13835" width="9.5" style="204"/>
    <col min="13836" max="13836" width="12.5" style="204" customWidth="1"/>
    <col min="13837" max="13837" width="11.5" style="204" bestFit="1" customWidth="1"/>
    <col min="13838" max="14079" width="9.5" style="204"/>
    <col min="14080" max="14080" width="4.5" style="204" customWidth="1"/>
    <col min="14081" max="14081" width="30" style="204" customWidth="1"/>
    <col min="14082" max="14082" width="97.5" style="204" bestFit="1" customWidth="1"/>
    <col min="14083" max="14089" width="9.5" style="204"/>
    <col min="14090" max="14090" width="12" style="204" bestFit="1" customWidth="1"/>
    <col min="14091" max="14091" width="9.5" style="204"/>
    <col min="14092" max="14092" width="12.5" style="204" customWidth="1"/>
    <col min="14093" max="14093" width="11.5" style="204" bestFit="1" customWidth="1"/>
    <col min="14094" max="14335" width="9.5" style="204"/>
    <col min="14336" max="14336" width="4.5" style="204" customWidth="1"/>
    <col min="14337" max="14337" width="30" style="204" customWidth="1"/>
    <col min="14338" max="14338" width="97.5" style="204" bestFit="1" customWidth="1"/>
    <col min="14339" max="14345" width="9.5" style="204"/>
    <col min="14346" max="14346" width="12" style="204" bestFit="1" customWidth="1"/>
    <col min="14347" max="14347" width="9.5" style="204"/>
    <col min="14348" max="14348" width="12.5" style="204" customWidth="1"/>
    <col min="14349" max="14349" width="11.5" style="204" bestFit="1" customWidth="1"/>
    <col min="14350" max="14591" width="9.5" style="204"/>
    <col min="14592" max="14592" width="4.5" style="204" customWidth="1"/>
    <col min="14593" max="14593" width="30" style="204" customWidth="1"/>
    <col min="14594" max="14594" width="97.5" style="204" bestFit="1" customWidth="1"/>
    <col min="14595" max="14601" width="9.5" style="204"/>
    <col min="14602" max="14602" width="12" style="204" bestFit="1" customWidth="1"/>
    <col min="14603" max="14603" width="9.5" style="204"/>
    <col min="14604" max="14604" width="12.5" style="204" customWidth="1"/>
    <col min="14605" max="14605" width="11.5" style="204" bestFit="1" customWidth="1"/>
    <col min="14606" max="14847" width="9.5" style="204"/>
    <col min="14848" max="14848" width="4.5" style="204" customWidth="1"/>
    <col min="14849" max="14849" width="30" style="204" customWidth="1"/>
    <col min="14850" max="14850" width="97.5" style="204" bestFit="1" customWidth="1"/>
    <col min="14851" max="14857" width="9.5" style="204"/>
    <col min="14858" max="14858" width="12" style="204" bestFit="1" customWidth="1"/>
    <col min="14859" max="14859" width="9.5" style="204"/>
    <col min="14860" max="14860" width="12.5" style="204" customWidth="1"/>
    <col min="14861" max="14861" width="11.5" style="204" bestFit="1" customWidth="1"/>
    <col min="14862" max="15103" width="9.5" style="204"/>
    <col min="15104" max="15104" width="4.5" style="204" customWidth="1"/>
    <col min="15105" max="15105" width="30" style="204" customWidth="1"/>
    <col min="15106" max="15106" width="97.5" style="204" bestFit="1" customWidth="1"/>
    <col min="15107" max="15113" width="9.5" style="204"/>
    <col min="15114" max="15114" width="12" style="204" bestFit="1" customWidth="1"/>
    <col min="15115" max="15115" width="9.5" style="204"/>
    <col min="15116" max="15116" width="12.5" style="204" customWidth="1"/>
    <col min="15117" max="15117" width="11.5" style="204" bestFit="1" customWidth="1"/>
    <col min="15118" max="15359" width="9.5" style="204"/>
    <col min="15360" max="15360" width="4.5" style="204" customWidth="1"/>
    <col min="15361" max="15361" width="30" style="204" customWidth="1"/>
    <col min="15362" max="15362" width="97.5" style="204" bestFit="1" customWidth="1"/>
    <col min="15363" max="15369" width="9.5" style="204"/>
    <col min="15370" max="15370" width="12" style="204" bestFit="1" customWidth="1"/>
    <col min="15371" max="15371" width="9.5" style="204"/>
    <col min="15372" max="15372" width="12.5" style="204" customWidth="1"/>
    <col min="15373" max="15373" width="11.5" style="204" bestFit="1" customWidth="1"/>
    <col min="15374" max="15615" width="9.5" style="204"/>
    <col min="15616" max="15616" width="4.5" style="204" customWidth="1"/>
    <col min="15617" max="15617" width="30" style="204" customWidth="1"/>
    <col min="15618" max="15618" width="97.5" style="204" bestFit="1" customWidth="1"/>
    <col min="15619" max="15625" width="9.5" style="204"/>
    <col min="15626" max="15626" width="12" style="204" bestFit="1" customWidth="1"/>
    <col min="15627" max="15627" width="9.5" style="204"/>
    <col min="15628" max="15628" width="12.5" style="204" customWidth="1"/>
    <col min="15629" max="15629" width="11.5" style="204" bestFit="1" customWidth="1"/>
    <col min="15630" max="15871" width="9.5" style="204"/>
    <col min="15872" max="15872" width="4.5" style="204" customWidth="1"/>
    <col min="15873" max="15873" width="30" style="204" customWidth="1"/>
    <col min="15874" max="15874" width="97.5" style="204" bestFit="1" customWidth="1"/>
    <col min="15875" max="15881" width="9.5" style="204"/>
    <col min="15882" max="15882" width="12" style="204" bestFit="1" customWidth="1"/>
    <col min="15883" max="15883" width="9.5" style="204"/>
    <col min="15884" max="15884" width="12.5" style="204" customWidth="1"/>
    <col min="15885" max="15885" width="11.5" style="204" bestFit="1" customWidth="1"/>
    <col min="15886" max="16127" width="9.5" style="204"/>
    <col min="16128" max="16128" width="4.5" style="204" customWidth="1"/>
    <col min="16129" max="16129" width="30" style="204" customWidth="1"/>
    <col min="16130" max="16130" width="97.5" style="204" bestFit="1" customWidth="1"/>
    <col min="16131" max="16137" width="9.5" style="204"/>
    <col min="16138" max="16138" width="12" style="204" bestFit="1" customWidth="1"/>
    <col min="16139" max="16139" width="9.5" style="204"/>
    <col min="16140" max="16140" width="12.5" style="204" customWidth="1"/>
    <col min="16141" max="16141" width="11.5" style="204" bestFit="1" customWidth="1"/>
    <col min="16142" max="16383" width="9.5" style="204"/>
    <col min="16384" max="16384" width="9.5" style="204" customWidth="1"/>
  </cols>
  <sheetData>
    <row r="1" spans="1:12" ht="66" customHeight="1">
      <c r="A1" s="202" t="s">
        <v>0</v>
      </c>
      <c r="B1" s="203"/>
    </row>
    <row r="2" spans="1:12" ht="16">
      <c r="A2" s="205" t="s">
        <v>841</v>
      </c>
      <c r="B2" s="203"/>
    </row>
    <row r="3" spans="1:12" ht="42.75" customHeight="1">
      <c r="A3" s="206" t="s">
        <v>1</v>
      </c>
    </row>
    <row r="4" spans="1:12" ht="15" customHeight="1">
      <c r="A4" s="207" t="s">
        <v>2</v>
      </c>
    </row>
    <row r="5" spans="1:12" ht="15" customHeight="1">
      <c r="A5" s="31" t="s">
        <v>331</v>
      </c>
    </row>
    <row r="6" spans="1:12" ht="15" customHeight="1">
      <c r="A6" s="208" t="s">
        <v>3</v>
      </c>
    </row>
    <row r="7" spans="1:12" ht="16">
      <c r="A7" s="206" t="s">
        <v>4</v>
      </c>
    </row>
    <row r="8" spans="1:12" ht="30" customHeight="1">
      <c r="A8" s="208" t="s">
        <v>5</v>
      </c>
    </row>
    <row r="9" spans="1:12" s="209" customFormat="1" ht="15" customHeight="1">
      <c r="A9" s="215" t="s">
        <v>334</v>
      </c>
    </row>
    <row r="10" spans="1:12" ht="15" customHeight="1">
      <c r="A10" s="215" t="s">
        <v>351</v>
      </c>
    </row>
    <row r="11" spans="1:12" ht="30" customHeight="1">
      <c r="A11" s="182" t="s">
        <v>335</v>
      </c>
    </row>
    <row r="12" spans="1:12">
      <c r="A12" s="10"/>
    </row>
    <row r="13" spans="1:12">
      <c r="A13" s="201"/>
    </row>
    <row r="14" spans="1:12">
      <c r="A14" s="201"/>
      <c r="L14" s="210"/>
    </row>
    <row r="15" spans="1:12">
      <c r="A15" s="201"/>
    </row>
    <row r="16" spans="1:12">
      <c r="A16" s="201"/>
    </row>
    <row r="17" spans="1:12">
      <c r="A17" s="201"/>
      <c r="B17" s="201"/>
    </row>
    <row r="18" spans="1:12">
      <c r="A18" s="201"/>
      <c r="B18" s="201"/>
    </row>
    <row r="19" spans="1:12">
      <c r="A19" s="201"/>
      <c r="B19" s="201"/>
    </row>
    <row r="20" spans="1:12">
      <c r="A20" s="201"/>
      <c r="B20" s="201"/>
    </row>
    <row r="21" spans="1:12">
      <c r="A21" s="201"/>
      <c r="B21" s="201"/>
    </row>
    <row r="22" spans="1:12">
      <c r="A22" s="201"/>
      <c r="B22" s="201"/>
    </row>
    <row r="23" spans="1:12">
      <c r="A23" s="201"/>
      <c r="B23" s="201"/>
    </row>
    <row r="24" spans="1:12">
      <c r="A24" s="201"/>
      <c r="B24" s="201"/>
    </row>
    <row r="25" spans="1:12">
      <c r="A25" s="201"/>
      <c r="B25" s="201"/>
    </row>
    <row r="26" spans="1:12">
      <c r="A26" s="201"/>
      <c r="B26" s="201"/>
      <c r="L26" s="210"/>
    </row>
    <row r="27" spans="1:12">
      <c r="A27" s="201"/>
      <c r="B27" s="201"/>
    </row>
    <row r="28" spans="1:12">
      <c r="A28" s="201"/>
      <c r="B28" s="201"/>
    </row>
    <row r="29" spans="1:12">
      <c r="A29" s="211"/>
      <c r="B29" s="201"/>
    </row>
    <row r="30" spans="1:12">
      <c r="A30" s="212"/>
      <c r="B30" s="201"/>
    </row>
    <row r="31" spans="1:12">
      <c r="A31" s="213"/>
      <c r="B31" s="201"/>
    </row>
    <row r="32" spans="1:12">
      <c r="A32" s="213"/>
      <c r="B32" s="201"/>
    </row>
    <row r="33" spans="1:5">
      <c r="A33" s="213"/>
      <c r="B33" s="201"/>
    </row>
    <row r="34" spans="1:5">
      <c r="A34" s="213"/>
      <c r="B34" s="201"/>
      <c r="C34" s="212"/>
      <c r="D34" s="212"/>
      <c r="E34" s="212"/>
    </row>
    <row r="35" spans="1:5">
      <c r="A35" s="211"/>
      <c r="B35" s="201"/>
      <c r="C35" s="212"/>
      <c r="D35" s="212"/>
      <c r="E35" s="212"/>
    </row>
    <row r="36" spans="1:5">
      <c r="A36" s="211"/>
      <c r="B36" s="201"/>
      <c r="C36" s="212"/>
      <c r="D36" s="212"/>
      <c r="E36" s="212"/>
    </row>
    <row r="37" spans="1:5">
      <c r="A37" s="212"/>
      <c r="B37" s="201"/>
      <c r="C37" s="212"/>
      <c r="D37" s="212"/>
      <c r="E37" s="212"/>
    </row>
    <row r="38" spans="1:5">
      <c r="A38" s="212"/>
      <c r="B38" s="214"/>
      <c r="C38" s="212"/>
      <c r="D38" s="212"/>
      <c r="E38" s="212"/>
    </row>
    <row r="39" spans="1:5">
      <c r="A39" s="212"/>
      <c r="B39" s="201"/>
      <c r="C39" s="212"/>
      <c r="D39" s="212"/>
      <c r="E39" s="212"/>
    </row>
    <row r="40" spans="1:5">
      <c r="A40" s="212"/>
      <c r="B40" s="201"/>
      <c r="C40" s="212"/>
      <c r="D40" s="212"/>
      <c r="E40" s="212"/>
    </row>
    <row r="41" spans="1:5">
      <c r="A41" s="212"/>
      <c r="B41" s="201"/>
      <c r="C41" s="212"/>
      <c r="D41" s="212"/>
      <c r="E41" s="212"/>
    </row>
    <row r="42" spans="1:5">
      <c r="A42" s="212"/>
      <c r="B42" s="201"/>
      <c r="C42" s="212"/>
      <c r="D42" s="212"/>
      <c r="E42" s="212"/>
    </row>
    <row r="43" spans="1:5">
      <c r="A43" s="212"/>
      <c r="B43" s="201"/>
      <c r="C43" s="212"/>
      <c r="D43" s="212"/>
      <c r="E43" s="212"/>
    </row>
    <row r="44" spans="1:5">
      <c r="B44" s="201"/>
      <c r="C44" s="212"/>
      <c r="D44" s="212"/>
      <c r="E44" s="212"/>
    </row>
    <row r="45" spans="1:5">
      <c r="B45" s="201"/>
      <c r="C45" s="212"/>
      <c r="D45" s="212"/>
      <c r="E45" s="212"/>
    </row>
    <row r="46" spans="1:5">
      <c r="B46" s="201"/>
      <c r="C46" s="212"/>
      <c r="D46" s="212"/>
      <c r="E46" s="212"/>
    </row>
    <row r="47" spans="1:5">
      <c r="B47" s="201"/>
      <c r="C47" s="212"/>
      <c r="D47" s="212"/>
      <c r="E47" s="212"/>
    </row>
    <row r="48" spans="1:5">
      <c r="B48" s="201"/>
    </row>
    <row r="49" spans="2:2">
      <c r="B49" s="201"/>
    </row>
  </sheetData>
  <hyperlinks>
    <hyperlink ref="A3" location="Contents!A1" display="View the contents of this dataset" xr:uid="{D7CF1678-7304-468B-A717-544A6F8E216C}"/>
    <hyperlink ref="A7" r:id="rId1" xr:uid="{E0EDBC88-272E-4C4E-83AE-3C6B1AE155B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F10B8-777E-46A4-8AA3-34F2EEF56075}">
  <sheetPr>
    <tabColor rgb="FF0000FF"/>
  </sheetPr>
  <dimension ref="A1:M121"/>
  <sheetViews>
    <sheetView showGridLines="0" zoomScale="75" workbookViewId="0">
      <selection activeCell="H46" sqref="H46"/>
    </sheetView>
  </sheetViews>
  <sheetFormatPr baseColWidth="10" defaultColWidth="10.83203125" defaultRowHeight="13"/>
  <cols>
    <col min="1" max="1" width="41.1640625" customWidth="1"/>
    <col min="2" max="2" width="16.1640625" customWidth="1"/>
    <col min="3" max="3" width="17.5" customWidth="1"/>
    <col min="4" max="4" width="15.5" customWidth="1"/>
    <col min="5" max="5" width="12.5" customWidth="1"/>
    <col min="6" max="6" width="16" customWidth="1"/>
    <col min="7" max="10" width="12.5" customWidth="1"/>
    <col min="11" max="11" width="13.5" customWidth="1"/>
    <col min="12" max="12" width="12.5" customWidth="1"/>
    <col min="13" max="13" width="13.5" customWidth="1"/>
    <col min="14" max="14" width="14.5" customWidth="1"/>
    <col min="15" max="15" width="12.5" customWidth="1"/>
    <col min="16" max="16" width="14.5" customWidth="1"/>
    <col min="17" max="17" width="13.5" customWidth="1"/>
    <col min="18" max="18" width="13" customWidth="1"/>
    <col min="19" max="21" width="13.5" customWidth="1"/>
  </cols>
  <sheetData>
    <row r="1" spans="1:10" ht="22.5" customHeight="1">
      <c r="A1" s="11" t="s">
        <v>478</v>
      </c>
      <c r="B1" s="250"/>
    </row>
    <row r="2" spans="1:10" ht="23" customHeight="1">
      <c r="A2" s="238" t="s">
        <v>565</v>
      </c>
      <c r="B2" s="239"/>
      <c r="C2" s="239"/>
      <c r="D2" s="239"/>
      <c r="E2" s="239"/>
      <c r="F2" s="239"/>
      <c r="G2" s="239"/>
      <c r="H2" s="239"/>
      <c r="I2" s="239"/>
      <c r="J2" s="239"/>
    </row>
    <row r="3" spans="1:10" ht="20" customHeight="1">
      <c r="A3" s="241" t="s">
        <v>100</v>
      </c>
      <c r="B3" s="239"/>
      <c r="C3" s="239"/>
      <c r="D3" s="239"/>
      <c r="E3" s="239"/>
      <c r="F3" s="239"/>
      <c r="G3" s="239"/>
      <c r="H3" s="239"/>
      <c r="I3" s="239"/>
      <c r="J3" s="239"/>
    </row>
    <row r="4" spans="1:10" ht="24.5" customHeight="1">
      <c r="A4" s="241" t="s">
        <v>101</v>
      </c>
      <c r="B4" s="239"/>
      <c r="C4" s="239"/>
      <c r="D4" s="239"/>
      <c r="E4" s="239"/>
      <c r="F4" s="239"/>
      <c r="G4" s="239"/>
      <c r="H4" s="239"/>
      <c r="I4" s="239"/>
      <c r="J4" s="239"/>
    </row>
    <row r="5" spans="1:10" ht="61" customHeight="1">
      <c r="A5" s="287" t="s">
        <v>479</v>
      </c>
      <c r="B5" s="273" t="s">
        <v>480</v>
      </c>
      <c r="C5" s="244" t="s">
        <v>481</v>
      </c>
      <c r="D5" s="288"/>
      <c r="E5" s="265"/>
      <c r="F5" s="265"/>
      <c r="G5" s="265"/>
    </row>
    <row r="6" spans="1:10" ht="15.5" customHeight="1">
      <c r="A6" s="262" t="s">
        <v>482</v>
      </c>
      <c r="B6" s="289">
        <v>4</v>
      </c>
      <c r="C6" s="249">
        <v>744</v>
      </c>
      <c r="D6" s="10"/>
    </row>
    <row r="7" spans="1:10" ht="15.5" customHeight="1">
      <c r="A7" s="262" t="s">
        <v>483</v>
      </c>
      <c r="B7" s="289">
        <v>17</v>
      </c>
      <c r="C7" s="249">
        <v>5310</v>
      </c>
      <c r="D7" s="10"/>
    </row>
    <row r="8" spans="1:10" ht="15.5" customHeight="1">
      <c r="A8" s="262" t="s">
        <v>484</v>
      </c>
      <c r="B8" s="289">
        <v>57</v>
      </c>
      <c r="C8" s="249">
        <v>8410</v>
      </c>
    </row>
    <row r="9" spans="1:10" ht="15.5" customHeight="1">
      <c r="A9" s="262" t="s">
        <v>485</v>
      </c>
      <c r="B9" s="289">
        <v>56</v>
      </c>
      <c r="C9" s="249">
        <v>8409</v>
      </c>
    </row>
    <row r="10" spans="1:10" ht="15.5" customHeight="1">
      <c r="A10" s="262" t="s">
        <v>486</v>
      </c>
      <c r="B10" s="289">
        <v>96</v>
      </c>
      <c r="C10" s="249">
        <v>11915</v>
      </c>
    </row>
    <row r="11" spans="1:10" ht="15.5" customHeight="1">
      <c r="A11" s="262" t="s">
        <v>487</v>
      </c>
      <c r="B11" s="289">
        <v>92</v>
      </c>
      <c r="C11" s="249">
        <v>13237</v>
      </c>
      <c r="D11" s="290"/>
      <c r="E11" s="290"/>
      <c r="F11" s="290"/>
      <c r="G11" s="290"/>
      <c r="H11" s="290"/>
    </row>
    <row r="12" spans="1:10" ht="15.5" customHeight="1">
      <c r="A12" s="262" t="s">
        <v>488</v>
      </c>
      <c r="B12" s="289">
        <v>131</v>
      </c>
      <c r="C12" s="249">
        <v>18062</v>
      </c>
    </row>
    <row r="13" spans="1:10" ht="15.5" customHeight="1">
      <c r="A13" s="262" t="s">
        <v>489</v>
      </c>
      <c r="B13" s="289">
        <v>128</v>
      </c>
      <c r="C13" s="249">
        <v>11397</v>
      </c>
    </row>
    <row r="14" spans="1:10" ht="15.5" customHeight="1">
      <c r="A14" s="262" t="s">
        <v>490</v>
      </c>
      <c r="B14" s="289">
        <v>219</v>
      </c>
      <c r="C14" s="249">
        <v>24186</v>
      </c>
    </row>
    <row r="15" spans="1:10" ht="15.5" customHeight="1">
      <c r="A15" s="262" t="s">
        <v>491</v>
      </c>
      <c r="B15" s="289">
        <v>184</v>
      </c>
      <c r="C15" s="249">
        <v>27092</v>
      </c>
    </row>
    <row r="16" spans="1:10" ht="15.5" customHeight="1">
      <c r="A16" s="262" t="s">
        <v>492</v>
      </c>
      <c r="B16" s="289">
        <v>118</v>
      </c>
      <c r="C16" s="249">
        <v>22860</v>
      </c>
    </row>
    <row r="17" spans="1:3" ht="15.5" customHeight="1">
      <c r="A17" s="262" t="s">
        <v>493</v>
      </c>
      <c r="B17" s="289">
        <v>59</v>
      </c>
      <c r="C17" s="249">
        <v>19028</v>
      </c>
    </row>
    <row r="18" spans="1:3" ht="15.5" customHeight="1">
      <c r="A18" s="262" t="s">
        <v>494</v>
      </c>
      <c r="B18" s="289">
        <v>73</v>
      </c>
      <c r="C18" s="249">
        <v>18111</v>
      </c>
    </row>
    <row r="19" spans="1:3" ht="15.5" customHeight="1">
      <c r="A19" s="262" t="s">
        <v>495</v>
      </c>
      <c r="B19" s="289">
        <v>43</v>
      </c>
      <c r="C19" s="249">
        <v>14003</v>
      </c>
    </row>
    <row r="20" spans="1:3" ht="15.5" customHeight="1">
      <c r="A20" s="262" t="s">
        <v>496</v>
      </c>
      <c r="B20" s="289">
        <v>31</v>
      </c>
      <c r="C20" s="249">
        <v>14689</v>
      </c>
    </row>
    <row r="21" spans="1:3" ht="15.5" customHeight="1">
      <c r="A21" s="262" t="s">
        <v>497</v>
      </c>
      <c r="B21" s="289">
        <v>18</v>
      </c>
      <c r="C21" s="249">
        <v>13038</v>
      </c>
    </row>
    <row r="22" spans="1:3" ht="15.5" customHeight="1">
      <c r="A22" s="262" t="s">
        <v>498</v>
      </c>
      <c r="B22" s="289">
        <v>7</v>
      </c>
      <c r="C22" s="249">
        <v>15222</v>
      </c>
    </row>
    <row r="23" spans="1:3" ht="15.5" customHeight="1">
      <c r="A23" s="262" t="s">
        <v>499</v>
      </c>
      <c r="B23" s="289">
        <v>22</v>
      </c>
      <c r="C23" s="249">
        <v>14047</v>
      </c>
    </row>
    <row r="24" spans="1:3" ht="15.5" customHeight="1">
      <c r="A24" s="262" t="s">
        <v>500</v>
      </c>
      <c r="B24" s="289">
        <v>21</v>
      </c>
      <c r="C24" s="249">
        <v>16225</v>
      </c>
    </row>
    <row r="25" spans="1:3" ht="15.5" customHeight="1">
      <c r="A25" s="262" t="s">
        <v>501</v>
      </c>
      <c r="B25" s="289">
        <v>52</v>
      </c>
      <c r="C25" s="249">
        <v>15221</v>
      </c>
    </row>
    <row r="26" spans="1:3" ht="15.5" customHeight="1">
      <c r="A26" s="262" t="s">
        <v>502</v>
      </c>
      <c r="B26" s="289">
        <v>108</v>
      </c>
      <c r="C26" s="249">
        <v>14926</v>
      </c>
    </row>
    <row r="27" spans="1:3" ht="15.5" customHeight="1">
      <c r="A27" s="262" t="s">
        <v>503</v>
      </c>
      <c r="B27" s="289">
        <v>142</v>
      </c>
      <c r="C27" s="249">
        <v>15346</v>
      </c>
    </row>
    <row r="28" spans="1:3" ht="15.5" customHeight="1">
      <c r="A28" s="262" t="s">
        <v>504</v>
      </c>
      <c r="B28" s="289">
        <v>97</v>
      </c>
      <c r="C28" s="249">
        <v>15895</v>
      </c>
    </row>
    <row r="29" spans="1:3" ht="15.5" customHeight="1">
      <c r="A29" s="262" t="s">
        <v>505</v>
      </c>
      <c r="B29" s="289">
        <v>70</v>
      </c>
      <c r="C29" s="249">
        <v>15424</v>
      </c>
    </row>
    <row r="30" spans="1:3" ht="15.5" customHeight="1">
      <c r="A30" s="262" t="s">
        <v>506</v>
      </c>
      <c r="B30" s="289">
        <v>162</v>
      </c>
      <c r="C30" s="249">
        <v>15449</v>
      </c>
    </row>
    <row r="31" spans="1:3" ht="15.5" customHeight="1">
      <c r="A31" s="262" t="s">
        <v>507</v>
      </c>
      <c r="B31" s="289">
        <v>253</v>
      </c>
      <c r="C31" s="249">
        <v>14328</v>
      </c>
    </row>
    <row r="32" spans="1:3" ht="15.5" customHeight="1">
      <c r="A32" s="262" t="s">
        <v>508</v>
      </c>
      <c r="B32" s="289">
        <v>215</v>
      </c>
      <c r="C32" s="249">
        <v>14838</v>
      </c>
    </row>
    <row r="33" spans="1:3" ht="15.5" customHeight="1">
      <c r="A33" s="262" t="s">
        <v>509</v>
      </c>
      <c r="B33" s="289">
        <v>159</v>
      </c>
      <c r="C33" s="249">
        <v>15732</v>
      </c>
    </row>
    <row r="34" spans="1:3" ht="15.5" customHeight="1">
      <c r="A34" s="262" t="s">
        <v>510</v>
      </c>
      <c r="B34" s="289">
        <v>176</v>
      </c>
      <c r="C34" s="249">
        <v>15957</v>
      </c>
    </row>
    <row r="35" spans="1:3" ht="15.5" customHeight="1">
      <c r="A35" s="262" t="s">
        <v>511</v>
      </c>
      <c r="B35" s="289">
        <v>148</v>
      </c>
      <c r="C35" s="249">
        <v>15244</v>
      </c>
    </row>
    <row r="36" spans="1:3" ht="15.5" customHeight="1">
      <c r="A36" s="262" t="s">
        <v>512</v>
      </c>
      <c r="B36" s="289">
        <v>191</v>
      </c>
      <c r="C36" s="249">
        <v>15677</v>
      </c>
    </row>
    <row r="37" spans="1:3" ht="15.5" customHeight="1">
      <c r="A37" s="262" t="s">
        <v>513</v>
      </c>
      <c r="B37" s="289">
        <v>153</v>
      </c>
      <c r="C37" s="249">
        <v>15037</v>
      </c>
    </row>
    <row r="38" spans="1:3" ht="15.5" customHeight="1">
      <c r="A38" s="262" t="s">
        <v>514</v>
      </c>
      <c r="B38" s="289">
        <v>241</v>
      </c>
      <c r="C38" s="249">
        <v>16468</v>
      </c>
    </row>
    <row r="39" spans="1:3" ht="15.5" customHeight="1">
      <c r="A39" s="262" t="s">
        <v>515</v>
      </c>
      <c r="B39" s="289">
        <v>347</v>
      </c>
      <c r="C39" s="249">
        <v>9621</v>
      </c>
    </row>
    <row r="40" spans="1:3" ht="15.5" customHeight="1">
      <c r="A40" s="262" t="s">
        <v>516</v>
      </c>
      <c r="B40" s="289">
        <v>662</v>
      </c>
      <c r="C40" s="249">
        <v>17881</v>
      </c>
    </row>
    <row r="41" spans="1:3" ht="15.5" customHeight="1">
      <c r="A41" s="262" t="s">
        <v>517</v>
      </c>
      <c r="B41" s="289">
        <v>440</v>
      </c>
      <c r="C41" s="249">
        <v>15292</v>
      </c>
    </row>
    <row r="42" spans="1:3" ht="15.5" customHeight="1">
      <c r="A42" s="262" t="s">
        <v>518</v>
      </c>
      <c r="B42" s="289">
        <v>540</v>
      </c>
      <c r="C42" s="249">
        <v>16658</v>
      </c>
    </row>
    <row r="43" spans="1:3" ht="15.5" customHeight="1">
      <c r="A43" s="262" t="s">
        <v>519</v>
      </c>
      <c r="B43" s="289">
        <v>603</v>
      </c>
      <c r="C43" s="249">
        <v>13829</v>
      </c>
    </row>
    <row r="44" spans="1:3" ht="15.5" customHeight="1">
      <c r="A44" s="262" t="s">
        <v>520</v>
      </c>
      <c r="B44" s="289">
        <v>875</v>
      </c>
      <c r="C44" s="249">
        <v>14687</v>
      </c>
    </row>
    <row r="45" spans="1:3" ht="15.5" customHeight="1">
      <c r="A45" s="262" t="s">
        <v>521</v>
      </c>
      <c r="B45" s="289">
        <v>1018</v>
      </c>
      <c r="C45" s="249">
        <v>13752</v>
      </c>
    </row>
    <row r="46" spans="1:3" ht="15.5" customHeight="1">
      <c r="A46" s="262" t="s">
        <v>522</v>
      </c>
      <c r="B46" s="289">
        <v>727</v>
      </c>
      <c r="C46" s="249">
        <v>11859</v>
      </c>
    </row>
    <row r="47" spans="1:3" ht="15.5" customHeight="1">
      <c r="A47" s="262" t="s">
        <v>523</v>
      </c>
      <c r="B47" s="289">
        <v>479</v>
      </c>
      <c r="C47" s="249">
        <v>11647</v>
      </c>
    </row>
    <row r="48" spans="1:3" ht="15.5" customHeight="1">
      <c r="A48" s="262" t="s">
        <v>524</v>
      </c>
      <c r="B48" s="289">
        <v>312</v>
      </c>
      <c r="C48" s="249">
        <v>10892</v>
      </c>
    </row>
    <row r="49" spans="1:13" ht="15.5" customHeight="1">
      <c r="A49" s="262" t="s">
        <v>525</v>
      </c>
      <c r="B49" s="289">
        <v>241</v>
      </c>
      <c r="C49" s="249">
        <v>10213</v>
      </c>
    </row>
    <row r="50" spans="1:13" ht="15.5" customHeight="1">
      <c r="A50" s="262" t="s">
        <v>526</v>
      </c>
      <c r="B50" s="289">
        <v>235</v>
      </c>
      <c r="C50" s="249">
        <v>8732</v>
      </c>
    </row>
    <row r="51" spans="1:13" ht="15.5" customHeight="1">
      <c r="A51" s="262" t="s">
        <v>527</v>
      </c>
      <c r="B51" s="289">
        <v>386</v>
      </c>
      <c r="C51" s="249">
        <v>8222</v>
      </c>
    </row>
    <row r="52" spans="1:13" ht="15.5" customHeight="1">
      <c r="A52" s="262" t="s">
        <v>528</v>
      </c>
      <c r="B52" s="289">
        <v>408</v>
      </c>
      <c r="C52" s="249">
        <v>6811</v>
      </c>
    </row>
    <row r="53" spans="1:13" ht="15.5" customHeight="1">
      <c r="A53" s="262" t="s">
        <v>529</v>
      </c>
      <c r="B53" s="289">
        <v>269</v>
      </c>
      <c r="C53" s="249">
        <v>4631</v>
      </c>
    </row>
    <row r="54" spans="1:13" ht="15.5" customHeight="1">
      <c r="A54" s="262" t="s">
        <v>530</v>
      </c>
      <c r="B54" s="289">
        <v>359</v>
      </c>
      <c r="C54" s="249">
        <v>9171</v>
      </c>
    </row>
    <row r="55" spans="1:13" ht="15.5" customHeight="1">
      <c r="A55" s="262" t="s">
        <v>531</v>
      </c>
      <c r="B55" s="289">
        <v>213</v>
      </c>
      <c r="C55" s="249">
        <v>7923</v>
      </c>
    </row>
    <row r="56" spans="1:13" ht="15.5" customHeight="1">
      <c r="A56" s="262" t="s">
        <v>532</v>
      </c>
      <c r="B56" s="289">
        <v>177</v>
      </c>
      <c r="C56" s="249">
        <v>8847</v>
      </c>
    </row>
    <row r="57" spans="1:13" ht="15.5" customHeight="1">
      <c r="A57" s="262" t="s">
        <v>533</v>
      </c>
      <c r="B57" s="289">
        <v>200</v>
      </c>
      <c r="C57" s="249">
        <v>10035</v>
      </c>
    </row>
    <row r="58" spans="1:13" ht="15.5" customHeight="1">
      <c r="A58" s="262" t="s">
        <v>534</v>
      </c>
      <c r="B58" s="289">
        <v>197</v>
      </c>
      <c r="C58" s="249">
        <v>9092</v>
      </c>
      <c r="D58" s="291"/>
      <c r="E58" s="291"/>
      <c r="F58" s="291"/>
      <c r="G58" s="291"/>
      <c r="H58" s="291"/>
      <c r="I58" s="291"/>
      <c r="J58" s="291"/>
      <c r="K58" s="291"/>
      <c r="L58" s="291"/>
      <c r="M58" s="291"/>
    </row>
    <row r="59" spans="1:13" ht="15.5" customHeight="1">
      <c r="A59" s="262" t="s">
        <v>535</v>
      </c>
      <c r="B59" s="289">
        <v>248</v>
      </c>
      <c r="C59" s="249">
        <v>9201</v>
      </c>
      <c r="D59" s="290"/>
      <c r="E59" s="290"/>
      <c r="F59" s="290"/>
      <c r="G59" s="290"/>
      <c r="H59" s="290"/>
      <c r="I59" s="290"/>
      <c r="J59" s="290"/>
    </row>
    <row r="60" spans="1:13" ht="15.5" customHeight="1">
      <c r="A60" s="262" t="s">
        <v>536</v>
      </c>
      <c r="B60" s="289">
        <v>264</v>
      </c>
      <c r="C60" s="249">
        <v>9057</v>
      </c>
      <c r="D60" s="290"/>
      <c r="E60" s="290"/>
      <c r="F60" s="290"/>
      <c r="G60" s="290"/>
      <c r="H60" s="290"/>
      <c r="I60" s="290"/>
      <c r="J60" s="290"/>
    </row>
    <row r="61" spans="1:13" ht="15.5" customHeight="1">
      <c r="A61" s="262" t="s">
        <v>537</v>
      </c>
      <c r="B61" s="289">
        <v>216</v>
      </c>
      <c r="C61" s="249">
        <v>10285</v>
      </c>
      <c r="D61" s="290"/>
      <c r="E61" s="290"/>
      <c r="F61" s="290"/>
      <c r="G61" s="290"/>
      <c r="H61" s="290"/>
      <c r="I61" s="290"/>
      <c r="J61" s="290"/>
    </row>
    <row r="62" spans="1:13" ht="15.5" customHeight="1">
      <c r="A62" s="262" t="s">
        <v>538</v>
      </c>
      <c r="B62" s="289">
        <v>181</v>
      </c>
      <c r="C62" s="249">
        <v>9537</v>
      </c>
      <c r="D62" s="290"/>
      <c r="E62" s="290"/>
      <c r="F62" s="290"/>
      <c r="G62" s="290"/>
      <c r="H62" s="290"/>
      <c r="I62" s="290"/>
      <c r="J62" s="290"/>
    </row>
    <row r="63" spans="1:13" ht="15.5" customHeight="1">
      <c r="A63" s="262" t="s">
        <v>539</v>
      </c>
      <c r="B63" s="289">
        <v>186</v>
      </c>
      <c r="C63" s="249">
        <v>9175</v>
      </c>
      <c r="D63" s="290"/>
      <c r="E63" s="290"/>
      <c r="F63" s="290"/>
      <c r="G63" s="290"/>
      <c r="H63" s="290"/>
      <c r="I63" s="290"/>
      <c r="J63" s="290"/>
    </row>
    <row r="64" spans="1:13" ht="15.5" customHeight="1">
      <c r="A64" s="262" t="s">
        <v>540</v>
      </c>
      <c r="B64" s="289">
        <v>287</v>
      </c>
      <c r="C64" s="249">
        <v>9705</v>
      </c>
      <c r="D64" s="290"/>
      <c r="E64" s="290"/>
      <c r="F64" s="290"/>
      <c r="G64" s="290"/>
      <c r="H64" s="290"/>
      <c r="I64" s="290"/>
      <c r="J64" s="290"/>
    </row>
    <row r="65" spans="1:10" ht="15.5" customHeight="1">
      <c r="A65" s="262" t="s">
        <v>541</v>
      </c>
      <c r="B65" s="289">
        <v>270</v>
      </c>
      <c r="C65" s="249">
        <v>6909</v>
      </c>
      <c r="D65" s="290"/>
      <c r="E65" s="290"/>
      <c r="F65" s="290"/>
      <c r="G65" s="290"/>
      <c r="H65" s="290"/>
      <c r="I65" s="290"/>
      <c r="J65" s="290"/>
    </row>
    <row r="66" spans="1:10" ht="15.5" customHeight="1">
      <c r="A66" s="262" t="s">
        <v>542</v>
      </c>
      <c r="B66" s="289">
        <v>362</v>
      </c>
      <c r="C66" s="249">
        <v>13955</v>
      </c>
      <c r="D66" s="290"/>
      <c r="E66" s="290"/>
      <c r="F66" s="290"/>
      <c r="G66" s="290"/>
      <c r="H66" s="290"/>
      <c r="I66" s="290"/>
      <c r="J66" s="290"/>
    </row>
    <row r="67" spans="1:10" ht="15.5" customHeight="1">
      <c r="A67" s="262" t="s">
        <v>543</v>
      </c>
      <c r="B67" s="289">
        <v>164</v>
      </c>
      <c r="C67" s="249">
        <v>10270</v>
      </c>
      <c r="D67" s="290"/>
      <c r="E67" s="290"/>
      <c r="F67" s="290"/>
      <c r="G67" s="290"/>
      <c r="H67" s="290"/>
      <c r="I67" s="290"/>
      <c r="J67" s="290"/>
    </row>
    <row r="68" spans="1:10" ht="15.5" customHeight="1">
      <c r="A68" s="262" t="s">
        <v>544</v>
      </c>
      <c r="B68" s="289">
        <v>220</v>
      </c>
      <c r="C68" s="249">
        <v>11202</v>
      </c>
      <c r="D68" s="290"/>
      <c r="E68" s="290"/>
      <c r="F68" s="290"/>
      <c r="G68" s="290"/>
      <c r="H68" s="290"/>
      <c r="I68" s="290"/>
      <c r="J68" s="290"/>
    </row>
    <row r="69" spans="1:10" ht="15.5" customHeight="1">
      <c r="A69" s="262" t="s">
        <v>545</v>
      </c>
      <c r="B69" s="289">
        <v>255</v>
      </c>
      <c r="C69" s="249">
        <v>11342</v>
      </c>
    </row>
    <row r="70" spans="1:10" ht="14.5" customHeight="1">
      <c r="A70" s="292"/>
      <c r="B70" s="288"/>
      <c r="C70" s="285"/>
    </row>
    <row r="71" spans="1:10" ht="14.5" customHeight="1">
      <c r="A71" s="293"/>
      <c r="B71" s="288"/>
      <c r="C71" s="285"/>
    </row>
    <row r="72" spans="1:10" ht="14.5" customHeight="1">
      <c r="A72" s="293"/>
      <c r="B72" s="288"/>
      <c r="C72" s="294"/>
    </row>
    <row r="73" spans="1:10" ht="14.5" customHeight="1">
      <c r="A73" s="293"/>
      <c r="B73" s="288"/>
      <c r="C73" s="294"/>
    </row>
    <row r="74" spans="1:10" ht="14.5" customHeight="1">
      <c r="A74" s="10"/>
      <c r="B74" s="288"/>
    </row>
    <row r="75" spans="1:10" ht="14.5" customHeight="1">
      <c r="A75" s="10"/>
      <c r="B75" s="288"/>
    </row>
    <row r="76" spans="1:10" ht="14.5" customHeight="1">
      <c r="A76" s="10"/>
      <c r="B76" s="288"/>
    </row>
    <row r="77" spans="1:10" ht="14.5" customHeight="1">
      <c r="A77" s="10"/>
      <c r="B77" s="288"/>
    </row>
    <row r="78" spans="1:10" ht="14.5" customHeight="1">
      <c r="A78" s="10"/>
      <c r="B78" s="288"/>
    </row>
    <row r="79" spans="1:10" ht="14.5" customHeight="1">
      <c r="A79" s="10"/>
      <c r="B79" s="288"/>
    </row>
    <row r="80" spans="1:10" ht="14.5" customHeight="1">
      <c r="A80" s="10"/>
      <c r="B80" s="288"/>
    </row>
    <row r="81" spans="1:2" ht="14.5" customHeight="1">
      <c r="A81" s="10"/>
      <c r="B81" s="288"/>
    </row>
    <row r="82" spans="1:2" ht="14.5" customHeight="1">
      <c r="A82" s="10"/>
      <c r="B82" s="288"/>
    </row>
    <row r="83" spans="1:2" ht="14.5" customHeight="1">
      <c r="A83" s="10"/>
      <c r="B83" s="288"/>
    </row>
    <row r="84" spans="1:2" ht="14.5" customHeight="1">
      <c r="A84" s="10"/>
      <c r="B84" s="288"/>
    </row>
    <row r="85" spans="1:2" ht="14.5" customHeight="1">
      <c r="A85" s="10"/>
      <c r="B85" s="288"/>
    </row>
    <row r="86" spans="1:2" ht="14.5" customHeight="1">
      <c r="A86" s="10"/>
      <c r="B86" s="288"/>
    </row>
    <row r="87" spans="1:2" ht="14.5" customHeight="1">
      <c r="A87" s="10"/>
      <c r="B87" s="288"/>
    </row>
    <row r="88" spans="1:2" ht="14.5" customHeight="1">
      <c r="A88" s="10"/>
      <c r="B88" s="288"/>
    </row>
    <row r="89" spans="1:2" ht="14.5" customHeight="1">
      <c r="A89" s="10"/>
      <c r="B89" s="288"/>
    </row>
    <row r="90" spans="1:2" ht="14.5" customHeight="1">
      <c r="A90" s="10"/>
      <c r="B90" s="288"/>
    </row>
    <row r="91" spans="1:2" ht="14.5" customHeight="1">
      <c r="A91" s="10"/>
      <c r="B91" s="288"/>
    </row>
    <row r="92" spans="1:2" ht="14.5" customHeight="1">
      <c r="A92" s="10"/>
      <c r="B92" s="288"/>
    </row>
    <row r="93" spans="1:2" ht="14.5" customHeight="1">
      <c r="A93" s="10"/>
      <c r="B93" s="288"/>
    </row>
    <row r="94" spans="1:2" ht="14.5" customHeight="1">
      <c r="A94" s="10"/>
      <c r="B94" s="288"/>
    </row>
    <row r="95" spans="1:2" ht="14.5" customHeight="1">
      <c r="A95" s="10"/>
      <c r="B95" s="288"/>
    </row>
    <row r="96" spans="1:2" ht="14.5" customHeight="1">
      <c r="A96" s="10"/>
      <c r="B96" s="288"/>
    </row>
    <row r="97" spans="1:10" ht="14.5" customHeight="1">
      <c r="A97" s="10"/>
      <c r="B97" s="288"/>
    </row>
    <row r="98" spans="1:10" ht="14.5" customHeight="1">
      <c r="A98" s="10"/>
      <c r="B98" s="288"/>
    </row>
    <row r="99" spans="1:10" ht="14.5" customHeight="1">
      <c r="A99" s="10"/>
      <c r="B99" s="288"/>
    </row>
    <row r="100" spans="1:10" ht="14.5" customHeight="1">
      <c r="A100" s="10"/>
      <c r="B100" s="288"/>
    </row>
    <row r="101" spans="1:10" ht="14.5" customHeight="1">
      <c r="A101" s="10"/>
      <c r="B101" s="288"/>
    </row>
    <row r="102" spans="1:10" ht="14.5" customHeight="1">
      <c r="A102" s="10"/>
      <c r="B102" s="288"/>
    </row>
    <row r="103" spans="1:10" ht="14.5" customHeight="1">
      <c r="A103" s="10"/>
      <c r="B103" s="288"/>
    </row>
    <row r="104" spans="1:10" ht="14.5" customHeight="1">
      <c r="A104" s="10"/>
      <c r="B104" s="288"/>
    </row>
    <row r="105" spans="1:10" ht="14.5" customHeight="1">
      <c r="A105" s="10"/>
      <c r="B105" s="288"/>
    </row>
    <row r="106" spans="1:10" ht="14.5" customHeight="1">
      <c r="A106" s="10"/>
      <c r="B106" s="288"/>
    </row>
    <row r="107" spans="1:10" ht="14.5" customHeight="1">
      <c r="A107" s="10"/>
      <c r="B107" s="288"/>
    </row>
    <row r="108" spans="1:10" ht="14.5" customHeight="1">
      <c r="A108" s="10"/>
      <c r="B108" s="288"/>
    </row>
    <row r="109" spans="1:10" ht="14.5" customHeight="1">
      <c r="A109" s="10"/>
      <c r="B109" s="288"/>
    </row>
    <row r="110" spans="1:10" ht="14.5" customHeight="1">
      <c r="A110" s="10"/>
      <c r="B110" s="288"/>
    </row>
    <row r="111" spans="1:10" ht="14.5" customHeight="1">
      <c r="A111" s="10"/>
      <c r="B111" s="288"/>
    </row>
    <row r="112" spans="1:10" ht="14.5" customHeight="1">
      <c r="A112" s="10"/>
      <c r="B112" s="288"/>
      <c r="D112" s="255"/>
      <c r="E112" s="255"/>
      <c r="F112" s="255"/>
      <c r="G112" s="255"/>
      <c r="H112" s="255"/>
      <c r="I112" s="255"/>
      <c r="J112" s="255"/>
    </row>
    <row r="113" spans="1:2" ht="14.5" customHeight="1">
      <c r="A113" s="10"/>
      <c r="B113" s="288"/>
    </row>
    <row r="114" spans="1:2" ht="14.5" customHeight="1">
      <c r="A114" s="10"/>
      <c r="B114" s="288"/>
    </row>
    <row r="115" spans="1:2" ht="14.5" customHeight="1">
      <c r="A115" s="10"/>
      <c r="B115" s="288"/>
    </row>
    <row r="116" spans="1:2" ht="14.5" customHeight="1">
      <c r="A116" s="10"/>
      <c r="B116" s="288"/>
    </row>
    <row r="117" spans="1:2" ht="14.5" customHeight="1">
      <c r="A117" s="10"/>
      <c r="B117" s="288"/>
    </row>
    <row r="118" spans="1:2" ht="14.5" customHeight="1">
      <c r="A118" s="10"/>
      <c r="B118" s="288"/>
    </row>
    <row r="119" spans="1:2" ht="14.5" customHeight="1">
      <c r="A119" s="10"/>
      <c r="B119" s="288"/>
    </row>
    <row r="120" spans="1:2" ht="14.5" customHeight="1">
      <c r="A120" s="10"/>
      <c r="B120" s="288"/>
    </row>
    <row r="121" spans="1:2" ht="14.5" customHeight="1">
      <c r="A121" s="10"/>
      <c r="B121" s="288"/>
    </row>
  </sheetData>
  <conditionalFormatting sqref="B6:C69">
    <cfRule type="cellIs" dxfId="0" priority="1" operator="lessThan">
      <formula>3</formula>
    </cfRule>
  </conditionalFormatting>
  <hyperlinks>
    <hyperlink ref="A3" location="Notes!A1" display="Link to notes table." xr:uid="{10117CD0-EEF2-4CF2-A422-B0D7547FECBA}"/>
    <hyperlink ref="A4" location="Contents!A1" display="Link to contents table." xr:uid="{01C3AA10-DEAC-4864-A898-5CDD7B35EE54}"/>
  </hyperlinks>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1CFC-754C-44FA-B753-DEB3530247E9}">
  <sheetPr>
    <tabColor rgb="FF0000FF"/>
  </sheetPr>
  <dimension ref="A1:SM191"/>
  <sheetViews>
    <sheetView showGridLines="0" zoomScale="50" zoomScaleNormal="100" workbookViewId="0"/>
  </sheetViews>
  <sheetFormatPr baseColWidth="10" defaultColWidth="10.83203125" defaultRowHeight="13"/>
  <cols>
    <col min="1" max="1" width="20" customWidth="1"/>
    <col min="2" max="3" width="15.33203125" customWidth="1"/>
    <col min="4" max="4" width="15.83203125" customWidth="1"/>
    <col min="5" max="5" width="14.83203125" customWidth="1"/>
    <col min="6" max="6" width="15.83203125" customWidth="1"/>
    <col min="7" max="7" width="17.1640625" customWidth="1"/>
    <col min="8" max="8" width="14.6640625" customWidth="1"/>
    <col min="9" max="9" width="17.1640625" customWidth="1"/>
    <col min="10" max="10" width="14.1640625" customWidth="1"/>
    <col min="11" max="11" width="14.5" customWidth="1"/>
    <col min="12" max="12" width="13.1640625" customWidth="1"/>
    <col min="13" max="13" width="15.83203125" customWidth="1"/>
    <col min="14" max="14" width="15.33203125" customWidth="1"/>
    <col min="15" max="15" width="13.83203125" customWidth="1"/>
    <col min="16" max="16" width="15.83203125" customWidth="1"/>
    <col min="17" max="18" width="15.5" customWidth="1"/>
    <col min="19" max="19" width="16.83203125" customWidth="1"/>
    <col min="20" max="20" width="15.1640625" customWidth="1"/>
    <col min="21" max="21" width="13.5" customWidth="1"/>
    <col min="22" max="22" width="17.1640625" customWidth="1"/>
    <col min="23" max="23" width="14.1640625" customWidth="1"/>
    <col min="24" max="24" width="15.6640625" customWidth="1"/>
    <col min="25" max="25" width="17.1640625" customWidth="1"/>
    <col min="26" max="26" width="17" customWidth="1"/>
    <col min="27" max="27" width="15.83203125" customWidth="1"/>
    <col min="28" max="28" width="15.5" customWidth="1"/>
    <col min="29" max="29" width="14.83203125" customWidth="1"/>
    <col min="30" max="30" width="16.33203125" customWidth="1"/>
    <col min="31" max="31" width="15.5" customWidth="1"/>
    <col min="32" max="32" width="14.1640625" customWidth="1"/>
    <col min="33" max="33" width="16.5" customWidth="1"/>
    <col min="34" max="34" width="15.83203125" customWidth="1"/>
    <col min="35" max="35" width="15.6640625" customWidth="1"/>
    <col min="36" max="36" width="14.83203125" customWidth="1"/>
    <col min="37" max="37" width="15.33203125" customWidth="1"/>
    <col min="38" max="38" width="13.83203125" customWidth="1"/>
    <col min="39" max="39" width="14.83203125" customWidth="1"/>
    <col min="40" max="40" width="16" customWidth="1"/>
    <col min="41" max="41" width="14.33203125" customWidth="1"/>
    <col min="42" max="42" width="14.5" customWidth="1"/>
    <col min="43" max="43" width="15.6640625" customWidth="1"/>
    <col min="44" max="44" width="16.83203125" customWidth="1"/>
    <col min="45" max="45" width="15.6640625" customWidth="1"/>
    <col min="46" max="46" width="14.1640625" customWidth="1"/>
    <col min="47" max="47" width="15.6640625" customWidth="1"/>
    <col min="48" max="48" width="15.33203125" customWidth="1"/>
    <col min="49" max="49" width="16.1640625" customWidth="1"/>
    <col min="50" max="50" width="15.1640625" customWidth="1"/>
    <col min="51" max="51" width="15" customWidth="1"/>
    <col min="52" max="52" width="15.5" customWidth="1"/>
    <col min="53" max="53" width="14.83203125" customWidth="1"/>
    <col min="54" max="54" width="14.6640625" customWidth="1"/>
    <col min="55" max="55" width="15.33203125" customWidth="1"/>
    <col min="56" max="56" width="16.33203125" customWidth="1"/>
    <col min="57" max="57" width="15.1640625" customWidth="1"/>
    <col min="58" max="58" width="14.6640625" customWidth="1"/>
    <col min="59" max="59" width="15.6640625" customWidth="1"/>
    <col min="60" max="60" width="15.33203125" customWidth="1"/>
    <col min="61" max="61" width="17.5" customWidth="1"/>
    <col min="62" max="62" width="14" customWidth="1"/>
    <col min="63" max="63" width="15.5" customWidth="1"/>
    <col min="64" max="64" width="15" customWidth="1"/>
    <col min="65" max="65" width="13.5" customWidth="1"/>
    <col min="66" max="66" width="15" customWidth="1"/>
    <col min="67" max="67" width="14.83203125" customWidth="1"/>
    <col min="68" max="68" width="14.33203125" customWidth="1"/>
    <col min="69" max="69" width="16" customWidth="1"/>
    <col min="70" max="70" width="14.83203125" customWidth="1"/>
    <col min="71" max="71" width="14.6640625" customWidth="1"/>
    <col min="72" max="72" width="14.83203125" customWidth="1"/>
    <col min="73" max="73" width="16.6640625" customWidth="1"/>
    <col min="74" max="74" width="15.83203125" customWidth="1"/>
    <col min="75" max="75" width="14.6640625" customWidth="1"/>
    <col min="76" max="76" width="15" customWidth="1"/>
    <col min="77" max="77" width="17.33203125" customWidth="1"/>
    <col min="78" max="78" width="16.1640625" customWidth="1"/>
    <col min="79" max="79" width="18" customWidth="1"/>
    <col min="80" max="80" width="16.6640625" customWidth="1"/>
    <col min="81" max="81" width="17.6640625" customWidth="1"/>
    <col min="82" max="82" width="19.5" customWidth="1"/>
    <col min="83" max="83" width="16.83203125" customWidth="1"/>
    <col min="84" max="84" width="15.83203125" customWidth="1"/>
    <col min="85" max="85" width="14.5" customWidth="1"/>
    <col min="86" max="87" width="16.83203125" customWidth="1"/>
    <col min="88" max="89" width="16.33203125" customWidth="1"/>
    <col min="90" max="90" width="16.6640625" customWidth="1"/>
    <col min="91" max="91" width="17.1640625" customWidth="1"/>
    <col min="92" max="92" width="15.6640625" customWidth="1"/>
    <col min="93" max="93" width="15.83203125" customWidth="1"/>
    <col min="94" max="95" width="17.33203125" customWidth="1"/>
    <col min="96" max="96" width="16.33203125" customWidth="1"/>
    <col min="97" max="97" width="15.6640625" customWidth="1"/>
    <col min="98" max="99" width="15.33203125" customWidth="1"/>
    <col min="100" max="100" width="16.83203125" customWidth="1"/>
    <col min="101" max="101" width="17.33203125" customWidth="1"/>
    <col min="102" max="102" width="14.6640625" customWidth="1"/>
    <col min="103" max="103" width="15.1640625" customWidth="1"/>
    <col min="104" max="104" width="16.83203125" customWidth="1"/>
    <col min="105" max="105" width="15.6640625" customWidth="1"/>
    <col min="106" max="106" width="16.6640625" customWidth="1"/>
    <col min="107" max="107" width="16.1640625" customWidth="1"/>
    <col min="108" max="108" width="16.83203125" customWidth="1"/>
    <col min="109" max="109" width="17.1640625" customWidth="1"/>
    <col min="110" max="110" width="17" customWidth="1"/>
    <col min="111" max="111" width="15.83203125" customWidth="1"/>
    <col min="112" max="112" width="16.33203125" customWidth="1"/>
    <col min="113" max="113" width="16" customWidth="1"/>
    <col min="114" max="114" width="14.6640625" customWidth="1"/>
    <col min="115" max="115" width="16.6640625" customWidth="1"/>
    <col min="116" max="116" width="16.83203125" customWidth="1"/>
    <col min="117" max="118" width="15.6640625" customWidth="1"/>
    <col min="119" max="119" width="17" customWidth="1"/>
    <col min="120" max="120" width="17.33203125" customWidth="1"/>
    <col min="121" max="121" width="16.6640625" customWidth="1"/>
    <col min="122" max="122" width="17.6640625" customWidth="1"/>
    <col min="123" max="123" width="15" customWidth="1"/>
    <col min="124" max="125" width="14.1640625" customWidth="1"/>
    <col min="126" max="126" width="16.33203125" customWidth="1"/>
    <col min="127" max="127" width="14.83203125" customWidth="1"/>
    <col min="128" max="129" width="16.1640625" customWidth="1"/>
    <col min="130" max="130" width="14.5" customWidth="1"/>
    <col min="131" max="131" width="16.6640625" customWidth="1"/>
    <col min="132" max="133" width="15.33203125" customWidth="1"/>
    <col min="134" max="134" width="16.1640625" customWidth="1"/>
    <col min="135" max="135" width="16.33203125" customWidth="1"/>
    <col min="136" max="136" width="16.6640625" customWidth="1"/>
    <col min="137" max="137" width="15.5" customWidth="1"/>
    <col min="138" max="138" width="15.1640625" customWidth="1"/>
    <col min="139" max="139" width="16.1640625" customWidth="1"/>
    <col min="140" max="140" width="15.33203125" customWidth="1"/>
    <col min="141" max="141" width="16.1640625" customWidth="1"/>
    <col min="142" max="142" width="15.5" customWidth="1"/>
    <col min="143" max="143" width="15.83203125" customWidth="1"/>
    <col min="144" max="144" width="15.1640625" customWidth="1"/>
    <col min="145" max="145" width="16.6640625" customWidth="1"/>
    <col min="146" max="146" width="16.5" customWidth="1"/>
    <col min="147" max="147" width="15.6640625" customWidth="1"/>
    <col min="148" max="148" width="16.6640625" customWidth="1"/>
    <col min="149" max="149" width="17.5" customWidth="1"/>
    <col min="150" max="150" width="14.5" customWidth="1"/>
    <col min="151" max="151" width="15.6640625" customWidth="1"/>
    <col min="152" max="152" width="14" customWidth="1"/>
    <col min="153" max="153" width="16" customWidth="1"/>
    <col min="154" max="154" width="16.6640625" customWidth="1"/>
    <col min="155" max="155" width="14.5" customWidth="1"/>
    <col min="156" max="156" width="16.6640625" customWidth="1"/>
    <col min="157" max="157" width="15.83203125" customWidth="1"/>
    <col min="158" max="158" width="15" customWidth="1"/>
    <col min="159" max="159" width="16.83203125" customWidth="1"/>
    <col min="160" max="160" width="15.83203125" customWidth="1"/>
    <col min="161" max="161" width="14.83203125" customWidth="1"/>
    <col min="162" max="162" width="14.5" customWidth="1"/>
    <col min="163" max="163" width="13.6640625" customWidth="1"/>
    <col min="164" max="164" width="13.1640625" customWidth="1"/>
    <col min="165" max="165" width="15.33203125" customWidth="1"/>
    <col min="166" max="166" width="16.6640625" customWidth="1"/>
    <col min="167" max="167" width="15.1640625" customWidth="1"/>
    <col min="168" max="168" width="15.5" customWidth="1"/>
    <col min="169" max="169" width="15.1640625" customWidth="1"/>
    <col min="170" max="170" width="14.33203125" customWidth="1"/>
    <col min="171" max="171" width="15.33203125" customWidth="1"/>
    <col min="172" max="172" width="14.83203125" customWidth="1"/>
    <col min="173" max="173" width="15.6640625" customWidth="1"/>
    <col min="174" max="174" width="14.1640625" customWidth="1"/>
    <col min="175" max="175" width="16.83203125" customWidth="1"/>
    <col min="176" max="176" width="16.5" customWidth="1"/>
    <col min="177" max="177" width="13.1640625" customWidth="1"/>
    <col min="178" max="178" width="15.1640625" customWidth="1"/>
    <col min="179" max="179" width="16" customWidth="1"/>
    <col min="180" max="180" width="17.5" customWidth="1"/>
    <col min="181" max="181" width="13.6640625" customWidth="1"/>
    <col min="182" max="182" width="15.33203125" customWidth="1"/>
    <col min="183" max="183" width="14.83203125" customWidth="1"/>
    <col min="184" max="184" width="14.5" customWidth="1"/>
    <col min="185" max="185" width="15.33203125" customWidth="1"/>
    <col min="186" max="186" width="13.1640625" customWidth="1"/>
    <col min="187" max="187" width="14.1640625" customWidth="1"/>
    <col min="188" max="189" width="14.33203125" customWidth="1"/>
    <col min="190" max="190" width="15.1640625" customWidth="1"/>
    <col min="191" max="191" width="15.83203125" customWidth="1"/>
    <col min="192" max="192" width="15.33203125" customWidth="1"/>
    <col min="193" max="193" width="16.83203125" customWidth="1"/>
    <col min="194" max="194" width="15.83203125" customWidth="1"/>
    <col min="195" max="195" width="15.6640625" customWidth="1"/>
    <col min="196" max="196" width="16.6640625" customWidth="1"/>
    <col min="197" max="197" width="14" customWidth="1"/>
    <col min="198" max="198" width="15.5" customWidth="1"/>
    <col min="199" max="199" width="17.33203125" customWidth="1"/>
    <col min="200" max="200" width="15.83203125" customWidth="1"/>
    <col min="201" max="201" width="14.83203125" customWidth="1"/>
    <col min="202" max="202" width="15.1640625" customWidth="1"/>
    <col min="203" max="203" width="14.5" customWidth="1"/>
    <col min="204" max="204" width="15.83203125" customWidth="1"/>
    <col min="205" max="205" width="15" customWidth="1"/>
    <col min="206" max="206" width="17.5" customWidth="1"/>
    <col min="207" max="207" width="15" customWidth="1"/>
    <col min="208" max="208" width="17.83203125" customWidth="1"/>
    <col min="209" max="209" width="16.1640625" customWidth="1"/>
    <col min="210" max="211" width="13.83203125" customWidth="1"/>
    <col min="212" max="212" width="14.5" customWidth="1"/>
    <col min="213" max="213" width="15.33203125" customWidth="1"/>
    <col min="214" max="216" width="17.1640625" customWidth="1"/>
    <col min="217" max="217" width="14.5" customWidth="1"/>
    <col min="218" max="218" width="16.1640625" customWidth="1"/>
    <col min="219" max="219" width="17.1640625" customWidth="1"/>
    <col min="220" max="220" width="17" customWidth="1"/>
    <col min="221" max="221" width="15.6640625" customWidth="1"/>
    <col min="222" max="222" width="17" customWidth="1"/>
    <col min="223" max="223" width="17.5" customWidth="1"/>
    <col min="224" max="224" width="16.5" customWidth="1"/>
    <col min="225" max="225" width="15.33203125" customWidth="1"/>
    <col min="226" max="226" width="17.33203125" customWidth="1"/>
    <col min="227" max="228" width="15.83203125" customWidth="1"/>
    <col min="229" max="229" width="15.1640625" customWidth="1"/>
    <col min="230" max="230" width="17.5" customWidth="1"/>
    <col min="231" max="231" width="15.6640625" customWidth="1"/>
    <col min="232" max="232" width="17.5" customWidth="1"/>
    <col min="233" max="233" width="14.83203125" customWidth="1"/>
    <col min="234" max="234" width="14.6640625" customWidth="1"/>
    <col min="235" max="235" width="14.5" customWidth="1"/>
    <col min="236" max="236" width="16.33203125" customWidth="1"/>
    <col min="237" max="237" width="13.5" customWidth="1"/>
    <col min="238" max="238" width="16.6640625" customWidth="1"/>
    <col min="239" max="239" width="15.6640625" customWidth="1"/>
    <col min="240" max="240" width="14.33203125" customWidth="1"/>
    <col min="241" max="241" width="13.83203125" customWidth="1"/>
    <col min="242" max="242" width="16.1640625" customWidth="1"/>
    <col min="243" max="243" width="14.83203125" customWidth="1"/>
    <col min="244" max="244" width="15.1640625" customWidth="1"/>
    <col min="245" max="245" width="15" customWidth="1"/>
    <col min="246" max="246" width="14.6640625" customWidth="1"/>
    <col min="247" max="247" width="15.33203125" customWidth="1"/>
    <col min="248" max="248" width="14.6640625" customWidth="1"/>
    <col min="249" max="249" width="15.33203125" customWidth="1"/>
    <col min="250" max="250" width="16.6640625" customWidth="1"/>
    <col min="251" max="251" width="13.33203125" customWidth="1"/>
    <col min="252" max="252" width="13.83203125" customWidth="1"/>
    <col min="253" max="253" width="13.1640625" customWidth="1"/>
  </cols>
  <sheetData>
    <row r="1" spans="1:507" ht="20.25" customHeight="1">
      <c r="A1" s="11" t="s">
        <v>566</v>
      </c>
      <c r="B1" s="271"/>
      <c r="C1" s="271"/>
      <c r="D1" s="236"/>
      <c r="E1" s="271"/>
      <c r="F1" s="271"/>
      <c r="G1" s="271"/>
      <c r="H1" s="271"/>
      <c r="I1" s="271"/>
      <c r="J1" s="271"/>
      <c r="K1" s="271"/>
      <c r="L1" s="271"/>
      <c r="M1" s="271"/>
      <c r="N1" s="271"/>
      <c r="O1" s="271"/>
      <c r="P1" s="271"/>
      <c r="Q1" s="271"/>
      <c r="R1" s="271"/>
      <c r="S1" s="271"/>
      <c r="T1" s="271"/>
      <c r="U1" s="271"/>
      <c r="V1" s="271"/>
      <c r="W1" s="271"/>
      <c r="X1" s="271"/>
      <c r="Y1" s="271"/>
      <c r="Z1" s="271"/>
      <c r="AA1" s="271"/>
      <c r="AB1" s="271"/>
      <c r="AC1" s="271"/>
      <c r="AD1" s="271"/>
      <c r="AE1" s="271"/>
      <c r="AF1" s="271"/>
      <c r="AG1" s="271"/>
      <c r="AH1" s="271"/>
      <c r="AI1" s="271"/>
      <c r="AJ1" s="271"/>
      <c r="AK1" s="271"/>
      <c r="AL1" s="271"/>
      <c r="AM1" s="271"/>
      <c r="AN1" s="271"/>
      <c r="AO1" s="271"/>
      <c r="AP1" s="271"/>
      <c r="AQ1" s="271"/>
      <c r="AR1" s="271"/>
      <c r="AS1" s="271"/>
      <c r="AT1" s="271"/>
      <c r="AU1" s="271"/>
      <c r="AV1" s="271"/>
      <c r="AW1" s="271"/>
      <c r="AX1" s="271"/>
      <c r="AY1" s="271"/>
      <c r="AZ1" s="271"/>
      <c r="BA1" s="271"/>
      <c r="BB1" s="271"/>
      <c r="BC1" s="271"/>
      <c r="BD1" s="271"/>
      <c r="BE1" s="271"/>
      <c r="BF1" s="271"/>
      <c r="BG1" s="271"/>
      <c r="BH1" s="271"/>
      <c r="BI1" s="271"/>
      <c r="BJ1" s="271"/>
      <c r="BK1" s="271"/>
      <c r="BL1" s="271"/>
      <c r="BM1" s="271"/>
      <c r="BN1" s="271"/>
      <c r="BO1" s="271"/>
      <c r="BP1" s="271"/>
      <c r="BQ1" s="271"/>
      <c r="BR1" s="271"/>
      <c r="BS1" s="271"/>
      <c r="BT1" s="271"/>
      <c r="BU1" s="271"/>
      <c r="BV1" s="271"/>
      <c r="BW1" s="271"/>
      <c r="BX1" s="271"/>
      <c r="BY1" s="271"/>
      <c r="BZ1" s="271"/>
      <c r="CA1" s="271"/>
      <c r="CB1" s="271"/>
      <c r="CC1" s="271"/>
      <c r="CD1" s="271"/>
      <c r="CE1" s="271"/>
      <c r="CF1" s="271"/>
      <c r="CG1" s="271"/>
      <c r="CH1" s="271"/>
      <c r="CI1" s="271"/>
      <c r="CJ1" s="271"/>
      <c r="CK1" s="271"/>
      <c r="CL1" s="271"/>
      <c r="CM1" s="271"/>
      <c r="CN1" s="271"/>
      <c r="CO1" s="271"/>
      <c r="CP1" s="271"/>
      <c r="CQ1" s="271"/>
      <c r="CR1" s="271"/>
      <c r="CS1" s="271"/>
      <c r="CT1" s="271"/>
      <c r="CU1" s="271"/>
      <c r="CV1" s="271"/>
      <c r="CW1" s="271"/>
      <c r="CX1" s="271"/>
      <c r="CY1" s="271"/>
      <c r="CZ1" s="271"/>
      <c r="DA1" s="271"/>
      <c r="DB1" s="271"/>
      <c r="DC1" s="271"/>
      <c r="DD1" s="271"/>
      <c r="DE1" s="271"/>
      <c r="DF1" s="271"/>
      <c r="DG1" s="271"/>
      <c r="DH1" s="271"/>
      <c r="DI1" s="271"/>
      <c r="DJ1" s="271"/>
      <c r="DK1" s="271"/>
      <c r="DL1" s="271"/>
      <c r="DM1" s="271"/>
      <c r="DN1" s="271"/>
      <c r="DO1" s="271"/>
      <c r="DP1" s="271"/>
      <c r="DQ1" s="271"/>
      <c r="DR1" s="271"/>
      <c r="DS1" s="271"/>
      <c r="DT1" s="271"/>
      <c r="DU1" s="271"/>
      <c r="DV1" s="271"/>
      <c r="DW1" s="271"/>
      <c r="DX1" s="271"/>
      <c r="DY1" s="271"/>
      <c r="DZ1" s="271"/>
      <c r="EA1" s="271"/>
      <c r="EB1" s="271"/>
      <c r="EC1" s="271"/>
      <c r="ED1" s="271"/>
      <c r="EE1" s="271"/>
      <c r="EF1" s="271"/>
      <c r="EG1" s="271"/>
      <c r="EH1" s="271"/>
      <c r="EI1" s="271"/>
      <c r="EJ1" s="271"/>
      <c r="EK1" s="271"/>
      <c r="EL1" s="271"/>
      <c r="EM1" s="271"/>
      <c r="EN1" s="271"/>
      <c r="EO1" s="271"/>
      <c r="EP1" s="271"/>
      <c r="EQ1" s="271"/>
      <c r="ER1" s="271"/>
      <c r="ES1" s="271"/>
      <c r="ET1" s="271"/>
      <c r="EU1" s="271"/>
      <c r="EV1" s="271"/>
      <c r="EW1" s="271"/>
      <c r="EX1" s="271"/>
      <c r="EY1" s="271"/>
      <c r="EZ1" s="271"/>
      <c r="FA1" s="271"/>
      <c r="FB1" s="271"/>
      <c r="FC1" s="271"/>
      <c r="FD1" s="271"/>
      <c r="FE1" s="271"/>
      <c r="FF1" s="271"/>
      <c r="FG1" s="271"/>
      <c r="FH1" s="271"/>
      <c r="FI1" s="271"/>
      <c r="FJ1" s="271"/>
      <c r="FK1" s="271"/>
      <c r="FL1" s="271"/>
      <c r="FM1" s="271"/>
      <c r="FN1" s="271"/>
      <c r="FO1" s="271"/>
      <c r="FP1" s="271"/>
      <c r="FQ1" s="271"/>
      <c r="FR1" s="271"/>
      <c r="FS1" s="271"/>
      <c r="FT1" s="271"/>
      <c r="FU1" s="271"/>
      <c r="FV1" s="271"/>
      <c r="FW1" s="271"/>
      <c r="FX1" s="271"/>
      <c r="FY1" s="271"/>
      <c r="FZ1" s="271"/>
      <c r="GA1" s="271"/>
      <c r="GB1" s="271"/>
      <c r="GC1" s="271"/>
      <c r="GD1" s="271"/>
      <c r="GE1" s="271"/>
      <c r="GF1" s="271"/>
      <c r="GG1" s="271"/>
      <c r="GH1" s="271"/>
      <c r="GI1" s="271"/>
      <c r="GJ1" s="271"/>
      <c r="GK1" s="271"/>
      <c r="GL1" s="271"/>
      <c r="GM1" s="271"/>
      <c r="GN1" s="271"/>
      <c r="GO1" s="271"/>
      <c r="GP1" s="271"/>
      <c r="GQ1" s="271"/>
      <c r="GR1" s="271"/>
      <c r="GS1" s="271"/>
      <c r="GT1" s="271"/>
      <c r="GU1" s="271"/>
      <c r="GV1" s="271"/>
      <c r="GW1" s="271"/>
      <c r="GX1" s="271"/>
      <c r="GY1" s="271"/>
      <c r="GZ1" s="271"/>
      <c r="HA1" s="271"/>
      <c r="HB1" s="271"/>
      <c r="HC1" s="271"/>
      <c r="HD1" s="271"/>
      <c r="HE1" s="271"/>
      <c r="HF1" s="271"/>
      <c r="HG1" s="271"/>
      <c r="HH1" s="271"/>
      <c r="HI1" s="271"/>
      <c r="HJ1" s="271"/>
      <c r="HK1" s="271"/>
      <c r="HL1" s="271"/>
      <c r="HM1" s="271"/>
      <c r="HN1" s="271"/>
      <c r="HO1" s="271"/>
      <c r="HP1" s="271"/>
      <c r="HQ1" s="271"/>
      <c r="HR1" s="271"/>
      <c r="HS1" s="271"/>
      <c r="HT1" s="271"/>
      <c r="HU1" s="271"/>
      <c r="HV1" s="271"/>
      <c r="HW1" s="271"/>
      <c r="HX1" s="271"/>
      <c r="HY1" s="271"/>
      <c r="HZ1" s="271"/>
      <c r="IA1" s="271"/>
      <c r="IB1" s="271"/>
      <c r="IC1" s="271"/>
      <c r="ID1" s="271"/>
    </row>
    <row r="2" spans="1:507" ht="31.5" customHeight="1">
      <c r="A2" s="238" t="s">
        <v>837</v>
      </c>
      <c r="B2" s="239"/>
      <c r="C2" s="239"/>
      <c r="D2" s="239"/>
      <c r="E2" s="239"/>
      <c r="F2" s="239"/>
      <c r="G2" s="239"/>
      <c r="H2" s="239"/>
      <c r="I2" s="239"/>
      <c r="J2" s="239"/>
    </row>
    <row r="3" spans="1:507" ht="23.25" customHeight="1">
      <c r="A3" s="241" t="s">
        <v>100</v>
      </c>
      <c r="B3" s="239"/>
      <c r="C3" s="239"/>
      <c r="D3" s="239"/>
      <c r="E3" s="239"/>
      <c r="F3" s="239"/>
      <c r="G3" s="239"/>
      <c r="H3" s="239"/>
      <c r="I3" s="239"/>
      <c r="J3" s="239"/>
    </row>
    <row r="4" spans="1:507" ht="23.25" customHeight="1">
      <c r="A4" s="241" t="s">
        <v>101</v>
      </c>
      <c r="B4" s="239"/>
      <c r="C4" s="239"/>
      <c r="D4" s="239"/>
      <c r="E4" s="239"/>
      <c r="F4" s="239"/>
      <c r="G4" s="239"/>
      <c r="H4" s="239"/>
      <c r="I4" s="239"/>
      <c r="J4" s="239"/>
    </row>
    <row r="5" spans="1:507" ht="30.75" customHeight="1">
      <c r="A5" s="345" t="s">
        <v>102</v>
      </c>
      <c r="B5" s="345"/>
      <c r="C5" s="237"/>
      <c r="D5" s="237"/>
      <c r="E5" s="237"/>
      <c r="F5" s="237"/>
      <c r="G5" s="237"/>
      <c r="H5" s="237"/>
      <c r="I5" s="237"/>
      <c r="J5" s="237"/>
      <c r="K5" s="237"/>
      <c r="L5" s="237"/>
      <c r="M5" s="237"/>
      <c r="N5" s="237"/>
      <c r="O5" s="237"/>
      <c r="P5" s="237"/>
      <c r="Q5" s="237"/>
      <c r="R5" s="237"/>
      <c r="S5" s="237"/>
      <c r="T5" s="237"/>
    </row>
    <row r="6" spans="1:507" ht="133.5" customHeight="1">
      <c r="A6" s="346" t="s">
        <v>567</v>
      </c>
      <c r="B6" s="347" t="s">
        <v>568</v>
      </c>
      <c r="C6" s="244" t="s">
        <v>569</v>
      </c>
      <c r="D6" s="245" t="s">
        <v>570</v>
      </c>
      <c r="E6" s="348" t="s">
        <v>571</v>
      </c>
      <c r="F6" s="244" t="s">
        <v>572</v>
      </c>
      <c r="G6" s="245" t="s">
        <v>573</v>
      </c>
      <c r="H6" s="273" t="s">
        <v>574</v>
      </c>
      <c r="I6" s="244" t="s">
        <v>575</v>
      </c>
      <c r="J6" s="245" t="s">
        <v>576</v>
      </c>
      <c r="K6" s="273" t="s">
        <v>577</v>
      </c>
      <c r="L6" s="244" t="s">
        <v>578</v>
      </c>
      <c r="M6" s="245" t="s">
        <v>579</v>
      </c>
      <c r="N6" s="273" t="s">
        <v>580</v>
      </c>
      <c r="O6" s="244" t="s">
        <v>581</v>
      </c>
      <c r="P6" s="245" t="s">
        <v>582</v>
      </c>
      <c r="Q6" s="273" t="s">
        <v>583</v>
      </c>
      <c r="R6" s="244" t="s">
        <v>584</v>
      </c>
      <c r="S6" s="245" t="s">
        <v>585</v>
      </c>
      <c r="T6" s="273" t="s">
        <v>586</v>
      </c>
      <c r="U6" s="244" t="s">
        <v>587</v>
      </c>
      <c r="V6" s="245" t="s">
        <v>588</v>
      </c>
      <c r="W6" s="273" t="s">
        <v>589</v>
      </c>
      <c r="X6" s="244" t="s">
        <v>590</v>
      </c>
      <c r="Y6" s="245" t="s">
        <v>591</v>
      </c>
      <c r="Z6" s="273" t="s">
        <v>592</v>
      </c>
      <c r="AA6" s="244" t="s">
        <v>593</v>
      </c>
      <c r="AB6" s="245" t="s">
        <v>594</v>
      </c>
      <c r="AC6" s="273" t="s">
        <v>595</v>
      </c>
      <c r="AD6" s="244" t="s">
        <v>596</v>
      </c>
      <c r="AE6" s="245" t="s">
        <v>597</v>
      </c>
      <c r="AF6" s="273" t="s">
        <v>598</v>
      </c>
      <c r="AG6" s="244" t="s">
        <v>599</v>
      </c>
      <c r="AH6" s="245" t="s">
        <v>600</v>
      </c>
      <c r="AI6" s="273" t="s">
        <v>601</v>
      </c>
      <c r="AJ6" s="244" t="s">
        <v>602</v>
      </c>
      <c r="AK6" s="245" t="s">
        <v>603</v>
      </c>
      <c r="AL6" s="273" t="s">
        <v>604</v>
      </c>
      <c r="AM6" s="244" t="s">
        <v>605</v>
      </c>
      <c r="AN6" s="245" t="s">
        <v>606</v>
      </c>
      <c r="AO6" s="273" t="s">
        <v>607</v>
      </c>
      <c r="AP6" s="244" t="s">
        <v>608</v>
      </c>
      <c r="AQ6" s="245" t="s">
        <v>609</v>
      </c>
      <c r="AR6" s="273" t="s">
        <v>610</v>
      </c>
      <c r="AS6" s="244" t="s">
        <v>611</v>
      </c>
      <c r="AT6" s="245" t="s">
        <v>612</v>
      </c>
      <c r="AU6" s="273" t="s">
        <v>613</v>
      </c>
      <c r="AV6" s="244" t="s">
        <v>614</v>
      </c>
      <c r="AW6" s="245" t="s">
        <v>615</v>
      </c>
      <c r="AX6" s="273" t="s">
        <v>616</v>
      </c>
      <c r="AY6" s="244" t="s">
        <v>617</v>
      </c>
      <c r="AZ6" s="245" t="s">
        <v>618</v>
      </c>
      <c r="BA6" s="273" t="s">
        <v>619</v>
      </c>
      <c r="BB6" s="244" t="s">
        <v>620</v>
      </c>
      <c r="BC6" s="245" t="s">
        <v>621</v>
      </c>
      <c r="BD6" s="273" t="s">
        <v>622</v>
      </c>
      <c r="BE6" s="244" t="s">
        <v>623</v>
      </c>
      <c r="BF6" s="245" t="s">
        <v>624</v>
      </c>
      <c r="BG6" s="273" t="s">
        <v>625</v>
      </c>
      <c r="BH6" s="244" t="s">
        <v>626</v>
      </c>
      <c r="BI6" s="245" t="s">
        <v>627</v>
      </c>
      <c r="BJ6" s="273" t="s">
        <v>628</v>
      </c>
      <c r="BK6" s="244" t="s">
        <v>629</v>
      </c>
      <c r="BL6" s="245" t="s">
        <v>630</v>
      </c>
      <c r="BM6" s="273" t="s">
        <v>631</v>
      </c>
      <c r="BN6" s="244" t="s">
        <v>632</v>
      </c>
      <c r="BO6" s="245" t="s">
        <v>633</v>
      </c>
      <c r="BP6" s="273" t="s">
        <v>634</v>
      </c>
      <c r="BQ6" s="244" t="s">
        <v>635</v>
      </c>
      <c r="BR6" s="245" t="s">
        <v>636</v>
      </c>
      <c r="BS6" s="273" t="s">
        <v>637</v>
      </c>
      <c r="BT6" s="244" t="s">
        <v>638</v>
      </c>
      <c r="BU6" s="245" t="s">
        <v>639</v>
      </c>
      <c r="BV6" s="273" t="s">
        <v>640</v>
      </c>
      <c r="BW6" s="244" t="s">
        <v>641</v>
      </c>
      <c r="BX6" s="245" t="s">
        <v>642</v>
      </c>
      <c r="BY6" s="273" t="s">
        <v>643</v>
      </c>
      <c r="BZ6" s="244" t="s">
        <v>644</v>
      </c>
      <c r="CA6" s="245" t="s">
        <v>645</v>
      </c>
      <c r="CB6" s="273" t="s">
        <v>646</v>
      </c>
      <c r="CC6" s="244" t="s">
        <v>647</v>
      </c>
      <c r="CD6" s="245" t="s">
        <v>648</v>
      </c>
      <c r="CE6" s="273" t="s">
        <v>649</v>
      </c>
      <c r="CF6" s="244" t="s">
        <v>650</v>
      </c>
      <c r="CG6" s="245" t="s">
        <v>651</v>
      </c>
      <c r="CH6" s="273" t="s">
        <v>652</v>
      </c>
      <c r="CI6" s="244" t="s">
        <v>653</v>
      </c>
      <c r="CJ6" s="245" t="s">
        <v>654</v>
      </c>
      <c r="CK6" s="273" t="s">
        <v>655</v>
      </c>
      <c r="CL6" s="244" t="s">
        <v>656</v>
      </c>
      <c r="CM6" s="245" t="s">
        <v>657</v>
      </c>
      <c r="CN6" s="273" t="s">
        <v>658</v>
      </c>
      <c r="CO6" s="244" t="s">
        <v>659</v>
      </c>
      <c r="CP6" s="245" t="s">
        <v>660</v>
      </c>
      <c r="CQ6" s="273" t="s">
        <v>661</v>
      </c>
      <c r="CR6" s="244" t="s">
        <v>662</v>
      </c>
      <c r="CS6" s="245" t="s">
        <v>663</v>
      </c>
      <c r="CT6" s="273" t="s">
        <v>664</v>
      </c>
      <c r="CU6" s="244" t="s">
        <v>665</v>
      </c>
      <c r="CV6" s="245" t="s">
        <v>666</v>
      </c>
      <c r="CW6" s="273" t="s">
        <v>667</v>
      </c>
      <c r="CX6" s="244" t="s">
        <v>668</v>
      </c>
      <c r="CY6" s="245" t="s">
        <v>669</v>
      </c>
      <c r="CZ6" s="273" t="s">
        <v>670</v>
      </c>
      <c r="DA6" s="244" t="s">
        <v>671</v>
      </c>
      <c r="DB6" s="245" t="s">
        <v>672</v>
      </c>
      <c r="DC6" s="273" t="s">
        <v>673</v>
      </c>
      <c r="DD6" s="244" t="s">
        <v>674</v>
      </c>
      <c r="DE6" s="245" t="s">
        <v>675</v>
      </c>
      <c r="DF6" s="273" t="s">
        <v>676</v>
      </c>
      <c r="DG6" s="244" t="s">
        <v>677</v>
      </c>
      <c r="DH6" s="245" t="s">
        <v>678</v>
      </c>
      <c r="DI6" s="273" t="s">
        <v>679</v>
      </c>
      <c r="DJ6" s="244" t="s">
        <v>680</v>
      </c>
      <c r="DK6" s="245" t="s">
        <v>681</v>
      </c>
      <c r="DL6" s="273" t="s">
        <v>682</v>
      </c>
      <c r="DM6" s="244" t="s">
        <v>683</v>
      </c>
      <c r="DN6" s="245" t="s">
        <v>684</v>
      </c>
      <c r="DO6" s="273" t="s">
        <v>685</v>
      </c>
      <c r="DP6" s="244" t="s">
        <v>686</v>
      </c>
      <c r="DQ6" s="245" t="s">
        <v>687</v>
      </c>
      <c r="DR6" s="273" t="s">
        <v>688</v>
      </c>
      <c r="DS6" s="244" t="s">
        <v>689</v>
      </c>
      <c r="DT6" s="245" t="s">
        <v>690</v>
      </c>
      <c r="DU6" s="273" t="s">
        <v>691</v>
      </c>
      <c r="DV6" s="244" t="s">
        <v>692</v>
      </c>
      <c r="DW6" s="245" t="s">
        <v>693</v>
      </c>
      <c r="DX6" s="273" t="s">
        <v>694</v>
      </c>
      <c r="DY6" s="244" t="s">
        <v>695</v>
      </c>
      <c r="DZ6" s="245" t="s">
        <v>696</v>
      </c>
      <c r="EA6" s="273" t="s">
        <v>697</v>
      </c>
      <c r="EB6" s="244" t="s">
        <v>698</v>
      </c>
      <c r="EC6" s="245" t="s">
        <v>699</v>
      </c>
      <c r="ED6" s="273" t="s">
        <v>700</v>
      </c>
      <c r="EE6" s="244" t="s">
        <v>701</v>
      </c>
      <c r="EF6" s="245" t="s">
        <v>702</v>
      </c>
      <c r="EG6" s="273" t="s">
        <v>703</v>
      </c>
      <c r="EH6" s="244" t="s">
        <v>704</v>
      </c>
      <c r="EI6" s="245" t="s">
        <v>705</v>
      </c>
      <c r="EJ6" s="273" t="s">
        <v>706</v>
      </c>
      <c r="EK6" s="244" t="s">
        <v>707</v>
      </c>
      <c r="EL6" s="245" t="s">
        <v>708</v>
      </c>
      <c r="EM6" s="273" t="s">
        <v>709</v>
      </c>
      <c r="EN6" s="244" t="s">
        <v>710</v>
      </c>
      <c r="EO6" s="245" t="s">
        <v>711</v>
      </c>
      <c r="EP6" s="273" t="s">
        <v>712</v>
      </c>
      <c r="EQ6" s="244" t="s">
        <v>713</v>
      </c>
      <c r="ER6" s="245" t="s">
        <v>714</v>
      </c>
      <c r="ES6" s="273" t="s">
        <v>715</v>
      </c>
      <c r="ET6" s="244" t="s">
        <v>716</v>
      </c>
      <c r="EU6" s="245" t="s">
        <v>717</v>
      </c>
      <c r="EV6" s="273" t="s">
        <v>718</v>
      </c>
      <c r="EW6" s="244" t="s">
        <v>719</v>
      </c>
      <c r="EX6" s="245" t="s">
        <v>720</v>
      </c>
      <c r="EY6" s="273" t="s">
        <v>721</v>
      </c>
      <c r="EZ6" s="244" t="s">
        <v>722</v>
      </c>
      <c r="FA6" s="245" t="s">
        <v>723</v>
      </c>
      <c r="FB6" s="273" t="s">
        <v>724</v>
      </c>
      <c r="FC6" s="244" t="s">
        <v>725</v>
      </c>
      <c r="FD6" s="245" t="s">
        <v>726</v>
      </c>
      <c r="FE6" s="273" t="s">
        <v>727</v>
      </c>
      <c r="FF6" s="244" t="s">
        <v>728</v>
      </c>
      <c r="FG6" s="245" t="s">
        <v>729</v>
      </c>
      <c r="FH6" s="273" t="s">
        <v>730</v>
      </c>
      <c r="FI6" s="244" t="s">
        <v>731</v>
      </c>
      <c r="FJ6" s="245" t="s">
        <v>732</v>
      </c>
      <c r="FK6" s="273" t="s">
        <v>733</v>
      </c>
      <c r="FL6" s="244" t="s">
        <v>734</v>
      </c>
      <c r="FM6" s="245" t="s">
        <v>735</v>
      </c>
      <c r="FN6" s="273" t="s">
        <v>736</v>
      </c>
      <c r="FO6" s="244" t="s">
        <v>737</v>
      </c>
      <c r="FP6" s="245" t="s">
        <v>738</v>
      </c>
      <c r="FQ6" s="273" t="s">
        <v>739</v>
      </c>
      <c r="FR6" s="244" t="s">
        <v>740</v>
      </c>
      <c r="FS6" s="245" t="s">
        <v>741</v>
      </c>
      <c r="FT6" s="273" t="s">
        <v>742</v>
      </c>
      <c r="FU6" s="244" t="s">
        <v>743</v>
      </c>
      <c r="FV6" s="245" t="s">
        <v>744</v>
      </c>
      <c r="FW6" s="273" t="s">
        <v>745</v>
      </c>
      <c r="FX6" s="244" t="s">
        <v>746</v>
      </c>
      <c r="FY6" s="245" t="s">
        <v>747</v>
      </c>
      <c r="FZ6" s="273" t="s">
        <v>748</v>
      </c>
      <c r="GA6" s="244" t="s">
        <v>749</v>
      </c>
      <c r="GB6" s="245" t="s">
        <v>750</v>
      </c>
      <c r="GC6" s="273" t="s">
        <v>751</v>
      </c>
      <c r="GD6" s="244" t="s">
        <v>752</v>
      </c>
      <c r="GE6" s="245" t="s">
        <v>753</v>
      </c>
      <c r="GF6" s="273" t="s">
        <v>754</v>
      </c>
      <c r="GG6" s="244" t="s">
        <v>755</v>
      </c>
      <c r="GH6" s="245" t="s">
        <v>756</v>
      </c>
      <c r="GI6" s="273" t="s">
        <v>757</v>
      </c>
      <c r="GJ6" s="244" t="s">
        <v>758</v>
      </c>
      <c r="GK6" s="245" t="s">
        <v>759</v>
      </c>
      <c r="GL6" s="273" t="s">
        <v>760</v>
      </c>
      <c r="GM6" s="244" t="s">
        <v>761</v>
      </c>
      <c r="GN6" s="245" t="s">
        <v>762</v>
      </c>
      <c r="GO6" s="273" t="s">
        <v>763</v>
      </c>
      <c r="GP6" s="244" t="s">
        <v>764</v>
      </c>
      <c r="GQ6" s="245" t="s">
        <v>765</v>
      </c>
      <c r="GR6" s="273" t="s">
        <v>766</v>
      </c>
      <c r="GS6" s="244" t="s">
        <v>767</v>
      </c>
      <c r="GT6" s="245" t="s">
        <v>768</v>
      </c>
      <c r="GU6" s="273" t="s">
        <v>769</v>
      </c>
      <c r="GV6" s="244" t="s">
        <v>770</v>
      </c>
      <c r="GW6" s="245" t="s">
        <v>771</v>
      </c>
      <c r="GX6" s="273" t="s">
        <v>772</v>
      </c>
      <c r="GY6" s="244" t="s">
        <v>773</v>
      </c>
      <c r="GZ6" s="245" t="s">
        <v>774</v>
      </c>
      <c r="HA6" s="273" t="s">
        <v>775</v>
      </c>
      <c r="HB6" s="244" t="s">
        <v>776</v>
      </c>
      <c r="HC6" s="245" t="s">
        <v>777</v>
      </c>
      <c r="HD6" s="273" t="s">
        <v>778</v>
      </c>
      <c r="HE6" s="244" t="s">
        <v>779</v>
      </c>
      <c r="HF6" s="245" t="s">
        <v>780</v>
      </c>
      <c r="HG6" s="273" t="s">
        <v>781</v>
      </c>
      <c r="HH6" s="244" t="s">
        <v>782</v>
      </c>
      <c r="HI6" s="245" t="s">
        <v>783</v>
      </c>
      <c r="HJ6" s="273" t="s">
        <v>784</v>
      </c>
      <c r="HK6" s="244" t="s">
        <v>785</v>
      </c>
      <c r="HL6" s="245" t="s">
        <v>786</v>
      </c>
      <c r="HM6" s="273" t="s">
        <v>787</v>
      </c>
      <c r="HN6" s="244" t="s">
        <v>788</v>
      </c>
      <c r="HO6" s="245" t="s">
        <v>789</v>
      </c>
      <c r="HP6" s="273" t="s">
        <v>790</v>
      </c>
      <c r="HQ6" s="244" t="s">
        <v>791</v>
      </c>
      <c r="HR6" s="245" t="s">
        <v>792</v>
      </c>
      <c r="HS6" s="273" t="s">
        <v>793</v>
      </c>
      <c r="HT6" s="244" t="s">
        <v>794</v>
      </c>
      <c r="HU6" s="245" t="s">
        <v>795</v>
      </c>
      <c r="HV6" s="273" t="s">
        <v>796</v>
      </c>
      <c r="HW6" s="244" t="s">
        <v>797</v>
      </c>
      <c r="HX6" s="245" t="s">
        <v>798</v>
      </c>
      <c r="HY6" s="273" t="s">
        <v>799</v>
      </c>
      <c r="HZ6" s="244" t="s">
        <v>800</v>
      </c>
      <c r="IA6" s="245" t="s">
        <v>801</v>
      </c>
      <c r="IB6" s="273" t="s">
        <v>802</v>
      </c>
      <c r="IC6" s="244" t="s">
        <v>803</v>
      </c>
      <c r="ID6" s="245" t="s">
        <v>804</v>
      </c>
      <c r="IE6" s="273" t="s">
        <v>805</v>
      </c>
      <c r="IF6" s="244" t="s">
        <v>806</v>
      </c>
      <c r="IG6" s="245" t="s">
        <v>807</v>
      </c>
      <c r="IH6" s="273" t="s">
        <v>808</v>
      </c>
      <c r="II6" s="244" t="s">
        <v>809</v>
      </c>
      <c r="IJ6" s="245" t="s">
        <v>810</v>
      </c>
      <c r="IK6" s="273" t="s">
        <v>811</v>
      </c>
      <c r="IL6" s="244" t="s">
        <v>812</v>
      </c>
      <c r="IM6" s="245" t="s">
        <v>813</v>
      </c>
      <c r="IN6" s="273" t="s">
        <v>814</v>
      </c>
      <c r="IO6" s="244" t="s">
        <v>815</v>
      </c>
      <c r="IP6" s="245" t="s">
        <v>816</v>
      </c>
      <c r="IQ6" s="273" t="s">
        <v>817</v>
      </c>
      <c r="IR6" s="244" t="s">
        <v>818</v>
      </c>
      <c r="IS6" s="244" t="s">
        <v>819</v>
      </c>
      <c r="IT6" s="349"/>
    </row>
    <row r="7" spans="1:507" ht="15" customHeight="1">
      <c r="A7" s="350">
        <v>44944</v>
      </c>
      <c r="B7" s="192"/>
      <c r="C7" s="65"/>
      <c r="D7" s="320"/>
      <c r="E7" s="65">
        <v>1.0680079803964</v>
      </c>
      <c r="F7" s="65">
        <v>0.60823618865065499</v>
      </c>
      <c r="G7" s="100">
        <v>1.8720374767071799</v>
      </c>
      <c r="H7" s="65">
        <v>1.1019622179802699</v>
      </c>
      <c r="I7" s="65">
        <v>0.64636329057239394</v>
      </c>
      <c r="J7" s="65">
        <v>1.87565143313204</v>
      </c>
      <c r="K7" s="192">
        <v>1.1371907242097099</v>
      </c>
      <c r="L7" s="65">
        <v>0.68572240020651798</v>
      </c>
      <c r="M7" s="100">
        <v>1.8830672112173401</v>
      </c>
      <c r="N7" s="65">
        <v>1.1739530885777101</v>
      </c>
      <c r="O7" s="65">
        <v>0.72639866180708301</v>
      </c>
      <c r="P7" s="65">
        <v>1.8946145779736301</v>
      </c>
      <c r="Q7" s="192">
        <v>1.2124495627898799</v>
      </c>
      <c r="R7" s="65">
        <v>0.76843869603294002</v>
      </c>
      <c r="S7" s="100">
        <v>1.9105325663400801</v>
      </c>
      <c r="T7" s="65">
        <v>1.25276873432006</v>
      </c>
      <c r="U7" s="65">
        <v>0.81172509477992305</v>
      </c>
      <c r="V7" s="65">
        <v>1.93110572276993</v>
      </c>
      <c r="W7" s="192">
        <v>1.29490114747841</v>
      </c>
      <c r="X7" s="65">
        <v>0.85606514682187196</v>
      </c>
      <c r="Y7" s="100">
        <v>1.95646301642405</v>
      </c>
      <c r="Z7" s="65">
        <v>1.3387815512261101</v>
      </c>
      <c r="AA7" s="65">
        <v>0.90126779405778001</v>
      </c>
      <c r="AB7" s="65">
        <v>1.98654407911667</v>
      </c>
      <c r="AC7" s="192">
        <v>1.3843091267193199</v>
      </c>
      <c r="AD7" s="65">
        <v>0.94711920752210099</v>
      </c>
      <c r="AE7" s="100">
        <v>2.0212367307815402</v>
      </c>
      <c r="AF7" s="65">
        <v>1.4313195690923</v>
      </c>
      <c r="AG7" s="65">
        <v>0.99338715299034697</v>
      </c>
      <c r="AH7" s="65">
        <v>2.0602947615176199</v>
      </c>
      <c r="AI7" s="192">
        <v>1.4795270504414499</v>
      </c>
      <c r="AJ7" s="65">
        <v>1.0398116454823001</v>
      </c>
      <c r="AK7" s="100">
        <v>2.1032033458353698</v>
      </c>
      <c r="AL7" s="65">
        <v>1.5284838680930899</v>
      </c>
      <c r="AM7" s="65">
        <v>1.08602739274408</v>
      </c>
      <c r="AN7" s="65">
        <v>2.1492323498669101</v>
      </c>
      <c r="AO7" s="192">
        <v>1.5775973354769</v>
      </c>
      <c r="AP7" s="65">
        <v>1.13157469502231</v>
      </c>
      <c r="AQ7" s="100">
        <v>2.1974608088889398</v>
      </c>
      <c r="AR7" s="65">
        <v>1.62620274042621</v>
      </c>
      <c r="AS7" s="65">
        <v>1.1760102949190501</v>
      </c>
      <c r="AT7" s="65">
        <v>2.2467653917919499</v>
      </c>
      <c r="AU7" s="192">
        <v>1.6736494233521699</v>
      </c>
      <c r="AV7" s="65">
        <v>1.2189467622039201</v>
      </c>
      <c r="AW7" s="100">
        <v>2.2959875393737601</v>
      </c>
      <c r="AX7" s="65">
        <v>1.7193479239255001</v>
      </c>
      <c r="AY7" s="65">
        <v>1.26004604973792</v>
      </c>
      <c r="AZ7" s="65">
        <v>2.3440726107766698</v>
      </c>
      <c r="BA7" s="192">
        <v>1.76275842114229</v>
      </c>
      <c r="BB7" s="65">
        <v>1.29904176379195</v>
      </c>
      <c r="BC7" s="100">
        <v>2.3899918367940698</v>
      </c>
      <c r="BD7" s="65">
        <v>1.8033492071041</v>
      </c>
      <c r="BE7" s="65">
        <v>1.3356970522551399</v>
      </c>
      <c r="BF7" s="65">
        <v>2.43270497841316</v>
      </c>
      <c r="BG7" s="192">
        <v>1.84057916552349</v>
      </c>
      <c r="BH7" s="65">
        <v>1.36973633347015</v>
      </c>
      <c r="BI7" s="100">
        <v>2.47123351540619</v>
      </c>
      <c r="BJ7" s="65">
        <v>1.8739391057236501</v>
      </c>
      <c r="BK7" s="65">
        <v>1.40089654230822</v>
      </c>
      <c r="BL7" s="65">
        <v>2.5046739237903601</v>
      </c>
      <c r="BM7" s="192">
        <v>1.9030385444842099</v>
      </c>
      <c r="BN7" s="65">
        <v>1.4290103887024099</v>
      </c>
      <c r="BO7" s="100">
        <v>2.5322786032759601</v>
      </c>
      <c r="BP7" s="65">
        <v>1.9276861571119399</v>
      </c>
      <c r="BQ7" s="65">
        <v>1.45401182844344</v>
      </c>
      <c r="BR7" s="65">
        <v>2.5536584973818202</v>
      </c>
      <c r="BS7" s="192">
        <v>1.94791422794519</v>
      </c>
      <c r="BT7" s="65">
        <v>1.4759509567424201</v>
      </c>
      <c r="BU7" s="100">
        <v>2.5688175529777202</v>
      </c>
      <c r="BV7" s="65">
        <v>1.96393685172138</v>
      </c>
      <c r="BW7" s="65">
        <v>1.49500754773196</v>
      </c>
      <c r="BX7" s="65">
        <v>2.5780159987630999</v>
      </c>
      <c r="BY7" s="192">
        <v>1.97607486386902</v>
      </c>
      <c r="BZ7" s="65">
        <v>1.5114115569498101</v>
      </c>
      <c r="CA7" s="100">
        <v>2.5817092448633199</v>
      </c>
      <c r="CB7" s="65">
        <v>1.98469325289461</v>
      </c>
      <c r="CC7" s="65">
        <v>1.5253801796722599</v>
      </c>
      <c r="CD7" s="65">
        <v>2.5804890054135199</v>
      </c>
      <c r="CE7" s="192">
        <v>1.9901730706468199</v>
      </c>
      <c r="CF7" s="65">
        <v>1.5371475320352701</v>
      </c>
      <c r="CG7" s="100">
        <v>2.5749574490596099</v>
      </c>
      <c r="CH7" s="65">
        <v>1.99290431081575</v>
      </c>
      <c r="CI7" s="65">
        <v>1.54695646523479</v>
      </c>
      <c r="CJ7" s="65">
        <v>2.56572258401187</v>
      </c>
      <c r="CK7" s="192">
        <v>1.99327041489222</v>
      </c>
      <c r="CL7" s="65">
        <v>1.55500586441277</v>
      </c>
      <c r="CM7" s="100">
        <v>2.5534447066107302</v>
      </c>
      <c r="CN7" s="65">
        <v>1.99160994199997</v>
      </c>
      <c r="CO7" s="65">
        <v>1.5614563444549401</v>
      </c>
      <c r="CP7" s="65">
        <v>2.53872641434213</v>
      </c>
      <c r="CQ7" s="192">
        <v>1.98816953412071</v>
      </c>
      <c r="CR7" s="65">
        <v>1.5664213182720499</v>
      </c>
      <c r="CS7" s="100">
        <v>2.5220076027659801</v>
      </c>
      <c r="CT7" s="65">
        <v>1.9830770249415199</v>
      </c>
      <c r="CU7" s="65">
        <v>1.5699058423812799</v>
      </c>
      <c r="CV7" s="65">
        <v>2.5035967947265401</v>
      </c>
      <c r="CW7" s="192">
        <v>1.9763513227481599</v>
      </c>
      <c r="CX7" s="65">
        <v>1.5718260623576801</v>
      </c>
      <c r="CY7" s="100">
        <v>2.4836644216285202</v>
      </c>
      <c r="CZ7" s="65">
        <v>1.9679386860903301</v>
      </c>
      <c r="DA7" s="65">
        <v>1.57208057617036</v>
      </c>
      <c r="DB7" s="65">
        <v>2.4622223219233899</v>
      </c>
      <c r="DC7" s="192">
        <v>1.9577484051715699</v>
      </c>
      <c r="DD7" s="65">
        <v>1.5705422273607501</v>
      </c>
      <c r="DE7" s="100">
        <v>2.43922827252509</v>
      </c>
      <c r="DF7" s="65">
        <v>1.9456697009317601</v>
      </c>
      <c r="DG7" s="65">
        <v>1.56704913442018</v>
      </c>
      <c r="DH7" s="65">
        <v>2.4146421383754499</v>
      </c>
      <c r="DI7" s="192">
        <v>1.93157684325585</v>
      </c>
      <c r="DJ7" s="65">
        <v>1.5614561062858501</v>
      </c>
      <c r="DK7" s="100">
        <v>2.38835946532416</v>
      </c>
      <c r="DL7" s="65">
        <v>1.91534598535821</v>
      </c>
      <c r="DM7" s="65">
        <v>1.55363898051625</v>
      </c>
      <c r="DN7" s="65">
        <v>2.3602482790317301</v>
      </c>
      <c r="DO7" s="192">
        <v>1.89689704141989</v>
      </c>
      <c r="DP7" s="65">
        <v>1.5434905370405001</v>
      </c>
      <c r="DQ7" s="100">
        <v>2.3302590490007802</v>
      </c>
      <c r="DR7" s="65">
        <v>1.87624411011113</v>
      </c>
      <c r="DS7" s="65">
        <v>1.53100384820765</v>
      </c>
      <c r="DT7" s="65">
        <v>2.2984226289109899</v>
      </c>
      <c r="DU7" s="192">
        <v>1.85351622869198</v>
      </c>
      <c r="DV7" s="65">
        <v>1.5163087425775099</v>
      </c>
      <c r="DW7" s="100">
        <v>2.26484774135742</v>
      </c>
      <c r="DX7" s="65">
        <v>1.8289209810245599</v>
      </c>
      <c r="DY7" s="65">
        <v>1.4995899918786399</v>
      </c>
      <c r="DZ7" s="65">
        <v>2.2297550637976999</v>
      </c>
      <c r="EA7" s="192">
        <v>1.8026640061178401</v>
      </c>
      <c r="EB7" s="65">
        <v>1.48102988444669</v>
      </c>
      <c r="EC7" s="100">
        <v>2.1933659032493602</v>
      </c>
      <c r="ED7" s="65">
        <v>1.77487699738363</v>
      </c>
      <c r="EE7" s="65">
        <v>1.46078272111657</v>
      </c>
      <c r="EF7" s="65">
        <v>2.15576491349205</v>
      </c>
      <c r="EG7" s="192">
        <v>1.7456109220109299</v>
      </c>
      <c r="EH7" s="65">
        <v>1.4389236045713001</v>
      </c>
      <c r="EI7" s="100">
        <v>2.1169593158195701</v>
      </c>
      <c r="EJ7" s="65">
        <v>1.71491123443181</v>
      </c>
      <c r="EK7" s="65">
        <v>1.4154940800653</v>
      </c>
      <c r="EL7" s="65">
        <v>2.0769934227949598</v>
      </c>
      <c r="EM7" s="192">
        <v>1.68293410654424</v>
      </c>
      <c r="EN7" s="65">
        <v>1.39064788687842</v>
      </c>
      <c r="EO7" s="100">
        <v>2.03601600055373</v>
      </c>
      <c r="EP7" s="65">
        <v>1.6500298637719499</v>
      </c>
      <c r="EQ7" s="65">
        <v>1.36470325488164</v>
      </c>
      <c r="ER7" s="65">
        <v>1.9944056814782301</v>
      </c>
      <c r="ES7" s="192">
        <v>1.6167383151876999</v>
      </c>
      <c r="ET7" s="65">
        <v>1.33810197258512</v>
      </c>
      <c r="EU7" s="100">
        <v>1.95281916873207</v>
      </c>
      <c r="EV7" s="65">
        <v>1.58369850510322</v>
      </c>
      <c r="EW7" s="65">
        <v>1.3113773696658599</v>
      </c>
      <c r="EX7" s="65">
        <v>1.9120198759645901</v>
      </c>
      <c r="EY7" s="192">
        <v>1.55153008022595</v>
      </c>
      <c r="EZ7" s="65">
        <v>1.2850685886936899</v>
      </c>
      <c r="FA7" s="100">
        <v>1.8727166758975</v>
      </c>
      <c r="FB7" s="65">
        <v>1.5207555882703201</v>
      </c>
      <c r="FC7" s="65">
        <v>1.2596101018829899</v>
      </c>
      <c r="FD7" s="65">
        <v>1.83553717487614</v>
      </c>
      <c r="FE7" s="351">
        <v>1.49179706785293</v>
      </c>
      <c r="FF7" s="352">
        <v>1.2353498082240499</v>
      </c>
      <c r="FG7" s="353">
        <v>1.80099314395225</v>
      </c>
      <c r="FH7" s="352">
        <v>1.4650262503026601</v>
      </c>
      <c r="FI7" s="352">
        <v>1.2126246345604299</v>
      </c>
      <c r="FJ7" s="352">
        <v>1.76949165358427</v>
      </c>
      <c r="FK7" s="351">
        <v>1.4408155010253101</v>
      </c>
      <c r="FL7" s="352">
        <v>1.1917585213128701</v>
      </c>
      <c r="FM7" s="353">
        <v>1.7414606964969499</v>
      </c>
      <c r="FN7" s="352">
        <v>1.4195462628737101</v>
      </c>
      <c r="FO7" s="352">
        <v>1.17305858824464</v>
      </c>
      <c r="FP7" s="352">
        <v>1.7173752025644999</v>
      </c>
      <c r="FQ7" s="351">
        <v>1.40157087936095</v>
      </c>
      <c r="FR7" s="352">
        <v>1.15682800508017</v>
      </c>
      <c r="FS7" s="353">
        <v>1.69764618466216</v>
      </c>
      <c r="FT7" s="352">
        <v>1.38715976262976</v>
      </c>
      <c r="FU7" s="352">
        <v>1.14330010129408</v>
      </c>
      <c r="FV7" s="352">
        <v>1.6825890890567601</v>
      </c>
      <c r="FW7" s="351">
        <v>1.3764724595067199</v>
      </c>
      <c r="FX7" s="352">
        <v>1.1325824423309601</v>
      </c>
      <c r="FY7" s="353">
        <v>1.67243587095784</v>
      </c>
      <c r="FZ7" s="352">
        <v>1.3695671516249399</v>
      </c>
      <c r="GA7" s="352">
        <v>1.1247083845713499</v>
      </c>
      <c r="GB7" s="352">
        <v>1.66728271284621</v>
      </c>
      <c r="GC7" s="351">
        <v>1.36643093020321</v>
      </c>
      <c r="GD7" s="352">
        <v>1.1196681500513499</v>
      </c>
      <c r="GE7" s="353">
        <v>1.6671174438380001</v>
      </c>
      <c r="GF7" s="352">
        <v>1.3669995454083601</v>
      </c>
      <c r="GG7" s="352">
        <v>1.11737667754452</v>
      </c>
      <c r="GH7" s="352">
        <v>1.6719151974716699</v>
      </c>
      <c r="GI7" s="351">
        <v>1.3711505228110901</v>
      </c>
      <c r="GJ7" s="352">
        <v>1.11769053176212</v>
      </c>
      <c r="GK7" s="353">
        <v>1.6815974015022099</v>
      </c>
      <c r="GL7" s="352">
        <v>1.37868394850448</v>
      </c>
      <c r="GM7" s="352">
        <v>1.1204247839512</v>
      </c>
      <c r="GN7" s="352">
        <v>1.6959597245321401</v>
      </c>
      <c r="GO7" s="351">
        <v>1.3893241875284701</v>
      </c>
      <c r="GP7" s="352">
        <v>1.12530925754651</v>
      </c>
      <c r="GQ7" s="353">
        <v>1.7147419534489201</v>
      </c>
      <c r="GR7" s="352">
        <v>1.4027648380823601</v>
      </c>
      <c r="GS7" s="352">
        <v>1.13202357810877</v>
      </c>
      <c r="GT7" s="352">
        <v>1.7376869145709699</v>
      </c>
      <c r="GU7" s="351">
        <v>1.4187438070166001</v>
      </c>
      <c r="GV7" s="352">
        <v>1.1403119202587899</v>
      </c>
      <c r="GW7" s="353">
        <v>1.76455177138812</v>
      </c>
      <c r="GX7" s="352">
        <v>1.4371028951417399</v>
      </c>
      <c r="GY7" s="352">
        <v>1.1499986584419499</v>
      </c>
      <c r="GZ7" s="352">
        <v>1.7952310019142801</v>
      </c>
      <c r="HA7" s="351">
        <v>1.4577859403356399</v>
      </c>
      <c r="HB7" s="352">
        <v>1.16094243017248</v>
      </c>
      <c r="HC7" s="353">
        <v>1.82982446876873</v>
      </c>
      <c r="HD7" s="352">
        <v>1.4807677720940899</v>
      </c>
      <c r="HE7" s="352">
        <v>1.17302618103415</v>
      </c>
      <c r="HF7" s="352">
        <v>1.8684784817667399</v>
      </c>
      <c r="HG7" s="351">
        <v>1.50595743806472</v>
      </c>
      <c r="HH7" s="352">
        <v>1.1860772722473401</v>
      </c>
      <c r="HI7" s="353">
        <v>1.91127005922732</v>
      </c>
      <c r="HJ7" s="352">
        <v>1.5331432173588799</v>
      </c>
      <c r="HK7" s="352">
        <v>1.19976356037071</v>
      </c>
      <c r="HL7" s="352">
        <v>1.95823735997729</v>
      </c>
      <c r="HM7" s="351">
        <v>1.5620207373986399</v>
      </c>
      <c r="HN7" s="352">
        <v>1.2136643162863801</v>
      </c>
      <c r="HO7" s="353">
        <v>2.0093438957896099</v>
      </c>
      <c r="HP7" s="352">
        <v>1.59228361062663</v>
      </c>
      <c r="HQ7" s="352">
        <v>1.22738968897359</v>
      </c>
      <c r="HR7" s="352">
        <v>2.06451875645529</v>
      </c>
      <c r="HS7" s="351">
        <v>1.6237037585805301</v>
      </c>
      <c r="HT7" s="352">
        <v>1.2405637444876401</v>
      </c>
      <c r="HU7" s="353">
        <v>2.1238954730820998</v>
      </c>
      <c r="HV7" s="352">
        <v>1.6561304362982101</v>
      </c>
      <c r="HW7" s="352">
        <v>1.2528196358953201</v>
      </c>
      <c r="HX7" s="352">
        <v>2.18783048152785</v>
      </c>
      <c r="HY7" s="351">
        <v>1.6893997078907701</v>
      </c>
      <c r="HZ7" s="352">
        <v>1.2638181773949499</v>
      </c>
      <c r="IA7" s="353">
        <v>2.2566464046046502</v>
      </c>
      <c r="IB7" s="352">
        <v>1.7232266991899901</v>
      </c>
      <c r="IC7" s="352">
        <v>1.27311987885748</v>
      </c>
      <c r="ID7" s="352">
        <v>2.3305785970778401</v>
      </c>
      <c r="IE7" s="351">
        <v>1.75718667099295</v>
      </c>
      <c r="IF7" s="352">
        <v>1.2801442996222701</v>
      </c>
      <c r="IG7" s="353">
        <v>2.4098155670666599</v>
      </c>
      <c r="IH7" s="352">
        <v>1.7908411160459301</v>
      </c>
      <c r="II7" s="352">
        <v>1.2844048250229601</v>
      </c>
      <c r="IJ7" s="352">
        <v>2.4944255885095798</v>
      </c>
      <c r="IK7" s="351">
        <v>1.82395549121312</v>
      </c>
      <c r="IL7" s="352">
        <v>1.28562506103075</v>
      </c>
      <c r="IM7" s="353">
        <v>2.5847319025582101</v>
      </c>
      <c r="IN7" s="352">
        <v>1.85666044710269</v>
      </c>
      <c r="IO7" s="352">
        <v>1.2836602147026599</v>
      </c>
      <c r="IP7" s="352">
        <v>2.6819395552973799</v>
      </c>
      <c r="IQ7" s="192">
        <v>1.8894026132197399</v>
      </c>
      <c r="IR7" s="65">
        <v>1.2786665815793199</v>
      </c>
      <c r="IS7" s="99">
        <v>2.7877010285148698</v>
      </c>
      <c r="IT7" s="300"/>
      <c r="IU7" s="300"/>
      <c r="IV7" s="297"/>
      <c r="IW7" s="297"/>
      <c r="IX7" s="297"/>
      <c r="IY7" s="297"/>
      <c r="IZ7" s="297"/>
      <c r="JA7" s="297"/>
      <c r="JB7" s="297"/>
      <c r="JC7" s="297"/>
      <c r="JD7" s="297"/>
      <c r="JE7" s="297"/>
      <c r="JF7" s="297"/>
      <c r="JG7" s="297"/>
      <c r="JH7" s="297"/>
      <c r="JI7" s="297"/>
      <c r="JJ7" s="297"/>
      <c r="JK7" s="297"/>
      <c r="JL7" s="297"/>
      <c r="JM7" s="297"/>
      <c r="JN7" s="297"/>
      <c r="JO7" s="297"/>
      <c r="JP7" s="297"/>
      <c r="JQ7" s="297"/>
      <c r="JR7" s="297"/>
      <c r="JS7" s="297"/>
      <c r="JT7" s="297"/>
      <c r="JU7" s="297"/>
      <c r="JV7" s="297"/>
      <c r="JW7" s="297"/>
      <c r="JX7" s="297"/>
      <c r="JY7" s="297"/>
      <c r="JZ7" s="297"/>
      <c r="KA7" s="297"/>
      <c r="KB7" s="297"/>
      <c r="KC7" s="297"/>
      <c r="KD7" s="297"/>
      <c r="KE7" s="297"/>
      <c r="KF7" s="297"/>
      <c r="KG7" s="297"/>
      <c r="KH7" s="297"/>
      <c r="KI7" s="297"/>
      <c r="KJ7" s="297"/>
      <c r="KK7" s="297"/>
      <c r="KL7" s="297"/>
      <c r="KM7" s="297"/>
      <c r="KN7" s="297"/>
      <c r="KO7" s="297"/>
      <c r="KP7" s="297"/>
      <c r="KQ7" s="297"/>
      <c r="KR7" s="297"/>
      <c r="KS7" s="297"/>
      <c r="KT7" s="297"/>
      <c r="KU7" s="297"/>
      <c r="KV7" s="297"/>
      <c r="KW7" s="297"/>
      <c r="KX7" s="297"/>
      <c r="KY7" s="297"/>
      <c r="KZ7" s="297"/>
      <c r="LA7" s="297"/>
      <c r="LB7" s="297"/>
      <c r="LC7" s="297"/>
      <c r="LD7" s="297"/>
      <c r="LE7" s="297"/>
      <c r="LF7" s="297"/>
      <c r="LG7" s="297"/>
      <c r="LH7" s="297"/>
      <c r="LI7" s="297"/>
      <c r="LJ7" s="297"/>
      <c r="LK7" s="297"/>
      <c r="LL7" s="297"/>
      <c r="LM7" s="297"/>
      <c r="LN7" s="297"/>
      <c r="LO7" s="297"/>
      <c r="LP7" s="297"/>
      <c r="LQ7" s="297"/>
      <c r="LR7" s="297"/>
      <c r="LS7" s="297"/>
      <c r="LT7" s="297"/>
      <c r="LU7" s="297"/>
      <c r="LV7" s="297"/>
      <c r="LW7" s="297"/>
      <c r="LX7" s="297"/>
      <c r="LY7" s="297"/>
      <c r="LZ7" s="297"/>
      <c r="MA7" s="297"/>
      <c r="MB7" s="297"/>
      <c r="MC7" s="297"/>
      <c r="MD7" s="297"/>
      <c r="ME7" s="297"/>
      <c r="MF7" s="297"/>
      <c r="MG7" s="297"/>
      <c r="MH7" s="297"/>
      <c r="MI7" s="297"/>
      <c r="MJ7" s="297"/>
      <c r="MK7" s="297"/>
      <c r="ML7" s="297"/>
      <c r="MM7" s="297"/>
      <c r="MN7" s="297"/>
      <c r="MO7" s="297"/>
      <c r="MP7" s="297"/>
      <c r="MQ7" s="297"/>
      <c r="MR7" s="297"/>
      <c r="MS7" s="297"/>
      <c r="MT7" s="297"/>
      <c r="MU7" s="297"/>
      <c r="MV7" s="297"/>
      <c r="MW7" s="297"/>
      <c r="MX7" s="297"/>
      <c r="MY7" s="297"/>
      <c r="MZ7" s="297"/>
      <c r="NA7" s="297"/>
      <c r="NB7" s="297"/>
      <c r="NC7" s="297"/>
      <c r="ND7" s="297"/>
      <c r="NE7" s="297"/>
      <c r="NF7" s="297"/>
      <c r="NG7" s="297"/>
      <c r="NH7" s="297"/>
      <c r="NI7" s="297"/>
      <c r="NJ7" s="297"/>
      <c r="NK7" s="297"/>
      <c r="NL7" s="297"/>
      <c r="NM7" s="297"/>
      <c r="NN7" s="297"/>
      <c r="NO7" s="297"/>
      <c r="NP7" s="297"/>
      <c r="NQ7" s="297"/>
      <c r="NR7" s="297"/>
      <c r="NS7" s="297"/>
      <c r="NT7" s="297"/>
      <c r="NU7" s="297"/>
      <c r="NV7" s="297"/>
      <c r="NW7" s="297"/>
      <c r="NX7" s="297"/>
      <c r="NY7" s="297"/>
      <c r="NZ7" s="297"/>
      <c r="OA7" s="297"/>
      <c r="OB7" s="297"/>
      <c r="OC7" s="297"/>
      <c r="OD7" s="297"/>
      <c r="OE7" s="297"/>
      <c r="OF7" s="297"/>
      <c r="OG7" s="297"/>
      <c r="OH7" s="297"/>
      <c r="OI7" s="297"/>
      <c r="OJ7" s="297"/>
      <c r="OK7" s="297"/>
      <c r="OL7" s="297"/>
      <c r="OM7" s="297"/>
      <c r="ON7" s="297"/>
      <c r="OO7" s="297"/>
      <c r="OP7" s="297"/>
      <c r="OQ7" s="297"/>
      <c r="OR7" s="297"/>
      <c r="OS7" s="297"/>
      <c r="OT7" s="297"/>
      <c r="OU7" s="297"/>
      <c r="OV7" s="297"/>
      <c r="OW7" s="297"/>
      <c r="OX7" s="297"/>
      <c r="OY7" s="297"/>
      <c r="OZ7" s="297"/>
      <c r="PA7" s="297"/>
      <c r="PB7" s="297"/>
      <c r="PC7" s="297"/>
      <c r="PD7" s="297"/>
      <c r="PE7" s="297"/>
      <c r="PF7" s="297"/>
      <c r="PG7" s="297"/>
      <c r="PH7" s="297"/>
      <c r="PI7" s="297"/>
      <c r="PJ7" s="297"/>
      <c r="PK7" s="297"/>
      <c r="PL7" s="297"/>
      <c r="PM7" s="297"/>
      <c r="PN7" s="297"/>
      <c r="PO7" s="297"/>
      <c r="PP7" s="297"/>
      <c r="PQ7" s="297"/>
      <c r="PR7" s="297"/>
      <c r="PS7" s="297"/>
      <c r="PT7" s="297"/>
      <c r="PU7" s="297"/>
      <c r="PV7" s="297"/>
      <c r="PW7" s="297"/>
      <c r="PX7" s="297"/>
      <c r="PY7" s="297"/>
      <c r="PZ7" s="297"/>
      <c r="QA7" s="297"/>
      <c r="QB7" s="297"/>
      <c r="QC7" s="297"/>
      <c r="QD7" s="297"/>
      <c r="QE7" s="297"/>
      <c r="QF7" s="297"/>
      <c r="QG7" s="297"/>
      <c r="QH7" s="297"/>
      <c r="QI7" s="297"/>
      <c r="QJ7" s="297"/>
      <c r="QK7" s="297"/>
      <c r="QL7" s="297"/>
      <c r="QM7" s="297"/>
      <c r="QN7" s="297"/>
      <c r="QO7" s="297"/>
      <c r="QP7" s="297"/>
      <c r="QQ7" s="297"/>
      <c r="QR7" s="297"/>
      <c r="QS7" s="297"/>
      <c r="QT7" s="297"/>
      <c r="QU7" s="297"/>
      <c r="QV7" s="297"/>
      <c r="QW7" s="297"/>
      <c r="QX7" s="297"/>
      <c r="QY7" s="297"/>
      <c r="QZ7" s="297"/>
      <c r="RA7" s="297"/>
      <c r="RB7" s="297"/>
      <c r="RC7" s="297"/>
      <c r="RD7" s="297"/>
      <c r="RE7" s="297"/>
      <c r="RF7" s="297"/>
      <c r="RG7" s="297"/>
      <c r="RH7" s="297"/>
      <c r="RI7" s="297"/>
      <c r="RJ7" s="297"/>
      <c r="RK7" s="297"/>
      <c r="RL7" s="297"/>
      <c r="RM7" s="297"/>
      <c r="RN7" s="297"/>
      <c r="RO7" s="297"/>
      <c r="RP7" s="297"/>
      <c r="RQ7" s="297"/>
      <c r="RR7" s="297"/>
      <c r="RS7" s="297"/>
      <c r="RT7" s="297"/>
      <c r="RU7" s="297"/>
      <c r="RV7" s="297"/>
      <c r="RW7" s="297"/>
      <c r="RX7" s="297"/>
      <c r="RY7" s="297"/>
      <c r="RZ7" s="297"/>
      <c r="SA7" s="297"/>
      <c r="SB7" s="297"/>
      <c r="SC7" s="297"/>
      <c r="SD7" s="297"/>
      <c r="SE7" s="297"/>
      <c r="SF7" s="297"/>
      <c r="SG7" s="297"/>
      <c r="SH7" s="297"/>
      <c r="SI7" s="297"/>
      <c r="SJ7" s="297"/>
      <c r="SK7" s="297"/>
      <c r="SL7" s="297"/>
      <c r="SM7" s="297"/>
    </row>
    <row r="8" spans="1:507" ht="15" customHeight="1">
      <c r="A8" s="350">
        <v>44945</v>
      </c>
      <c r="B8" s="192"/>
      <c r="C8" s="65"/>
      <c r="D8" s="320"/>
      <c r="E8" s="65">
        <v>1.0955099401511299</v>
      </c>
      <c r="F8" s="65">
        <v>0.62800647026720802</v>
      </c>
      <c r="G8" s="100">
        <v>1.90767798270124</v>
      </c>
      <c r="H8" s="65">
        <v>1.12833669507868</v>
      </c>
      <c r="I8" s="65">
        <v>0.665493986280979</v>
      </c>
      <c r="J8" s="65">
        <v>1.9099712241340301</v>
      </c>
      <c r="K8" s="192">
        <v>1.1623387898465101</v>
      </c>
      <c r="L8" s="65">
        <v>0.70407156871115995</v>
      </c>
      <c r="M8" s="100">
        <v>1.9159922416983299</v>
      </c>
      <c r="N8" s="65">
        <v>1.1977654974640399</v>
      </c>
      <c r="O8" s="65">
        <v>0.74381834060059904</v>
      </c>
      <c r="P8" s="65">
        <v>1.9260526557778399</v>
      </c>
      <c r="Q8" s="192">
        <v>1.2348059314364299</v>
      </c>
      <c r="R8" s="65">
        <v>0.78477599472807502</v>
      </c>
      <c r="S8" s="100">
        <v>1.94036999342396</v>
      </c>
      <c r="T8" s="65">
        <v>1.27353832422501</v>
      </c>
      <c r="U8" s="65">
        <v>0.82682841720026801</v>
      </c>
      <c r="V8" s="65">
        <v>1.9591964670678601</v>
      </c>
      <c r="W8" s="192">
        <v>1.3139442137133399</v>
      </c>
      <c r="X8" s="65">
        <v>0.86978897105367903</v>
      </c>
      <c r="Y8" s="100">
        <v>1.9826269998379</v>
      </c>
      <c r="Z8" s="65">
        <v>1.3559503039812899</v>
      </c>
      <c r="AA8" s="65">
        <v>0.91347455858163495</v>
      </c>
      <c r="AB8" s="65">
        <v>2.0105707180574202</v>
      </c>
      <c r="AC8" s="192">
        <v>1.39944836008119</v>
      </c>
      <c r="AD8" s="65">
        <v>0.95768154526560201</v>
      </c>
      <c r="AE8" s="100">
        <v>2.0428848172804202</v>
      </c>
      <c r="AF8" s="65">
        <v>1.44426811177584</v>
      </c>
      <c r="AG8" s="65">
        <v>1.00218877772027</v>
      </c>
      <c r="AH8" s="65">
        <v>2.0792966146646501</v>
      </c>
      <c r="AI8" s="192">
        <v>1.4901213795675401</v>
      </c>
      <c r="AJ8" s="65">
        <v>1.0467470639847301</v>
      </c>
      <c r="AK8" s="100">
        <v>2.1192760469526699</v>
      </c>
      <c r="AL8" s="65">
        <v>1.53656417706092</v>
      </c>
      <c r="AM8" s="65">
        <v>1.0910050623821199</v>
      </c>
      <c r="AN8" s="65">
        <v>2.1620875918173001</v>
      </c>
      <c r="AO8" s="192">
        <v>1.58301479290225</v>
      </c>
      <c r="AP8" s="65">
        <v>1.1345206330376501</v>
      </c>
      <c r="AQ8" s="100">
        <v>2.20681675381927</v>
      </c>
      <c r="AR8" s="65">
        <v>1.62882589195758</v>
      </c>
      <c r="AS8" s="65">
        <v>1.1768669171013999</v>
      </c>
      <c r="AT8" s="65">
        <v>2.25236476566011</v>
      </c>
      <c r="AU8" s="192">
        <v>1.6733684258810699</v>
      </c>
      <c r="AV8" s="65">
        <v>1.2176708636189899</v>
      </c>
      <c r="AW8" s="100">
        <v>2.29761085280315</v>
      </c>
      <c r="AX8" s="65">
        <v>1.7160770404325001</v>
      </c>
      <c r="AY8" s="65">
        <v>1.25660800747484</v>
      </c>
      <c r="AZ8" s="65">
        <v>2.3415444775551602</v>
      </c>
      <c r="BA8" s="192">
        <v>1.75643845168583</v>
      </c>
      <c r="BB8" s="65">
        <v>1.2934228334033999</v>
      </c>
      <c r="BC8" s="100">
        <v>2.3831908920787801</v>
      </c>
      <c r="BD8" s="65">
        <v>1.7939510967141801</v>
      </c>
      <c r="BE8" s="65">
        <v>1.32788845961174</v>
      </c>
      <c r="BF8" s="65">
        <v>2.42157390639131</v>
      </c>
      <c r="BG8" s="192">
        <v>1.82810816357122</v>
      </c>
      <c r="BH8" s="65">
        <v>1.35974298191443</v>
      </c>
      <c r="BI8" s="100">
        <v>2.4557825617995701</v>
      </c>
      <c r="BJ8" s="65">
        <v>1.8584371362349099</v>
      </c>
      <c r="BK8" s="65">
        <v>1.3887385852859899</v>
      </c>
      <c r="BL8" s="65">
        <v>2.4849837079629</v>
      </c>
      <c r="BM8" s="192">
        <v>1.8845824585026101</v>
      </c>
      <c r="BN8" s="65">
        <v>1.4147209225462201</v>
      </c>
      <c r="BO8" s="100">
        <v>2.5084989416177699</v>
      </c>
      <c r="BP8" s="65">
        <v>1.90638143595725</v>
      </c>
      <c r="BQ8" s="65">
        <v>1.43763549716676</v>
      </c>
      <c r="BR8" s="65">
        <v>2.5259936456698102</v>
      </c>
      <c r="BS8" s="192">
        <v>1.92388602824701</v>
      </c>
      <c r="BT8" s="65">
        <v>1.4575411646585501</v>
      </c>
      <c r="BU8" s="100">
        <v>2.5375070367035399</v>
      </c>
      <c r="BV8" s="65">
        <v>1.93732121085752</v>
      </c>
      <c r="BW8" s="65">
        <v>1.4746206396070101</v>
      </c>
      <c r="BX8" s="65">
        <v>2.5433212474395499</v>
      </c>
      <c r="BY8" s="192">
        <v>1.9470118652956201</v>
      </c>
      <c r="BZ8" s="65">
        <v>1.4891042391031599</v>
      </c>
      <c r="CA8" s="100">
        <v>2.543899843058</v>
      </c>
      <c r="CB8" s="65">
        <v>1.9533221392898801</v>
      </c>
      <c r="CC8" s="65">
        <v>1.50120986425509</v>
      </c>
      <c r="CD8" s="65">
        <v>2.5398292353628</v>
      </c>
      <c r="CE8" s="192">
        <v>1.95662839687609</v>
      </c>
      <c r="CF8" s="65">
        <v>1.5111699045601901</v>
      </c>
      <c r="CG8" s="100">
        <v>2.5317004456376599</v>
      </c>
      <c r="CH8" s="65">
        <v>1.9573129069740001</v>
      </c>
      <c r="CI8" s="65">
        <v>1.51922392603858</v>
      </c>
      <c r="CJ8" s="65">
        <v>2.5201051870875899</v>
      </c>
      <c r="CK8" s="192">
        <v>1.9557502475837301</v>
      </c>
      <c r="CL8" s="65">
        <v>1.5255705009699001</v>
      </c>
      <c r="CM8" s="100">
        <v>2.5056798620729701</v>
      </c>
      <c r="CN8" s="65">
        <v>1.9522723510275499</v>
      </c>
      <c r="CO8" s="65">
        <v>1.5303725475610701</v>
      </c>
      <c r="CP8" s="65">
        <v>2.4890050682387801</v>
      </c>
      <c r="CQ8" s="192">
        <v>1.94712509821678</v>
      </c>
      <c r="CR8" s="65">
        <v>1.53374874977498</v>
      </c>
      <c r="CS8" s="100">
        <v>2.4705092820810801</v>
      </c>
      <c r="CT8" s="65">
        <v>1.9404433430705501</v>
      </c>
      <c r="CU8" s="65">
        <v>1.5357171340228799</v>
      </c>
      <c r="CV8" s="65">
        <v>2.4504973976682201</v>
      </c>
      <c r="CW8" s="192">
        <v>1.9322599340228199</v>
      </c>
      <c r="CX8" s="65">
        <v>1.5362131709642</v>
      </c>
      <c r="CY8" s="100">
        <v>2.4291440653859402</v>
      </c>
      <c r="CZ8" s="65">
        <v>1.92253912490712</v>
      </c>
      <c r="DA8" s="65">
        <v>1.5351554387781801</v>
      </c>
      <c r="DB8" s="65">
        <v>2.40647489859029</v>
      </c>
      <c r="DC8" s="192">
        <v>1.91120934591042</v>
      </c>
      <c r="DD8" s="65">
        <v>1.53243799301891</v>
      </c>
      <c r="DE8" s="100">
        <v>2.38246268074082</v>
      </c>
      <c r="DF8" s="65">
        <v>1.89817858584973</v>
      </c>
      <c r="DG8" s="65">
        <v>1.52792185514526</v>
      </c>
      <c r="DH8" s="65">
        <v>2.35707907396093</v>
      </c>
      <c r="DI8" s="192">
        <v>1.8833390832966701</v>
      </c>
      <c r="DJ8" s="65">
        <v>1.5214817231218001</v>
      </c>
      <c r="DK8" s="100">
        <v>2.3302343211908401</v>
      </c>
      <c r="DL8" s="65">
        <v>1.86658321049548</v>
      </c>
      <c r="DM8" s="65">
        <v>1.5130101909582501</v>
      </c>
      <c r="DN8" s="65">
        <v>2.30181170334115</v>
      </c>
      <c r="DO8" s="192">
        <v>1.8478427421644501</v>
      </c>
      <c r="DP8" s="65">
        <v>1.5024150872595099</v>
      </c>
      <c r="DQ8" s="100">
        <v>2.2717689229534299</v>
      </c>
      <c r="DR8" s="65">
        <v>1.8271358558737301</v>
      </c>
      <c r="DS8" s="65">
        <v>1.48969646299138</v>
      </c>
      <c r="DT8" s="65">
        <v>2.2401371641552199</v>
      </c>
      <c r="DU8" s="192">
        <v>1.80458614131767</v>
      </c>
      <c r="DV8" s="65">
        <v>1.47497969146216</v>
      </c>
      <c r="DW8" s="100">
        <v>2.20701916791695</v>
      </c>
      <c r="DX8" s="65">
        <v>1.78038816258937</v>
      </c>
      <c r="DY8" s="65">
        <v>1.4584395488900299</v>
      </c>
      <c r="DZ8" s="65">
        <v>2.1726193231144899</v>
      </c>
      <c r="EA8" s="192">
        <v>1.75473204274657</v>
      </c>
      <c r="EB8" s="65">
        <v>1.4402457919919001</v>
      </c>
      <c r="EC8" s="100">
        <v>2.1371402572811502</v>
      </c>
      <c r="ED8" s="65">
        <v>1.7277363749032699</v>
      </c>
      <c r="EE8" s="65">
        <v>1.42053845773168</v>
      </c>
      <c r="EF8" s="65">
        <v>2.10065618238059</v>
      </c>
      <c r="EG8" s="192">
        <v>1.69944247633531</v>
      </c>
      <c r="EH8" s="65">
        <v>1.3993819264602001</v>
      </c>
      <c r="EI8" s="100">
        <v>2.0631669338925298</v>
      </c>
      <c r="EJ8" s="65">
        <v>1.6698855774522501</v>
      </c>
      <c r="EK8" s="65">
        <v>1.37680918746884</v>
      </c>
      <c r="EL8" s="65">
        <v>2.0247048755233399</v>
      </c>
      <c r="EM8" s="192">
        <v>1.6392045431781701</v>
      </c>
      <c r="EN8" s="65">
        <v>1.3529578444505901</v>
      </c>
      <c r="EO8" s="100">
        <v>1.9854006867198</v>
      </c>
      <c r="EP8" s="65">
        <v>1.6077210004890501</v>
      </c>
      <c r="EQ8" s="65">
        <v>1.3281202387969899</v>
      </c>
      <c r="ER8" s="65">
        <v>1.9456015714966901</v>
      </c>
      <c r="ES8" s="192">
        <v>1.57593594895307</v>
      </c>
      <c r="ET8" s="65">
        <v>1.3027066404546399</v>
      </c>
      <c r="EU8" s="100">
        <v>1.9059166862356101</v>
      </c>
      <c r="EV8" s="65">
        <v>1.54444594542212</v>
      </c>
      <c r="EW8" s="65">
        <v>1.2772143474350801</v>
      </c>
      <c r="EX8" s="65">
        <v>1.8670595643700401</v>
      </c>
      <c r="EY8" s="192">
        <v>1.5138321749780399</v>
      </c>
      <c r="EZ8" s="65">
        <v>1.25214726524153</v>
      </c>
      <c r="FA8" s="100">
        <v>1.82969765673478</v>
      </c>
      <c r="FB8" s="65">
        <v>1.4845873161304299</v>
      </c>
      <c r="FC8" s="65">
        <v>1.2279138084050301</v>
      </c>
      <c r="FD8" s="65">
        <v>1.79442458881964</v>
      </c>
      <c r="FE8" s="192">
        <v>1.45711168739758</v>
      </c>
      <c r="FF8" s="65">
        <v>1.20484298550084</v>
      </c>
      <c r="FG8" s="100">
        <v>1.76172739266374</v>
      </c>
      <c r="FH8" s="65">
        <v>1.4317595879235201</v>
      </c>
      <c r="FI8" s="65">
        <v>1.1832536588687801</v>
      </c>
      <c r="FJ8" s="65">
        <v>1.7319974200332899</v>
      </c>
      <c r="FK8" s="192">
        <v>1.40888641422942</v>
      </c>
      <c r="FL8" s="65">
        <v>1.1634531201260101</v>
      </c>
      <c r="FM8" s="100">
        <v>1.70564606882329</v>
      </c>
      <c r="FN8" s="65">
        <v>1.3888559680694601</v>
      </c>
      <c r="FO8" s="65">
        <v>1.14573295243159</v>
      </c>
      <c r="FP8" s="65">
        <v>1.68312856445808</v>
      </c>
      <c r="FQ8" s="192">
        <v>1.3720039949198599</v>
      </c>
      <c r="FR8" s="65">
        <v>1.13037914356713</v>
      </c>
      <c r="FS8" s="100">
        <v>1.6648410859987699</v>
      </c>
      <c r="FT8" s="65">
        <v>1.3585879662437299</v>
      </c>
      <c r="FU8" s="65">
        <v>1.1176106175928699</v>
      </c>
      <c r="FV8" s="65">
        <v>1.65108910089073</v>
      </c>
      <c r="FW8" s="192">
        <v>1.3487594649855901</v>
      </c>
      <c r="FX8" s="65">
        <v>1.10752767749303</v>
      </c>
      <c r="FY8" s="100">
        <v>1.64209641267655</v>
      </c>
      <c r="FZ8" s="65">
        <v>1.34257301542636</v>
      </c>
      <c r="GA8" s="65">
        <v>1.1001591854578401</v>
      </c>
      <c r="GB8" s="65">
        <v>1.63795745740663</v>
      </c>
      <c r="GC8" s="192">
        <v>1.34001480856484</v>
      </c>
      <c r="GD8" s="65">
        <v>1.0954917030055</v>
      </c>
      <c r="GE8" s="100">
        <v>1.6386638001825899</v>
      </c>
      <c r="GF8" s="65">
        <v>1.3410217514699501</v>
      </c>
      <c r="GG8" s="65">
        <v>1.0934410219830899</v>
      </c>
      <c r="GH8" s="65">
        <v>1.6441929499782799</v>
      </c>
      <c r="GI8" s="192">
        <v>1.34547546485581</v>
      </c>
      <c r="GJ8" s="65">
        <v>1.0938676871020701</v>
      </c>
      <c r="GK8" s="100">
        <v>1.65447141408986</v>
      </c>
      <c r="GL8" s="65">
        <v>1.3531845428484901</v>
      </c>
      <c r="GM8" s="65">
        <v>1.09659226007695</v>
      </c>
      <c r="GN8" s="65">
        <v>1.66930846375525</v>
      </c>
      <c r="GO8" s="192">
        <v>1.3638863965305901</v>
      </c>
      <c r="GP8" s="65">
        <v>1.10135623227708</v>
      </c>
      <c r="GQ8" s="100">
        <v>1.6884596614074301</v>
      </c>
      <c r="GR8" s="65">
        <v>1.3772897702790099</v>
      </c>
      <c r="GS8" s="65">
        <v>1.10785552210886</v>
      </c>
      <c r="GT8" s="65">
        <v>1.71168210830329</v>
      </c>
      <c r="GU8" s="192">
        <v>1.3931456172758701</v>
      </c>
      <c r="GV8" s="65">
        <v>1.11584660214102</v>
      </c>
      <c r="GW8" s="100">
        <v>1.73874800665813</v>
      </c>
      <c r="GX8" s="65">
        <v>1.4113032923372899</v>
      </c>
      <c r="GY8" s="65">
        <v>1.125162096016</v>
      </c>
      <c r="GZ8" s="65">
        <v>1.7695596296849401</v>
      </c>
      <c r="HA8" s="192">
        <v>1.43170863156559</v>
      </c>
      <c r="HB8" s="65">
        <v>1.13566891240177</v>
      </c>
      <c r="HC8" s="100">
        <v>1.8042113106773201</v>
      </c>
      <c r="HD8" s="65">
        <v>1.4543365409429401</v>
      </c>
      <c r="HE8" s="65">
        <v>1.14725692318898</v>
      </c>
      <c r="HF8" s="65">
        <v>1.84284106820055</v>
      </c>
      <c r="HG8" s="192">
        <v>1.4790991303568699</v>
      </c>
      <c r="HH8" s="65">
        <v>1.1597637707122599</v>
      </c>
      <c r="HI8" s="100">
        <v>1.88551970416279</v>
      </c>
      <c r="HJ8" s="65">
        <v>1.50579326452368</v>
      </c>
      <c r="HK8" s="65">
        <v>1.17287947076626</v>
      </c>
      <c r="HL8" s="65">
        <v>1.9322745230179399</v>
      </c>
      <c r="HM8" s="192">
        <v>1.53412675964601</v>
      </c>
      <c r="HN8" s="65">
        <v>1.1862110946589199</v>
      </c>
      <c r="HO8" s="100">
        <v>1.9830575145340399</v>
      </c>
      <c r="HP8" s="65">
        <v>1.5638040074792099</v>
      </c>
      <c r="HQ8" s="65">
        <v>1.19939285709483</v>
      </c>
      <c r="HR8" s="65">
        <v>2.0377869548993699</v>
      </c>
      <c r="HS8" s="192">
        <v>1.5946023763658299</v>
      </c>
      <c r="HT8" s="65">
        <v>1.21207331006204</v>
      </c>
      <c r="HU8" s="100">
        <v>2.0965699565968698</v>
      </c>
      <c r="HV8" s="65">
        <v>1.62637230523043</v>
      </c>
      <c r="HW8" s="65">
        <v>1.2239113759172</v>
      </c>
      <c r="HX8" s="65">
        <v>2.1597211194477199</v>
      </c>
      <c r="HY8" s="192">
        <v>1.6589530410306601</v>
      </c>
      <c r="HZ8" s="65">
        <v>1.2345909504038901</v>
      </c>
      <c r="IA8" s="100">
        <v>2.2275263562209102</v>
      </c>
      <c r="IB8" s="65">
        <v>1.6920719188653599</v>
      </c>
      <c r="IC8" s="65">
        <v>1.2437031262420899</v>
      </c>
      <c r="ID8" s="65">
        <v>2.3001900378701898</v>
      </c>
      <c r="IE8" s="192">
        <v>1.7253269378684799</v>
      </c>
      <c r="IF8" s="65">
        <v>1.2507089346478599</v>
      </c>
      <c r="IG8" s="100">
        <v>2.3778719263782002</v>
      </c>
      <c r="IH8" s="65">
        <v>1.7583055038407001</v>
      </c>
      <c r="II8" s="65">
        <v>1.2551537494035501</v>
      </c>
      <c r="IJ8" s="65">
        <v>2.4606272370906002</v>
      </c>
      <c r="IK8" s="192">
        <v>1.7907890497185099</v>
      </c>
      <c r="IL8" s="65">
        <v>1.2567775161616499</v>
      </c>
      <c r="IM8" s="100">
        <v>2.5487586387711398</v>
      </c>
      <c r="IN8" s="65">
        <v>1.8229041065396001</v>
      </c>
      <c r="IO8" s="65">
        <v>1.2554466172944501</v>
      </c>
      <c r="IP8" s="65">
        <v>2.6433953693241401</v>
      </c>
      <c r="IQ8" s="192">
        <v>1.8550749631718</v>
      </c>
      <c r="IR8" s="65">
        <v>1.25130516458577</v>
      </c>
      <c r="IS8" s="99">
        <v>2.7460931439074301</v>
      </c>
      <c r="IT8" s="300"/>
      <c r="IU8" s="300"/>
      <c r="IV8" s="297"/>
      <c r="IW8" s="297"/>
      <c r="IX8" s="297"/>
      <c r="IY8" s="297"/>
      <c r="IZ8" s="297"/>
      <c r="JA8" s="297"/>
      <c r="JB8" s="297"/>
      <c r="JC8" s="297"/>
      <c r="JD8" s="297"/>
      <c r="JE8" s="297"/>
      <c r="JF8" s="297"/>
      <c r="JG8" s="297"/>
      <c r="JH8" s="297"/>
      <c r="JI8" s="297"/>
      <c r="JJ8" s="297"/>
      <c r="JK8" s="297"/>
      <c r="JL8" s="297"/>
      <c r="JM8" s="297"/>
      <c r="JN8" s="297"/>
      <c r="JO8" s="297"/>
      <c r="JP8" s="297"/>
      <c r="JQ8" s="297"/>
      <c r="JR8" s="297"/>
      <c r="JS8" s="297"/>
      <c r="JT8" s="297"/>
      <c r="JU8" s="297"/>
      <c r="JV8" s="297"/>
      <c r="JW8" s="297"/>
      <c r="JX8" s="297"/>
      <c r="JY8" s="297"/>
      <c r="JZ8" s="297"/>
      <c r="KA8" s="297"/>
      <c r="KB8" s="297"/>
      <c r="KC8" s="297"/>
      <c r="KD8" s="297"/>
      <c r="KE8" s="297"/>
      <c r="KF8" s="297"/>
      <c r="KG8" s="297"/>
      <c r="KH8" s="297"/>
      <c r="KI8" s="297"/>
      <c r="KJ8" s="297"/>
      <c r="KK8" s="297"/>
      <c r="KL8" s="297"/>
      <c r="KM8" s="297"/>
      <c r="KN8" s="297"/>
      <c r="KO8" s="297"/>
      <c r="KP8" s="297"/>
      <c r="KQ8" s="297"/>
      <c r="KR8" s="297"/>
      <c r="KS8" s="297"/>
      <c r="KT8" s="297"/>
      <c r="KU8" s="297"/>
      <c r="KV8" s="297"/>
      <c r="KW8" s="297"/>
      <c r="KX8" s="297"/>
      <c r="KY8" s="297"/>
      <c r="KZ8" s="297"/>
      <c r="LA8" s="297"/>
      <c r="LB8" s="297"/>
      <c r="LC8" s="297"/>
      <c r="LD8" s="297"/>
      <c r="LE8" s="297"/>
      <c r="LF8" s="297"/>
      <c r="LG8" s="297"/>
      <c r="LH8" s="297"/>
      <c r="LI8" s="297"/>
      <c r="LJ8" s="297"/>
      <c r="LK8" s="297"/>
      <c r="LL8" s="297"/>
      <c r="LM8" s="297"/>
      <c r="LN8" s="297"/>
      <c r="LO8" s="297"/>
      <c r="LP8" s="297"/>
      <c r="LQ8" s="297"/>
      <c r="LR8" s="297"/>
      <c r="LS8" s="297"/>
      <c r="LT8" s="297"/>
      <c r="LU8" s="297"/>
      <c r="LV8" s="297"/>
      <c r="LW8" s="297"/>
      <c r="LX8" s="297"/>
      <c r="LY8" s="297"/>
      <c r="LZ8" s="297"/>
      <c r="MA8" s="297"/>
      <c r="MB8" s="297"/>
      <c r="MC8" s="297"/>
      <c r="MD8" s="297"/>
      <c r="ME8" s="297"/>
      <c r="MF8" s="297"/>
      <c r="MG8" s="297"/>
      <c r="MH8" s="297"/>
      <c r="MI8" s="297"/>
      <c r="MJ8" s="297"/>
      <c r="MK8" s="297"/>
      <c r="ML8" s="297"/>
      <c r="MM8" s="297"/>
      <c r="MN8" s="297"/>
      <c r="MO8" s="297"/>
      <c r="MP8" s="297"/>
      <c r="MQ8" s="297"/>
      <c r="MR8" s="297"/>
      <c r="MS8" s="297"/>
      <c r="MT8" s="297"/>
      <c r="MU8" s="297"/>
      <c r="MV8" s="297"/>
      <c r="MW8" s="297"/>
      <c r="MX8" s="297"/>
      <c r="MY8" s="297"/>
      <c r="MZ8" s="297"/>
      <c r="NA8" s="297"/>
      <c r="NB8" s="297"/>
      <c r="NC8" s="297"/>
      <c r="ND8" s="297"/>
      <c r="NE8" s="297"/>
      <c r="NF8" s="297"/>
      <c r="NG8" s="297"/>
      <c r="NH8" s="297"/>
      <c r="NI8" s="297"/>
      <c r="NJ8" s="297"/>
      <c r="NK8" s="297"/>
      <c r="NL8" s="297"/>
      <c r="NM8" s="297"/>
      <c r="NN8" s="297"/>
      <c r="NO8" s="297"/>
      <c r="NP8" s="297"/>
      <c r="NQ8" s="297"/>
      <c r="NR8" s="297"/>
      <c r="NS8" s="297"/>
      <c r="NT8" s="297"/>
      <c r="NU8" s="297"/>
      <c r="NV8" s="297"/>
      <c r="NW8" s="297"/>
      <c r="NX8" s="297"/>
      <c r="NY8" s="297"/>
      <c r="NZ8" s="297"/>
      <c r="OA8" s="297"/>
      <c r="OB8" s="297"/>
      <c r="OC8" s="297"/>
      <c r="OD8" s="297"/>
      <c r="OE8" s="297"/>
      <c r="OF8" s="297"/>
      <c r="OG8" s="297"/>
      <c r="OH8" s="297"/>
      <c r="OI8" s="297"/>
      <c r="OJ8" s="297"/>
      <c r="OK8" s="297"/>
      <c r="OL8" s="297"/>
      <c r="OM8" s="297"/>
      <c r="ON8" s="297"/>
      <c r="OO8" s="297"/>
      <c r="OP8" s="297"/>
      <c r="OQ8" s="297"/>
      <c r="OR8" s="297"/>
      <c r="OS8" s="297"/>
      <c r="OT8" s="297"/>
      <c r="OU8" s="297"/>
      <c r="OV8" s="297"/>
      <c r="OW8" s="297"/>
      <c r="OX8" s="297"/>
      <c r="OY8" s="297"/>
      <c r="OZ8" s="297"/>
      <c r="PA8" s="297"/>
      <c r="PB8" s="297"/>
      <c r="PC8" s="297"/>
      <c r="PD8" s="297"/>
      <c r="PE8" s="297"/>
      <c r="PF8" s="297"/>
      <c r="PG8" s="297"/>
      <c r="PH8" s="297"/>
      <c r="PI8" s="297"/>
      <c r="PJ8" s="297"/>
      <c r="PK8" s="297"/>
      <c r="PL8" s="297"/>
      <c r="PM8" s="297"/>
      <c r="PN8" s="297"/>
      <c r="PO8" s="297"/>
      <c r="PP8" s="297"/>
      <c r="PQ8" s="297"/>
      <c r="PR8" s="297"/>
      <c r="PS8" s="297"/>
      <c r="PT8" s="297"/>
      <c r="PU8" s="297"/>
      <c r="PV8" s="297"/>
      <c r="PW8" s="297"/>
      <c r="PX8" s="297"/>
      <c r="PY8" s="297"/>
      <c r="PZ8" s="297"/>
      <c r="QA8" s="297"/>
      <c r="QB8" s="297"/>
      <c r="QC8" s="297"/>
      <c r="QD8" s="297"/>
      <c r="QE8" s="297"/>
      <c r="QF8" s="297"/>
      <c r="QG8" s="297"/>
      <c r="QH8" s="297"/>
      <c r="QI8" s="297"/>
      <c r="QJ8" s="297"/>
      <c r="QK8" s="297"/>
      <c r="QL8" s="297"/>
      <c r="QM8" s="297"/>
      <c r="QN8" s="297"/>
      <c r="QO8" s="297"/>
      <c r="QP8" s="297"/>
      <c r="QQ8" s="297"/>
      <c r="QR8" s="297"/>
      <c r="QS8" s="297"/>
      <c r="QT8" s="297"/>
      <c r="QU8" s="297"/>
      <c r="QV8" s="297"/>
      <c r="QW8" s="297"/>
      <c r="QX8" s="297"/>
      <c r="QY8" s="297"/>
      <c r="QZ8" s="297"/>
      <c r="RA8" s="297"/>
      <c r="RB8" s="297"/>
      <c r="RC8" s="297"/>
      <c r="RD8" s="297"/>
      <c r="RE8" s="297"/>
      <c r="RF8" s="297"/>
      <c r="RG8" s="297"/>
      <c r="RH8" s="297"/>
      <c r="RI8" s="297"/>
      <c r="RJ8" s="297"/>
      <c r="RK8" s="297"/>
      <c r="RL8" s="297"/>
      <c r="RM8" s="297"/>
      <c r="RN8" s="297"/>
      <c r="RO8" s="297"/>
      <c r="RP8" s="297"/>
      <c r="RQ8" s="297"/>
      <c r="RR8" s="297"/>
      <c r="RS8" s="297"/>
      <c r="RT8" s="297"/>
      <c r="RU8" s="297"/>
      <c r="RV8" s="297"/>
      <c r="RW8" s="297"/>
      <c r="RX8" s="297"/>
      <c r="RY8" s="297"/>
      <c r="RZ8" s="297"/>
      <c r="SA8" s="297"/>
      <c r="SB8" s="297"/>
      <c r="SC8" s="297"/>
      <c r="SD8" s="297"/>
      <c r="SE8" s="297"/>
      <c r="SF8" s="297"/>
      <c r="SG8" s="297"/>
      <c r="SH8" s="297"/>
      <c r="SI8" s="297"/>
      <c r="SJ8" s="297"/>
      <c r="SK8" s="297"/>
      <c r="SL8" s="297"/>
      <c r="SM8" s="297"/>
    </row>
    <row r="9" spans="1:507" ht="15" customHeight="1">
      <c r="A9" s="350">
        <v>44946</v>
      </c>
      <c r="B9" s="192"/>
      <c r="C9" s="65"/>
      <c r="D9" s="320"/>
      <c r="E9" s="65">
        <v>1.13292145691238</v>
      </c>
      <c r="F9" s="65">
        <v>0.653684965150651</v>
      </c>
      <c r="G9" s="100">
        <v>1.9600180463913399</v>
      </c>
      <c r="H9" s="65">
        <v>1.16475221164475</v>
      </c>
      <c r="I9" s="65">
        <v>0.69078034565610302</v>
      </c>
      <c r="J9" s="65">
        <v>1.96070891211765</v>
      </c>
      <c r="K9" s="192">
        <v>1.1976694752927799</v>
      </c>
      <c r="L9" s="65">
        <v>0.728835390864078</v>
      </c>
      <c r="M9" s="100">
        <v>1.96508844055169</v>
      </c>
      <c r="N9" s="65">
        <v>1.2319167632166399</v>
      </c>
      <c r="O9" s="65">
        <v>0.76792607037303595</v>
      </c>
      <c r="P9" s="65">
        <v>1.9734552257190401</v>
      </c>
      <c r="Q9" s="192">
        <v>1.2676755261235599</v>
      </c>
      <c r="R9" s="65">
        <v>0.80809129716111605</v>
      </c>
      <c r="S9" s="100">
        <v>1.9860087776145301</v>
      </c>
      <c r="T9" s="65">
        <v>1.3050150949080599</v>
      </c>
      <c r="U9" s="65">
        <v>0.849215883618339</v>
      </c>
      <c r="V9" s="65">
        <v>2.0029720297248099</v>
      </c>
      <c r="W9" s="192">
        <v>1.3439077221629101</v>
      </c>
      <c r="X9" s="65">
        <v>0.89111713975593199</v>
      </c>
      <c r="Y9" s="100">
        <v>2.02440698374427</v>
      </c>
      <c r="Z9" s="65">
        <v>1.3842710200122099</v>
      </c>
      <c r="AA9" s="65">
        <v>0.93361717095998797</v>
      </c>
      <c r="AB9" s="65">
        <v>2.05019186836393</v>
      </c>
      <c r="AC9" s="192">
        <v>1.4259883132297899</v>
      </c>
      <c r="AD9" s="65">
        <v>0.97651932247864903</v>
      </c>
      <c r="AE9" s="100">
        <v>2.0801535231749799</v>
      </c>
      <c r="AF9" s="65">
        <v>1.4688823917168301</v>
      </c>
      <c r="AG9" s="65">
        <v>1.0196102344347899</v>
      </c>
      <c r="AH9" s="65">
        <v>2.1139931576622599</v>
      </c>
      <c r="AI9" s="192">
        <v>1.51266109917304</v>
      </c>
      <c r="AJ9" s="65">
        <v>1.0626481935352201</v>
      </c>
      <c r="AK9" s="100">
        <v>2.1511641542555702</v>
      </c>
      <c r="AL9" s="65">
        <v>1.5568810565551201</v>
      </c>
      <c r="AM9" s="65">
        <v>1.10529140833537</v>
      </c>
      <c r="AN9" s="65">
        <v>2.1909225401809902</v>
      </c>
      <c r="AO9" s="192">
        <v>1.6009666588295399</v>
      </c>
      <c r="AP9" s="65">
        <v>1.14710973423539</v>
      </c>
      <c r="AQ9" s="100">
        <v>2.2323549321438501</v>
      </c>
      <c r="AR9" s="65">
        <v>1.6442818667701899</v>
      </c>
      <c r="AS9" s="65">
        <v>1.18768736314387</v>
      </c>
      <c r="AT9" s="65">
        <v>2.2743785491645698</v>
      </c>
      <c r="AU9" s="192">
        <v>1.68621297372246</v>
      </c>
      <c r="AV9" s="65">
        <v>1.2266611001959999</v>
      </c>
      <c r="AW9" s="100">
        <v>2.31590033653903</v>
      </c>
      <c r="AX9" s="65">
        <v>1.7262130891185301</v>
      </c>
      <c r="AY9" s="65">
        <v>1.2637164301560599</v>
      </c>
      <c r="AZ9" s="65">
        <v>2.3559443039998502</v>
      </c>
      <c r="BA9" s="192">
        <v>1.7637905814897099</v>
      </c>
      <c r="BB9" s="65">
        <v>1.2986064710418701</v>
      </c>
      <c r="BC9" s="100">
        <v>2.39358009942559</v>
      </c>
      <c r="BD9" s="65">
        <v>1.7984694601314299</v>
      </c>
      <c r="BE9" s="65">
        <v>1.33111291003292</v>
      </c>
      <c r="BF9" s="65">
        <v>2.4278855857210102</v>
      </c>
      <c r="BG9" s="192">
        <v>1.8297725247597401</v>
      </c>
      <c r="BH9" s="65">
        <v>1.3609858073936201</v>
      </c>
      <c r="BI9" s="100">
        <v>2.4580077413137502</v>
      </c>
      <c r="BJ9" s="65">
        <v>1.8572592763270199</v>
      </c>
      <c r="BK9" s="65">
        <v>1.3879909890836499</v>
      </c>
      <c r="BL9" s="65">
        <v>2.4831741719817102</v>
      </c>
      <c r="BM9" s="192">
        <v>1.88060527492691</v>
      </c>
      <c r="BN9" s="65">
        <v>1.4119864257506201</v>
      </c>
      <c r="BO9" s="100">
        <v>2.5027666641494202</v>
      </c>
      <c r="BP9" s="65">
        <v>1.89967446062894</v>
      </c>
      <c r="BQ9" s="65">
        <v>1.4329294080522099</v>
      </c>
      <c r="BR9" s="65">
        <v>2.5164993232177899</v>
      </c>
      <c r="BS9" s="192">
        <v>1.9145387398546201</v>
      </c>
      <c r="BT9" s="65">
        <v>1.45088886301064</v>
      </c>
      <c r="BU9" s="100">
        <v>2.5244450180491702</v>
      </c>
      <c r="BV9" s="65">
        <v>1.9254361349114</v>
      </c>
      <c r="BW9" s="65">
        <v>1.4660531284990299</v>
      </c>
      <c r="BX9" s="65">
        <v>2.5269088182876098</v>
      </c>
      <c r="BY9" s="192">
        <v>1.9326987098819199</v>
      </c>
      <c r="BZ9" s="65">
        <v>1.4786558642110299</v>
      </c>
      <c r="CA9" s="100">
        <v>2.52436551875036</v>
      </c>
      <c r="CB9" s="65">
        <v>1.93669300239664</v>
      </c>
      <c r="CC9" s="65">
        <v>1.48891806449191</v>
      </c>
      <c r="CD9" s="65">
        <v>2.5174005406968001</v>
      </c>
      <c r="CE9" s="192">
        <v>1.9377936249052701</v>
      </c>
      <c r="CF9" s="65">
        <v>1.4970726476449601</v>
      </c>
      <c r="CG9" s="100">
        <v>2.5065975564517</v>
      </c>
      <c r="CH9" s="65">
        <v>1.9363778424890601</v>
      </c>
      <c r="CI9" s="65">
        <v>1.5033580228258501</v>
      </c>
      <c r="CJ9" s="65">
        <v>2.4925354646298201</v>
      </c>
      <c r="CK9" s="192">
        <v>1.9328140473655899</v>
      </c>
      <c r="CL9" s="65">
        <v>1.5079739377358601</v>
      </c>
      <c r="CM9" s="100">
        <v>2.4758311729306799</v>
      </c>
      <c r="CN9" s="65">
        <v>1.9274300873058601</v>
      </c>
      <c r="CO9" s="65">
        <v>1.51108686364267</v>
      </c>
      <c r="CP9" s="65">
        <v>2.4570477024032402</v>
      </c>
      <c r="CQ9" s="192">
        <v>1.9204730957962699</v>
      </c>
      <c r="CR9" s="65">
        <v>1.5128218590770499</v>
      </c>
      <c r="CS9" s="100">
        <v>2.4366054256612601</v>
      </c>
      <c r="CT9" s="65">
        <v>1.91208601418476</v>
      </c>
      <c r="CU9" s="65">
        <v>1.5132099889099699</v>
      </c>
      <c r="CV9" s="65">
        <v>2.4148081541132198</v>
      </c>
      <c r="CW9" s="192">
        <v>1.90231562521435</v>
      </c>
      <c r="CX9" s="65">
        <v>1.5122051972308701</v>
      </c>
      <c r="CY9" s="100">
        <v>2.3918360266544099</v>
      </c>
      <c r="CZ9" s="65">
        <v>1.8911433438335901</v>
      </c>
      <c r="DA9" s="65">
        <v>1.50974511944165</v>
      </c>
      <c r="DB9" s="65">
        <v>2.3677277414893401</v>
      </c>
      <c r="DC9" s="192">
        <v>1.8785154965809701</v>
      </c>
      <c r="DD9" s="65">
        <v>1.5057437968440599</v>
      </c>
      <c r="DE9" s="100">
        <v>2.3424698460586</v>
      </c>
      <c r="DF9" s="65">
        <v>1.86435751226582</v>
      </c>
      <c r="DG9" s="65">
        <v>1.50008349914815</v>
      </c>
      <c r="DH9" s="65">
        <v>2.31604498668429</v>
      </c>
      <c r="DI9" s="192">
        <v>1.84857832647528</v>
      </c>
      <c r="DJ9" s="65">
        <v>1.4926575179897099</v>
      </c>
      <c r="DK9" s="100">
        <v>2.2883768839976102</v>
      </c>
      <c r="DL9" s="65">
        <v>1.83108541030278</v>
      </c>
      <c r="DM9" s="65">
        <v>1.4833742162965</v>
      </c>
      <c r="DN9" s="65">
        <v>2.2593627716193301</v>
      </c>
      <c r="DO9" s="192">
        <v>1.81182166463842</v>
      </c>
      <c r="DP9" s="65">
        <v>1.47215545365988</v>
      </c>
      <c r="DQ9" s="100">
        <v>2.2289672632275601</v>
      </c>
      <c r="DR9" s="65">
        <v>1.7908093599895301</v>
      </c>
      <c r="DS9" s="65">
        <v>1.45900818943115</v>
      </c>
      <c r="DT9" s="65">
        <v>2.1972219700978202</v>
      </c>
      <c r="DU9" s="192">
        <v>1.7681676388251799</v>
      </c>
      <c r="DV9" s="65">
        <v>1.44405472311807</v>
      </c>
      <c r="DW9" s="100">
        <v>2.1642240220288298</v>
      </c>
      <c r="DX9" s="65">
        <v>1.74407986691332</v>
      </c>
      <c r="DY9" s="65">
        <v>1.4274617336909201</v>
      </c>
      <c r="DZ9" s="65">
        <v>2.13016313296851</v>
      </c>
      <c r="EA9" s="192">
        <v>1.7187227168896799</v>
      </c>
      <c r="EB9" s="65">
        <v>1.4093884847029901</v>
      </c>
      <c r="EC9" s="100">
        <v>2.0952252625804699</v>
      </c>
      <c r="ED9" s="65">
        <v>1.6922033548023101</v>
      </c>
      <c r="EE9" s="65">
        <v>1.38996288301652</v>
      </c>
      <c r="EF9" s="65">
        <v>2.0594751322362499</v>
      </c>
      <c r="EG9" s="192">
        <v>1.6645545192487601</v>
      </c>
      <c r="EH9" s="65">
        <v>1.36923997093363</v>
      </c>
      <c r="EI9" s="100">
        <v>2.02290579124936</v>
      </c>
      <c r="EJ9" s="65">
        <v>1.63580214198638</v>
      </c>
      <c r="EK9" s="65">
        <v>1.3472449889334699</v>
      </c>
      <c r="EL9" s="65">
        <v>1.9855387329309599</v>
      </c>
      <c r="EM9" s="192">
        <v>1.6060694502786499</v>
      </c>
      <c r="EN9" s="65">
        <v>1.3241011333085799</v>
      </c>
      <c r="EO9" s="100">
        <v>1.9474880878790799</v>
      </c>
      <c r="EP9" s="65">
        <v>1.5756525346294801</v>
      </c>
      <c r="EQ9" s="65">
        <v>1.30007788569798</v>
      </c>
      <c r="ER9" s="65">
        <v>1.9090728769812599</v>
      </c>
      <c r="ES9" s="192">
        <v>1.5450183330018701</v>
      </c>
      <c r="ET9" s="65">
        <v>1.2755578599820001</v>
      </c>
      <c r="EU9" s="100">
        <v>1.87086054676455</v>
      </c>
      <c r="EV9" s="65">
        <v>1.51472660228298</v>
      </c>
      <c r="EW9" s="65">
        <v>1.2510070866132399</v>
      </c>
      <c r="EX9" s="65">
        <v>1.83352154543888</v>
      </c>
      <c r="EY9" s="192">
        <v>1.4853256984568901</v>
      </c>
      <c r="EZ9" s="65">
        <v>1.2268992420918401</v>
      </c>
      <c r="FA9" s="100">
        <v>1.7976882242102701</v>
      </c>
      <c r="FB9" s="65">
        <v>1.45728322980192</v>
      </c>
      <c r="FC9" s="65">
        <v>1.2036206489147601</v>
      </c>
      <c r="FD9" s="65">
        <v>1.7639260406192601</v>
      </c>
      <c r="FE9" s="192">
        <v>1.43098154052961</v>
      </c>
      <c r="FF9" s="65">
        <v>1.1814844949424499</v>
      </c>
      <c r="FG9" s="100">
        <v>1.73270185747075</v>
      </c>
      <c r="FH9" s="65">
        <v>1.4067604624791601</v>
      </c>
      <c r="FI9" s="65">
        <v>1.1607944702736499</v>
      </c>
      <c r="FJ9" s="65">
        <v>1.7043942692902201</v>
      </c>
      <c r="FK9" s="192">
        <v>1.3849610121648499</v>
      </c>
      <c r="FL9" s="65">
        <v>1.14184364763193</v>
      </c>
      <c r="FM9" s="100">
        <v>1.67940079505225</v>
      </c>
      <c r="FN9" s="65">
        <v>1.3659317436515801</v>
      </c>
      <c r="FO9" s="65">
        <v>1.1249100290646501</v>
      </c>
      <c r="FP9" s="65">
        <v>1.6581598725454501</v>
      </c>
      <c r="FQ9" s="192">
        <v>1.34999384492696</v>
      </c>
      <c r="FR9" s="65">
        <v>1.1102643715250999</v>
      </c>
      <c r="FS9" s="100">
        <v>1.6410549360543001</v>
      </c>
      <c r="FT9" s="65">
        <v>1.33739319958293</v>
      </c>
      <c r="FU9" s="65">
        <v>1.09811255435091</v>
      </c>
      <c r="FV9" s="65">
        <v>1.6283827644914</v>
      </c>
      <c r="FW9" s="192">
        <v>1.32827384862653</v>
      </c>
      <c r="FX9" s="65">
        <v>1.08854776299833</v>
      </c>
      <c r="FY9" s="100">
        <v>1.6203597962845799</v>
      </c>
      <c r="FZ9" s="65">
        <v>1.3226861667224601</v>
      </c>
      <c r="GA9" s="65">
        <v>1.08159393865583</v>
      </c>
      <c r="GB9" s="65">
        <v>1.6170781380617301</v>
      </c>
      <c r="GC9" s="192">
        <v>1.32061428112513</v>
      </c>
      <c r="GD9" s="65">
        <v>1.07723328755018</v>
      </c>
      <c r="GE9" s="100">
        <v>1.61853128834416</v>
      </c>
      <c r="GF9" s="65">
        <v>1.3219947150282001</v>
      </c>
      <c r="GG9" s="65">
        <v>1.07538104255316</v>
      </c>
      <c r="GH9" s="65">
        <v>1.6246974337239399</v>
      </c>
      <c r="GI9" s="192">
        <v>1.32671144765516</v>
      </c>
      <c r="GJ9" s="65">
        <v>1.07590001546674</v>
      </c>
      <c r="GK9" s="100">
        <v>1.6355064198295299</v>
      </c>
      <c r="GL9" s="65">
        <v>1.33457969044281</v>
      </c>
      <c r="GM9" s="65">
        <v>1.0786147004859801</v>
      </c>
      <c r="GN9" s="65">
        <v>1.65077880434775</v>
      </c>
      <c r="GO9" s="192">
        <v>1.34534787288793</v>
      </c>
      <c r="GP9" s="65">
        <v>1.0832761895537599</v>
      </c>
      <c r="GQ9" s="100">
        <v>1.6702840011325499</v>
      </c>
      <c r="GR9" s="65">
        <v>1.3587378566141299</v>
      </c>
      <c r="GS9" s="65">
        <v>1.08959418245491</v>
      </c>
      <c r="GT9" s="65">
        <v>1.69379208166257</v>
      </c>
      <c r="GU9" s="192">
        <v>1.37451189298139</v>
      </c>
      <c r="GV9" s="65">
        <v>1.0973355457542</v>
      </c>
      <c r="GW9" s="100">
        <v>1.72108880312561</v>
      </c>
      <c r="GX9" s="65">
        <v>1.3925257103894799</v>
      </c>
      <c r="GY9" s="65">
        <v>1.10633964838181</v>
      </c>
      <c r="GZ9" s="65">
        <v>1.75208354151061</v>
      </c>
      <c r="HA9" s="192">
        <v>1.41272660108988</v>
      </c>
      <c r="HB9" s="65">
        <v>1.1164799271167001</v>
      </c>
      <c r="HC9" s="100">
        <v>1.7868662717260699</v>
      </c>
      <c r="HD9" s="65">
        <v>1.43508937459274</v>
      </c>
      <c r="HE9" s="65">
        <v>1.1276516510694701</v>
      </c>
      <c r="HF9" s="65">
        <v>1.82556850879051</v>
      </c>
      <c r="HG9" s="192">
        <v>1.4595288897846199</v>
      </c>
      <c r="HH9" s="65">
        <v>1.1397009350582701</v>
      </c>
      <c r="HI9" s="100">
        <v>1.8682567486391599</v>
      </c>
      <c r="HJ9" s="65">
        <v>1.4858496804853001</v>
      </c>
      <c r="HK9" s="65">
        <v>1.1523364934886</v>
      </c>
      <c r="HL9" s="65">
        <v>1.91495034171721</v>
      </c>
      <c r="HM9" s="192">
        <v>1.5137701041981499</v>
      </c>
      <c r="HN9" s="65">
        <v>1.1651887924817199</v>
      </c>
      <c r="HO9" s="100">
        <v>1.9655924076888001</v>
      </c>
      <c r="HP9" s="65">
        <v>1.5430032469245401</v>
      </c>
      <c r="HQ9" s="65">
        <v>1.1779119158314799</v>
      </c>
      <c r="HR9" s="65">
        <v>2.0200919261778001</v>
      </c>
      <c r="HS9" s="192">
        <v>1.5733299240724199</v>
      </c>
      <c r="HT9" s="65">
        <v>1.1901741602840901</v>
      </c>
      <c r="HU9" s="100">
        <v>2.0785323865577698</v>
      </c>
      <c r="HV9" s="65">
        <v>1.6046002534889801</v>
      </c>
      <c r="HW9" s="65">
        <v>1.20165527519314</v>
      </c>
      <c r="HX9" s="65">
        <v>2.1411912983629899</v>
      </c>
      <c r="HY9" s="192">
        <v>1.63665570502268</v>
      </c>
      <c r="HZ9" s="65">
        <v>1.21205861364107</v>
      </c>
      <c r="IA9" s="100">
        <v>2.20832263304845</v>
      </c>
      <c r="IB9" s="65">
        <v>1.66923513314747</v>
      </c>
      <c r="IC9" s="65">
        <v>1.2210025634441199</v>
      </c>
      <c r="ID9" s="65">
        <v>2.2801055159605799</v>
      </c>
      <c r="IE9" s="192">
        <v>1.7019585353228499</v>
      </c>
      <c r="IF9" s="65">
        <v>1.2279860532879301</v>
      </c>
      <c r="IG9" s="100">
        <v>2.35667811550368</v>
      </c>
      <c r="IH9" s="65">
        <v>1.7344383716580101</v>
      </c>
      <c r="II9" s="65">
        <v>1.2325848085146001</v>
      </c>
      <c r="IJ9" s="65">
        <v>2.4380876796909701</v>
      </c>
      <c r="IK9" s="192">
        <v>1.76647132384789</v>
      </c>
      <c r="IL9" s="65">
        <v>1.2345548697942299</v>
      </c>
      <c r="IM9" s="100">
        <v>2.5246207610904201</v>
      </c>
      <c r="IN9" s="65">
        <v>1.7981795468950601</v>
      </c>
      <c r="IO9" s="65">
        <v>1.23377242132234</v>
      </c>
      <c r="IP9" s="65">
        <v>2.6173401111831498</v>
      </c>
      <c r="IQ9" s="192">
        <v>1.8299652826703301</v>
      </c>
      <c r="IR9" s="65">
        <v>1.2303700726922999</v>
      </c>
      <c r="IS9" s="99">
        <v>2.7177140559008</v>
      </c>
      <c r="IT9" s="300"/>
      <c r="IU9" s="300"/>
      <c r="IV9" s="297"/>
      <c r="IW9" s="297"/>
      <c r="IX9" s="297"/>
      <c r="IY9" s="297"/>
      <c r="IZ9" s="297"/>
      <c r="JA9" s="297"/>
      <c r="JB9" s="297"/>
      <c r="JC9" s="297"/>
      <c r="JD9" s="297"/>
      <c r="JE9" s="297"/>
      <c r="JF9" s="297"/>
      <c r="JG9" s="297"/>
      <c r="JH9" s="297"/>
      <c r="JI9" s="297"/>
      <c r="JJ9" s="297"/>
      <c r="JK9" s="297"/>
      <c r="JL9" s="297"/>
      <c r="JM9" s="297"/>
      <c r="JN9" s="297"/>
      <c r="JO9" s="297"/>
      <c r="JP9" s="297"/>
      <c r="JQ9" s="297"/>
      <c r="JR9" s="297"/>
      <c r="JS9" s="297"/>
      <c r="JT9" s="297"/>
      <c r="JU9" s="297"/>
      <c r="JV9" s="297"/>
      <c r="JW9" s="297"/>
      <c r="JX9" s="297"/>
      <c r="JY9" s="297"/>
      <c r="JZ9" s="297"/>
      <c r="KA9" s="297"/>
      <c r="KB9" s="297"/>
      <c r="KC9" s="297"/>
      <c r="KD9" s="297"/>
      <c r="KE9" s="297"/>
      <c r="KF9" s="297"/>
      <c r="KG9" s="297"/>
      <c r="KH9" s="297"/>
      <c r="KI9" s="297"/>
      <c r="KJ9" s="297"/>
      <c r="KK9" s="297"/>
      <c r="KL9" s="297"/>
      <c r="KM9" s="297"/>
      <c r="KN9" s="297"/>
      <c r="KO9" s="297"/>
      <c r="KP9" s="297"/>
      <c r="KQ9" s="297"/>
      <c r="KR9" s="297"/>
      <c r="KS9" s="297"/>
      <c r="KT9" s="297"/>
      <c r="KU9" s="297"/>
      <c r="KV9" s="297"/>
      <c r="KW9" s="297"/>
      <c r="KX9" s="297"/>
      <c r="KY9" s="297"/>
      <c r="KZ9" s="297"/>
      <c r="LA9" s="297"/>
      <c r="LB9" s="297"/>
      <c r="LC9" s="297"/>
      <c r="LD9" s="297"/>
      <c r="LE9" s="297"/>
      <c r="LF9" s="297"/>
      <c r="LG9" s="297"/>
      <c r="LH9" s="297"/>
      <c r="LI9" s="297"/>
      <c r="LJ9" s="297"/>
      <c r="LK9" s="297"/>
      <c r="LL9" s="297"/>
      <c r="LM9" s="297"/>
      <c r="LN9" s="297"/>
      <c r="LO9" s="297"/>
      <c r="LP9" s="297"/>
      <c r="LQ9" s="297"/>
      <c r="LR9" s="297"/>
      <c r="LS9" s="297"/>
      <c r="LT9" s="297"/>
      <c r="LU9" s="297"/>
      <c r="LV9" s="297"/>
      <c r="LW9" s="297"/>
      <c r="LX9" s="297"/>
      <c r="LY9" s="297"/>
      <c r="LZ9" s="297"/>
      <c r="MA9" s="297"/>
      <c r="MB9" s="297"/>
      <c r="MC9" s="297"/>
      <c r="MD9" s="297"/>
      <c r="ME9" s="297"/>
      <c r="MF9" s="297"/>
      <c r="MG9" s="297"/>
      <c r="MH9" s="297"/>
      <c r="MI9" s="297"/>
      <c r="MJ9" s="297"/>
      <c r="MK9" s="297"/>
      <c r="ML9" s="297"/>
      <c r="MM9" s="297"/>
      <c r="MN9" s="297"/>
      <c r="MO9" s="297"/>
      <c r="MP9" s="297"/>
      <c r="MQ9" s="297"/>
      <c r="MR9" s="297"/>
      <c r="MS9" s="297"/>
      <c r="MT9" s="297"/>
      <c r="MU9" s="297"/>
      <c r="MV9" s="297"/>
      <c r="MW9" s="297"/>
      <c r="MX9" s="297"/>
      <c r="MY9" s="297"/>
      <c r="MZ9" s="297"/>
      <c r="NA9" s="297"/>
      <c r="NB9" s="297"/>
      <c r="NC9" s="297"/>
      <c r="ND9" s="297"/>
      <c r="NE9" s="297"/>
      <c r="NF9" s="297"/>
      <c r="NG9" s="297"/>
      <c r="NH9" s="297"/>
      <c r="NI9" s="297"/>
      <c r="NJ9" s="297"/>
      <c r="NK9" s="297"/>
      <c r="NL9" s="297"/>
      <c r="NM9" s="297"/>
      <c r="NN9" s="297"/>
      <c r="NO9" s="297"/>
      <c r="NP9" s="297"/>
      <c r="NQ9" s="297"/>
      <c r="NR9" s="297"/>
      <c r="NS9" s="297"/>
      <c r="NT9" s="297"/>
      <c r="NU9" s="297"/>
      <c r="NV9" s="297"/>
      <c r="NW9" s="297"/>
      <c r="NX9" s="297"/>
      <c r="NY9" s="297"/>
      <c r="NZ9" s="297"/>
      <c r="OA9" s="297"/>
      <c r="OB9" s="297"/>
      <c r="OC9" s="297"/>
      <c r="OD9" s="297"/>
      <c r="OE9" s="297"/>
      <c r="OF9" s="297"/>
      <c r="OG9" s="297"/>
      <c r="OH9" s="297"/>
      <c r="OI9" s="297"/>
      <c r="OJ9" s="297"/>
      <c r="OK9" s="297"/>
      <c r="OL9" s="297"/>
      <c r="OM9" s="297"/>
      <c r="ON9" s="297"/>
      <c r="OO9" s="297"/>
      <c r="OP9" s="297"/>
      <c r="OQ9" s="297"/>
      <c r="OR9" s="297"/>
      <c r="OS9" s="297"/>
      <c r="OT9" s="297"/>
      <c r="OU9" s="297"/>
      <c r="OV9" s="297"/>
      <c r="OW9" s="297"/>
      <c r="OX9" s="297"/>
      <c r="OY9" s="297"/>
      <c r="OZ9" s="297"/>
      <c r="PA9" s="297"/>
      <c r="PB9" s="297"/>
      <c r="PC9" s="297"/>
      <c r="PD9" s="297"/>
      <c r="PE9" s="297"/>
      <c r="PF9" s="297"/>
      <c r="PG9" s="297"/>
      <c r="PH9" s="297"/>
      <c r="PI9" s="297"/>
      <c r="PJ9" s="297"/>
      <c r="PK9" s="297"/>
      <c r="PL9" s="297"/>
      <c r="PM9" s="297"/>
      <c r="PN9" s="297"/>
      <c r="PO9" s="297"/>
      <c r="PP9" s="297"/>
      <c r="PQ9" s="297"/>
      <c r="PR9" s="297"/>
      <c r="PS9" s="297"/>
      <c r="PT9" s="297"/>
      <c r="PU9" s="297"/>
      <c r="PV9" s="297"/>
      <c r="PW9" s="297"/>
      <c r="PX9" s="297"/>
      <c r="PY9" s="297"/>
      <c r="PZ9" s="297"/>
      <c r="QA9" s="297"/>
      <c r="QB9" s="297"/>
      <c r="QC9" s="297"/>
      <c r="QD9" s="297"/>
      <c r="QE9" s="297"/>
      <c r="QF9" s="297"/>
      <c r="QG9" s="297"/>
      <c r="QH9" s="297"/>
      <c r="QI9" s="297"/>
      <c r="QJ9" s="297"/>
      <c r="QK9" s="297"/>
      <c r="QL9" s="297"/>
      <c r="QM9" s="297"/>
      <c r="QN9" s="297"/>
      <c r="QO9" s="297"/>
      <c r="QP9" s="297"/>
      <c r="QQ9" s="297"/>
      <c r="QR9" s="297"/>
      <c r="QS9" s="297"/>
      <c r="QT9" s="297"/>
      <c r="QU9" s="297"/>
      <c r="QV9" s="297"/>
      <c r="QW9" s="297"/>
      <c r="QX9" s="297"/>
      <c r="QY9" s="297"/>
      <c r="QZ9" s="297"/>
      <c r="RA9" s="297"/>
      <c r="RB9" s="297"/>
      <c r="RC9" s="297"/>
      <c r="RD9" s="297"/>
      <c r="RE9" s="297"/>
      <c r="RF9" s="297"/>
      <c r="RG9" s="297"/>
      <c r="RH9" s="297"/>
      <c r="RI9" s="297"/>
      <c r="RJ9" s="297"/>
      <c r="RK9" s="297"/>
      <c r="RL9" s="297"/>
      <c r="RM9" s="297"/>
      <c r="RN9" s="297"/>
      <c r="RO9" s="297"/>
      <c r="RP9" s="297"/>
      <c r="RQ9" s="297"/>
      <c r="RR9" s="297"/>
      <c r="RS9" s="297"/>
      <c r="RT9" s="297"/>
      <c r="RU9" s="297"/>
      <c r="RV9" s="297"/>
      <c r="RW9" s="297"/>
      <c r="RX9" s="297"/>
      <c r="RY9" s="297"/>
      <c r="RZ9" s="297"/>
      <c r="SA9" s="297"/>
      <c r="SB9" s="297"/>
      <c r="SC9" s="297"/>
      <c r="SD9" s="297"/>
      <c r="SE9" s="297"/>
      <c r="SF9" s="297"/>
      <c r="SG9" s="297"/>
      <c r="SH9" s="297"/>
      <c r="SI9" s="297"/>
      <c r="SJ9" s="297"/>
      <c r="SK9" s="297"/>
      <c r="SL9" s="297"/>
      <c r="SM9" s="297"/>
    </row>
    <row r="10" spans="1:507" ht="15" customHeight="1">
      <c r="A10" s="350">
        <v>44947</v>
      </c>
      <c r="B10" s="192"/>
      <c r="C10" s="65"/>
      <c r="D10" s="320"/>
      <c r="E10" s="65">
        <v>1.178750158748</v>
      </c>
      <c r="F10" s="65">
        <v>0.68448029337812699</v>
      </c>
      <c r="G10" s="100">
        <v>2.0262776281002401</v>
      </c>
      <c r="H10" s="65">
        <v>1.2096545231866001</v>
      </c>
      <c r="I10" s="65">
        <v>0.72136064240981002</v>
      </c>
      <c r="J10" s="65">
        <v>2.02508971173858</v>
      </c>
      <c r="K10" s="192">
        <v>1.2415649030885001</v>
      </c>
      <c r="L10" s="65">
        <v>0.75907872922303798</v>
      </c>
      <c r="M10" s="100">
        <v>2.0275806497855098</v>
      </c>
      <c r="N10" s="65">
        <v>1.27472292860624</v>
      </c>
      <c r="O10" s="65">
        <v>0.79770988784108099</v>
      </c>
      <c r="P10" s="65">
        <v>2.03404029575761</v>
      </c>
      <c r="Q10" s="192">
        <v>1.3093052662574201</v>
      </c>
      <c r="R10" s="65">
        <v>0.83729210262189402</v>
      </c>
      <c r="S10" s="100">
        <v>2.0446529643918701</v>
      </c>
      <c r="T10" s="65">
        <v>1.3453734503539001</v>
      </c>
      <c r="U10" s="65">
        <v>0.87771084794804699</v>
      </c>
      <c r="V10" s="65">
        <v>2.0596145580983301</v>
      </c>
      <c r="W10" s="192">
        <v>1.38289006107209</v>
      </c>
      <c r="X10" s="65">
        <v>0.91878562419518495</v>
      </c>
      <c r="Y10" s="100">
        <v>2.0789547628946399</v>
      </c>
      <c r="Z10" s="65">
        <v>1.4217625970504699</v>
      </c>
      <c r="AA10" s="65">
        <v>0.96034144928508003</v>
      </c>
      <c r="AB10" s="65">
        <v>2.1025203346366599</v>
      </c>
      <c r="AC10" s="192">
        <v>1.4618649960288801</v>
      </c>
      <c r="AD10" s="65">
        <v>1.0021860366186901</v>
      </c>
      <c r="AE10" s="100">
        <v>2.1301077964999502</v>
      </c>
      <c r="AF10" s="65">
        <v>1.5030122925063401</v>
      </c>
      <c r="AG10" s="65">
        <v>1.0441112230573999</v>
      </c>
      <c r="AH10" s="65">
        <v>2.1613924927915802</v>
      </c>
      <c r="AI10" s="192">
        <v>1.54490709734342</v>
      </c>
      <c r="AJ10" s="65">
        <v>1.08588021057975</v>
      </c>
      <c r="AK10" s="100">
        <v>2.1958102663733299</v>
      </c>
      <c r="AL10" s="65">
        <v>1.5871042359132199</v>
      </c>
      <c r="AM10" s="65">
        <v>1.1271573614461701</v>
      </c>
      <c r="AN10" s="65">
        <v>2.2326063489507901</v>
      </c>
      <c r="AO10" s="192">
        <v>1.62903039777889</v>
      </c>
      <c r="AP10" s="65">
        <v>1.16752019544871</v>
      </c>
      <c r="AQ10" s="100">
        <v>2.2708642791414602</v>
      </c>
      <c r="AR10" s="65">
        <v>1.67005603811754</v>
      </c>
      <c r="AS10" s="65">
        <v>1.2065597469746101</v>
      </c>
      <c r="AT10" s="65">
        <v>2.3095105056837002</v>
      </c>
      <c r="AU10" s="192">
        <v>1.7095778296116899</v>
      </c>
      <c r="AV10" s="65">
        <v>1.24391909034549</v>
      </c>
      <c r="AW10" s="100">
        <v>2.3474717534825502</v>
      </c>
      <c r="AX10" s="65">
        <v>1.7470629043446999</v>
      </c>
      <c r="AY10" s="65">
        <v>1.2792907962692399</v>
      </c>
      <c r="AZ10" s="65">
        <v>2.38379905081913</v>
      </c>
      <c r="BA10" s="192">
        <v>1.7820374986272001</v>
      </c>
      <c r="BB10" s="65">
        <v>1.3124348949423299</v>
      </c>
      <c r="BC10" s="100">
        <v>2.4175989003160301</v>
      </c>
      <c r="BD10" s="65">
        <v>1.81404772218354</v>
      </c>
      <c r="BE10" s="65">
        <v>1.3431406530696</v>
      </c>
      <c r="BF10" s="65">
        <v>2.4479954267057402</v>
      </c>
      <c r="BG10" s="192">
        <v>1.84264247061885</v>
      </c>
      <c r="BH10" s="65">
        <v>1.3711689273452199</v>
      </c>
      <c r="BI10" s="100">
        <v>2.4741860620867002</v>
      </c>
      <c r="BJ10" s="65">
        <v>1.8674097953583</v>
      </c>
      <c r="BK10" s="65">
        <v>1.39629812919292</v>
      </c>
      <c r="BL10" s="65">
        <v>2.4954516972479799</v>
      </c>
      <c r="BM10" s="192">
        <v>1.8880535683547299</v>
      </c>
      <c r="BN10" s="65">
        <v>1.4183982655253899</v>
      </c>
      <c r="BO10" s="100">
        <v>2.5112273120123598</v>
      </c>
      <c r="BP10" s="65">
        <v>1.90446296538566</v>
      </c>
      <c r="BQ10" s="65">
        <v>1.43743881350004</v>
      </c>
      <c r="BR10" s="65">
        <v>2.5212712853886101</v>
      </c>
      <c r="BS10" s="192">
        <v>1.91673018820119</v>
      </c>
      <c r="BT10" s="65">
        <v>1.45350001195846</v>
      </c>
      <c r="BU10" s="100">
        <v>2.5256888434076101</v>
      </c>
      <c r="BV10" s="65">
        <v>1.9251080915576</v>
      </c>
      <c r="BW10" s="65">
        <v>1.4667781213736</v>
      </c>
      <c r="BX10" s="65">
        <v>2.5248086904009202</v>
      </c>
      <c r="BY10" s="192">
        <v>1.9299383977518501</v>
      </c>
      <c r="BZ10" s="65">
        <v>1.4775126414388999</v>
      </c>
      <c r="CA10" s="100">
        <v>2.5191190434493702</v>
      </c>
      <c r="CB10" s="65">
        <v>1.9315924974271499</v>
      </c>
      <c r="CC10" s="65">
        <v>1.48592962776753</v>
      </c>
      <c r="CD10" s="65">
        <v>2.5092074006596401</v>
      </c>
      <c r="CE10" s="192">
        <v>1.9304454030656599</v>
      </c>
      <c r="CF10" s="65">
        <v>1.4922643049475399</v>
      </c>
      <c r="CG10" s="100">
        <v>2.4956526996595398</v>
      </c>
      <c r="CH10" s="65">
        <v>1.92687131083631</v>
      </c>
      <c r="CI10" s="65">
        <v>1.4967555349372801</v>
      </c>
      <c r="CJ10" s="65">
        <v>2.4790233888086899</v>
      </c>
      <c r="CK10" s="192">
        <v>1.9212343305822499</v>
      </c>
      <c r="CL10" s="65">
        <v>1.4996053334045101</v>
      </c>
      <c r="CM10" s="100">
        <v>2.4599200080390302</v>
      </c>
      <c r="CN10" s="65">
        <v>1.9138600723831201</v>
      </c>
      <c r="CO10" s="65">
        <v>1.50098466424974</v>
      </c>
      <c r="CP10" s="65">
        <v>2.4388912197367998</v>
      </c>
      <c r="CQ10" s="192">
        <v>1.9049984294597799</v>
      </c>
      <c r="CR10" s="65">
        <v>1.5010258490853901</v>
      </c>
      <c r="CS10" s="100">
        <v>2.41635172445325</v>
      </c>
      <c r="CT10" s="65">
        <v>1.89480126689143</v>
      </c>
      <c r="CU10" s="65">
        <v>1.49977312705651</v>
      </c>
      <c r="CV10" s="65">
        <v>2.3926061658697999</v>
      </c>
      <c r="CW10" s="192">
        <v>1.88332934427841</v>
      </c>
      <c r="CX10" s="65">
        <v>1.4971983497010399</v>
      </c>
      <c r="CY10" s="100">
        <v>2.3678411712291498</v>
      </c>
      <c r="CZ10" s="65">
        <v>1.87058065012497</v>
      </c>
      <c r="DA10" s="65">
        <v>1.4932575675389701</v>
      </c>
      <c r="DB10" s="65">
        <v>2.3421080588244898</v>
      </c>
      <c r="DC10" s="192">
        <v>1.8565184966694701</v>
      </c>
      <c r="DD10" s="65">
        <v>1.48788389102814</v>
      </c>
      <c r="DE10" s="100">
        <v>2.3154062876205499</v>
      </c>
      <c r="DF10" s="65">
        <v>1.8410847610722201</v>
      </c>
      <c r="DG10" s="65">
        <v>1.4809795486495201</v>
      </c>
      <c r="DH10" s="65">
        <v>2.2877289848998501</v>
      </c>
      <c r="DI10" s="192">
        <v>1.8242041042514301</v>
      </c>
      <c r="DJ10" s="65">
        <v>1.4724553883515401</v>
      </c>
      <c r="DK10" s="100">
        <v>2.2590125016551799</v>
      </c>
      <c r="DL10" s="65">
        <v>1.8057982099070899</v>
      </c>
      <c r="DM10" s="65">
        <v>1.4622347104726201</v>
      </c>
      <c r="DN10" s="65">
        <v>2.2291670752207202</v>
      </c>
      <c r="DO10" s="192">
        <v>1.78582048106248</v>
      </c>
      <c r="DP10" s="65">
        <v>1.4502524892741899</v>
      </c>
      <c r="DQ10" s="100">
        <v>2.1981640371453501</v>
      </c>
      <c r="DR10" s="65">
        <v>1.76429720528013</v>
      </c>
      <c r="DS10" s="65">
        <v>1.4365223526370201</v>
      </c>
      <c r="DT10" s="65">
        <v>2.16603555830747</v>
      </c>
      <c r="DU10" s="192">
        <v>1.7413437506845999</v>
      </c>
      <c r="DV10" s="65">
        <v>1.42116438706049</v>
      </c>
      <c r="DW10" s="100">
        <v>2.1328734954050899</v>
      </c>
      <c r="DX10" s="65">
        <v>1.71713359924838</v>
      </c>
      <c r="DY10" s="65">
        <v>1.4043384401141801</v>
      </c>
      <c r="DZ10" s="65">
        <v>2.0988541908170602</v>
      </c>
      <c r="EA10" s="192">
        <v>1.6918314965697201</v>
      </c>
      <c r="EB10" s="65">
        <v>1.3861947054719601</v>
      </c>
      <c r="EC10" s="100">
        <v>2.0641485203502401</v>
      </c>
      <c r="ED10" s="65">
        <v>1.6655344202992399</v>
      </c>
      <c r="EE10" s="65">
        <v>1.3668505344693</v>
      </c>
      <c r="EF10" s="65">
        <v>2.0288124119308999</v>
      </c>
      <c r="EG10" s="192">
        <v>1.63826730730054</v>
      </c>
      <c r="EH10" s="65">
        <v>1.34635265140069</v>
      </c>
      <c r="EI10" s="100">
        <v>1.9928325273423699</v>
      </c>
      <c r="EJ10" s="65">
        <v>1.6100474405342799</v>
      </c>
      <c r="EK10" s="65">
        <v>1.3247190884464599</v>
      </c>
      <c r="EL10" s="65">
        <v>1.95622026982747</v>
      </c>
      <c r="EM10" s="192">
        <v>1.58098361177697</v>
      </c>
      <c r="EN10" s="65">
        <v>1.3020598645305499</v>
      </c>
      <c r="EO10" s="100">
        <v>1.9190743370069701</v>
      </c>
      <c r="EP10" s="65">
        <v>1.5513487166202</v>
      </c>
      <c r="EQ10" s="65">
        <v>1.27862382793166</v>
      </c>
      <c r="ER10" s="65">
        <v>1.8816879816227901</v>
      </c>
      <c r="ES10" s="192">
        <v>1.5215792068445899</v>
      </c>
      <c r="ET10" s="65">
        <v>1.2547688168691999</v>
      </c>
      <c r="EU10" s="100">
        <v>1.8445913572586501</v>
      </c>
      <c r="EV10" s="65">
        <v>1.49220237433745</v>
      </c>
      <c r="EW10" s="65">
        <v>1.2309332523726499</v>
      </c>
      <c r="EX10" s="65">
        <v>1.80841694713607</v>
      </c>
      <c r="EY10" s="192">
        <v>1.46373808615357</v>
      </c>
      <c r="EZ10" s="65">
        <v>1.20756452577311</v>
      </c>
      <c r="FA10" s="100">
        <v>1.7737667359570599</v>
      </c>
      <c r="FB10" s="65">
        <v>1.4366326186349501</v>
      </c>
      <c r="FC10" s="65">
        <v>1.18503002535038</v>
      </c>
      <c r="FD10" s="65">
        <v>1.7411824198133099</v>
      </c>
      <c r="FE10" s="192">
        <v>1.41125328446543</v>
      </c>
      <c r="FF10" s="65">
        <v>1.16362957173009</v>
      </c>
      <c r="FG10" s="100">
        <v>1.71111419652736</v>
      </c>
      <c r="FH10" s="65">
        <v>1.38792777385441</v>
      </c>
      <c r="FI10" s="65">
        <v>1.1436539957308001</v>
      </c>
      <c r="FJ10" s="65">
        <v>1.6839301441189001</v>
      </c>
      <c r="FK10" s="192">
        <v>1.3669847184843</v>
      </c>
      <c r="FL10" s="65">
        <v>1.1253840647106199</v>
      </c>
      <c r="FM10" s="100">
        <v>1.66001591390124</v>
      </c>
      <c r="FN10" s="65">
        <v>1.34875921754206</v>
      </c>
      <c r="FO10" s="65">
        <v>1.1090857119456601</v>
      </c>
      <c r="FP10" s="65">
        <v>1.6397952390839501</v>
      </c>
      <c r="FQ10" s="192">
        <v>1.3335593738845199</v>
      </c>
      <c r="FR10" s="65">
        <v>1.09501600247104</v>
      </c>
      <c r="FS10" s="100">
        <v>1.62364009799238</v>
      </c>
      <c r="FT10" s="65">
        <v>1.3216203871221901</v>
      </c>
      <c r="FU10" s="65">
        <v>1.0833688526684599</v>
      </c>
      <c r="FV10" s="65">
        <v>1.61183916093974</v>
      </c>
      <c r="FW10" s="192">
        <v>1.3130789133358101</v>
      </c>
      <c r="FX10" s="65">
        <v>1.0742304071811599</v>
      </c>
      <c r="FY10" s="100">
        <v>1.60460170305349</v>
      </c>
      <c r="FZ10" s="65">
        <v>1.3079806063605099</v>
      </c>
      <c r="GA10" s="65">
        <v>1.0676192876567401</v>
      </c>
      <c r="GB10" s="65">
        <v>1.6020166393197199</v>
      </c>
      <c r="GC10" s="192">
        <v>1.3063064252986201</v>
      </c>
      <c r="GD10" s="65">
        <v>1.0635127195646099</v>
      </c>
      <c r="GE10" s="100">
        <v>1.60407759278132</v>
      </c>
      <c r="GF10" s="65">
        <v>1.30799111489201</v>
      </c>
      <c r="GG10" s="65">
        <v>1.06182414219678</v>
      </c>
      <c r="GH10" s="65">
        <v>1.6107617636948901</v>
      </c>
      <c r="GI10" s="192">
        <v>1.31291949311957</v>
      </c>
      <c r="GJ10" s="65">
        <v>1.0624171730546601</v>
      </c>
      <c r="GK10" s="100">
        <v>1.6220006824963999</v>
      </c>
      <c r="GL10" s="65">
        <v>1.32091180000602</v>
      </c>
      <c r="GM10" s="65">
        <v>1.06511896441623</v>
      </c>
      <c r="GN10" s="65">
        <v>1.6376241225897701</v>
      </c>
      <c r="GO10" s="192">
        <v>1.3317258472707101</v>
      </c>
      <c r="GP10" s="65">
        <v>1.06968854034169</v>
      </c>
      <c r="GQ10" s="100">
        <v>1.6574137075434501</v>
      </c>
      <c r="GR10" s="65">
        <v>1.3450950191750199</v>
      </c>
      <c r="GS10" s="65">
        <v>1.07584734381312</v>
      </c>
      <c r="GT10" s="65">
        <v>1.68115144215446</v>
      </c>
      <c r="GU10" s="192">
        <v>1.36079149750048</v>
      </c>
      <c r="GV10" s="65">
        <v>1.08337109630696</v>
      </c>
      <c r="GW10" s="100">
        <v>1.70863545519786</v>
      </c>
      <c r="GX10" s="65">
        <v>1.37867643532396</v>
      </c>
      <c r="GY10" s="65">
        <v>1.09210466979841</v>
      </c>
      <c r="GZ10" s="65">
        <v>1.7397816188117301</v>
      </c>
      <c r="HA10" s="192">
        <v>1.39869809824547</v>
      </c>
      <c r="HB10" s="65">
        <v>1.1019265469473301</v>
      </c>
      <c r="HC10" s="100">
        <v>1.77467636974349</v>
      </c>
      <c r="HD10" s="65">
        <v>1.4208309932230101</v>
      </c>
      <c r="HE10" s="65">
        <v>1.1127361021234701</v>
      </c>
      <c r="HF10" s="65">
        <v>1.8134459542714101</v>
      </c>
      <c r="HG10" s="192">
        <v>1.4449924322865</v>
      </c>
      <c r="HH10" s="65">
        <v>1.12438643131641</v>
      </c>
      <c r="HI10" s="100">
        <v>1.85615390959489</v>
      </c>
      <c r="HJ10" s="65">
        <v>1.47099388403766</v>
      </c>
      <c r="HK10" s="65">
        <v>1.13660209042039</v>
      </c>
      <c r="HL10" s="65">
        <v>1.9028139140970199</v>
      </c>
      <c r="HM10" s="192">
        <v>1.4985629538080301</v>
      </c>
      <c r="HN10" s="65">
        <v>1.1490333024128401</v>
      </c>
      <c r="HO10" s="100">
        <v>1.9533623934717299</v>
      </c>
      <c r="HP10" s="65">
        <v>1.5274197591633001</v>
      </c>
      <c r="HQ10" s="65">
        <v>1.1613505494024401</v>
      </c>
      <c r="HR10" s="65">
        <v>2.0077002637047898</v>
      </c>
      <c r="HS10" s="192">
        <v>1.5573469220860801</v>
      </c>
      <c r="HT10" s="65">
        <v>1.17323791004621</v>
      </c>
      <c r="HU10" s="100">
        <v>2.0658895792012499</v>
      </c>
      <c r="HV10" s="65">
        <v>1.5881929812705999</v>
      </c>
      <c r="HW10" s="65">
        <v>1.1843918210808899</v>
      </c>
      <c r="HX10" s="65">
        <v>2.12817444504137</v>
      </c>
      <c r="HY10" s="192">
        <v>1.6198008861289399</v>
      </c>
      <c r="HZ10" s="65">
        <v>1.19453211387164</v>
      </c>
      <c r="IA10" s="100">
        <v>2.1947806171359199</v>
      </c>
      <c r="IB10" s="65">
        <v>1.6519206571389899</v>
      </c>
      <c r="IC10" s="65">
        <v>1.20330185396775</v>
      </c>
      <c r="ID10" s="65">
        <v>2.2658667333126399</v>
      </c>
      <c r="IE10" s="192">
        <v>1.68419408600936</v>
      </c>
      <c r="IF10" s="65">
        <v>1.2102350761720699</v>
      </c>
      <c r="IG10" s="100">
        <v>2.34155559818335</v>
      </c>
      <c r="IH10" s="65">
        <v>1.7162584654495101</v>
      </c>
      <c r="II10" s="65">
        <v>1.21493673215105</v>
      </c>
      <c r="IJ10" s="65">
        <v>2.4218911227292699</v>
      </c>
      <c r="IK10" s="192">
        <v>1.7479254835303299</v>
      </c>
      <c r="IL10" s="65">
        <v>1.2171789586686199</v>
      </c>
      <c r="IM10" s="100">
        <v>2.50714753251511</v>
      </c>
      <c r="IN10" s="65">
        <v>1.7793127514951399</v>
      </c>
      <c r="IO10" s="65">
        <v>1.21684665591915</v>
      </c>
      <c r="IP10" s="65">
        <v>2.5983281503221298</v>
      </c>
      <c r="IQ10" s="192">
        <v>1.81080042540175</v>
      </c>
      <c r="IR10" s="65">
        <v>1.2140614959473801</v>
      </c>
      <c r="IS10" s="99">
        <v>2.6968201888933501</v>
      </c>
      <c r="IT10" s="300"/>
      <c r="IU10" s="300"/>
      <c r="IV10" s="297"/>
      <c r="IW10" s="297"/>
      <c r="IX10" s="297"/>
      <c r="IY10" s="297"/>
      <c r="IZ10" s="297"/>
      <c r="JA10" s="297"/>
      <c r="JB10" s="297"/>
      <c r="JC10" s="297"/>
      <c r="JD10" s="297"/>
      <c r="JE10" s="297"/>
      <c r="JF10" s="297"/>
      <c r="JG10" s="297"/>
      <c r="JH10" s="297"/>
      <c r="JI10" s="297"/>
      <c r="JJ10" s="297"/>
      <c r="JK10" s="297"/>
      <c r="JL10" s="297"/>
      <c r="JM10" s="297"/>
      <c r="JN10" s="297"/>
      <c r="JO10" s="297"/>
      <c r="JP10" s="297"/>
      <c r="JQ10" s="297"/>
      <c r="JR10" s="297"/>
      <c r="JS10" s="297"/>
      <c r="JT10" s="297"/>
      <c r="JU10" s="297"/>
      <c r="JV10" s="297"/>
      <c r="JW10" s="297"/>
      <c r="JX10" s="297"/>
      <c r="JY10" s="297"/>
      <c r="JZ10" s="297"/>
      <c r="KA10" s="297"/>
      <c r="KB10" s="297"/>
      <c r="KC10" s="297"/>
      <c r="KD10" s="297"/>
      <c r="KE10" s="297"/>
      <c r="KF10" s="297"/>
      <c r="KG10" s="297"/>
      <c r="KH10" s="297"/>
      <c r="KI10" s="297"/>
      <c r="KJ10" s="297"/>
      <c r="KK10" s="297"/>
      <c r="KL10" s="297"/>
      <c r="KM10" s="297"/>
      <c r="KN10" s="297"/>
      <c r="KO10" s="297"/>
      <c r="KP10" s="297"/>
      <c r="KQ10" s="297"/>
      <c r="KR10" s="297"/>
      <c r="KS10" s="297"/>
      <c r="KT10" s="297"/>
      <c r="KU10" s="297"/>
      <c r="KV10" s="297"/>
      <c r="KW10" s="297"/>
      <c r="KX10" s="297"/>
      <c r="KY10" s="297"/>
      <c r="KZ10" s="297"/>
      <c r="LA10" s="297"/>
      <c r="LB10" s="297"/>
      <c r="LC10" s="297"/>
      <c r="LD10" s="297"/>
      <c r="LE10" s="297"/>
      <c r="LF10" s="297"/>
      <c r="LG10" s="297"/>
      <c r="LH10" s="297"/>
      <c r="LI10" s="297"/>
      <c r="LJ10" s="297"/>
      <c r="LK10" s="297"/>
      <c r="LL10" s="297"/>
      <c r="LM10" s="297"/>
      <c r="LN10" s="297"/>
      <c r="LO10" s="297"/>
      <c r="LP10" s="297"/>
      <c r="LQ10" s="297"/>
      <c r="LR10" s="297"/>
      <c r="LS10" s="297"/>
      <c r="LT10" s="297"/>
      <c r="LU10" s="297"/>
      <c r="LV10" s="297"/>
      <c r="LW10" s="297"/>
      <c r="LX10" s="297"/>
      <c r="LY10" s="297"/>
      <c r="LZ10" s="297"/>
      <c r="MA10" s="297"/>
      <c r="MB10" s="297"/>
      <c r="MC10" s="297"/>
      <c r="MD10" s="297"/>
      <c r="ME10" s="297"/>
      <c r="MF10" s="297"/>
      <c r="MG10" s="297"/>
      <c r="MH10" s="297"/>
      <c r="MI10" s="297"/>
      <c r="MJ10" s="297"/>
      <c r="MK10" s="297"/>
      <c r="ML10" s="297"/>
      <c r="MM10" s="297"/>
      <c r="MN10" s="297"/>
      <c r="MO10" s="297"/>
      <c r="MP10" s="297"/>
      <c r="MQ10" s="297"/>
      <c r="MR10" s="297"/>
      <c r="MS10" s="297"/>
      <c r="MT10" s="297"/>
      <c r="MU10" s="297"/>
      <c r="MV10" s="297"/>
      <c r="MW10" s="297"/>
      <c r="MX10" s="297"/>
      <c r="MY10" s="297"/>
      <c r="MZ10" s="297"/>
      <c r="NA10" s="297"/>
      <c r="NB10" s="297"/>
      <c r="NC10" s="297"/>
      <c r="ND10" s="297"/>
      <c r="NE10" s="297"/>
      <c r="NF10" s="297"/>
      <c r="NG10" s="297"/>
      <c r="NH10" s="297"/>
      <c r="NI10" s="297"/>
      <c r="NJ10" s="297"/>
      <c r="NK10" s="297"/>
      <c r="NL10" s="297"/>
      <c r="NM10" s="297"/>
      <c r="NN10" s="297"/>
      <c r="NO10" s="297"/>
      <c r="NP10" s="297"/>
      <c r="NQ10" s="297"/>
      <c r="NR10" s="297"/>
      <c r="NS10" s="297"/>
      <c r="NT10" s="297"/>
      <c r="NU10" s="297"/>
      <c r="NV10" s="297"/>
      <c r="NW10" s="297"/>
      <c r="NX10" s="297"/>
      <c r="NY10" s="297"/>
      <c r="NZ10" s="297"/>
      <c r="OA10" s="297"/>
      <c r="OB10" s="297"/>
      <c r="OC10" s="297"/>
      <c r="OD10" s="297"/>
      <c r="OE10" s="297"/>
      <c r="OF10" s="297"/>
      <c r="OG10" s="297"/>
      <c r="OH10" s="297"/>
      <c r="OI10" s="297"/>
      <c r="OJ10" s="297"/>
      <c r="OK10" s="297"/>
      <c r="OL10" s="297"/>
      <c r="OM10" s="297"/>
      <c r="ON10" s="297"/>
      <c r="OO10" s="297"/>
      <c r="OP10" s="297"/>
      <c r="OQ10" s="297"/>
      <c r="OR10" s="297"/>
      <c r="OS10" s="297"/>
      <c r="OT10" s="297"/>
      <c r="OU10" s="297"/>
      <c r="OV10" s="297"/>
      <c r="OW10" s="297"/>
      <c r="OX10" s="297"/>
      <c r="OY10" s="297"/>
      <c r="OZ10" s="297"/>
      <c r="PA10" s="297"/>
      <c r="PB10" s="297"/>
      <c r="PC10" s="297"/>
      <c r="PD10" s="297"/>
      <c r="PE10" s="297"/>
      <c r="PF10" s="297"/>
      <c r="PG10" s="297"/>
      <c r="PH10" s="297"/>
      <c r="PI10" s="297"/>
      <c r="PJ10" s="297"/>
      <c r="PK10" s="297"/>
      <c r="PL10" s="297"/>
      <c r="PM10" s="297"/>
      <c r="PN10" s="297"/>
      <c r="PO10" s="297"/>
      <c r="PP10" s="297"/>
      <c r="PQ10" s="297"/>
      <c r="PR10" s="297"/>
      <c r="PS10" s="297"/>
      <c r="PT10" s="297"/>
      <c r="PU10" s="297"/>
      <c r="PV10" s="297"/>
      <c r="PW10" s="297"/>
      <c r="PX10" s="297"/>
      <c r="PY10" s="297"/>
      <c r="PZ10" s="297"/>
      <c r="QA10" s="297"/>
      <c r="QB10" s="297"/>
      <c r="QC10" s="297"/>
      <c r="QD10" s="297"/>
      <c r="QE10" s="297"/>
      <c r="QF10" s="297"/>
      <c r="QG10" s="297"/>
      <c r="QH10" s="297"/>
      <c r="QI10" s="297"/>
      <c r="QJ10" s="297"/>
      <c r="QK10" s="297"/>
      <c r="QL10" s="297"/>
      <c r="QM10" s="297"/>
      <c r="QN10" s="297"/>
      <c r="QO10" s="297"/>
      <c r="QP10" s="297"/>
      <c r="QQ10" s="297"/>
      <c r="QR10" s="297"/>
      <c r="QS10" s="297"/>
      <c r="QT10" s="297"/>
      <c r="QU10" s="297"/>
      <c r="QV10" s="297"/>
      <c r="QW10" s="297"/>
      <c r="QX10" s="297"/>
      <c r="QY10" s="297"/>
      <c r="QZ10" s="297"/>
      <c r="RA10" s="297"/>
      <c r="RB10" s="297"/>
      <c r="RC10" s="297"/>
      <c r="RD10" s="297"/>
      <c r="RE10" s="297"/>
      <c r="RF10" s="297"/>
      <c r="RG10" s="297"/>
      <c r="RH10" s="297"/>
      <c r="RI10" s="297"/>
      <c r="RJ10" s="297"/>
      <c r="RK10" s="297"/>
      <c r="RL10" s="297"/>
      <c r="RM10" s="297"/>
      <c r="RN10" s="297"/>
      <c r="RO10" s="297"/>
      <c r="RP10" s="297"/>
      <c r="RQ10" s="297"/>
      <c r="RR10" s="297"/>
      <c r="RS10" s="297"/>
      <c r="RT10" s="297"/>
      <c r="RU10" s="297"/>
      <c r="RV10" s="297"/>
      <c r="RW10" s="297"/>
      <c r="RX10" s="297"/>
      <c r="RY10" s="297"/>
      <c r="RZ10" s="297"/>
      <c r="SA10" s="297"/>
      <c r="SB10" s="297"/>
      <c r="SC10" s="297"/>
      <c r="SD10" s="297"/>
      <c r="SE10" s="297"/>
      <c r="SF10" s="297"/>
      <c r="SG10" s="297"/>
      <c r="SH10" s="297"/>
      <c r="SI10" s="297"/>
      <c r="SJ10" s="297"/>
      <c r="SK10" s="297"/>
      <c r="SL10" s="297"/>
      <c r="SM10" s="297"/>
    </row>
    <row r="11" spans="1:507" ht="15" customHeight="1">
      <c r="A11" s="350">
        <v>44948</v>
      </c>
      <c r="B11" s="192"/>
      <c r="C11" s="65"/>
      <c r="D11" s="320"/>
      <c r="E11" s="65">
        <v>1.23114097879312</v>
      </c>
      <c r="F11" s="65">
        <v>0.71941701400344404</v>
      </c>
      <c r="G11" s="100">
        <v>2.1029807174852402</v>
      </c>
      <c r="H11" s="65">
        <v>1.26113937368947</v>
      </c>
      <c r="I11" s="65">
        <v>0.75619683614859601</v>
      </c>
      <c r="J11" s="65">
        <v>2.0996666417101499</v>
      </c>
      <c r="K11" s="192">
        <v>1.2920708025426799</v>
      </c>
      <c r="L11" s="65">
        <v>0.79369921496215101</v>
      </c>
      <c r="M11" s="100">
        <v>2.1000454127450601</v>
      </c>
      <c r="N11" s="65">
        <v>1.3241784186936501</v>
      </c>
      <c r="O11" s="65">
        <v>0.83200117308483101</v>
      </c>
      <c r="P11" s="65">
        <v>2.1044019507783598</v>
      </c>
      <c r="Q11" s="192">
        <v>1.3576365871349001</v>
      </c>
      <c r="R11" s="65">
        <v>0.87114145829649503</v>
      </c>
      <c r="S11" s="100">
        <v>2.11290785086369</v>
      </c>
      <c r="T11" s="65">
        <v>1.39249993419711</v>
      </c>
      <c r="U11" s="65">
        <v>0.91100607506708497</v>
      </c>
      <c r="V11" s="65">
        <v>2.1257337471158499</v>
      </c>
      <c r="W11" s="192">
        <v>1.42872094118409</v>
      </c>
      <c r="X11" s="65">
        <v>0.95141525511736902</v>
      </c>
      <c r="Y11" s="100">
        <v>2.1428774086762998</v>
      </c>
      <c r="Z11" s="65">
        <v>1.4661960476565601</v>
      </c>
      <c r="AA11" s="65">
        <v>0.99219498169243803</v>
      </c>
      <c r="AB11" s="65">
        <v>2.1641536855100298</v>
      </c>
      <c r="AC11" s="192">
        <v>1.50478901443253</v>
      </c>
      <c r="AD11" s="65">
        <v>1.03315518489312</v>
      </c>
      <c r="AE11" s="100">
        <v>2.1893290007711101</v>
      </c>
      <c r="AF11" s="65">
        <v>1.54430658722818</v>
      </c>
      <c r="AG11" s="65">
        <v>1.0740908736531301</v>
      </c>
      <c r="AH11" s="65">
        <v>2.2180534049975602</v>
      </c>
      <c r="AI11" s="192">
        <v>1.58444539407093</v>
      </c>
      <c r="AJ11" s="65">
        <v>1.11476827951192</v>
      </c>
      <c r="AK11" s="100">
        <v>2.2497449465767798</v>
      </c>
      <c r="AL11" s="65">
        <v>1.6247568633298901</v>
      </c>
      <c r="AM11" s="65">
        <v>1.1548554407920799</v>
      </c>
      <c r="AN11" s="65">
        <v>2.2836367430355899</v>
      </c>
      <c r="AO11" s="192">
        <v>1.6646672358124099</v>
      </c>
      <c r="AP11" s="65">
        <v>1.1939343165541001</v>
      </c>
      <c r="AQ11" s="100">
        <v>2.3188064048353101</v>
      </c>
      <c r="AR11" s="65">
        <v>1.7035498618443501</v>
      </c>
      <c r="AS11" s="65">
        <v>1.2315995874007299</v>
      </c>
      <c r="AT11" s="65">
        <v>2.3541846470727701</v>
      </c>
      <c r="AU11" s="192">
        <v>1.7408080035852</v>
      </c>
      <c r="AV11" s="65">
        <v>1.2674978389798299</v>
      </c>
      <c r="AW11" s="100">
        <v>2.3887119776846002</v>
      </c>
      <c r="AX11" s="65">
        <v>1.7759194208168101</v>
      </c>
      <c r="AY11" s="65">
        <v>1.3013265539072301</v>
      </c>
      <c r="AZ11" s="65">
        <v>2.42146067618933</v>
      </c>
      <c r="BA11" s="192">
        <v>1.80842536723188</v>
      </c>
      <c r="BB11" s="65">
        <v>1.3328514665384801</v>
      </c>
      <c r="BC11" s="100">
        <v>2.4515682570517598</v>
      </c>
      <c r="BD11" s="65">
        <v>1.83789148301273</v>
      </c>
      <c r="BE11" s="65">
        <v>1.36186887031847</v>
      </c>
      <c r="BF11" s="65">
        <v>2.4781990004685901</v>
      </c>
      <c r="BG11" s="192">
        <v>1.86389015560952</v>
      </c>
      <c r="BH11" s="65">
        <v>1.38814976783404</v>
      </c>
      <c r="BI11" s="100">
        <v>2.5005948465063002</v>
      </c>
      <c r="BJ11" s="65">
        <v>1.8860353732377699</v>
      </c>
      <c r="BK11" s="65">
        <v>1.41148456266709</v>
      </c>
      <c r="BL11" s="65">
        <v>2.518083964054</v>
      </c>
      <c r="BM11" s="192">
        <v>1.9040571445757599</v>
      </c>
      <c r="BN11" s="65">
        <v>1.43175523349459</v>
      </c>
      <c r="BO11" s="100">
        <v>2.5301488217281798</v>
      </c>
      <c r="BP11" s="65">
        <v>1.91786872365141</v>
      </c>
      <c r="BQ11" s="65">
        <v>1.44894384635685</v>
      </c>
      <c r="BR11" s="65">
        <v>2.5365882684897501</v>
      </c>
      <c r="BS11" s="192">
        <v>1.9275827483331001</v>
      </c>
      <c r="BT11" s="65">
        <v>1.4631429820900901</v>
      </c>
      <c r="BU11" s="100">
        <v>2.5375384346568901</v>
      </c>
      <c r="BV11" s="65">
        <v>1.9334681100636499</v>
      </c>
      <c r="BW11" s="65">
        <v>1.4745586720645201</v>
      </c>
      <c r="BX11" s="65">
        <v>2.5333516358221599</v>
      </c>
      <c r="BY11" s="192">
        <v>1.9358778666658101</v>
      </c>
      <c r="BZ11" s="65">
        <v>1.4834382328540201</v>
      </c>
      <c r="CA11" s="100">
        <v>2.5245305436442398</v>
      </c>
      <c r="CB11" s="65">
        <v>1.9351898549267199</v>
      </c>
      <c r="CC11" s="65">
        <v>1.4900142702210799</v>
      </c>
      <c r="CD11" s="65">
        <v>2.5116663998725302</v>
      </c>
      <c r="CE11" s="192">
        <v>1.9317807740894399</v>
      </c>
      <c r="CF11" s="65">
        <v>1.4945255464054099</v>
      </c>
      <c r="CG11" s="100">
        <v>2.4953347530647401</v>
      </c>
      <c r="CH11" s="65">
        <v>1.9260228462325799</v>
      </c>
      <c r="CI11" s="65">
        <v>1.49721239109596</v>
      </c>
      <c r="CJ11" s="65">
        <v>2.4760948439034398</v>
      </c>
      <c r="CK11" s="192">
        <v>1.91827700239525</v>
      </c>
      <c r="CL11" s="65">
        <v>1.4982796858822001</v>
      </c>
      <c r="CM11" s="100">
        <v>2.4545327950151199</v>
      </c>
      <c r="CN11" s="65">
        <v>1.90886775153101</v>
      </c>
      <c r="CO11" s="65">
        <v>1.49790343008925</v>
      </c>
      <c r="CP11" s="65">
        <v>2.4311850222043101</v>
      </c>
      <c r="CQ11" s="192">
        <v>1.8980487054914901</v>
      </c>
      <c r="CR11" s="65">
        <v>1.49622380752812</v>
      </c>
      <c r="CS11" s="100">
        <v>2.4064621149683498</v>
      </c>
      <c r="CT11" s="65">
        <v>1.8859811539007501</v>
      </c>
      <c r="CU11" s="65">
        <v>1.4932983002996001</v>
      </c>
      <c r="CV11" s="65">
        <v>2.38067078003556</v>
      </c>
      <c r="CW11" s="192">
        <v>1.8727397462950699</v>
      </c>
      <c r="CX11" s="65">
        <v>1.48911617289409</v>
      </c>
      <c r="CY11" s="100">
        <v>2.3540047511817299</v>
      </c>
      <c r="CZ11" s="65">
        <v>1.85833847422441</v>
      </c>
      <c r="DA11" s="65">
        <v>1.4836512786068501</v>
      </c>
      <c r="DB11" s="65">
        <v>2.3265275465470698</v>
      </c>
      <c r="DC11" s="192">
        <v>1.84275681434493</v>
      </c>
      <c r="DD11" s="65">
        <v>1.4768549135154201</v>
      </c>
      <c r="DE11" s="100">
        <v>2.29825089686828</v>
      </c>
      <c r="DF11" s="65">
        <v>1.8259522088878699</v>
      </c>
      <c r="DG11" s="65">
        <v>1.4686480701379401</v>
      </c>
      <c r="DH11" s="65">
        <v>2.26917806615978</v>
      </c>
      <c r="DI11" s="192">
        <v>1.8078641707419001</v>
      </c>
      <c r="DJ11" s="65">
        <v>1.45895817726049</v>
      </c>
      <c r="DK11" s="100">
        <v>2.2392573622375398</v>
      </c>
      <c r="DL11" s="65">
        <v>1.7884277688723</v>
      </c>
      <c r="DM11" s="65">
        <v>1.4477226680817401</v>
      </c>
      <c r="DN11" s="65">
        <v>2.2084111981727998</v>
      </c>
      <c r="DO11" s="192">
        <v>1.7676062545650499</v>
      </c>
      <c r="DP11" s="65">
        <v>1.43488871126383</v>
      </c>
      <c r="DQ11" s="100">
        <v>2.1766173773371298</v>
      </c>
      <c r="DR11" s="65">
        <v>1.74542968357206</v>
      </c>
      <c r="DS11" s="65">
        <v>1.42047614126556</v>
      </c>
      <c r="DT11" s="65">
        <v>2.1439086811019799</v>
      </c>
      <c r="DU11" s="192">
        <v>1.72200999048236</v>
      </c>
      <c r="DV11" s="65">
        <v>1.4046031956137099</v>
      </c>
      <c r="DW11" s="100">
        <v>2.1103719620841601</v>
      </c>
      <c r="DX11" s="65">
        <v>1.69751165208698</v>
      </c>
      <c r="DY11" s="65">
        <v>1.3874235932977399</v>
      </c>
      <c r="DZ11" s="65">
        <v>2.0761712645598198</v>
      </c>
      <c r="EA11" s="192">
        <v>1.67208857972083</v>
      </c>
      <c r="EB11" s="65">
        <v>1.36907937971675</v>
      </c>
      <c r="EC11" s="100">
        <v>2.04146365030229</v>
      </c>
      <c r="ED11" s="65">
        <v>1.64582847175062</v>
      </c>
      <c r="EE11" s="65">
        <v>1.3496785181933699</v>
      </c>
      <c r="EF11" s="65">
        <v>2.0062967361375899</v>
      </c>
      <c r="EG11" s="192">
        <v>1.6187490219966101</v>
      </c>
      <c r="EH11" s="65">
        <v>1.32926019859044</v>
      </c>
      <c r="EI11" s="100">
        <v>1.9706509976261399</v>
      </c>
      <c r="EJ11" s="65">
        <v>1.59085931210118</v>
      </c>
      <c r="EK11" s="65">
        <v>1.30783561107257</v>
      </c>
      <c r="EL11" s="65">
        <v>1.93452827906976</v>
      </c>
      <c r="EM11" s="192">
        <v>1.5622545669605199</v>
      </c>
      <c r="EN11" s="65">
        <v>1.28550245598407</v>
      </c>
      <c r="EO11" s="100">
        <v>1.89801268294322</v>
      </c>
      <c r="EP11" s="65">
        <v>1.53318626068577</v>
      </c>
      <c r="EQ11" s="65">
        <v>1.2624905710750201</v>
      </c>
      <c r="ER11" s="65">
        <v>1.8613736034202599</v>
      </c>
      <c r="ES11" s="192">
        <v>1.5040631425349</v>
      </c>
      <c r="ET11" s="65">
        <v>1.23913519050763</v>
      </c>
      <c r="EU11" s="100">
        <v>1.8251074248178001</v>
      </c>
      <c r="EV11" s="65">
        <v>1.4753834804230299</v>
      </c>
      <c r="EW11" s="65">
        <v>1.2158500305596101</v>
      </c>
      <c r="EX11" s="65">
        <v>1.78981270801042</v>
      </c>
      <c r="EY11" s="192">
        <v>1.44764215557487</v>
      </c>
      <c r="EZ11" s="65">
        <v>1.1930594524851801</v>
      </c>
      <c r="FA11" s="100">
        <v>1.75606476735734</v>
      </c>
      <c r="FB11" s="65">
        <v>1.42126717925948</v>
      </c>
      <c r="FC11" s="65">
        <v>1.17111456775434</v>
      </c>
      <c r="FD11" s="65">
        <v>1.72438503014063</v>
      </c>
      <c r="FE11" s="192">
        <v>1.3966132844900701</v>
      </c>
      <c r="FF11" s="65">
        <v>1.1503038946698301</v>
      </c>
      <c r="FG11" s="100">
        <v>1.69520989088411</v>
      </c>
      <c r="FH11" s="65">
        <v>1.37399797751023</v>
      </c>
      <c r="FI11" s="65">
        <v>1.1309073293149401</v>
      </c>
      <c r="FJ11" s="65">
        <v>1.6688988063391701</v>
      </c>
      <c r="FK11" s="192">
        <v>1.35373918565483</v>
      </c>
      <c r="FL11" s="65">
        <v>1.1131949095211899</v>
      </c>
      <c r="FM11" s="100">
        <v>1.6458272793794999</v>
      </c>
      <c r="FN11" s="65">
        <v>1.3361600555275699</v>
      </c>
      <c r="FO11" s="65">
        <v>1.0974217665631401</v>
      </c>
      <c r="FP11" s="65">
        <v>1.62640604935377</v>
      </c>
      <c r="FQ11" s="192">
        <v>1.3215568338057799</v>
      </c>
      <c r="FR11" s="65">
        <v>1.0838326380182499</v>
      </c>
      <c r="FS11" s="100">
        <v>1.6109965612747901</v>
      </c>
      <c r="FT11" s="65">
        <v>1.31015479068359</v>
      </c>
      <c r="FU11" s="65">
        <v>1.0726105095193199</v>
      </c>
      <c r="FV11" s="65">
        <v>1.5998796299149001</v>
      </c>
      <c r="FW11" s="192">
        <v>1.3020833302845101</v>
      </c>
      <c r="FX11" s="65">
        <v>1.0638346569488299</v>
      </c>
      <c r="FY11" s="100">
        <v>1.5932573254400699</v>
      </c>
      <c r="FZ11" s="65">
        <v>1.2973829098067799</v>
      </c>
      <c r="GA11" s="65">
        <v>1.0575181165699601</v>
      </c>
      <c r="GB11" s="65">
        <v>1.59121449649383</v>
      </c>
      <c r="GC11" s="192">
        <v>1.2960303962897799</v>
      </c>
      <c r="GD11" s="65">
        <v>1.05363263943444</v>
      </c>
      <c r="GE11" s="100">
        <v>1.59374327470504</v>
      </c>
      <c r="GF11" s="65">
        <v>1.2979575903426701</v>
      </c>
      <c r="GG11" s="65">
        <v>1.05208883513109</v>
      </c>
      <c r="GH11" s="65">
        <v>1.6008184153729801</v>
      </c>
      <c r="GI11" s="192">
        <v>1.30304888791221</v>
      </c>
      <c r="GJ11" s="65">
        <v>1.0527499219205301</v>
      </c>
      <c r="GK11" s="100">
        <v>1.6123716653039899</v>
      </c>
      <c r="GL11" s="65">
        <v>1.31112825709451</v>
      </c>
      <c r="GM11" s="65">
        <v>1.05544471754213</v>
      </c>
      <c r="GN11" s="65">
        <v>1.62824015473342</v>
      </c>
      <c r="GO11" s="192">
        <v>1.3219615699962599</v>
      </c>
      <c r="GP11" s="65">
        <v>1.05993885761194</v>
      </c>
      <c r="GQ11" s="100">
        <v>1.64821624406517</v>
      </c>
      <c r="GR11" s="65">
        <v>1.3352924542501901</v>
      </c>
      <c r="GS11" s="65">
        <v>1.0659638590970499</v>
      </c>
      <c r="GT11" s="65">
        <v>1.6720929689700801</v>
      </c>
      <c r="GU11" s="192">
        <v>1.3509019235352799</v>
      </c>
      <c r="GV11" s="65">
        <v>1.0733030243205599</v>
      </c>
      <c r="GW11" s="100">
        <v>1.6996798224548699</v>
      </c>
      <c r="GX11" s="65">
        <v>1.3686557856338999</v>
      </c>
      <c r="GY11" s="65">
        <v>1.0818056752727701</v>
      </c>
      <c r="GZ11" s="65">
        <v>1.7308986308453</v>
      </c>
      <c r="HA11" s="192">
        <v>1.38850287744602</v>
      </c>
      <c r="HB11" s="65">
        <v>1.0913540681417899</v>
      </c>
      <c r="HC11" s="100">
        <v>1.76583289660934</v>
      </c>
      <c r="HD11" s="65">
        <v>1.41041722374487</v>
      </c>
      <c r="HE11" s="65">
        <v>1.10185060791769</v>
      </c>
      <c r="HF11" s="65">
        <v>1.8046044586244301</v>
      </c>
      <c r="HG11" s="192">
        <v>1.43431834283847</v>
      </c>
      <c r="HH11" s="65">
        <v>1.1131541554895299</v>
      </c>
      <c r="HI11" s="100">
        <v>1.8472748239036001</v>
      </c>
      <c r="HJ11" s="65">
        <v>1.4600240406670999</v>
      </c>
      <c r="HK11" s="65">
        <v>1.1250026958709101</v>
      </c>
      <c r="HL11" s="65">
        <v>1.8938538090949499</v>
      </c>
      <c r="HM11" s="192">
        <v>1.48727011492176</v>
      </c>
      <c r="HN11" s="65">
        <v>1.13706308433453</v>
      </c>
      <c r="HO11" s="100">
        <v>1.94427298092926</v>
      </c>
      <c r="HP11" s="65">
        <v>1.5157823453819499</v>
      </c>
      <c r="HQ11" s="65">
        <v>1.1490191804197101</v>
      </c>
      <c r="HR11" s="65">
        <v>1.9984262936006101</v>
      </c>
      <c r="HS11" s="192">
        <v>1.5453437982168401</v>
      </c>
      <c r="HT11" s="65">
        <v>1.16056736174645</v>
      </c>
      <c r="HU11" s="100">
        <v>2.0563562924248102</v>
      </c>
      <c r="HV11" s="65">
        <v>1.57580039474763</v>
      </c>
      <c r="HW11" s="65">
        <v>1.17141710602697</v>
      </c>
      <c r="HX11" s="65">
        <v>2.1182768533738701</v>
      </c>
      <c r="HY11" s="192">
        <v>1.60699599708394</v>
      </c>
      <c r="HZ11" s="65">
        <v>1.18130210328989</v>
      </c>
      <c r="IA11" s="100">
        <v>2.1843887261400701</v>
      </c>
      <c r="IB11" s="65">
        <v>1.6386916262028699</v>
      </c>
      <c r="IC11" s="65">
        <v>1.18988778435748</v>
      </c>
      <c r="ID11" s="65">
        <v>2.2548342899064902</v>
      </c>
      <c r="IE11" s="192">
        <v>1.6705509033900601</v>
      </c>
      <c r="IF11" s="65">
        <v>1.1967407760962601</v>
      </c>
      <c r="IG11" s="100">
        <v>2.3297266963111301</v>
      </c>
      <c r="IH11" s="65">
        <v>1.7022360008880899</v>
      </c>
      <c r="II11" s="65">
        <v>1.2014941527584799</v>
      </c>
      <c r="IJ11" s="65">
        <v>2.4091109655113798</v>
      </c>
      <c r="IK11" s="192">
        <v>1.7335735847820799</v>
      </c>
      <c r="IL11" s="65">
        <v>1.20393599730151</v>
      </c>
      <c r="IM11" s="100">
        <v>2.4932525842400302</v>
      </c>
      <c r="IN11" s="65">
        <v>1.76467662538542</v>
      </c>
      <c r="IO11" s="65">
        <v>1.20395877469472</v>
      </c>
      <c r="IP11" s="65">
        <v>2.58310147639143</v>
      </c>
      <c r="IQ11" s="192">
        <v>1.7959030653445101</v>
      </c>
      <c r="IR11" s="65">
        <v>1.20167354249279</v>
      </c>
      <c r="IS11" s="99">
        <v>2.67996859507902</v>
      </c>
      <c r="IT11" s="300"/>
      <c r="IU11" s="300"/>
      <c r="IV11" s="297"/>
      <c r="IW11" s="297"/>
      <c r="IX11" s="297"/>
      <c r="IY11" s="297"/>
      <c r="IZ11" s="297"/>
      <c r="JA11" s="297"/>
      <c r="JB11" s="297"/>
      <c r="JC11" s="297"/>
      <c r="JD11" s="297"/>
      <c r="JE11" s="297"/>
      <c r="JF11" s="297"/>
      <c r="JG11" s="297"/>
      <c r="JH11" s="297"/>
      <c r="JI11" s="297"/>
      <c r="JJ11" s="297"/>
      <c r="JK11" s="297"/>
      <c r="JL11" s="297"/>
      <c r="JM11" s="297"/>
      <c r="JN11" s="297"/>
      <c r="JO11" s="297"/>
      <c r="JP11" s="297"/>
      <c r="JQ11" s="297"/>
      <c r="JR11" s="297"/>
      <c r="JS11" s="297"/>
      <c r="JT11" s="297"/>
      <c r="JU11" s="297"/>
      <c r="JV11" s="297"/>
      <c r="JW11" s="297"/>
      <c r="JX11" s="297"/>
      <c r="JY11" s="297"/>
      <c r="JZ11" s="297"/>
      <c r="KA11" s="297"/>
      <c r="KB11" s="297"/>
      <c r="KC11" s="297"/>
      <c r="KD11" s="297"/>
      <c r="KE11" s="297"/>
      <c r="KF11" s="297"/>
      <c r="KG11" s="297"/>
      <c r="KH11" s="297"/>
      <c r="KI11" s="297"/>
      <c r="KJ11" s="297"/>
      <c r="KK11" s="297"/>
      <c r="KL11" s="297"/>
      <c r="KM11" s="297"/>
      <c r="KN11" s="297"/>
      <c r="KO11" s="297"/>
      <c r="KP11" s="297"/>
      <c r="KQ11" s="297"/>
      <c r="KR11" s="297"/>
      <c r="KS11" s="297"/>
      <c r="KT11" s="297"/>
      <c r="KU11" s="297"/>
      <c r="KV11" s="297"/>
      <c r="KW11" s="297"/>
      <c r="KX11" s="297"/>
      <c r="KY11" s="297"/>
      <c r="KZ11" s="297"/>
      <c r="LA11" s="297"/>
      <c r="LB11" s="297"/>
      <c r="LC11" s="297"/>
      <c r="LD11" s="297"/>
      <c r="LE11" s="297"/>
      <c r="LF11" s="297"/>
      <c r="LG11" s="297"/>
      <c r="LH11" s="297"/>
      <c r="LI11" s="297"/>
      <c r="LJ11" s="297"/>
      <c r="LK11" s="297"/>
      <c r="LL11" s="297"/>
      <c r="LM11" s="297"/>
      <c r="LN11" s="297"/>
      <c r="LO11" s="297"/>
      <c r="LP11" s="297"/>
      <c r="LQ11" s="297"/>
      <c r="LR11" s="297"/>
      <c r="LS11" s="297"/>
      <c r="LT11" s="297"/>
      <c r="LU11" s="297"/>
      <c r="LV11" s="297"/>
      <c r="LW11" s="297"/>
      <c r="LX11" s="297"/>
      <c r="LY11" s="297"/>
      <c r="LZ11" s="297"/>
      <c r="MA11" s="297"/>
      <c r="MB11" s="297"/>
      <c r="MC11" s="297"/>
      <c r="MD11" s="297"/>
      <c r="ME11" s="297"/>
      <c r="MF11" s="297"/>
      <c r="MG11" s="297"/>
      <c r="MH11" s="297"/>
      <c r="MI11" s="297"/>
      <c r="MJ11" s="297"/>
      <c r="MK11" s="297"/>
      <c r="ML11" s="297"/>
      <c r="MM11" s="297"/>
      <c r="MN11" s="297"/>
      <c r="MO11" s="297"/>
      <c r="MP11" s="297"/>
      <c r="MQ11" s="297"/>
      <c r="MR11" s="297"/>
      <c r="MS11" s="297"/>
      <c r="MT11" s="297"/>
      <c r="MU11" s="297"/>
      <c r="MV11" s="297"/>
      <c r="MW11" s="297"/>
      <c r="MX11" s="297"/>
      <c r="MY11" s="297"/>
      <c r="MZ11" s="297"/>
      <c r="NA11" s="297"/>
      <c r="NB11" s="297"/>
      <c r="NC11" s="297"/>
      <c r="ND11" s="297"/>
      <c r="NE11" s="297"/>
      <c r="NF11" s="297"/>
      <c r="NG11" s="297"/>
      <c r="NH11" s="297"/>
      <c r="NI11" s="297"/>
      <c r="NJ11" s="297"/>
      <c r="NK11" s="297"/>
      <c r="NL11" s="297"/>
      <c r="NM11" s="297"/>
      <c r="NN11" s="297"/>
      <c r="NO11" s="297"/>
      <c r="NP11" s="297"/>
      <c r="NQ11" s="297"/>
      <c r="NR11" s="297"/>
      <c r="NS11" s="297"/>
      <c r="NT11" s="297"/>
      <c r="NU11" s="297"/>
      <c r="NV11" s="297"/>
      <c r="NW11" s="297"/>
      <c r="NX11" s="297"/>
      <c r="NY11" s="297"/>
      <c r="NZ11" s="297"/>
      <c r="OA11" s="297"/>
      <c r="OB11" s="297"/>
      <c r="OC11" s="297"/>
      <c r="OD11" s="297"/>
      <c r="OE11" s="297"/>
      <c r="OF11" s="297"/>
      <c r="OG11" s="297"/>
      <c r="OH11" s="297"/>
      <c r="OI11" s="297"/>
      <c r="OJ11" s="297"/>
      <c r="OK11" s="297"/>
      <c r="OL11" s="297"/>
      <c r="OM11" s="297"/>
      <c r="ON11" s="297"/>
      <c r="OO11" s="297"/>
      <c r="OP11" s="297"/>
      <c r="OQ11" s="297"/>
      <c r="OR11" s="297"/>
      <c r="OS11" s="297"/>
      <c r="OT11" s="297"/>
      <c r="OU11" s="297"/>
      <c r="OV11" s="297"/>
      <c r="OW11" s="297"/>
      <c r="OX11" s="297"/>
      <c r="OY11" s="297"/>
      <c r="OZ11" s="297"/>
      <c r="PA11" s="297"/>
      <c r="PB11" s="297"/>
      <c r="PC11" s="297"/>
      <c r="PD11" s="297"/>
      <c r="PE11" s="297"/>
      <c r="PF11" s="297"/>
      <c r="PG11" s="297"/>
      <c r="PH11" s="297"/>
      <c r="PI11" s="297"/>
      <c r="PJ11" s="297"/>
      <c r="PK11" s="297"/>
      <c r="PL11" s="297"/>
      <c r="PM11" s="297"/>
      <c r="PN11" s="297"/>
      <c r="PO11" s="297"/>
      <c r="PP11" s="297"/>
      <c r="PQ11" s="297"/>
      <c r="PR11" s="297"/>
      <c r="PS11" s="297"/>
      <c r="PT11" s="297"/>
      <c r="PU11" s="297"/>
      <c r="PV11" s="297"/>
      <c r="PW11" s="297"/>
      <c r="PX11" s="297"/>
      <c r="PY11" s="297"/>
      <c r="PZ11" s="297"/>
      <c r="QA11" s="297"/>
      <c r="QB11" s="297"/>
      <c r="QC11" s="297"/>
      <c r="QD11" s="297"/>
      <c r="QE11" s="297"/>
      <c r="QF11" s="297"/>
      <c r="QG11" s="297"/>
      <c r="QH11" s="297"/>
      <c r="QI11" s="297"/>
      <c r="QJ11" s="297"/>
      <c r="QK11" s="297"/>
      <c r="QL11" s="297"/>
      <c r="QM11" s="297"/>
      <c r="QN11" s="297"/>
      <c r="QO11" s="297"/>
      <c r="QP11" s="297"/>
      <c r="QQ11" s="297"/>
      <c r="QR11" s="297"/>
      <c r="QS11" s="297"/>
      <c r="QT11" s="297"/>
      <c r="QU11" s="297"/>
      <c r="QV11" s="297"/>
      <c r="QW11" s="297"/>
      <c r="QX11" s="297"/>
      <c r="QY11" s="297"/>
      <c r="QZ11" s="297"/>
      <c r="RA11" s="297"/>
      <c r="RB11" s="297"/>
      <c r="RC11" s="297"/>
      <c r="RD11" s="297"/>
      <c r="RE11" s="297"/>
      <c r="RF11" s="297"/>
      <c r="RG11" s="297"/>
      <c r="RH11" s="297"/>
      <c r="RI11" s="297"/>
      <c r="RJ11" s="297"/>
      <c r="RK11" s="297"/>
      <c r="RL11" s="297"/>
      <c r="RM11" s="297"/>
      <c r="RN11" s="297"/>
      <c r="RO11" s="297"/>
      <c r="RP11" s="297"/>
      <c r="RQ11" s="297"/>
      <c r="RR11" s="297"/>
      <c r="RS11" s="297"/>
      <c r="RT11" s="297"/>
      <c r="RU11" s="297"/>
      <c r="RV11" s="297"/>
      <c r="RW11" s="297"/>
      <c r="RX11" s="297"/>
      <c r="RY11" s="297"/>
      <c r="RZ11" s="297"/>
      <c r="SA11" s="297"/>
      <c r="SB11" s="297"/>
      <c r="SC11" s="297"/>
      <c r="SD11" s="297"/>
      <c r="SE11" s="297"/>
      <c r="SF11" s="297"/>
      <c r="SG11" s="297"/>
      <c r="SH11" s="297"/>
      <c r="SI11" s="297"/>
      <c r="SJ11" s="297"/>
      <c r="SK11" s="297"/>
      <c r="SL11" s="297"/>
      <c r="SM11" s="297"/>
    </row>
    <row r="12" spans="1:507" ht="15" customHeight="1">
      <c r="A12" s="350">
        <v>44949</v>
      </c>
      <c r="B12" s="192"/>
      <c r="C12" s="65"/>
      <c r="D12" s="320"/>
      <c r="E12" s="65">
        <v>1.28870463763529</v>
      </c>
      <c r="F12" s="65">
        <v>0.75788416586746998</v>
      </c>
      <c r="G12" s="100">
        <v>2.1871913444748801</v>
      </c>
      <c r="H12" s="65">
        <v>1.3177882417050999</v>
      </c>
      <c r="I12" s="65">
        <v>0.79464555089496702</v>
      </c>
      <c r="J12" s="65">
        <v>2.1815265803617598</v>
      </c>
      <c r="K12" s="192">
        <v>1.3477391957360401</v>
      </c>
      <c r="L12" s="65">
        <v>0.83202016927292999</v>
      </c>
      <c r="M12" s="100">
        <v>2.1795893767510401</v>
      </c>
      <c r="N12" s="65">
        <v>1.37880536133635</v>
      </c>
      <c r="O12" s="65">
        <v>0.87008890575331899</v>
      </c>
      <c r="P12" s="65">
        <v>2.1816633802783398</v>
      </c>
      <c r="Q12" s="192">
        <v>1.41116107104388</v>
      </c>
      <c r="R12" s="65">
        <v>0.90889279796766498</v>
      </c>
      <c r="S12" s="100">
        <v>2.1879098570197</v>
      </c>
      <c r="T12" s="65">
        <v>1.44485478478046</v>
      </c>
      <c r="U12" s="65">
        <v>0.94831816440712102</v>
      </c>
      <c r="V12" s="65">
        <v>2.1984757901091601</v>
      </c>
      <c r="W12" s="192">
        <v>1.47982839083449</v>
      </c>
      <c r="X12" s="65">
        <v>0.98818449285144505</v>
      </c>
      <c r="Y12" s="100">
        <v>2.2133274363428201</v>
      </c>
      <c r="Z12" s="65">
        <v>1.5159663251640201</v>
      </c>
      <c r="AA12" s="65">
        <v>1.0283168215970899</v>
      </c>
      <c r="AB12" s="65">
        <v>2.23224749762631</v>
      </c>
      <c r="AC12" s="192">
        <v>1.5531214544947101</v>
      </c>
      <c r="AD12" s="65">
        <v>1.0685252821856599</v>
      </c>
      <c r="AE12" s="100">
        <v>2.25497274279688</v>
      </c>
      <c r="AF12" s="65">
        <v>1.5910918827513401</v>
      </c>
      <c r="AG12" s="65">
        <v>1.1086062853110501</v>
      </c>
      <c r="AH12" s="65">
        <v>2.2811288354079902</v>
      </c>
      <c r="AI12" s="192">
        <v>1.62956784548947</v>
      </c>
      <c r="AJ12" s="65">
        <v>1.14832758546547</v>
      </c>
      <c r="AK12" s="100">
        <v>2.31011634143319</v>
      </c>
      <c r="AL12" s="65">
        <v>1.6680962996676201</v>
      </c>
      <c r="AM12" s="65">
        <v>1.1873589672001601</v>
      </c>
      <c r="AN12" s="65">
        <v>2.3411556826562001</v>
      </c>
      <c r="AO12" s="192">
        <v>1.70610097528197</v>
      </c>
      <c r="AP12" s="65">
        <v>1.2252842804450399</v>
      </c>
      <c r="AQ12" s="100">
        <v>2.3733165803445799</v>
      </c>
      <c r="AR12" s="65">
        <v>1.7429552679589499</v>
      </c>
      <c r="AS12" s="65">
        <v>1.26169932139532</v>
      </c>
      <c r="AT12" s="65">
        <v>2.40553013130413</v>
      </c>
      <c r="AU12" s="192">
        <v>1.7780659622235599</v>
      </c>
      <c r="AV12" s="65">
        <v>1.2962520215765001</v>
      </c>
      <c r="AW12" s="100">
        <v>2.4367457297003998</v>
      </c>
      <c r="AX12" s="65">
        <v>1.8109186966901301</v>
      </c>
      <c r="AY12" s="65">
        <v>1.3286431308787801</v>
      </c>
      <c r="AZ12" s="65">
        <v>2.46605209355406</v>
      </c>
      <c r="BA12" s="192">
        <v>1.8410674755442999</v>
      </c>
      <c r="BB12" s="65">
        <v>1.35864333417849</v>
      </c>
      <c r="BC12" s="100">
        <v>2.49261279262541</v>
      </c>
      <c r="BD12" s="65">
        <v>1.8680954660443501</v>
      </c>
      <c r="BE12" s="65">
        <v>1.38605582207428</v>
      </c>
      <c r="BF12" s="65">
        <v>2.5156270231244999</v>
      </c>
      <c r="BG12" s="192">
        <v>1.89159650997395</v>
      </c>
      <c r="BH12" s="65">
        <v>1.4106615439754699</v>
      </c>
      <c r="BI12" s="100">
        <v>2.5343760752605999</v>
      </c>
      <c r="BJ12" s="65">
        <v>1.91120843339762</v>
      </c>
      <c r="BK12" s="65">
        <v>1.4322627010470099</v>
      </c>
      <c r="BL12" s="65">
        <v>2.5482301215206502</v>
      </c>
      <c r="BM12" s="192">
        <v>1.9266855639462199</v>
      </c>
      <c r="BN12" s="65">
        <v>1.45075341469865</v>
      </c>
      <c r="BO12" s="100">
        <v>2.55671401422644</v>
      </c>
      <c r="BP12" s="65">
        <v>1.9379641775838501</v>
      </c>
      <c r="BQ12" s="65">
        <v>1.4661288149910301</v>
      </c>
      <c r="BR12" s="65">
        <v>2.5596634652952499</v>
      </c>
      <c r="BS12" s="192">
        <v>1.94517730313985</v>
      </c>
      <c r="BT12" s="65">
        <v>1.4784947693877599</v>
      </c>
      <c r="BU12" s="100">
        <v>2.5572437644953001</v>
      </c>
      <c r="BV12" s="65">
        <v>1.9486106535462</v>
      </c>
      <c r="BW12" s="65">
        <v>1.48806868567846</v>
      </c>
      <c r="BX12" s="65">
        <v>2.5498301822364402</v>
      </c>
      <c r="BY12" s="192">
        <v>1.94862974776869</v>
      </c>
      <c r="BZ12" s="65">
        <v>1.49510736836034</v>
      </c>
      <c r="CA12" s="100">
        <v>2.5379400041159799</v>
      </c>
      <c r="CB12" s="65">
        <v>1.9456198694106801</v>
      </c>
      <c r="CC12" s="65">
        <v>1.4998511551631</v>
      </c>
      <c r="CD12" s="65">
        <v>2.52216890374679</v>
      </c>
      <c r="CE12" s="192">
        <v>1.9399601059230001</v>
      </c>
      <c r="CF12" s="65">
        <v>1.50254322071558</v>
      </c>
      <c r="CG12" s="100">
        <v>2.50308951429724</v>
      </c>
      <c r="CH12" s="65">
        <v>1.9320212347930801</v>
      </c>
      <c r="CI12" s="65">
        <v>1.5034259837458299</v>
      </c>
      <c r="CJ12" s="65">
        <v>2.4812523529843502</v>
      </c>
      <c r="CK12" s="192">
        <v>1.9221615766723601</v>
      </c>
      <c r="CL12" s="65">
        <v>1.5027074415371999</v>
      </c>
      <c r="CM12" s="100">
        <v>2.4572303142813499</v>
      </c>
      <c r="CN12" s="65">
        <v>1.9107052010319601</v>
      </c>
      <c r="CO12" s="65">
        <v>1.5005688793618699</v>
      </c>
      <c r="CP12" s="65">
        <v>2.4315489800541599</v>
      </c>
      <c r="CQ12" s="192">
        <v>1.89791002525398</v>
      </c>
      <c r="CR12" s="65">
        <v>1.4971587167704701</v>
      </c>
      <c r="CS12" s="100">
        <v>2.4046158456212101</v>
      </c>
      <c r="CT12" s="65">
        <v>1.8839470236276801</v>
      </c>
      <c r="CU12" s="65">
        <v>1.4925476452601001</v>
      </c>
      <c r="CV12" s="65">
        <v>2.3767405002255901</v>
      </c>
      <c r="CW12" s="192">
        <v>1.8689045333917</v>
      </c>
      <c r="CX12" s="65">
        <v>1.48674182291364</v>
      </c>
      <c r="CY12" s="100">
        <v>2.34812418471483</v>
      </c>
      <c r="CZ12" s="65">
        <v>1.85281195322894</v>
      </c>
      <c r="DA12" s="65">
        <v>1.47973225016515</v>
      </c>
      <c r="DB12" s="65">
        <v>2.3188422353859002</v>
      </c>
      <c r="DC12" s="192">
        <v>1.8356641258335</v>
      </c>
      <c r="DD12" s="65">
        <v>1.4714874890557601</v>
      </c>
      <c r="DE12" s="100">
        <v>2.2889181583613301</v>
      </c>
      <c r="DF12" s="65">
        <v>1.81743321839217</v>
      </c>
      <c r="DG12" s="65">
        <v>1.4619461104140901</v>
      </c>
      <c r="DH12" s="65">
        <v>2.2583651278052002</v>
      </c>
      <c r="DI12" s="192">
        <v>1.7980727703869299</v>
      </c>
      <c r="DJ12" s="65">
        <v>1.45105115672885</v>
      </c>
      <c r="DK12" s="100">
        <v>2.2271428626724501</v>
      </c>
      <c r="DL12" s="65">
        <v>1.7775304416873801</v>
      </c>
      <c r="DM12" s="65">
        <v>1.43875339254138</v>
      </c>
      <c r="DN12" s="65">
        <v>2.1951852193996699</v>
      </c>
      <c r="DO12" s="192">
        <v>1.7557786606052901</v>
      </c>
      <c r="DP12" s="65">
        <v>1.4250112533920001</v>
      </c>
      <c r="DQ12" s="100">
        <v>2.1624762111615299</v>
      </c>
      <c r="DR12" s="65">
        <v>1.73285089595491</v>
      </c>
      <c r="DS12" s="65">
        <v>1.4098501909074299</v>
      </c>
      <c r="DT12" s="65">
        <v>2.1290492278778399</v>
      </c>
      <c r="DU12" s="192">
        <v>1.7088557828915301</v>
      </c>
      <c r="DV12" s="65">
        <v>1.39338667293053</v>
      </c>
      <c r="DW12" s="100">
        <v>2.09498632328879</v>
      </c>
      <c r="DX12" s="65">
        <v>1.6839494011689999</v>
      </c>
      <c r="DY12" s="65">
        <v>1.3757686678166601</v>
      </c>
      <c r="DZ12" s="65">
        <v>2.0604401526056999</v>
      </c>
      <c r="EA12" s="192">
        <v>1.65827565858916</v>
      </c>
      <c r="EB12" s="65">
        <v>1.35713070688341</v>
      </c>
      <c r="EC12" s="100">
        <v>2.0255550290813802</v>
      </c>
      <c r="ED12" s="65">
        <v>1.6319136921015001</v>
      </c>
      <c r="EE12" s="65">
        <v>1.33757230551158</v>
      </c>
      <c r="EF12" s="65">
        <v>1.9903706161936101</v>
      </c>
      <c r="EG12" s="192">
        <v>1.6048743960251699</v>
      </c>
      <c r="EH12" s="65">
        <v>1.3171257808571699</v>
      </c>
      <c r="EI12" s="100">
        <v>1.9548613051870301</v>
      </c>
      <c r="EJ12" s="65">
        <v>1.5771589951621701</v>
      </c>
      <c r="EK12" s="65">
        <v>1.29579576786671</v>
      </c>
      <c r="EL12" s="65">
        <v>1.91901977882315</v>
      </c>
      <c r="EM12" s="192">
        <v>1.5488498284112699</v>
      </c>
      <c r="EN12" s="65">
        <v>1.2736683108215201</v>
      </c>
      <c r="EO12" s="100">
        <v>1.88291621590328</v>
      </c>
      <c r="EP12" s="65">
        <v>1.5201783818738701</v>
      </c>
      <c r="EQ12" s="65">
        <v>1.25095551704436</v>
      </c>
      <c r="ER12" s="65">
        <v>1.8467977413773</v>
      </c>
      <c r="ES12" s="192">
        <v>1.4915280005473099</v>
      </c>
      <c r="ET12" s="65">
        <v>1.2279717708189499</v>
      </c>
      <c r="EU12" s="100">
        <v>1.81112992934591</v>
      </c>
      <c r="EV12" s="65">
        <v>1.46337081592315</v>
      </c>
      <c r="EW12" s="65">
        <v>1.2051085296812001</v>
      </c>
      <c r="EX12" s="65">
        <v>1.77648078957769</v>
      </c>
      <c r="EY12" s="192">
        <v>1.4361797051662499</v>
      </c>
      <c r="EZ12" s="65">
        <v>1.1827699475468201</v>
      </c>
      <c r="FA12" s="100">
        <v>1.74340202710104</v>
      </c>
      <c r="FB12" s="65">
        <v>1.41036705972829</v>
      </c>
      <c r="FC12" s="65">
        <v>1.1612931960016399</v>
      </c>
      <c r="FD12" s="65">
        <v>1.7123977331970299</v>
      </c>
      <c r="FE12" s="192">
        <v>1.38627717201895</v>
      </c>
      <c r="FF12" s="65">
        <v>1.14095730599081</v>
      </c>
      <c r="FG12" s="100">
        <v>1.68389296040382</v>
      </c>
      <c r="FH12" s="65">
        <v>1.3642190840594799</v>
      </c>
      <c r="FI12" s="65">
        <v>1.1220329131324001</v>
      </c>
      <c r="FJ12" s="65">
        <v>1.65824022006135</v>
      </c>
      <c r="FK12" s="192">
        <v>1.34450149752258</v>
      </c>
      <c r="FL12" s="65">
        <v>1.10478068467435</v>
      </c>
      <c r="FM12" s="100">
        <v>1.6358064034848301</v>
      </c>
      <c r="FN12" s="65">
        <v>1.32743693034135</v>
      </c>
      <c r="FO12" s="65">
        <v>1.0894460593937501</v>
      </c>
      <c r="FP12" s="65">
        <v>1.61699075080565</v>
      </c>
      <c r="FQ12" s="192">
        <v>1.31331086459696</v>
      </c>
      <c r="FR12" s="65">
        <v>1.07626269454504</v>
      </c>
      <c r="FS12" s="100">
        <v>1.6021449153115099</v>
      </c>
      <c r="FT12" s="65">
        <v>1.30233932778663</v>
      </c>
      <c r="FU12" s="65">
        <v>1.0654036383552901</v>
      </c>
      <c r="FV12" s="65">
        <v>1.5915419757742699</v>
      </c>
      <c r="FW12" s="192">
        <v>1.2946446218699501</v>
      </c>
      <c r="FX12" s="65">
        <v>1.05694153259469</v>
      </c>
      <c r="FY12" s="100">
        <v>1.5853766753898799</v>
      </c>
      <c r="FZ12" s="65">
        <v>1.2902616240946001</v>
      </c>
      <c r="GA12" s="65">
        <v>1.0508836525285601</v>
      </c>
      <c r="GB12" s="65">
        <v>1.58372898131606</v>
      </c>
      <c r="GC12" s="192">
        <v>1.28916232841756</v>
      </c>
      <c r="GD12" s="65">
        <v>1.04719586995043</v>
      </c>
      <c r="GE12" s="100">
        <v>1.5865880981228599</v>
      </c>
      <c r="GF12" s="65">
        <v>1.29127459472966</v>
      </c>
      <c r="GG12" s="65">
        <v>1.04578506664904</v>
      </c>
      <c r="GH12" s="65">
        <v>1.59392504663965</v>
      </c>
      <c r="GI12" s="192">
        <v>1.2964813203562999</v>
      </c>
      <c r="GJ12" s="65">
        <v>1.0465130331116901</v>
      </c>
      <c r="GK12" s="100">
        <v>1.6056704654116301</v>
      </c>
      <c r="GL12" s="65">
        <v>1.3046090999422</v>
      </c>
      <c r="GM12" s="65">
        <v>1.0492094468095601</v>
      </c>
      <c r="GN12" s="65">
        <v>1.6216671373818801</v>
      </c>
      <c r="GO12" s="192">
        <v>1.3154307550570601</v>
      </c>
      <c r="GP12" s="65">
        <v>1.05364547469301</v>
      </c>
      <c r="GQ12" s="100">
        <v>1.6417167871901399</v>
      </c>
      <c r="GR12" s="65">
        <v>1.3286990830661201</v>
      </c>
      <c r="GS12" s="65">
        <v>1.05956130904363</v>
      </c>
      <c r="GT12" s="65">
        <v>1.66562262096785</v>
      </c>
      <c r="GU12" s="192">
        <v>1.3442030017381501</v>
      </c>
      <c r="GV12" s="65">
        <v>1.0667467608636101</v>
      </c>
      <c r="GW12" s="100">
        <v>1.69320454130238</v>
      </c>
      <c r="GX12" s="65">
        <v>1.3618123143468699</v>
      </c>
      <c r="GY12" s="65">
        <v>1.07505470397889</v>
      </c>
      <c r="GZ12" s="65">
        <v>1.7243897584461301</v>
      </c>
      <c r="HA12" s="192">
        <v>1.38147607804636</v>
      </c>
      <c r="HB12" s="65">
        <v>1.0843700770701501</v>
      </c>
      <c r="HC12" s="100">
        <v>1.75925922969205</v>
      </c>
      <c r="HD12" s="65">
        <v>1.40316768017328</v>
      </c>
      <c r="HE12" s="65">
        <v>1.09459742495236</v>
      </c>
      <c r="HF12" s="65">
        <v>1.79793095359515</v>
      </c>
      <c r="HG12" s="192">
        <v>1.4268086480000799</v>
      </c>
      <c r="HH12" s="65">
        <v>1.1056003823643401</v>
      </c>
      <c r="HI12" s="100">
        <v>1.84046503144997</v>
      </c>
      <c r="HJ12" s="65">
        <v>1.45222264332419</v>
      </c>
      <c r="HK12" s="65">
        <v>1.11712832069391</v>
      </c>
      <c r="HL12" s="65">
        <v>1.88686887572704</v>
      </c>
      <c r="HM12" s="192">
        <v>1.4791527887975999</v>
      </c>
      <c r="HN12" s="65">
        <v>1.1288620334645001</v>
      </c>
      <c r="HO12" s="100">
        <v>1.9370707582742399</v>
      </c>
      <c r="HP12" s="65">
        <v>1.50732938458668</v>
      </c>
      <c r="HQ12" s="65">
        <v>1.1404961207598301</v>
      </c>
      <c r="HR12" s="65">
        <v>1.9909586487994499</v>
      </c>
      <c r="HS12" s="192">
        <v>1.53653479732931</v>
      </c>
      <c r="HT12" s="65">
        <v>1.1517361782423801</v>
      </c>
      <c r="HU12" s="100">
        <v>2.0485573169703901</v>
      </c>
      <c r="HV12" s="65">
        <v>1.5666114713842401</v>
      </c>
      <c r="HW12" s="65">
        <v>1.16230148943036</v>
      </c>
      <c r="HX12" s="65">
        <v>2.11005323643024</v>
      </c>
      <c r="HY12" s="192">
        <v>1.59740375726331</v>
      </c>
      <c r="HZ12" s="65">
        <v>1.1719372621640101</v>
      </c>
      <c r="IA12" s="100">
        <v>2.1756250505306798</v>
      </c>
      <c r="IB12" s="65">
        <v>1.6286836449070199</v>
      </c>
      <c r="IC12" s="65">
        <v>1.1803291986770199</v>
      </c>
      <c r="ID12" s="65">
        <v>2.2454027926259101</v>
      </c>
      <c r="IE12" s="192">
        <v>1.6601367643485601</v>
      </c>
      <c r="IF12" s="65">
        <v>1.1870741891860099</v>
      </c>
      <c r="IG12" s="100">
        <v>2.31949533480081</v>
      </c>
      <c r="IH12" s="65">
        <v>1.69145035161714</v>
      </c>
      <c r="II12" s="65">
        <v>1.19183227593996</v>
      </c>
      <c r="IJ12" s="65">
        <v>2.39795314698739</v>
      </c>
      <c r="IK12" s="192">
        <v>1.72246610617748</v>
      </c>
      <c r="IL12" s="65">
        <v>1.19440712130368</v>
      </c>
      <c r="IM12" s="100">
        <v>2.4810364629767898</v>
      </c>
      <c r="IN12" s="65">
        <v>1.7532922478187101</v>
      </c>
      <c r="IO12" s="65">
        <v>1.19469744769904</v>
      </c>
      <c r="IP12" s="65">
        <v>2.5696471974202502</v>
      </c>
      <c r="IQ12" s="192">
        <v>1.78426427554275</v>
      </c>
      <c r="IR12" s="65">
        <v>1.19280369449422</v>
      </c>
      <c r="IS12" s="99">
        <v>2.66502409181567</v>
      </c>
      <c r="IT12" s="300"/>
      <c r="IU12" s="300"/>
      <c r="IV12" s="297"/>
      <c r="IW12" s="297"/>
      <c r="IX12" s="297"/>
      <c r="IY12" s="297"/>
      <c r="IZ12" s="297"/>
      <c r="JA12" s="297"/>
      <c r="JB12" s="297"/>
      <c r="JC12" s="297"/>
      <c r="JD12" s="297"/>
      <c r="JE12" s="297"/>
      <c r="JF12" s="297"/>
      <c r="JG12" s="297"/>
      <c r="JH12" s="297"/>
      <c r="JI12" s="297"/>
      <c r="JJ12" s="297"/>
      <c r="JK12" s="297"/>
      <c r="JL12" s="297"/>
      <c r="JM12" s="297"/>
      <c r="JN12" s="297"/>
      <c r="JO12" s="297"/>
      <c r="JP12" s="297"/>
      <c r="JQ12" s="297"/>
      <c r="JR12" s="297"/>
      <c r="JS12" s="297"/>
      <c r="JT12" s="297"/>
      <c r="JU12" s="297"/>
      <c r="JV12" s="297"/>
      <c r="JW12" s="297"/>
      <c r="JX12" s="297"/>
      <c r="JY12" s="297"/>
      <c r="JZ12" s="297"/>
      <c r="KA12" s="297"/>
      <c r="KB12" s="297"/>
      <c r="KC12" s="297"/>
      <c r="KD12" s="297"/>
      <c r="KE12" s="297"/>
      <c r="KF12" s="297"/>
      <c r="KG12" s="297"/>
      <c r="KH12" s="297"/>
      <c r="KI12" s="297"/>
      <c r="KJ12" s="297"/>
      <c r="KK12" s="297"/>
      <c r="KL12" s="297"/>
      <c r="KM12" s="297"/>
      <c r="KN12" s="297"/>
      <c r="KO12" s="297"/>
      <c r="KP12" s="297"/>
      <c r="KQ12" s="297"/>
      <c r="KR12" s="297"/>
      <c r="KS12" s="297"/>
      <c r="KT12" s="297"/>
      <c r="KU12" s="297"/>
      <c r="KV12" s="297"/>
      <c r="KW12" s="297"/>
      <c r="KX12" s="297"/>
      <c r="KY12" s="297"/>
      <c r="KZ12" s="297"/>
      <c r="LA12" s="297"/>
      <c r="LB12" s="297"/>
      <c r="LC12" s="297"/>
      <c r="LD12" s="297"/>
      <c r="LE12" s="297"/>
      <c r="LF12" s="297"/>
      <c r="LG12" s="297"/>
      <c r="LH12" s="297"/>
      <c r="LI12" s="297"/>
      <c r="LJ12" s="297"/>
      <c r="LK12" s="297"/>
      <c r="LL12" s="297"/>
      <c r="LM12" s="297"/>
      <c r="LN12" s="297"/>
      <c r="LO12" s="297"/>
      <c r="LP12" s="297"/>
      <c r="LQ12" s="297"/>
      <c r="LR12" s="297"/>
      <c r="LS12" s="297"/>
      <c r="LT12" s="297"/>
      <c r="LU12" s="297"/>
      <c r="LV12" s="297"/>
      <c r="LW12" s="297"/>
      <c r="LX12" s="297"/>
      <c r="LY12" s="297"/>
      <c r="LZ12" s="297"/>
      <c r="MA12" s="297"/>
      <c r="MB12" s="297"/>
      <c r="MC12" s="297"/>
      <c r="MD12" s="297"/>
      <c r="ME12" s="297"/>
      <c r="MF12" s="297"/>
      <c r="MG12" s="297"/>
      <c r="MH12" s="297"/>
      <c r="MI12" s="297"/>
      <c r="MJ12" s="297"/>
      <c r="MK12" s="297"/>
      <c r="ML12" s="297"/>
      <c r="MM12" s="297"/>
      <c r="MN12" s="297"/>
      <c r="MO12" s="297"/>
      <c r="MP12" s="297"/>
      <c r="MQ12" s="297"/>
      <c r="MR12" s="297"/>
      <c r="MS12" s="297"/>
      <c r="MT12" s="297"/>
      <c r="MU12" s="297"/>
      <c r="MV12" s="297"/>
      <c r="MW12" s="297"/>
      <c r="MX12" s="297"/>
      <c r="MY12" s="297"/>
      <c r="MZ12" s="297"/>
      <c r="NA12" s="297"/>
      <c r="NB12" s="297"/>
      <c r="NC12" s="297"/>
      <c r="ND12" s="297"/>
      <c r="NE12" s="297"/>
      <c r="NF12" s="297"/>
      <c r="NG12" s="297"/>
      <c r="NH12" s="297"/>
      <c r="NI12" s="297"/>
      <c r="NJ12" s="297"/>
      <c r="NK12" s="297"/>
      <c r="NL12" s="297"/>
      <c r="NM12" s="297"/>
      <c r="NN12" s="297"/>
      <c r="NO12" s="297"/>
      <c r="NP12" s="297"/>
      <c r="NQ12" s="297"/>
      <c r="NR12" s="297"/>
      <c r="NS12" s="297"/>
      <c r="NT12" s="297"/>
      <c r="NU12" s="297"/>
      <c r="NV12" s="297"/>
      <c r="NW12" s="297"/>
      <c r="NX12" s="297"/>
      <c r="NY12" s="297"/>
      <c r="NZ12" s="297"/>
      <c r="OA12" s="297"/>
      <c r="OB12" s="297"/>
      <c r="OC12" s="297"/>
      <c r="OD12" s="297"/>
      <c r="OE12" s="297"/>
      <c r="OF12" s="297"/>
      <c r="OG12" s="297"/>
      <c r="OH12" s="297"/>
      <c r="OI12" s="297"/>
      <c r="OJ12" s="297"/>
      <c r="OK12" s="297"/>
      <c r="OL12" s="297"/>
      <c r="OM12" s="297"/>
      <c r="ON12" s="297"/>
      <c r="OO12" s="297"/>
      <c r="OP12" s="297"/>
      <c r="OQ12" s="297"/>
      <c r="OR12" s="297"/>
      <c r="OS12" s="297"/>
      <c r="OT12" s="297"/>
      <c r="OU12" s="297"/>
      <c r="OV12" s="297"/>
      <c r="OW12" s="297"/>
      <c r="OX12" s="297"/>
      <c r="OY12" s="297"/>
      <c r="OZ12" s="297"/>
      <c r="PA12" s="297"/>
      <c r="PB12" s="297"/>
      <c r="PC12" s="297"/>
      <c r="PD12" s="297"/>
      <c r="PE12" s="297"/>
      <c r="PF12" s="297"/>
      <c r="PG12" s="297"/>
      <c r="PH12" s="297"/>
      <c r="PI12" s="297"/>
      <c r="PJ12" s="297"/>
      <c r="PK12" s="297"/>
      <c r="PL12" s="297"/>
      <c r="PM12" s="297"/>
      <c r="PN12" s="297"/>
      <c r="PO12" s="297"/>
      <c r="PP12" s="297"/>
      <c r="PQ12" s="297"/>
      <c r="PR12" s="297"/>
      <c r="PS12" s="297"/>
      <c r="PT12" s="297"/>
      <c r="PU12" s="297"/>
      <c r="PV12" s="297"/>
      <c r="PW12" s="297"/>
      <c r="PX12" s="297"/>
      <c r="PY12" s="297"/>
      <c r="PZ12" s="297"/>
      <c r="QA12" s="297"/>
      <c r="QB12" s="297"/>
      <c r="QC12" s="297"/>
      <c r="QD12" s="297"/>
      <c r="QE12" s="297"/>
      <c r="QF12" s="297"/>
      <c r="QG12" s="297"/>
      <c r="QH12" s="297"/>
      <c r="QI12" s="297"/>
      <c r="QJ12" s="297"/>
      <c r="QK12" s="297"/>
      <c r="QL12" s="297"/>
      <c r="QM12" s="297"/>
      <c r="QN12" s="297"/>
      <c r="QO12" s="297"/>
      <c r="QP12" s="297"/>
      <c r="QQ12" s="297"/>
      <c r="QR12" s="297"/>
      <c r="QS12" s="297"/>
      <c r="QT12" s="297"/>
      <c r="QU12" s="297"/>
      <c r="QV12" s="297"/>
      <c r="QW12" s="297"/>
      <c r="QX12" s="297"/>
      <c r="QY12" s="297"/>
      <c r="QZ12" s="297"/>
      <c r="RA12" s="297"/>
      <c r="RB12" s="297"/>
      <c r="RC12" s="297"/>
      <c r="RD12" s="297"/>
      <c r="RE12" s="297"/>
      <c r="RF12" s="297"/>
      <c r="RG12" s="297"/>
      <c r="RH12" s="297"/>
      <c r="RI12" s="297"/>
      <c r="RJ12" s="297"/>
      <c r="RK12" s="297"/>
      <c r="RL12" s="297"/>
      <c r="RM12" s="297"/>
      <c r="RN12" s="297"/>
      <c r="RO12" s="297"/>
      <c r="RP12" s="297"/>
      <c r="RQ12" s="297"/>
      <c r="RR12" s="297"/>
      <c r="RS12" s="297"/>
      <c r="RT12" s="297"/>
      <c r="RU12" s="297"/>
      <c r="RV12" s="297"/>
      <c r="RW12" s="297"/>
      <c r="RX12" s="297"/>
      <c r="RY12" s="297"/>
      <c r="RZ12" s="297"/>
      <c r="SA12" s="297"/>
      <c r="SB12" s="297"/>
      <c r="SC12" s="297"/>
      <c r="SD12" s="297"/>
      <c r="SE12" s="297"/>
      <c r="SF12" s="297"/>
      <c r="SG12" s="297"/>
      <c r="SH12" s="297"/>
      <c r="SI12" s="297"/>
      <c r="SJ12" s="297"/>
      <c r="SK12" s="297"/>
      <c r="SL12" s="297"/>
      <c r="SM12" s="297"/>
    </row>
    <row r="13" spans="1:507" ht="15" customHeight="1">
      <c r="A13" s="350">
        <v>44950</v>
      </c>
      <c r="B13" s="192"/>
      <c r="C13" s="65"/>
      <c r="D13" s="320"/>
      <c r="E13" s="65">
        <v>1.35124753124178</v>
      </c>
      <c r="F13" s="65">
        <v>0.79974572389212295</v>
      </c>
      <c r="G13" s="100">
        <v>2.2786701464550498</v>
      </c>
      <c r="H13" s="65">
        <v>1.3793949623617801</v>
      </c>
      <c r="I13" s="65">
        <v>0.83655797781201802</v>
      </c>
      <c r="J13" s="65">
        <v>2.2704200571527</v>
      </c>
      <c r="K13" s="192">
        <v>1.40835129905394</v>
      </c>
      <c r="L13" s="65">
        <v>0.87387893171479702</v>
      </c>
      <c r="M13" s="100">
        <v>2.26595464221873</v>
      </c>
      <c r="N13" s="65">
        <v>1.4383723074340899</v>
      </c>
      <c r="O13" s="65">
        <v>0.91179544869468498</v>
      </c>
      <c r="P13" s="65">
        <v>2.2655599445961299</v>
      </c>
      <c r="Q13" s="192">
        <v>1.4696344895967199</v>
      </c>
      <c r="R13" s="65">
        <v>0.95035228300694496</v>
      </c>
      <c r="S13" s="100">
        <v>2.2693891872824201</v>
      </c>
      <c r="T13" s="65">
        <v>1.5021807382132799</v>
      </c>
      <c r="U13" s="65">
        <v>0.989435753902148</v>
      </c>
      <c r="V13" s="65">
        <v>2.2775670389660898</v>
      </c>
      <c r="W13" s="192">
        <v>1.53594167345746</v>
      </c>
      <c r="X13" s="65">
        <v>1.02886308197944</v>
      </c>
      <c r="Y13" s="100">
        <v>2.2900282071210598</v>
      </c>
      <c r="Z13" s="65">
        <v>1.5707886075281901</v>
      </c>
      <c r="AA13" s="65">
        <v>1.0684564717863101</v>
      </c>
      <c r="AB13" s="65">
        <v>2.3065224860539399</v>
      </c>
      <c r="AC13" s="192">
        <v>1.6065626574793199</v>
      </c>
      <c r="AD13" s="65">
        <v>1.1080243492617501</v>
      </c>
      <c r="AE13" s="100">
        <v>2.3267569101287999</v>
      </c>
      <c r="AF13" s="65">
        <v>1.6430528457192199</v>
      </c>
      <c r="AG13" s="65">
        <v>1.147362934479</v>
      </c>
      <c r="AH13" s="65">
        <v>2.3503331866264499</v>
      </c>
      <c r="AI13" s="192">
        <v>1.6799425724453001</v>
      </c>
      <c r="AJ13" s="65">
        <v>1.1862402117511499</v>
      </c>
      <c r="AK13" s="100">
        <v>2.3766343231790299</v>
      </c>
      <c r="AL13" s="65">
        <v>1.71677326506119</v>
      </c>
      <c r="AM13" s="65">
        <v>1.2243260424737801</v>
      </c>
      <c r="AN13" s="65">
        <v>2.4048671273815398</v>
      </c>
      <c r="AO13" s="192">
        <v>1.7529641403721199</v>
      </c>
      <c r="AP13" s="65">
        <v>1.2612039224120799</v>
      </c>
      <c r="AQ13" s="100">
        <v>2.43409116366972</v>
      </c>
      <c r="AR13" s="65">
        <v>1.78788588516125</v>
      </c>
      <c r="AS13" s="65">
        <v>1.2964685223007399</v>
      </c>
      <c r="AT13" s="65">
        <v>2.4632338029889902</v>
      </c>
      <c r="AU13" s="192">
        <v>1.82094586448309</v>
      </c>
      <c r="AV13" s="65">
        <v>1.3297672125982101</v>
      </c>
      <c r="AW13" s="100">
        <v>2.4912483094923998</v>
      </c>
      <c r="AX13" s="65">
        <v>1.85163500091943</v>
      </c>
      <c r="AY13" s="65">
        <v>1.36080259970048</v>
      </c>
      <c r="AZ13" s="65">
        <v>2.5172350168848299</v>
      </c>
      <c r="BA13" s="192">
        <v>1.8795179721170601</v>
      </c>
      <c r="BB13" s="65">
        <v>1.3893497448122401</v>
      </c>
      <c r="BC13" s="100">
        <v>2.5403787568082601</v>
      </c>
      <c r="BD13" s="65">
        <v>1.90419370408681</v>
      </c>
      <c r="BE13" s="65">
        <v>1.4152187492456501</v>
      </c>
      <c r="BF13" s="65">
        <v>2.5599087382848098</v>
      </c>
      <c r="BG13" s="192">
        <v>1.9252757343094</v>
      </c>
      <c r="BH13" s="65">
        <v>1.4382004780256299</v>
      </c>
      <c r="BI13" s="100">
        <v>2.5751408660571098</v>
      </c>
      <c r="BJ13" s="65">
        <v>1.9424239276687101</v>
      </c>
      <c r="BK13" s="65">
        <v>1.4581089105115801</v>
      </c>
      <c r="BL13" s="65">
        <v>2.5854825141936799</v>
      </c>
      <c r="BM13" s="192">
        <v>1.95541539215553</v>
      </c>
      <c r="BN13" s="65">
        <v>1.4748506184173</v>
      </c>
      <c r="BO13" s="100">
        <v>2.5904963007297899</v>
      </c>
      <c r="BP13" s="65">
        <v>1.9642085842920201</v>
      </c>
      <c r="BQ13" s="65">
        <v>1.4884343712766599</v>
      </c>
      <c r="BR13" s="65">
        <v>2.5900515964444701</v>
      </c>
      <c r="BS13" s="192">
        <v>1.96895700524564</v>
      </c>
      <c r="BT13" s="65">
        <v>1.49898030275858</v>
      </c>
      <c r="BU13" s="100">
        <v>2.5843414097911599</v>
      </c>
      <c r="BV13" s="65">
        <v>1.9699640168431101</v>
      </c>
      <c r="BW13" s="65">
        <v>1.50671873038037</v>
      </c>
      <c r="BX13" s="65">
        <v>2.5737635785722199</v>
      </c>
      <c r="BY13" s="192">
        <v>1.9676087074426201</v>
      </c>
      <c r="BZ13" s="65">
        <v>1.5119174895140299</v>
      </c>
      <c r="CA13" s="100">
        <v>2.5588503734705301</v>
      </c>
      <c r="CB13" s="65">
        <v>1.96228475539669</v>
      </c>
      <c r="CC13" s="65">
        <v>1.51482570631603</v>
      </c>
      <c r="CD13" s="65">
        <v>2.5402027089113099</v>
      </c>
      <c r="CE13" s="192">
        <v>1.9543742624632201</v>
      </c>
      <c r="CF13" s="65">
        <v>1.51569170369331</v>
      </c>
      <c r="CG13" s="100">
        <v>2.5183908493246601</v>
      </c>
      <c r="CH13" s="65">
        <v>1.9442469969495699</v>
      </c>
      <c r="CI13" s="65">
        <v>1.51476046811003</v>
      </c>
      <c r="CJ13" s="65">
        <v>2.4939570931740098</v>
      </c>
      <c r="CK13" s="192">
        <v>1.9322591324834899</v>
      </c>
      <c r="CL13" s="65">
        <v>1.5122432511777</v>
      </c>
      <c r="CM13" s="100">
        <v>2.4674622399463901</v>
      </c>
      <c r="CN13" s="65">
        <v>1.9187348647848199</v>
      </c>
      <c r="CO13" s="65">
        <v>1.5083267629897299</v>
      </c>
      <c r="CP13" s="65">
        <v>2.43942241336332</v>
      </c>
      <c r="CQ13" s="192">
        <v>1.9039369439906999</v>
      </c>
      <c r="CR13" s="65">
        <v>1.5031679097280199</v>
      </c>
      <c r="CS13" s="100">
        <v>2.4102430914950701</v>
      </c>
      <c r="CT13" s="65">
        <v>1.88804628479512</v>
      </c>
      <c r="CU13" s="65">
        <v>1.4968504946126799</v>
      </c>
      <c r="CV13" s="65">
        <v>2.38023766957956</v>
      </c>
      <c r="CW13" s="192">
        <v>1.8711647604080499</v>
      </c>
      <c r="CX13" s="65">
        <v>1.48939705547028</v>
      </c>
      <c r="CY13" s="100">
        <v>2.3496154236635398</v>
      </c>
      <c r="CZ13" s="65">
        <v>1.85333666849622</v>
      </c>
      <c r="DA13" s="65">
        <v>1.48081511195469</v>
      </c>
      <c r="DB13" s="65">
        <v>2.31846329831503</v>
      </c>
      <c r="DC13" s="192">
        <v>1.83457152324217</v>
      </c>
      <c r="DD13" s="65">
        <v>1.47108963710412</v>
      </c>
      <c r="DE13" s="100">
        <v>2.2868162302844102</v>
      </c>
      <c r="DF13" s="65">
        <v>1.81485548421301</v>
      </c>
      <c r="DG13" s="65">
        <v>1.4601756930134899</v>
      </c>
      <c r="DH13" s="65">
        <v>2.2546971918774199</v>
      </c>
      <c r="DI13" s="192">
        <v>1.7941553996805799</v>
      </c>
      <c r="DJ13" s="65">
        <v>1.4480310291770599</v>
      </c>
      <c r="DK13" s="100">
        <v>2.2220769353772201</v>
      </c>
      <c r="DL13" s="65">
        <v>1.7724308269225499</v>
      </c>
      <c r="DM13" s="65">
        <v>1.43461896772433</v>
      </c>
      <c r="DN13" s="65">
        <v>2.1889002252694301</v>
      </c>
      <c r="DO13" s="192">
        <v>1.7496627743459201</v>
      </c>
      <c r="DP13" s="65">
        <v>1.4199083282415399</v>
      </c>
      <c r="DQ13" s="100">
        <v>2.1551571357902</v>
      </c>
      <c r="DR13" s="65">
        <v>1.7258877885808901</v>
      </c>
      <c r="DS13" s="65">
        <v>1.4039295974155199</v>
      </c>
      <c r="DT13" s="65">
        <v>2.1208816962879902</v>
      </c>
      <c r="DU13" s="192">
        <v>1.7012112889164199</v>
      </c>
      <c r="DV13" s="65">
        <v>1.3867974825826599</v>
      </c>
      <c r="DW13" s="100">
        <v>2.08615133390296</v>
      </c>
      <c r="DX13" s="65">
        <v>1.6757814595196301</v>
      </c>
      <c r="DY13" s="65">
        <v>1.36865449060361</v>
      </c>
      <c r="DZ13" s="65">
        <v>2.05110808767532</v>
      </c>
      <c r="EA13" s="192">
        <v>1.6497329147744899</v>
      </c>
      <c r="EB13" s="65">
        <v>1.3496281701663499</v>
      </c>
      <c r="EC13" s="100">
        <v>2.0158844425302398</v>
      </c>
      <c r="ED13" s="65">
        <v>1.6231368570829801</v>
      </c>
      <c r="EE13" s="65">
        <v>1.3298103974288999</v>
      </c>
      <c r="EF13" s="65">
        <v>1.9805124268886301</v>
      </c>
      <c r="EG13" s="192">
        <v>1.5959977747509</v>
      </c>
      <c r="EH13" s="65">
        <v>1.3092272067408299</v>
      </c>
      <c r="EI13" s="100">
        <v>1.94496042687566</v>
      </c>
      <c r="EJ13" s="65">
        <v>1.5683093361009699</v>
      </c>
      <c r="EK13" s="65">
        <v>1.2878769713643801</v>
      </c>
      <c r="EL13" s="65">
        <v>1.90921225002665</v>
      </c>
      <c r="EM13" s="192">
        <v>1.5401415743681</v>
      </c>
      <c r="EN13" s="65">
        <v>1.26583470577516</v>
      </c>
      <c r="EO13" s="100">
        <v>1.87332463400614</v>
      </c>
      <c r="EP13" s="65">
        <v>1.51170721527215</v>
      </c>
      <c r="EQ13" s="65">
        <v>1.2432959436548301</v>
      </c>
      <c r="ER13" s="65">
        <v>1.83752370861558</v>
      </c>
      <c r="ES13" s="192">
        <v>1.4833661850885</v>
      </c>
      <c r="ET13" s="65">
        <v>1.2205557851878599</v>
      </c>
      <c r="EU13" s="100">
        <v>1.8022467355224201</v>
      </c>
      <c r="EV13" s="65">
        <v>1.45556699441537</v>
      </c>
      <c r="EW13" s="65">
        <v>1.19798557705183</v>
      </c>
      <c r="EX13" s="65">
        <v>1.7680341009945899</v>
      </c>
      <c r="EY13" s="192">
        <v>1.4287631330742701</v>
      </c>
      <c r="EZ13" s="65">
        <v>1.1759717244405901</v>
      </c>
      <c r="FA13" s="100">
        <v>1.7354166240548601</v>
      </c>
      <c r="FB13" s="65">
        <v>1.4033537056163301</v>
      </c>
      <c r="FC13" s="65">
        <v>1.1548395143050001</v>
      </c>
      <c r="FD13" s="65">
        <v>1.7048836763433</v>
      </c>
      <c r="FE13" s="192">
        <v>1.3796744486733299</v>
      </c>
      <c r="FF13" s="65">
        <v>1.1348601051993501</v>
      </c>
      <c r="FG13" s="100">
        <v>1.6768511399379999</v>
      </c>
      <c r="FH13" s="65">
        <v>1.3580274388535301</v>
      </c>
      <c r="FI13" s="65">
        <v>1.1162963408989699</v>
      </c>
      <c r="FJ13" s="65">
        <v>1.65166604068067</v>
      </c>
      <c r="FK13" s="192">
        <v>1.3387134164732599</v>
      </c>
      <c r="FL13" s="65">
        <v>1.0994006933093201</v>
      </c>
      <c r="FM13" s="100">
        <v>1.62968797063443</v>
      </c>
      <c r="FN13" s="65">
        <v>1.3220353814978001</v>
      </c>
      <c r="FO13" s="65">
        <v>1.0844098466171299</v>
      </c>
      <c r="FP13" s="65">
        <v>1.61130594221084</v>
      </c>
      <c r="FQ13" s="192">
        <v>1.3082689495484201</v>
      </c>
      <c r="FR13" s="65">
        <v>1.0715473856354401</v>
      </c>
      <c r="FS13" s="100">
        <v>1.59686247087425</v>
      </c>
      <c r="FT13" s="65">
        <v>1.2976214445463701</v>
      </c>
      <c r="FU13" s="65">
        <v>1.0609771914044099</v>
      </c>
      <c r="FV13" s="65">
        <v>1.5866230199937801</v>
      </c>
      <c r="FW13" s="192">
        <v>1.2902081277992099</v>
      </c>
      <c r="FX13" s="65">
        <v>1.0527654156464501</v>
      </c>
      <c r="FY13" s="100">
        <v>1.5807748598332001</v>
      </c>
      <c r="FZ13" s="65">
        <v>1.2860578773584099</v>
      </c>
      <c r="GA13" s="65">
        <v>1.0469133637697601</v>
      </c>
      <c r="GB13" s="65">
        <v>1.5793922743334801</v>
      </c>
      <c r="GC13" s="192">
        <v>1.2851370309850501</v>
      </c>
      <c r="GD13" s="65">
        <v>1.04338061029511</v>
      </c>
      <c r="GE13" s="100">
        <v>1.5824601580111</v>
      </c>
      <c r="GF13" s="65">
        <v>1.2873685294405299</v>
      </c>
      <c r="GG13" s="65">
        <v>1.04206950027613</v>
      </c>
      <c r="GH13" s="65">
        <v>1.58994448470931</v>
      </c>
      <c r="GI13" s="192">
        <v>1.29263273414621</v>
      </c>
      <c r="GJ13" s="65">
        <v>1.04283950036572</v>
      </c>
      <c r="GK13" s="100">
        <v>1.6017734344391401</v>
      </c>
      <c r="GL13" s="65">
        <v>1.3007578346514199</v>
      </c>
      <c r="GM13" s="65">
        <v>1.04552045139862</v>
      </c>
      <c r="GN13" s="65">
        <v>1.6177938015279301</v>
      </c>
      <c r="GO13" s="192">
        <v>1.3115225931330401</v>
      </c>
      <c r="GP13" s="65">
        <v>1.04988819169617</v>
      </c>
      <c r="GQ13" s="100">
        <v>1.6378152985782699</v>
      </c>
      <c r="GR13" s="65">
        <v>1.3246880187540599</v>
      </c>
      <c r="GS13" s="65">
        <v>1.05569053013126</v>
      </c>
      <c r="GT13" s="65">
        <v>1.6616503153855799</v>
      </c>
      <c r="GU13" s="192">
        <v>1.3400501007385199</v>
      </c>
      <c r="GV13" s="65">
        <v>1.0627229921150401</v>
      </c>
      <c r="GW13" s="100">
        <v>1.6891280920434999</v>
      </c>
      <c r="GX13" s="65">
        <v>1.35748202491243</v>
      </c>
      <c r="GY13" s="65">
        <v>1.07084134423973</v>
      </c>
      <c r="GZ13" s="65">
        <v>1.7201804702749699</v>
      </c>
      <c r="HA13" s="192">
        <v>1.3769327159109199</v>
      </c>
      <c r="HB13" s="65">
        <v>1.0799324093840801</v>
      </c>
      <c r="HC13" s="100">
        <v>1.7548859165925901</v>
      </c>
      <c r="HD13" s="65">
        <v>1.39837475494484</v>
      </c>
      <c r="HE13" s="65">
        <v>1.0899022278544701</v>
      </c>
      <c r="HF13" s="65">
        <v>1.7933588586697899</v>
      </c>
      <c r="HG13" s="192">
        <v>1.42173150796291</v>
      </c>
      <c r="HH13" s="65">
        <v>1.10061849675292</v>
      </c>
      <c r="HI13" s="100">
        <v>1.8356583646531299</v>
      </c>
      <c r="HJ13" s="65">
        <v>1.4468321127880901</v>
      </c>
      <c r="HK13" s="65">
        <v>1.11184048516376</v>
      </c>
      <c r="HL13" s="65">
        <v>1.8817904759613999</v>
      </c>
      <c r="HM13" s="192">
        <v>1.47342631798163</v>
      </c>
      <c r="HN13" s="65">
        <v>1.12326093119549</v>
      </c>
      <c r="HO13" s="100">
        <v>1.93168124817621</v>
      </c>
      <c r="HP13" s="65">
        <v>1.5012479924192399</v>
      </c>
      <c r="HQ13" s="65">
        <v>1.13458317224684</v>
      </c>
      <c r="HR13" s="65">
        <v>1.98521324958317</v>
      </c>
      <c r="HS13" s="192">
        <v>1.5300778226732801</v>
      </c>
      <c r="HT13" s="65">
        <v>1.1455196486029</v>
      </c>
      <c r="HU13" s="100">
        <v>2.0423946544743199</v>
      </c>
      <c r="HV13" s="65">
        <v>1.55975403731736</v>
      </c>
      <c r="HW13" s="65">
        <v>1.1557969370160699</v>
      </c>
      <c r="HX13" s="65">
        <v>2.1033866961395402</v>
      </c>
      <c r="HY13" s="192">
        <v>1.5901211577773899</v>
      </c>
      <c r="HZ13" s="65">
        <v>1.1651699372809401</v>
      </c>
      <c r="IA13" s="100">
        <v>2.16834833414649</v>
      </c>
      <c r="IB13" s="65">
        <v>1.6209622480258901</v>
      </c>
      <c r="IC13" s="65">
        <v>1.17334303999303</v>
      </c>
      <c r="ID13" s="65">
        <v>2.2374007097862099</v>
      </c>
      <c r="IE13" s="192">
        <v>1.651985303227</v>
      </c>
      <c r="IF13" s="65">
        <v>1.1799416825953499</v>
      </c>
      <c r="IG13" s="100">
        <v>2.3106532103248001</v>
      </c>
      <c r="IH13" s="65">
        <v>1.68290297494159</v>
      </c>
      <c r="II13" s="65">
        <v>1.1846520084765499</v>
      </c>
      <c r="IJ13" s="65">
        <v>2.3881657783916901</v>
      </c>
      <c r="IK13" s="192">
        <v>1.7135721186369099</v>
      </c>
      <c r="IL13" s="65">
        <v>1.1872928660841899</v>
      </c>
      <c r="IM13" s="100">
        <v>2.4701966480781001</v>
      </c>
      <c r="IN13" s="65">
        <v>1.7440959947122201</v>
      </c>
      <c r="IO13" s="65">
        <v>1.18776794007873</v>
      </c>
      <c r="IP13" s="65">
        <v>2.55760441227741</v>
      </c>
      <c r="IQ13" s="192">
        <v>1.7747871895438101</v>
      </c>
      <c r="IR13" s="65">
        <v>1.18616658210558</v>
      </c>
      <c r="IS13" s="99">
        <v>2.6515591590379501</v>
      </c>
      <c r="IT13" s="300"/>
      <c r="IU13" s="300"/>
      <c r="IV13" s="297"/>
      <c r="IW13" s="297"/>
      <c r="IX13" s="297"/>
      <c r="IY13" s="297"/>
      <c r="IZ13" s="297"/>
      <c r="JA13" s="297"/>
      <c r="JB13" s="297"/>
      <c r="JC13" s="297"/>
      <c r="JD13" s="297"/>
      <c r="JE13" s="297"/>
      <c r="JF13" s="297"/>
      <c r="JG13" s="297"/>
      <c r="JH13" s="297"/>
      <c r="JI13" s="297"/>
      <c r="JJ13" s="297"/>
      <c r="JK13" s="297"/>
      <c r="JL13" s="297"/>
      <c r="JM13" s="297"/>
      <c r="JN13" s="297"/>
      <c r="JO13" s="297"/>
      <c r="JP13" s="297"/>
      <c r="JQ13" s="297"/>
      <c r="JR13" s="297"/>
      <c r="JS13" s="297"/>
      <c r="JT13" s="297"/>
      <c r="JU13" s="297"/>
      <c r="JV13" s="297"/>
      <c r="JW13" s="297"/>
      <c r="JX13" s="297"/>
      <c r="JY13" s="297"/>
      <c r="JZ13" s="297"/>
      <c r="KA13" s="297"/>
      <c r="KB13" s="297"/>
      <c r="KC13" s="297"/>
      <c r="KD13" s="297"/>
      <c r="KE13" s="297"/>
      <c r="KF13" s="297"/>
      <c r="KG13" s="297"/>
      <c r="KH13" s="297"/>
      <c r="KI13" s="297"/>
      <c r="KJ13" s="297"/>
      <c r="KK13" s="297"/>
      <c r="KL13" s="297"/>
      <c r="KM13" s="297"/>
      <c r="KN13" s="297"/>
      <c r="KO13" s="297"/>
      <c r="KP13" s="297"/>
      <c r="KQ13" s="297"/>
      <c r="KR13" s="297"/>
      <c r="KS13" s="297"/>
      <c r="KT13" s="297"/>
      <c r="KU13" s="297"/>
      <c r="KV13" s="297"/>
      <c r="KW13" s="297"/>
      <c r="KX13" s="297"/>
      <c r="KY13" s="297"/>
      <c r="KZ13" s="297"/>
      <c r="LA13" s="297"/>
      <c r="LB13" s="297"/>
      <c r="LC13" s="297"/>
      <c r="LD13" s="297"/>
      <c r="LE13" s="297"/>
      <c r="LF13" s="297"/>
      <c r="LG13" s="297"/>
      <c r="LH13" s="297"/>
      <c r="LI13" s="297"/>
      <c r="LJ13" s="297"/>
      <c r="LK13" s="297"/>
      <c r="LL13" s="297"/>
      <c r="LM13" s="297"/>
      <c r="LN13" s="297"/>
      <c r="LO13" s="297"/>
      <c r="LP13" s="297"/>
      <c r="LQ13" s="297"/>
      <c r="LR13" s="297"/>
      <c r="LS13" s="297"/>
      <c r="LT13" s="297"/>
      <c r="LU13" s="297"/>
      <c r="LV13" s="297"/>
      <c r="LW13" s="297"/>
      <c r="LX13" s="297"/>
      <c r="LY13" s="297"/>
      <c r="LZ13" s="297"/>
      <c r="MA13" s="297"/>
      <c r="MB13" s="297"/>
      <c r="MC13" s="297"/>
      <c r="MD13" s="297"/>
      <c r="ME13" s="297"/>
      <c r="MF13" s="297"/>
      <c r="MG13" s="297"/>
      <c r="MH13" s="297"/>
      <c r="MI13" s="297"/>
      <c r="MJ13" s="297"/>
      <c r="MK13" s="297"/>
      <c r="ML13" s="297"/>
      <c r="MM13" s="297"/>
      <c r="MN13" s="297"/>
      <c r="MO13" s="297"/>
      <c r="MP13" s="297"/>
      <c r="MQ13" s="297"/>
      <c r="MR13" s="297"/>
      <c r="MS13" s="297"/>
      <c r="MT13" s="297"/>
      <c r="MU13" s="297"/>
      <c r="MV13" s="297"/>
      <c r="MW13" s="297"/>
      <c r="MX13" s="297"/>
      <c r="MY13" s="297"/>
      <c r="MZ13" s="297"/>
      <c r="NA13" s="297"/>
      <c r="NB13" s="297"/>
      <c r="NC13" s="297"/>
      <c r="ND13" s="297"/>
      <c r="NE13" s="297"/>
      <c r="NF13" s="297"/>
      <c r="NG13" s="297"/>
      <c r="NH13" s="297"/>
      <c r="NI13" s="297"/>
      <c r="NJ13" s="297"/>
      <c r="NK13" s="297"/>
      <c r="NL13" s="297"/>
      <c r="NM13" s="297"/>
      <c r="NN13" s="297"/>
      <c r="NO13" s="297"/>
      <c r="NP13" s="297"/>
      <c r="NQ13" s="297"/>
      <c r="NR13" s="297"/>
      <c r="NS13" s="297"/>
      <c r="NT13" s="297"/>
      <c r="NU13" s="297"/>
      <c r="NV13" s="297"/>
      <c r="NW13" s="297"/>
      <c r="NX13" s="297"/>
      <c r="NY13" s="297"/>
      <c r="NZ13" s="297"/>
      <c r="OA13" s="297"/>
      <c r="OB13" s="297"/>
      <c r="OC13" s="297"/>
      <c r="OD13" s="297"/>
      <c r="OE13" s="297"/>
      <c r="OF13" s="297"/>
      <c r="OG13" s="297"/>
      <c r="OH13" s="297"/>
      <c r="OI13" s="297"/>
      <c r="OJ13" s="297"/>
      <c r="OK13" s="297"/>
      <c r="OL13" s="297"/>
      <c r="OM13" s="297"/>
      <c r="ON13" s="297"/>
      <c r="OO13" s="297"/>
      <c r="OP13" s="297"/>
      <c r="OQ13" s="297"/>
      <c r="OR13" s="297"/>
      <c r="OS13" s="297"/>
      <c r="OT13" s="297"/>
      <c r="OU13" s="297"/>
      <c r="OV13" s="297"/>
      <c r="OW13" s="297"/>
      <c r="OX13" s="297"/>
      <c r="OY13" s="297"/>
      <c r="OZ13" s="297"/>
      <c r="PA13" s="297"/>
      <c r="PB13" s="297"/>
      <c r="PC13" s="297"/>
      <c r="PD13" s="297"/>
      <c r="PE13" s="297"/>
      <c r="PF13" s="297"/>
      <c r="PG13" s="297"/>
      <c r="PH13" s="297"/>
      <c r="PI13" s="297"/>
      <c r="PJ13" s="297"/>
      <c r="PK13" s="297"/>
      <c r="PL13" s="297"/>
      <c r="PM13" s="297"/>
      <c r="PN13" s="297"/>
      <c r="PO13" s="297"/>
      <c r="PP13" s="297"/>
      <c r="PQ13" s="297"/>
      <c r="PR13" s="297"/>
      <c r="PS13" s="297"/>
      <c r="PT13" s="297"/>
      <c r="PU13" s="297"/>
      <c r="PV13" s="297"/>
      <c r="PW13" s="297"/>
      <c r="PX13" s="297"/>
      <c r="PY13" s="297"/>
      <c r="PZ13" s="297"/>
      <c r="QA13" s="297"/>
      <c r="QB13" s="297"/>
      <c r="QC13" s="297"/>
      <c r="QD13" s="297"/>
      <c r="QE13" s="297"/>
      <c r="QF13" s="297"/>
      <c r="QG13" s="297"/>
      <c r="QH13" s="297"/>
      <c r="QI13" s="297"/>
      <c r="QJ13" s="297"/>
      <c r="QK13" s="297"/>
      <c r="QL13" s="297"/>
      <c r="QM13" s="297"/>
      <c r="QN13" s="297"/>
      <c r="QO13" s="297"/>
      <c r="QP13" s="297"/>
      <c r="QQ13" s="297"/>
      <c r="QR13" s="297"/>
      <c r="QS13" s="297"/>
      <c r="QT13" s="297"/>
      <c r="QU13" s="297"/>
      <c r="QV13" s="297"/>
      <c r="QW13" s="297"/>
      <c r="QX13" s="297"/>
      <c r="QY13" s="297"/>
      <c r="QZ13" s="297"/>
      <c r="RA13" s="297"/>
      <c r="RB13" s="297"/>
      <c r="RC13" s="297"/>
      <c r="RD13" s="297"/>
      <c r="RE13" s="297"/>
      <c r="RF13" s="297"/>
      <c r="RG13" s="297"/>
      <c r="RH13" s="297"/>
      <c r="RI13" s="297"/>
      <c r="RJ13" s="297"/>
      <c r="RK13" s="297"/>
      <c r="RL13" s="297"/>
      <c r="RM13" s="297"/>
      <c r="RN13" s="297"/>
      <c r="RO13" s="297"/>
      <c r="RP13" s="297"/>
      <c r="RQ13" s="297"/>
      <c r="RR13" s="297"/>
      <c r="RS13" s="297"/>
      <c r="RT13" s="297"/>
      <c r="RU13" s="297"/>
      <c r="RV13" s="297"/>
      <c r="RW13" s="297"/>
      <c r="RX13" s="297"/>
      <c r="RY13" s="297"/>
      <c r="RZ13" s="297"/>
      <c r="SA13" s="297"/>
      <c r="SB13" s="297"/>
      <c r="SC13" s="297"/>
      <c r="SD13" s="297"/>
      <c r="SE13" s="297"/>
      <c r="SF13" s="297"/>
      <c r="SG13" s="297"/>
      <c r="SH13" s="297"/>
      <c r="SI13" s="297"/>
      <c r="SJ13" s="297"/>
      <c r="SK13" s="297"/>
      <c r="SL13" s="297"/>
      <c r="SM13" s="297"/>
    </row>
    <row r="14" spans="1:507" ht="15" customHeight="1">
      <c r="A14" s="350">
        <v>44951</v>
      </c>
      <c r="B14" s="192"/>
      <c r="C14" s="65"/>
      <c r="D14" s="320"/>
      <c r="E14" s="65">
        <v>1.4199446261598401</v>
      </c>
      <c r="F14" s="65">
        <v>0.84567105114963403</v>
      </c>
      <c r="G14" s="100">
        <v>2.3794855880121002</v>
      </c>
      <c r="H14" s="65">
        <v>1.4471277070003701</v>
      </c>
      <c r="I14" s="65">
        <v>0.88261920984185305</v>
      </c>
      <c r="J14" s="65">
        <v>2.3683474281963299</v>
      </c>
      <c r="K14" s="192">
        <v>1.4750683639795701</v>
      </c>
      <c r="L14" s="65">
        <v>0.91997483274791603</v>
      </c>
      <c r="M14" s="100">
        <v>2.36107961457214</v>
      </c>
      <c r="N14" s="65">
        <v>1.5040337222682401</v>
      </c>
      <c r="O14" s="65">
        <v>0.95783289329875299</v>
      </c>
      <c r="P14" s="65">
        <v>2.3579743731645801</v>
      </c>
      <c r="Q14" s="192">
        <v>1.53420473041691</v>
      </c>
      <c r="R14" s="65">
        <v>0.996243201072044</v>
      </c>
      <c r="S14" s="100">
        <v>2.35917901909656</v>
      </c>
      <c r="T14" s="65">
        <v>1.56561915392305</v>
      </c>
      <c r="U14" s="65">
        <v>1.0350914730474201</v>
      </c>
      <c r="V14" s="65">
        <v>2.3647969080747102</v>
      </c>
      <c r="W14" s="192">
        <v>1.5981953455754001</v>
      </c>
      <c r="X14" s="65">
        <v>1.0741908220991401</v>
      </c>
      <c r="Y14" s="100">
        <v>2.3747304450050599</v>
      </c>
      <c r="Z14" s="65">
        <v>1.6317899932854101</v>
      </c>
      <c r="AA14" s="65">
        <v>1.1133585021172001</v>
      </c>
      <c r="AB14" s="65">
        <v>2.38869475122869</v>
      </c>
      <c r="AC14" s="192">
        <v>1.6662312432697</v>
      </c>
      <c r="AD14" s="65">
        <v>1.15239916978551</v>
      </c>
      <c r="AE14" s="100">
        <v>2.4063660229435602</v>
      </c>
      <c r="AF14" s="65">
        <v>1.7012982472118401</v>
      </c>
      <c r="AG14" s="65">
        <v>1.19110716223696</v>
      </c>
      <c r="AH14" s="65">
        <v>2.4273214263545602</v>
      </c>
      <c r="AI14" s="192">
        <v>1.73666675061139</v>
      </c>
      <c r="AJ14" s="65">
        <v>1.22924931698424</v>
      </c>
      <c r="AK14" s="100">
        <v>2.4509252663961099</v>
      </c>
      <c r="AL14" s="65">
        <v>1.7718711566708001</v>
      </c>
      <c r="AM14" s="65">
        <v>1.2664937724840599</v>
      </c>
      <c r="AN14" s="65">
        <v>2.4763687221068298</v>
      </c>
      <c r="AO14" s="192">
        <v>1.80632368658261</v>
      </c>
      <c r="AP14" s="65">
        <v>1.3024212767769201</v>
      </c>
      <c r="AQ14" s="100">
        <v>2.5026977847418999</v>
      </c>
      <c r="AR14" s="65">
        <v>1.8393891044749</v>
      </c>
      <c r="AS14" s="65">
        <v>1.33662304674</v>
      </c>
      <c r="AT14" s="65">
        <v>2.5288307967505101</v>
      </c>
      <c r="AU14" s="192">
        <v>1.8704720494087701</v>
      </c>
      <c r="AV14" s="65">
        <v>1.3687439767016301</v>
      </c>
      <c r="AW14" s="100">
        <v>2.5537188106764299</v>
      </c>
      <c r="AX14" s="65">
        <v>1.8990659089558799</v>
      </c>
      <c r="AY14" s="65">
        <v>1.3984871719380301</v>
      </c>
      <c r="AZ14" s="65">
        <v>2.5764681816567299</v>
      </c>
      <c r="BA14" s="192">
        <v>1.9247438764339699</v>
      </c>
      <c r="BB14" s="65">
        <v>1.42563159446216</v>
      </c>
      <c r="BC14" s="100">
        <v>2.5962797576480301</v>
      </c>
      <c r="BD14" s="65">
        <v>1.9471189076890401</v>
      </c>
      <c r="BE14" s="65">
        <v>1.449994389048</v>
      </c>
      <c r="BF14" s="65">
        <v>2.6124077052827102</v>
      </c>
      <c r="BG14" s="192">
        <v>1.9658226157621399</v>
      </c>
      <c r="BH14" s="65">
        <v>1.47137644610838</v>
      </c>
      <c r="BI14" s="100">
        <v>2.6241979027687301</v>
      </c>
      <c r="BJ14" s="65">
        <v>1.9805353388514</v>
      </c>
      <c r="BK14" s="65">
        <v>1.4896037113532401</v>
      </c>
      <c r="BL14" s="65">
        <v>2.6310903667107399</v>
      </c>
      <c r="BM14" s="192">
        <v>1.9910557606946599</v>
      </c>
      <c r="BN14" s="65">
        <v>1.50459581240792</v>
      </c>
      <c r="BO14" s="100">
        <v>2.6326812232134298</v>
      </c>
      <c r="BP14" s="65">
        <v>1.9973641072420201</v>
      </c>
      <c r="BQ14" s="65">
        <v>1.51637609176976</v>
      </c>
      <c r="BR14" s="65">
        <v>2.62887082454395</v>
      </c>
      <c r="BS14" s="192">
        <v>1.9996349335741399</v>
      </c>
      <c r="BT14" s="65">
        <v>1.5250802934459899</v>
      </c>
      <c r="BU14" s="100">
        <v>2.6198791682405198</v>
      </c>
      <c r="BV14" s="65">
        <v>1.9981906032078001</v>
      </c>
      <c r="BW14" s="65">
        <v>1.5309534985098801</v>
      </c>
      <c r="BX14" s="65">
        <v>2.6061271244583</v>
      </c>
      <c r="BY14" s="192">
        <v>1.9934253848829899</v>
      </c>
      <c r="BZ14" s="65">
        <v>1.53427636841726</v>
      </c>
      <c r="CA14" s="100">
        <v>2.5881632261242</v>
      </c>
      <c r="CB14" s="65">
        <v>1.9857427442873701</v>
      </c>
      <c r="CC14" s="65">
        <v>1.53530807759711</v>
      </c>
      <c r="CD14" s="65">
        <v>2.5665952684860498</v>
      </c>
      <c r="CE14" s="192">
        <v>1.9755287946743201</v>
      </c>
      <c r="CF14" s="65">
        <v>1.5343030190715601</v>
      </c>
      <c r="CG14" s="100">
        <v>2.54199235128362</v>
      </c>
      <c r="CH14" s="65">
        <v>1.9631530318005701</v>
      </c>
      <c r="CI14" s="65">
        <v>1.5315094013044901</v>
      </c>
      <c r="CJ14" s="65">
        <v>2.5148895439596402</v>
      </c>
      <c r="CK14" s="192">
        <v>1.9489701943992499</v>
      </c>
      <c r="CL14" s="65">
        <v>1.5271420191832601</v>
      </c>
      <c r="CM14" s="100">
        <v>2.4858370728105998</v>
      </c>
      <c r="CN14" s="65">
        <v>1.93330539027489</v>
      </c>
      <c r="CO14" s="65">
        <v>1.5213932496300799</v>
      </c>
      <c r="CP14" s="65">
        <v>2.4553433658344699</v>
      </c>
      <c r="CQ14" s="192">
        <v>1.9164269428648599</v>
      </c>
      <c r="CR14" s="65">
        <v>1.5144287914382999</v>
      </c>
      <c r="CS14" s="100">
        <v>2.4238133990454398</v>
      </c>
      <c r="CT14" s="65">
        <v>1.8985261819196999</v>
      </c>
      <c r="CU14" s="65">
        <v>1.50634551162612</v>
      </c>
      <c r="CV14" s="65">
        <v>2.3915657522391802</v>
      </c>
      <c r="CW14" s="192">
        <v>1.87971858884405</v>
      </c>
      <c r="CX14" s="65">
        <v>1.4971819064674501</v>
      </c>
      <c r="CY14" s="100">
        <v>2.3588186592162401</v>
      </c>
      <c r="CZ14" s="65">
        <v>1.86006307119097</v>
      </c>
      <c r="DA14" s="65">
        <v>1.4869615322419001</v>
      </c>
      <c r="DB14" s="65">
        <v>2.3256707561180199</v>
      </c>
      <c r="DC14" s="192">
        <v>1.8395833238071899</v>
      </c>
      <c r="DD14" s="65">
        <v>1.4756850986719301</v>
      </c>
      <c r="DE14" s="100">
        <v>2.2921682661821201</v>
      </c>
      <c r="DF14" s="65">
        <v>1.8182789512851101</v>
      </c>
      <c r="DG14" s="65">
        <v>1.4633232485481</v>
      </c>
      <c r="DH14" s="65">
        <v>2.2583440145749099</v>
      </c>
      <c r="DI14" s="192">
        <v>1.79612956327256</v>
      </c>
      <c r="DJ14" s="65">
        <v>1.44984765608971</v>
      </c>
      <c r="DK14" s="100">
        <v>2.2241796205493398</v>
      </c>
      <c r="DL14" s="65">
        <v>1.7731060781468799</v>
      </c>
      <c r="DM14" s="65">
        <v>1.43523350610266</v>
      </c>
      <c r="DN14" s="65">
        <v>2.1896304705628502</v>
      </c>
      <c r="DO14" s="192">
        <v>1.7491976218515799</v>
      </c>
      <c r="DP14" s="65">
        <v>1.41945920356476</v>
      </c>
      <c r="DQ14" s="100">
        <v>2.1546927409482901</v>
      </c>
      <c r="DR14" s="65">
        <v>1.72444357517589</v>
      </c>
      <c r="DS14" s="65">
        <v>1.40255978664514</v>
      </c>
      <c r="DT14" s="65">
        <v>2.1194011958141101</v>
      </c>
      <c r="DU14" s="192">
        <v>1.69894625695051</v>
      </c>
      <c r="DV14" s="65">
        <v>1.38464829894467</v>
      </c>
      <c r="DW14" s="100">
        <v>2.08382874177041</v>
      </c>
      <c r="DX14" s="65">
        <v>1.67284643121522</v>
      </c>
      <c r="DY14" s="65">
        <v>1.3658621352301801</v>
      </c>
      <c r="DZ14" s="65">
        <v>2.0481074140130899</v>
      </c>
      <c r="EA14" s="192">
        <v>1.64627006951897</v>
      </c>
      <c r="EB14" s="65">
        <v>1.3463223919299601</v>
      </c>
      <c r="EC14" s="100">
        <v>2.01235864332843</v>
      </c>
      <c r="ED14" s="65">
        <v>1.6192810050280499</v>
      </c>
      <c r="EE14" s="65">
        <v>1.3261140401932401</v>
      </c>
      <c r="EF14" s="65">
        <v>1.9766070972638099</v>
      </c>
      <c r="EG14" s="192">
        <v>1.5918776646639901</v>
      </c>
      <c r="EH14" s="65">
        <v>1.30525734531198</v>
      </c>
      <c r="EI14" s="100">
        <v>1.94081522858444</v>
      </c>
      <c r="EJ14" s="65">
        <v>1.56404640857095</v>
      </c>
      <c r="EK14" s="65">
        <v>1.2837446899779701</v>
      </c>
      <c r="EL14" s="65">
        <v>1.9049581688325801</v>
      </c>
      <c r="EM14" s="192">
        <v>1.53584545196529</v>
      </c>
      <c r="EN14" s="65">
        <v>1.2616406778076299</v>
      </c>
      <c r="EO14" s="100">
        <v>1.86907948814049</v>
      </c>
      <c r="EP14" s="65">
        <v>1.50746982261539</v>
      </c>
      <c r="EQ14" s="65">
        <v>1.2391253899476899</v>
      </c>
      <c r="ER14" s="65">
        <v>1.8333852540183899</v>
      </c>
      <c r="ES14" s="192">
        <v>1.47925777445694</v>
      </c>
      <c r="ET14" s="65">
        <v>1.21647611590129</v>
      </c>
      <c r="EU14" s="100">
        <v>1.7982864878373399</v>
      </c>
      <c r="EV14" s="65">
        <v>1.45163643175624</v>
      </c>
      <c r="EW14" s="65">
        <v>1.1940460415612799</v>
      </c>
      <c r="EX14" s="65">
        <v>1.7642985105298801</v>
      </c>
      <c r="EY14" s="192">
        <v>1.42504223563899</v>
      </c>
      <c r="EZ14" s="65">
        <v>1.1722060089733399</v>
      </c>
      <c r="FA14" s="100">
        <v>1.7319337241708701</v>
      </c>
      <c r="FB14" s="65">
        <v>1.3998630903003999</v>
      </c>
      <c r="FC14" s="65">
        <v>1.1512712453348399</v>
      </c>
      <c r="FD14" s="65">
        <v>1.7016691676086</v>
      </c>
      <c r="FE14" s="192">
        <v>1.3764278452118699</v>
      </c>
      <c r="FF14" s="65">
        <v>1.1315064956284999</v>
      </c>
      <c r="FG14" s="100">
        <v>1.6739134642351301</v>
      </c>
      <c r="FH14" s="65">
        <v>1.3550329011776101</v>
      </c>
      <c r="FI14" s="65">
        <v>1.11316814839941</v>
      </c>
      <c r="FJ14" s="65">
        <v>1.6490093282220999</v>
      </c>
      <c r="FK14" s="192">
        <v>1.33597207729182</v>
      </c>
      <c r="FL14" s="65">
        <v>1.09650153350573</v>
      </c>
      <c r="FM14" s="100">
        <v>1.62731003355135</v>
      </c>
      <c r="FN14" s="65">
        <v>1.31953972477283</v>
      </c>
      <c r="FO14" s="65">
        <v>1.08173536724706</v>
      </c>
      <c r="FP14" s="65">
        <v>1.6091953190151</v>
      </c>
      <c r="FQ14" s="192">
        <v>1.3060022503886</v>
      </c>
      <c r="FR14" s="65">
        <v>1.0690839270489501</v>
      </c>
      <c r="FS14" s="100">
        <v>1.5949990310145301</v>
      </c>
      <c r="FT14" s="65">
        <v>1.2955585979169</v>
      </c>
      <c r="FU14" s="65">
        <v>1.0587024310786199</v>
      </c>
      <c r="FV14" s="65">
        <v>1.58497905101986</v>
      </c>
      <c r="FW14" s="192">
        <v>1.2883168710017801</v>
      </c>
      <c r="FX14" s="65">
        <v>1.0506505057259099</v>
      </c>
      <c r="FY14" s="100">
        <v>1.5793149265622599</v>
      </c>
      <c r="FZ14" s="65">
        <v>1.28429938330563</v>
      </c>
      <c r="GA14" s="65">
        <v>1.04492316329608</v>
      </c>
      <c r="GB14" s="65">
        <v>1.5780743345449999</v>
      </c>
      <c r="GC14" s="192">
        <v>1.28346590817238</v>
      </c>
      <c r="GD14" s="65">
        <v>1.04147318959008</v>
      </c>
      <c r="GE14" s="100">
        <v>1.5812363359855699</v>
      </c>
      <c r="GF14" s="65">
        <v>1.2857333810563001</v>
      </c>
      <c r="GG14" s="65">
        <v>1.0401975898101901</v>
      </c>
      <c r="GH14" s="65">
        <v>1.58876034929164</v>
      </c>
      <c r="GI14" s="192">
        <v>1.2909785112497101</v>
      </c>
      <c r="GJ14" s="65">
        <v>1.0409526423945701</v>
      </c>
      <c r="GK14" s="100">
        <v>1.6005705913486601</v>
      </c>
      <c r="GL14" s="65">
        <v>1.29903001878269</v>
      </c>
      <c r="GM14" s="65">
        <v>1.04356766839328</v>
      </c>
      <c r="GN14" s="65">
        <v>1.6165162007359</v>
      </c>
      <c r="GO14" s="192">
        <v>1.3096716155970101</v>
      </c>
      <c r="GP14" s="65">
        <v>1.0478224211253</v>
      </c>
      <c r="GQ14" s="100">
        <v>1.63641348220733</v>
      </c>
      <c r="GR14" s="65">
        <v>1.3226716133329901</v>
      </c>
      <c r="GS14" s="65">
        <v>1.0534714860513901</v>
      </c>
      <c r="GT14" s="65">
        <v>1.6600829230282701</v>
      </c>
      <c r="GU14" s="192">
        <v>1.3378322813007</v>
      </c>
      <c r="GV14" s="65">
        <v>1.06031551576435</v>
      </c>
      <c r="GW14" s="100">
        <v>1.68736190293637</v>
      </c>
      <c r="GX14" s="65">
        <v>1.35502957759461</v>
      </c>
      <c r="GY14" s="65">
        <v>1.06821270149589</v>
      </c>
      <c r="GZ14" s="65">
        <v>1.71818594222401</v>
      </c>
      <c r="HA14" s="192">
        <v>1.3742119056655799</v>
      </c>
      <c r="HB14" s="65">
        <v>1.0770511688876201</v>
      </c>
      <c r="HC14" s="100">
        <v>1.7526307712242799</v>
      </c>
      <c r="HD14" s="65">
        <v>1.3953508331739199</v>
      </c>
      <c r="HE14" s="65">
        <v>1.0867379730636599</v>
      </c>
      <c r="HF14" s="65">
        <v>1.79080728959057</v>
      </c>
      <c r="HG14" s="192">
        <v>1.4183714013128199</v>
      </c>
      <c r="HH14" s="65">
        <v>1.09714434176805</v>
      </c>
      <c r="HI14" s="100">
        <v>1.8327737665050099</v>
      </c>
      <c r="HJ14" s="65">
        <v>1.4431079221687</v>
      </c>
      <c r="HK14" s="65">
        <v>1.1080383464699799</v>
      </c>
      <c r="HL14" s="65">
        <v>1.8785356645606599</v>
      </c>
      <c r="HM14" s="192">
        <v>1.4693162019788</v>
      </c>
      <c r="HN14" s="65">
        <v>1.11912320475494</v>
      </c>
      <c r="HO14" s="100">
        <v>1.9280175813466101</v>
      </c>
      <c r="HP14" s="65">
        <v>1.49673285957697</v>
      </c>
      <c r="HQ14" s="65">
        <v>1.1301094948013199</v>
      </c>
      <c r="HR14" s="65">
        <v>1.9810969320132701</v>
      </c>
      <c r="HS14" s="192">
        <v>1.5251360126954701</v>
      </c>
      <c r="HT14" s="65">
        <v>1.1407146826729699</v>
      </c>
      <c r="HU14" s="100">
        <v>2.0377659826164898</v>
      </c>
      <c r="HV14" s="65">
        <v>1.55435898768795</v>
      </c>
      <c r="HW14" s="65">
        <v>1.1506706868173</v>
      </c>
      <c r="HX14" s="65">
        <v>2.0981623068825401</v>
      </c>
      <c r="HY14" s="192">
        <v>1.5842462219695901</v>
      </c>
      <c r="HZ14" s="65">
        <v>1.1597406839244699</v>
      </c>
      <c r="IA14" s="100">
        <v>2.1624272167503298</v>
      </c>
      <c r="IB14" s="65">
        <v>1.6145920872131201</v>
      </c>
      <c r="IC14" s="65">
        <v>1.1676466086981201</v>
      </c>
      <c r="ID14" s="65">
        <v>2.2306761156337198</v>
      </c>
      <c r="IE14" s="192">
        <v>1.6451274988415101</v>
      </c>
      <c r="IF14" s="65">
        <v>1.1740412955084101</v>
      </c>
      <c r="IG14" s="100">
        <v>2.3030233427445999</v>
      </c>
      <c r="IH14" s="65">
        <v>1.67559106930531</v>
      </c>
      <c r="II14" s="65">
        <v>1.1786364802924201</v>
      </c>
      <c r="IJ14" s="65">
        <v>2.3795421215635999</v>
      </c>
      <c r="IK14" s="192">
        <v>1.7058550002227999</v>
      </c>
      <c r="IL14" s="65">
        <v>1.1812659120020199</v>
      </c>
      <c r="IM14" s="100">
        <v>2.4604916800791998</v>
      </c>
      <c r="IN14" s="65">
        <v>1.7360172420800699</v>
      </c>
      <c r="IO14" s="65">
        <v>1.18183702628276</v>
      </c>
      <c r="IP14" s="65">
        <v>2.54669125275589</v>
      </c>
      <c r="IQ14" s="192">
        <v>1.7663666875256701</v>
      </c>
      <c r="IR14" s="65">
        <v>1.1804272752336999</v>
      </c>
      <c r="IS14" s="99">
        <v>2.63924521296072</v>
      </c>
      <c r="IT14" s="300"/>
      <c r="IU14" s="300"/>
      <c r="IV14" s="297"/>
      <c r="IW14" s="297"/>
      <c r="IX14" s="297"/>
      <c r="IY14" s="297"/>
      <c r="IZ14" s="297"/>
      <c r="JA14" s="297"/>
      <c r="JB14" s="297"/>
      <c r="JC14" s="297"/>
      <c r="JD14" s="297"/>
      <c r="JE14" s="297"/>
      <c r="JF14" s="297"/>
      <c r="JG14" s="297"/>
      <c r="JH14" s="297"/>
      <c r="JI14" s="297"/>
      <c r="JJ14" s="297"/>
      <c r="JK14" s="297"/>
      <c r="JL14" s="297"/>
      <c r="JM14" s="297"/>
      <c r="JN14" s="297"/>
      <c r="JO14" s="297"/>
      <c r="JP14" s="297"/>
      <c r="JQ14" s="297"/>
      <c r="JR14" s="297"/>
      <c r="JS14" s="297"/>
      <c r="JT14" s="297"/>
      <c r="JU14" s="297"/>
      <c r="JV14" s="297"/>
      <c r="JW14" s="297"/>
      <c r="JX14" s="297"/>
      <c r="JY14" s="297"/>
      <c r="JZ14" s="297"/>
      <c r="KA14" s="297"/>
      <c r="KB14" s="297"/>
      <c r="KC14" s="297"/>
      <c r="KD14" s="297"/>
      <c r="KE14" s="297"/>
      <c r="KF14" s="297"/>
      <c r="KG14" s="297"/>
      <c r="KH14" s="297"/>
      <c r="KI14" s="297"/>
      <c r="KJ14" s="297"/>
      <c r="KK14" s="297"/>
      <c r="KL14" s="297"/>
      <c r="KM14" s="297"/>
      <c r="KN14" s="297"/>
      <c r="KO14" s="297"/>
      <c r="KP14" s="297"/>
      <c r="KQ14" s="297"/>
      <c r="KR14" s="297"/>
      <c r="KS14" s="297"/>
      <c r="KT14" s="297"/>
      <c r="KU14" s="297"/>
      <c r="KV14" s="297"/>
      <c r="KW14" s="297"/>
      <c r="KX14" s="297"/>
      <c r="KY14" s="297"/>
      <c r="KZ14" s="297"/>
      <c r="LA14" s="297"/>
      <c r="LB14" s="297"/>
      <c r="LC14" s="297"/>
      <c r="LD14" s="297"/>
      <c r="LE14" s="297"/>
      <c r="LF14" s="297"/>
      <c r="LG14" s="297"/>
      <c r="LH14" s="297"/>
      <c r="LI14" s="297"/>
      <c r="LJ14" s="297"/>
      <c r="LK14" s="297"/>
      <c r="LL14" s="297"/>
      <c r="LM14" s="297"/>
      <c r="LN14" s="297"/>
      <c r="LO14" s="297"/>
      <c r="LP14" s="297"/>
      <c r="LQ14" s="297"/>
      <c r="LR14" s="297"/>
      <c r="LS14" s="297"/>
      <c r="LT14" s="297"/>
      <c r="LU14" s="297"/>
      <c r="LV14" s="297"/>
      <c r="LW14" s="297"/>
      <c r="LX14" s="297"/>
      <c r="LY14" s="297"/>
      <c r="LZ14" s="297"/>
      <c r="MA14" s="297"/>
      <c r="MB14" s="297"/>
      <c r="MC14" s="297"/>
      <c r="MD14" s="297"/>
      <c r="ME14" s="297"/>
      <c r="MF14" s="297"/>
      <c r="MG14" s="297"/>
      <c r="MH14" s="297"/>
      <c r="MI14" s="297"/>
      <c r="MJ14" s="297"/>
      <c r="MK14" s="297"/>
      <c r="ML14" s="297"/>
      <c r="MM14" s="297"/>
      <c r="MN14" s="297"/>
      <c r="MO14" s="297"/>
      <c r="MP14" s="297"/>
      <c r="MQ14" s="297"/>
      <c r="MR14" s="297"/>
      <c r="MS14" s="297"/>
      <c r="MT14" s="297"/>
      <c r="MU14" s="297"/>
      <c r="MV14" s="297"/>
      <c r="MW14" s="297"/>
      <c r="MX14" s="297"/>
      <c r="MY14" s="297"/>
      <c r="MZ14" s="297"/>
      <c r="NA14" s="297"/>
      <c r="NB14" s="297"/>
      <c r="NC14" s="297"/>
      <c r="ND14" s="297"/>
      <c r="NE14" s="297"/>
      <c r="NF14" s="297"/>
      <c r="NG14" s="297"/>
      <c r="NH14" s="297"/>
      <c r="NI14" s="297"/>
      <c r="NJ14" s="297"/>
      <c r="NK14" s="297"/>
      <c r="NL14" s="297"/>
      <c r="NM14" s="297"/>
      <c r="NN14" s="297"/>
      <c r="NO14" s="297"/>
      <c r="NP14" s="297"/>
      <c r="NQ14" s="297"/>
      <c r="NR14" s="297"/>
      <c r="NS14" s="297"/>
      <c r="NT14" s="297"/>
      <c r="NU14" s="297"/>
      <c r="NV14" s="297"/>
      <c r="NW14" s="297"/>
      <c r="NX14" s="297"/>
      <c r="NY14" s="297"/>
      <c r="NZ14" s="297"/>
      <c r="OA14" s="297"/>
      <c r="OB14" s="297"/>
      <c r="OC14" s="297"/>
      <c r="OD14" s="297"/>
      <c r="OE14" s="297"/>
      <c r="OF14" s="297"/>
      <c r="OG14" s="297"/>
      <c r="OH14" s="297"/>
      <c r="OI14" s="297"/>
      <c r="OJ14" s="297"/>
      <c r="OK14" s="297"/>
      <c r="OL14" s="297"/>
      <c r="OM14" s="297"/>
      <c r="ON14" s="297"/>
      <c r="OO14" s="297"/>
      <c r="OP14" s="297"/>
      <c r="OQ14" s="297"/>
      <c r="OR14" s="297"/>
      <c r="OS14" s="297"/>
      <c r="OT14" s="297"/>
      <c r="OU14" s="297"/>
      <c r="OV14" s="297"/>
      <c r="OW14" s="297"/>
      <c r="OX14" s="297"/>
      <c r="OY14" s="297"/>
      <c r="OZ14" s="297"/>
      <c r="PA14" s="297"/>
      <c r="PB14" s="297"/>
      <c r="PC14" s="297"/>
      <c r="PD14" s="297"/>
      <c r="PE14" s="297"/>
      <c r="PF14" s="297"/>
      <c r="PG14" s="297"/>
      <c r="PH14" s="297"/>
      <c r="PI14" s="297"/>
      <c r="PJ14" s="297"/>
      <c r="PK14" s="297"/>
      <c r="PL14" s="297"/>
      <c r="PM14" s="297"/>
      <c r="PN14" s="297"/>
      <c r="PO14" s="297"/>
      <c r="PP14" s="297"/>
      <c r="PQ14" s="297"/>
      <c r="PR14" s="297"/>
      <c r="PS14" s="297"/>
      <c r="PT14" s="297"/>
      <c r="PU14" s="297"/>
      <c r="PV14" s="297"/>
      <c r="PW14" s="297"/>
      <c r="PX14" s="297"/>
      <c r="PY14" s="297"/>
      <c r="PZ14" s="297"/>
      <c r="QA14" s="297"/>
      <c r="QB14" s="297"/>
      <c r="QC14" s="297"/>
      <c r="QD14" s="297"/>
      <c r="QE14" s="297"/>
      <c r="QF14" s="297"/>
      <c r="QG14" s="297"/>
      <c r="QH14" s="297"/>
      <c r="QI14" s="297"/>
      <c r="QJ14" s="297"/>
      <c r="QK14" s="297"/>
      <c r="QL14" s="297"/>
      <c r="QM14" s="297"/>
      <c r="QN14" s="297"/>
      <c r="QO14" s="297"/>
      <c r="QP14" s="297"/>
      <c r="QQ14" s="297"/>
      <c r="QR14" s="297"/>
      <c r="QS14" s="297"/>
      <c r="QT14" s="297"/>
      <c r="QU14" s="297"/>
      <c r="QV14" s="297"/>
      <c r="QW14" s="297"/>
      <c r="QX14" s="297"/>
      <c r="QY14" s="297"/>
      <c r="QZ14" s="297"/>
      <c r="RA14" s="297"/>
      <c r="RB14" s="297"/>
      <c r="RC14" s="297"/>
      <c r="RD14" s="297"/>
      <c r="RE14" s="297"/>
      <c r="RF14" s="297"/>
      <c r="RG14" s="297"/>
      <c r="RH14" s="297"/>
      <c r="RI14" s="297"/>
      <c r="RJ14" s="297"/>
      <c r="RK14" s="297"/>
      <c r="RL14" s="297"/>
      <c r="RM14" s="297"/>
      <c r="RN14" s="297"/>
      <c r="RO14" s="297"/>
      <c r="RP14" s="297"/>
      <c r="RQ14" s="297"/>
      <c r="RR14" s="297"/>
      <c r="RS14" s="297"/>
      <c r="RT14" s="297"/>
      <c r="RU14" s="297"/>
      <c r="RV14" s="297"/>
      <c r="RW14" s="297"/>
      <c r="RX14" s="297"/>
      <c r="RY14" s="297"/>
      <c r="RZ14" s="297"/>
      <c r="SA14" s="297"/>
      <c r="SB14" s="297"/>
      <c r="SC14" s="297"/>
      <c r="SD14" s="297"/>
      <c r="SE14" s="297"/>
      <c r="SF14" s="297"/>
      <c r="SG14" s="297"/>
      <c r="SH14" s="297"/>
      <c r="SI14" s="297"/>
      <c r="SJ14" s="297"/>
      <c r="SK14" s="297"/>
      <c r="SL14" s="297"/>
      <c r="SM14" s="297"/>
    </row>
    <row r="15" spans="1:507" ht="15" customHeight="1">
      <c r="A15" s="350">
        <v>44952</v>
      </c>
      <c r="B15" s="192"/>
      <c r="C15" s="65"/>
      <c r="D15" s="320"/>
      <c r="E15" s="65">
        <v>1.4968216269743899</v>
      </c>
      <c r="F15" s="65">
        <v>0.897092502216572</v>
      </c>
      <c r="G15" s="100">
        <v>2.49241180233272</v>
      </c>
      <c r="H15" s="65">
        <v>1.5230007843662401</v>
      </c>
      <c r="I15" s="65">
        <v>0.93430048771022201</v>
      </c>
      <c r="J15" s="65">
        <v>2.4779717622155202</v>
      </c>
      <c r="K15" s="192">
        <v>1.54989326189537</v>
      </c>
      <c r="L15" s="65">
        <v>0.97181593178057502</v>
      </c>
      <c r="M15" s="100">
        <v>2.46752519354134</v>
      </c>
      <c r="N15" s="65">
        <v>1.5777815307498499</v>
      </c>
      <c r="O15" s="65">
        <v>1.00974419368166</v>
      </c>
      <c r="P15" s="65">
        <v>2.46137457032787</v>
      </c>
      <c r="Q15" s="192">
        <v>1.60685350670889</v>
      </c>
      <c r="R15" s="65">
        <v>1.04814144220796</v>
      </c>
      <c r="S15" s="100">
        <v>2.4596633291421601</v>
      </c>
      <c r="T15" s="65">
        <v>1.63714211949941</v>
      </c>
      <c r="U15" s="65">
        <v>1.0868916925321801</v>
      </c>
      <c r="V15" s="65">
        <v>2.46247424691754</v>
      </c>
      <c r="W15" s="192">
        <v>1.66855202013322</v>
      </c>
      <c r="X15" s="65">
        <v>1.12580145977271</v>
      </c>
      <c r="Y15" s="100">
        <v>2.4696759409873001</v>
      </c>
      <c r="Z15" s="65">
        <v>1.70092323827682</v>
      </c>
      <c r="AA15" s="65">
        <v>1.1646803744779499</v>
      </c>
      <c r="AB15" s="65">
        <v>2.4809459965176699</v>
      </c>
      <c r="AC15" s="192">
        <v>1.7340692295649101</v>
      </c>
      <c r="AD15" s="65">
        <v>1.2033267847273099</v>
      </c>
      <c r="AE15" s="100">
        <v>2.49592760510177</v>
      </c>
      <c r="AF15" s="65">
        <v>1.76775803368169</v>
      </c>
      <c r="AG15" s="65">
        <v>1.2415310925446701</v>
      </c>
      <c r="AH15" s="65">
        <v>2.5141717593854098</v>
      </c>
      <c r="AI15" s="192">
        <v>1.80165643887668</v>
      </c>
      <c r="AJ15" s="65">
        <v>1.2790573454166201</v>
      </c>
      <c r="AK15" s="100">
        <v>2.5350217314783001</v>
      </c>
      <c r="AL15" s="65">
        <v>1.8352897400216399</v>
      </c>
      <c r="AM15" s="65">
        <v>1.31556981894581</v>
      </c>
      <c r="AN15" s="65">
        <v>2.5576498022529002</v>
      </c>
      <c r="AO15" s="192">
        <v>1.86805998957672</v>
      </c>
      <c r="AP15" s="65">
        <v>1.3506437226840999</v>
      </c>
      <c r="AQ15" s="100">
        <v>2.5810836162157602</v>
      </c>
      <c r="AR15" s="65">
        <v>1.8993221180605799</v>
      </c>
      <c r="AS15" s="65">
        <v>1.38386422188595</v>
      </c>
      <c r="AT15" s="65">
        <v>2.6042256693457899</v>
      </c>
      <c r="AU15" s="192">
        <v>1.92847415585952</v>
      </c>
      <c r="AV15" s="65">
        <v>1.4148717188062001</v>
      </c>
      <c r="AW15" s="100">
        <v>2.62601729995776</v>
      </c>
      <c r="AX15" s="65">
        <v>1.95500876701455</v>
      </c>
      <c r="AY15" s="65">
        <v>1.4433685038744699</v>
      </c>
      <c r="AZ15" s="65">
        <v>2.64556420520185</v>
      </c>
      <c r="BA15" s="192">
        <v>1.9785053474503</v>
      </c>
      <c r="BB15" s="65">
        <v>1.4691371869204799</v>
      </c>
      <c r="BC15" s="100">
        <v>2.66207722263225</v>
      </c>
      <c r="BD15" s="65">
        <v>1.9985891650148899</v>
      </c>
      <c r="BE15" s="65">
        <v>1.49200242271721</v>
      </c>
      <c r="BF15" s="65">
        <v>2.67482992241897</v>
      </c>
      <c r="BG15" s="192">
        <v>2.0149084169038201</v>
      </c>
      <c r="BH15" s="65">
        <v>1.5117755804315001</v>
      </c>
      <c r="BI15" s="100">
        <v>2.6831933121239202</v>
      </c>
      <c r="BJ15" s="65">
        <v>2.0271625860257401</v>
      </c>
      <c r="BK15" s="65">
        <v>1.5282951712903099</v>
      </c>
      <c r="BL15" s="65">
        <v>2.6866354664279202</v>
      </c>
      <c r="BM15" s="192">
        <v>2.03517109839966</v>
      </c>
      <c r="BN15" s="65">
        <v>1.5414950275014301</v>
      </c>
      <c r="BO15" s="100">
        <v>2.6847818793003602</v>
      </c>
      <c r="BP15" s="65">
        <v>2.0389360668386298</v>
      </c>
      <c r="BQ15" s="65">
        <v>1.5514146166112199</v>
      </c>
      <c r="BR15" s="65">
        <v>2.67756159565843</v>
      </c>
      <c r="BS15" s="192">
        <v>2.03865434971028</v>
      </c>
      <c r="BT15" s="65">
        <v>1.5582072979892401</v>
      </c>
      <c r="BU15" s="100">
        <v>2.6652215348225701</v>
      </c>
      <c r="BV15" s="65">
        <v>2.03466940455588</v>
      </c>
      <c r="BW15" s="65">
        <v>1.56213545550615</v>
      </c>
      <c r="BX15" s="65">
        <v>2.6482068708478201</v>
      </c>
      <c r="BY15" s="192">
        <v>2.0273930126202999</v>
      </c>
      <c r="BZ15" s="65">
        <v>1.5634949812684</v>
      </c>
      <c r="CA15" s="100">
        <v>2.6270845473463802</v>
      </c>
      <c r="CB15" s="65">
        <v>2.0172404495887601</v>
      </c>
      <c r="CC15" s="65">
        <v>1.5625568392046201</v>
      </c>
      <c r="CD15" s="65">
        <v>2.6024717060609599</v>
      </c>
      <c r="CE15" s="192">
        <v>2.00460334801403</v>
      </c>
      <c r="CF15" s="65">
        <v>1.55958282265295</v>
      </c>
      <c r="CG15" s="100">
        <v>2.5749381246169798</v>
      </c>
      <c r="CH15" s="65">
        <v>1.98985207481552</v>
      </c>
      <c r="CI15" s="65">
        <v>1.5548253626544299</v>
      </c>
      <c r="CJ15" s="65">
        <v>2.54501310710357</v>
      </c>
      <c r="CK15" s="192">
        <v>1.97334098886913</v>
      </c>
      <c r="CL15" s="65">
        <v>1.5485033474535099</v>
      </c>
      <c r="CM15" s="100">
        <v>2.51323825920278</v>
      </c>
      <c r="CN15" s="65">
        <v>1.9553972117231899</v>
      </c>
      <c r="CO15" s="65">
        <v>1.54081528103882</v>
      </c>
      <c r="CP15" s="65">
        <v>2.4801165025539902</v>
      </c>
      <c r="CQ15" s="192">
        <v>1.9362956881439</v>
      </c>
      <c r="CR15" s="65">
        <v>1.53193616358494</v>
      </c>
      <c r="CS15" s="100">
        <v>2.4460542624066499</v>
      </c>
      <c r="CT15" s="65">
        <v>1.91623893576727</v>
      </c>
      <c r="CU15" s="65">
        <v>1.5219760448755</v>
      </c>
      <c r="CV15" s="65">
        <v>2.41137714216377</v>
      </c>
      <c r="CW15" s="192">
        <v>1.89535639382249</v>
      </c>
      <c r="CX15" s="65">
        <v>1.51098912017128</v>
      </c>
      <c r="CY15" s="100">
        <v>2.3763136695624101</v>
      </c>
      <c r="CZ15" s="65">
        <v>1.87372153688799</v>
      </c>
      <c r="DA15" s="65">
        <v>1.4990146960748101</v>
      </c>
      <c r="DB15" s="65">
        <v>2.3409745515631699</v>
      </c>
      <c r="DC15" s="192">
        <v>1.8513719624043301</v>
      </c>
      <c r="DD15" s="65">
        <v>1.48606873815219</v>
      </c>
      <c r="DE15" s="100">
        <v>2.3054173731945702</v>
      </c>
      <c r="DF15" s="65">
        <v>1.82832035726501</v>
      </c>
      <c r="DG15" s="65">
        <v>1.47213671816359</v>
      </c>
      <c r="DH15" s="65">
        <v>2.2696850655648002</v>
      </c>
      <c r="DI15" s="192">
        <v>1.80455870812951</v>
      </c>
      <c r="DJ15" s="65">
        <v>1.4572035938713499</v>
      </c>
      <c r="DK15" s="100">
        <v>2.2337701298453299</v>
      </c>
      <c r="DL15" s="65">
        <v>1.7800688995728</v>
      </c>
      <c r="DM15" s="65">
        <v>1.4412558366919499</v>
      </c>
      <c r="DN15" s="65">
        <v>2.1976384555072399</v>
      </c>
      <c r="DO15" s="192">
        <v>1.7548478225374</v>
      </c>
      <c r="DP15" s="65">
        <v>1.4242807310080099</v>
      </c>
      <c r="DQ15" s="100">
        <v>2.1612924865893501</v>
      </c>
      <c r="DR15" s="65">
        <v>1.72893751257582</v>
      </c>
      <c r="DS15" s="65">
        <v>1.40631748347538</v>
      </c>
      <c r="DT15" s="65">
        <v>2.12476782590835</v>
      </c>
      <c r="DU15" s="192">
        <v>1.70243731356746</v>
      </c>
      <c r="DV15" s="65">
        <v>1.3874776759907099</v>
      </c>
      <c r="DW15" s="100">
        <v>2.08813284787368</v>
      </c>
      <c r="DX15" s="65">
        <v>1.67548100661044</v>
      </c>
      <c r="DY15" s="65">
        <v>1.3678939985267899</v>
      </c>
      <c r="DZ15" s="65">
        <v>2.05151002892483</v>
      </c>
      <c r="EA15" s="192">
        <v>1.64818650261692</v>
      </c>
      <c r="EB15" s="65">
        <v>1.34768161948897</v>
      </c>
      <c r="EC15" s="100">
        <v>2.0150103729227999</v>
      </c>
      <c r="ED15" s="65">
        <v>1.62061075125293</v>
      </c>
      <c r="EE15" s="65">
        <v>1.3269192840592801</v>
      </c>
      <c r="EF15" s="65">
        <v>1.9786513646561299</v>
      </c>
      <c r="EG15" s="192">
        <v>1.5927463782460101</v>
      </c>
      <c r="EH15" s="65">
        <v>1.30562190372126</v>
      </c>
      <c r="EI15" s="100">
        <v>1.94238954549226</v>
      </c>
      <c r="EJ15" s="65">
        <v>1.56457258458227</v>
      </c>
      <c r="EK15" s="65">
        <v>1.28377602650254</v>
      </c>
      <c r="EL15" s="65">
        <v>1.9061915005416199</v>
      </c>
      <c r="EM15" s="192">
        <v>1.5361361245629801</v>
      </c>
      <c r="EN15" s="65">
        <v>1.26143636894601</v>
      </c>
      <c r="EO15" s="100">
        <v>1.8700877360288499</v>
      </c>
      <c r="EP15" s="65">
        <v>1.50761522220564</v>
      </c>
      <c r="EQ15" s="65">
        <v>1.2387685928308001</v>
      </c>
      <c r="ER15" s="65">
        <v>1.8342649193493099</v>
      </c>
      <c r="ES15" s="192">
        <v>1.47932801284514</v>
      </c>
      <c r="ET15" s="65">
        <v>1.2160335398148701</v>
      </c>
      <c r="EU15" s="100">
        <v>1.79910959887238</v>
      </c>
      <c r="EV15" s="65">
        <v>1.4516822791811099</v>
      </c>
      <c r="EW15" s="65">
        <v>1.1935680623218701</v>
      </c>
      <c r="EX15" s="65">
        <v>1.7651143094850399</v>
      </c>
      <c r="EY15" s="192">
        <v>1.42509958937951</v>
      </c>
      <c r="EZ15" s="65">
        <v>1.17172950855295</v>
      </c>
      <c r="FA15" s="100">
        <v>1.73277528625182</v>
      </c>
      <c r="FB15" s="65">
        <v>1.3999586034849201</v>
      </c>
      <c r="FC15" s="65">
        <v>1.1508247680086701</v>
      </c>
      <c r="FD15" s="65">
        <v>1.7025594561688999</v>
      </c>
      <c r="FE15" s="192">
        <v>1.37658284049584</v>
      </c>
      <c r="FF15" s="65">
        <v>1.13111356531417</v>
      </c>
      <c r="FG15" s="100">
        <v>1.67486991980151</v>
      </c>
      <c r="FH15" s="65">
        <v>1.3552641997908399</v>
      </c>
      <c r="FI15" s="65">
        <v>1.11284714704821</v>
      </c>
      <c r="FJ15" s="65">
        <v>1.6500460157366901</v>
      </c>
      <c r="FK15" s="192">
        <v>1.3362904873914601</v>
      </c>
      <c r="FL15" s="65">
        <v>1.0962647297164001</v>
      </c>
      <c r="FM15" s="100">
        <v>1.6284354013970399</v>
      </c>
      <c r="FN15" s="65">
        <v>1.3199481284733099</v>
      </c>
      <c r="FO15" s="65">
        <v>1.0815877906203</v>
      </c>
      <c r="FP15" s="65">
        <v>1.61040922356363</v>
      </c>
      <c r="FQ15" s="192">
        <v>1.30649483010455</v>
      </c>
      <c r="FR15" s="65">
        <v>1.0690219795042999</v>
      </c>
      <c r="FS15" s="100">
        <v>1.5962928956698199</v>
      </c>
      <c r="FT15" s="65">
        <v>1.2961213397851901</v>
      </c>
      <c r="FU15" s="65">
        <v>1.05871424569399</v>
      </c>
      <c r="FV15" s="65">
        <v>1.5863365758794199</v>
      </c>
      <c r="FW15" s="192">
        <v>1.2889283565718299</v>
      </c>
      <c r="FX15" s="65">
        <v>1.05071753026336</v>
      </c>
      <c r="FY15" s="100">
        <v>1.58071170203045</v>
      </c>
      <c r="FZ15" s="65">
        <v>1.28493093725273</v>
      </c>
      <c r="GA15" s="65">
        <v>1.0450201219571</v>
      </c>
      <c r="GB15" s="65">
        <v>1.57947826671779</v>
      </c>
      <c r="GC15" s="192">
        <v>1.2840812533485999</v>
      </c>
      <c r="GD15" s="65">
        <v>1.04156743924753</v>
      </c>
      <c r="GE15" s="100">
        <v>1.5826077895077899</v>
      </c>
      <c r="GF15" s="65">
        <v>1.28628902484646</v>
      </c>
      <c r="GG15" s="65">
        <v>1.0402502527013899</v>
      </c>
      <c r="GH15" s="65">
        <v>1.5900514515294299</v>
      </c>
      <c r="GI15" s="192">
        <v>1.2914260918292699</v>
      </c>
      <c r="GJ15" s="65">
        <v>1.0409206954756201</v>
      </c>
      <c r="GK15" s="100">
        <v>1.6017278838031299</v>
      </c>
      <c r="GL15" s="65">
        <v>1.2993205799129599</v>
      </c>
      <c r="GM15" s="65">
        <v>1.0434068077404901</v>
      </c>
      <c r="GN15" s="65">
        <v>1.6174868653868699</v>
      </c>
      <c r="GO15" s="192">
        <v>1.30976014252225</v>
      </c>
      <c r="GP15" s="65">
        <v>1.0474914394344499</v>
      </c>
      <c r="GQ15" s="100">
        <v>1.63714993879996</v>
      </c>
      <c r="GR15" s="65">
        <v>1.32251949314183</v>
      </c>
      <c r="GS15" s="65">
        <v>1.0529350786887399</v>
      </c>
      <c r="GT15" s="65">
        <v>1.66054466305669</v>
      </c>
      <c r="GU15" s="192">
        <v>1.33740639774158</v>
      </c>
      <c r="GV15" s="65">
        <v>1.05954292041975</v>
      </c>
      <c r="GW15" s="100">
        <v>1.68751536885613</v>
      </c>
      <c r="GX15" s="65">
        <v>1.35429896520494</v>
      </c>
      <c r="GY15" s="65">
        <v>1.06717512502128</v>
      </c>
      <c r="GZ15" s="65">
        <v>1.71800024563731</v>
      </c>
      <c r="HA15" s="192">
        <v>1.3731446625111901</v>
      </c>
      <c r="HB15" s="65">
        <v>1.07572054128469</v>
      </c>
      <c r="HC15" s="100">
        <v>1.7520719551799699</v>
      </c>
      <c r="HD15" s="65">
        <v>1.39391381735922</v>
      </c>
      <c r="HE15" s="65">
        <v>1.08508675809018</v>
      </c>
      <c r="HF15" s="65">
        <v>1.7898378490076201</v>
      </c>
      <c r="HG15" s="192">
        <v>1.41653299510848</v>
      </c>
      <c r="HH15" s="65">
        <v>1.0951480110501199</v>
      </c>
      <c r="HI15" s="100">
        <v>1.83135563609482</v>
      </c>
      <c r="HJ15" s="65">
        <v>1.4408414273872301</v>
      </c>
      <c r="HK15" s="65">
        <v>1.1056801083689101</v>
      </c>
      <c r="HL15" s="65">
        <v>1.8766310510776001</v>
      </c>
      <c r="HM15" s="192">
        <v>1.46660046852026</v>
      </c>
      <c r="HN15" s="65">
        <v>1.11639533919128</v>
      </c>
      <c r="HO15" s="100">
        <v>1.92558804218476</v>
      </c>
      <c r="HP15" s="65">
        <v>1.49354870529896</v>
      </c>
      <c r="HQ15" s="65">
        <v>1.1270100915218499</v>
      </c>
      <c r="HR15" s="65">
        <v>1.9780991075729399</v>
      </c>
      <c r="HS15" s="192">
        <v>1.5214607968779199</v>
      </c>
      <c r="HT15" s="65">
        <v>1.1372450902498299</v>
      </c>
      <c r="HU15" s="100">
        <v>2.0341412023649799</v>
      </c>
      <c r="HV15" s="65">
        <v>1.5501644623790301</v>
      </c>
      <c r="HW15" s="65">
        <v>1.1468356837164599</v>
      </c>
      <c r="HX15" s="65">
        <v>2.0938297033378301</v>
      </c>
      <c r="HY15" s="192">
        <v>1.57950381035841</v>
      </c>
      <c r="HZ15" s="65">
        <v>1.1555519542577</v>
      </c>
      <c r="IA15" s="100">
        <v>2.1572902620556098</v>
      </c>
      <c r="IB15" s="65">
        <v>1.6092848291261299</v>
      </c>
      <c r="IC15" s="65">
        <v>1.1631323097149799</v>
      </c>
      <c r="ID15" s="65">
        <v>2.2246357651128799</v>
      </c>
      <c r="IE15" s="192">
        <v>1.63926203927045</v>
      </c>
      <c r="IF15" s="65">
        <v>1.1692559371114499</v>
      </c>
      <c r="IG15" s="100">
        <v>2.2959900800665598</v>
      </c>
      <c r="IH15" s="65">
        <v>1.6692006776163599</v>
      </c>
      <c r="II15" s="65">
        <v>1.17365974482603</v>
      </c>
      <c r="IJ15" s="65">
        <v>2.3714436365900502</v>
      </c>
      <c r="IK15" s="192">
        <v>1.6989885010172801</v>
      </c>
      <c r="IL15" s="65">
        <v>1.1761921131883499</v>
      </c>
      <c r="IM15" s="100">
        <v>2.4512595923698601</v>
      </c>
      <c r="IN15" s="65">
        <v>1.7287176704681799</v>
      </c>
      <c r="IO15" s="65">
        <v>1.1767629389756</v>
      </c>
      <c r="IP15" s="65">
        <v>2.5362214381924399</v>
      </c>
      <c r="IQ15" s="192">
        <v>1.7586523671215399</v>
      </c>
      <c r="IR15" s="65">
        <v>1.17543678494946</v>
      </c>
      <c r="IS15" s="99">
        <v>2.6273702519960098</v>
      </c>
      <c r="IT15" s="300"/>
      <c r="IU15" s="300"/>
      <c r="IV15" s="297"/>
      <c r="IW15" s="297"/>
      <c r="IX15" s="297"/>
      <c r="IY15" s="297"/>
      <c r="IZ15" s="297"/>
      <c r="JA15" s="297"/>
      <c r="JB15" s="297"/>
      <c r="JC15" s="297"/>
      <c r="JD15" s="297"/>
      <c r="JE15" s="297"/>
      <c r="JF15" s="297"/>
      <c r="JG15" s="297"/>
      <c r="JH15" s="297"/>
      <c r="JI15" s="297"/>
      <c r="JJ15" s="297"/>
      <c r="JK15" s="297"/>
      <c r="JL15" s="297"/>
      <c r="JM15" s="297"/>
      <c r="JN15" s="297"/>
      <c r="JO15" s="297"/>
      <c r="JP15" s="297"/>
      <c r="JQ15" s="297"/>
      <c r="JR15" s="297"/>
      <c r="JS15" s="297"/>
      <c r="JT15" s="297"/>
      <c r="JU15" s="297"/>
      <c r="JV15" s="297"/>
      <c r="JW15" s="297"/>
      <c r="JX15" s="297"/>
      <c r="JY15" s="297"/>
      <c r="JZ15" s="297"/>
      <c r="KA15" s="297"/>
      <c r="KB15" s="297"/>
      <c r="KC15" s="297"/>
      <c r="KD15" s="297"/>
      <c r="KE15" s="297"/>
      <c r="KF15" s="297"/>
      <c r="KG15" s="297"/>
      <c r="KH15" s="297"/>
      <c r="KI15" s="297"/>
      <c r="KJ15" s="297"/>
      <c r="KK15" s="297"/>
      <c r="KL15" s="297"/>
      <c r="KM15" s="297"/>
      <c r="KN15" s="297"/>
      <c r="KO15" s="297"/>
      <c r="KP15" s="297"/>
      <c r="KQ15" s="297"/>
      <c r="KR15" s="297"/>
      <c r="KS15" s="297"/>
      <c r="KT15" s="297"/>
      <c r="KU15" s="297"/>
      <c r="KV15" s="297"/>
      <c r="KW15" s="297"/>
      <c r="KX15" s="297"/>
      <c r="KY15" s="297"/>
      <c r="KZ15" s="297"/>
      <c r="LA15" s="297"/>
      <c r="LB15" s="297"/>
      <c r="LC15" s="297"/>
      <c r="LD15" s="297"/>
      <c r="LE15" s="297"/>
      <c r="LF15" s="297"/>
      <c r="LG15" s="297"/>
      <c r="LH15" s="297"/>
      <c r="LI15" s="297"/>
      <c r="LJ15" s="297"/>
      <c r="LK15" s="297"/>
      <c r="LL15" s="297"/>
      <c r="LM15" s="297"/>
      <c r="LN15" s="297"/>
      <c r="LO15" s="297"/>
      <c r="LP15" s="297"/>
      <c r="LQ15" s="297"/>
      <c r="LR15" s="297"/>
      <c r="LS15" s="297"/>
      <c r="LT15" s="297"/>
      <c r="LU15" s="297"/>
      <c r="LV15" s="297"/>
      <c r="LW15" s="297"/>
      <c r="LX15" s="297"/>
      <c r="LY15" s="297"/>
      <c r="LZ15" s="297"/>
      <c r="MA15" s="297"/>
      <c r="MB15" s="297"/>
      <c r="MC15" s="297"/>
      <c r="MD15" s="297"/>
      <c r="ME15" s="297"/>
      <c r="MF15" s="297"/>
      <c r="MG15" s="297"/>
      <c r="MH15" s="297"/>
      <c r="MI15" s="297"/>
      <c r="MJ15" s="297"/>
      <c r="MK15" s="297"/>
      <c r="ML15" s="297"/>
      <c r="MM15" s="297"/>
      <c r="MN15" s="297"/>
      <c r="MO15" s="297"/>
      <c r="MP15" s="297"/>
      <c r="MQ15" s="297"/>
      <c r="MR15" s="297"/>
      <c r="MS15" s="297"/>
      <c r="MT15" s="297"/>
      <c r="MU15" s="297"/>
      <c r="MV15" s="297"/>
      <c r="MW15" s="297"/>
      <c r="MX15" s="297"/>
      <c r="MY15" s="297"/>
      <c r="MZ15" s="297"/>
      <c r="NA15" s="297"/>
      <c r="NB15" s="297"/>
      <c r="NC15" s="297"/>
      <c r="ND15" s="297"/>
      <c r="NE15" s="297"/>
      <c r="NF15" s="297"/>
      <c r="NG15" s="297"/>
      <c r="NH15" s="297"/>
      <c r="NI15" s="297"/>
      <c r="NJ15" s="297"/>
      <c r="NK15" s="297"/>
      <c r="NL15" s="297"/>
      <c r="NM15" s="297"/>
      <c r="NN15" s="297"/>
      <c r="NO15" s="297"/>
      <c r="NP15" s="297"/>
      <c r="NQ15" s="297"/>
      <c r="NR15" s="297"/>
      <c r="NS15" s="297"/>
      <c r="NT15" s="297"/>
      <c r="NU15" s="297"/>
      <c r="NV15" s="297"/>
      <c r="NW15" s="297"/>
      <c r="NX15" s="297"/>
      <c r="NY15" s="297"/>
      <c r="NZ15" s="297"/>
      <c r="OA15" s="297"/>
      <c r="OB15" s="297"/>
      <c r="OC15" s="297"/>
      <c r="OD15" s="297"/>
      <c r="OE15" s="297"/>
      <c r="OF15" s="297"/>
      <c r="OG15" s="297"/>
      <c r="OH15" s="297"/>
      <c r="OI15" s="297"/>
      <c r="OJ15" s="297"/>
      <c r="OK15" s="297"/>
      <c r="OL15" s="297"/>
      <c r="OM15" s="297"/>
      <c r="ON15" s="297"/>
      <c r="OO15" s="297"/>
      <c r="OP15" s="297"/>
      <c r="OQ15" s="297"/>
      <c r="OR15" s="297"/>
      <c r="OS15" s="297"/>
      <c r="OT15" s="297"/>
      <c r="OU15" s="297"/>
      <c r="OV15" s="297"/>
      <c r="OW15" s="297"/>
      <c r="OX15" s="297"/>
      <c r="OY15" s="297"/>
      <c r="OZ15" s="297"/>
      <c r="PA15" s="297"/>
      <c r="PB15" s="297"/>
      <c r="PC15" s="297"/>
      <c r="PD15" s="297"/>
      <c r="PE15" s="297"/>
      <c r="PF15" s="297"/>
      <c r="PG15" s="297"/>
      <c r="PH15" s="297"/>
      <c r="PI15" s="297"/>
      <c r="PJ15" s="297"/>
      <c r="PK15" s="297"/>
      <c r="PL15" s="297"/>
      <c r="PM15" s="297"/>
      <c r="PN15" s="297"/>
      <c r="PO15" s="297"/>
      <c r="PP15" s="297"/>
      <c r="PQ15" s="297"/>
      <c r="PR15" s="297"/>
      <c r="PS15" s="297"/>
      <c r="PT15" s="297"/>
      <c r="PU15" s="297"/>
      <c r="PV15" s="297"/>
      <c r="PW15" s="297"/>
      <c r="PX15" s="297"/>
      <c r="PY15" s="297"/>
      <c r="PZ15" s="297"/>
      <c r="QA15" s="297"/>
      <c r="QB15" s="297"/>
      <c r="QC15" s="297"/>
      <c r="QD15" s="297"/>
      <c r="QE15" s="297"/>
      <c r="QF15" s="297"/>
      <c r="QG15" s="297"/>
      <c r="QH15" s="297"/>
      <c r="QI15" s="297"/>
      <c r="QJ15" s="297"/>
      <c r="QK15" s="297"/>
      <c r="QL15" s="297"/>
      <c r="QM15" s="297"/>
      <c r="QN15" s="297"/>
      <c r="QO15" s="297"/>
      <c r="QP15" s="297"/>
      <c r="QQ15" s="297"/>
      <c r="QR15" s="297"/>
      <c r="QS15" s="297"/>
      <c r="QT15" s="297"/>
      <c r="QU15" s="297"/>
      <c r="QV15" s="297"/>
      <c r="QW15" s="297"/>
      <c r="QX15" s="297"/>
      <c r="QY15" s="297"/>
      <c r="QZ15" s="297"/>
      <c r="RA15" s="297"/>
      <c r="RB15" s="297"/>
      <c r="RC15" s="297"/>
      <c r="RD15" s="297"/>
      <c r="RE15" s="297"/>
      <c r="RF15" s="297"/>
      <c r="RG15" s="297"/>
      <c r="RH15" s="297"/>
      <c r="RI15" s="297"/>
      <c r="RJ15" s="297"/>
      <c r="RK15" s="297"/>
      <c r="RL15" s="297"/>
      <c r="RM15" s="297"/>
      <c r="RN15" s="297"/>
      <c r="RO15" s="297"/>
      <c r="RP15" s="297"/>
      <c r="RQ15" s="297"/>
      <c r="RR15" s="297"/>
      <c r="RS15" s="297"/>
      <c r="RT15" s="297"/>
      <c r="RU15" s="297"/>
      <c r="RV15" s="297"/>
      <c r="RW15" s="297"/>
      <c r="RX15" s="297"/>
      <c r="RY15" s="297"/>
      <c r="RZ15" s="297"/>
      <c r="SA15" s="297"/>
      <c r="SB15" s="297"/>
      <c r="SC15" s="297"/>
      <c r="SD15" s="297"/>
      <c r="SE15" s="297"/>
      <c r="SF15" s="297"/>
      <c r="SG15" s="297"/>
      <c r="SH15" s="297"/>
      <c r="SI15" s="297"/>
      <c r="SJ15" s="297"/>
      <c r="SK15" s="297"/>
      <c r="SL15" s="297"/>
      <c r="SM15" s="297"/>
    </row>
    <row r="16" spans="1:507" ht="15" customHeight="1">
      <c r="A16" s="350">
        <v>44953</v>
      </c>
      <c r="B16" s="192"/>
      <c r="C16" s="65"/>
      <c r="D16" s="320"/>
      <c r="E16" s="65">
        <v>1.5838295900780099</v>
      </c>
      <c r="F16" s="65">
        <v>0.95532712097356998</v>
      </c>
      <c r="G16" s="100">
        <v>2.6203136763550798</v>
      </c>
      <c r="H16" s="65">
        <v>1.6089461497650701</v>
      </c>
      <c r="I16" s="65">
        <v>0.99294325051495202</v>
      </c>
      <c r="J16" s="65">
        <v>2.6020510733033002</v>
      </c>
      <c r="K16" s="192">
        <v>1.6347392203501601</v>
      </c>
      <c r="L16" s="65">
        <v>1.0307657776563</v>
      </c>
      <c r="M16" s="100">
        <v>2.5879520112525598</v>
      </c>
      <c r="N16" s="65">
        <v>1.6615113929865899</v>
      </c>
      <c r="O16" s="65">
        <v>1.0689131720609399</v>
      </c>
      <c r="P16" s="65">
        <v>2.5783337489376499</v>
      </c>
      <c r="Q16" s="192">
        <v>1.6894604897363099</v>
      </c>
      <c r="R16" s="65">
        <v>1.1074495098061901</v>
      </c>
      <c r="S16" s="100">
        <v>2.5733378106893801</v>
      </c>
      <c r="T16" s="65">
        <v>1.7186147969142</v>
      </c>
      <c r="U16" s="65">
        <v>1.14625575980726</v>
      </c>
      <c r="V16" s="65">
        <v>2.57302665588547</v>
      </c>
      <c r="W16" s="192">
        <v>1.7488633530037001</v>
      </c>
      <c r="X16" s="65">
        <v>1.18512887804855</v>
      </c>
      <c r="Y16" s="100">
        <v>2.5772326137580199</v>
      </c>
      <c r="Z16" s="65">
        <v>1.78002690768268</v>
      </c>
      <c r="AA16" s="65">
        <v>1.2238677622127001</v>
      </c>
      <c r="AB16" s="65">
        <v>2.58559156795071</v>
      </c>
      <c r="AC16" s="192">
        <v>1.81190201290951</v>
      </c>
      <c r="AD16" s="65">
        <v>1.2622615833638</v>
      </c>
      <c r="AE16" s="100">
        <v>2.5977103760825799</v>
      </c>
      <c r="AF16" s="65">
        <v>1.8442439973970699</v>
      </c>
      <c r="AG16" s="65">
        <v>1.3000946034834</v>
      </c>
      <c r="AH16" s="65">
        <v>2.6131111848963902</v>
      </c>
      <c r="AI16" s="192">
        <v>1.87670906762503</v>
      </c>
      <c r="AJ16" s="65">
        <v>1.33712641930598</v>
      </c>
      <c r="AK16" s="100">
        <v>2.6311127964045902</v>
      </c>
      <c r="AL16" s="65">
        <v>1.9088109123460399</v>
      </c>
      <c r="AM16" s="65">
        <v>1.37301523840482</v>
      </c>
      <c r="AN16" s="65">
        <v>2.6508641244939901</v>
      </c>
      <c r="AO16" s="192">
        <v>1.9399376949368701</v>
      </c>
      <c r="AP16" s="65">
        <v>1.4073277798508199</v>
      </c>
      <c r="AQ16" s="100">
        <v>2.6713683678499098</v>
      </c>
      <c r="AR16" s="65">
        <v>1.9694299995403599</v>
      </c>
      <c r="AS16" s="65">
        <v>1.4396404089707</v>
      </c>
      <c r="AT16" s="65">
        <v>2.6915039324897498</v>
      </c>
      <c r="AU16" s="192">
        <v>1.99667485289915</v>
      </c>
      <c r="AV16" s="65">
        <v>1.4695869414840701</v>
      </c>
      <c r="AW16" s="100">
        <v>2.7101936763560799</v>
      </c>
      <c r="AX16" s="65">
        <v>2.0211606979506298</v>
      </c>
      <c r="AY16" s="65">
        <v>1.49686757831176</v>
      </c>
      <c r="AZ16" s="65">
        <v>2.7265350593025302</v>
      </c>
      <c r="BA16" s="192">
        <v>2.0424707351881199</v>
      </c>
      <c r="BB16" s="65">
        <v>1.5212685400259101</v>
      </c>
      <c r="BC16" s="100">
        <v>2.7397422949211299</v>
      </c>
      <c r="BD16" s="65">
        <v>2.0602409041966601</v>
      </c>
      <c r="BE16" s="65">
        <v>1.54262279555616</v>
      </c>
      <c r="BF16" s="65">
        <v>2.74910245625997</v>
      </c>
      <c r="BG16" s="192">
        <v>2.0741346559785798</v>
      </c>
      <c r="BH16" s="65">
        <v>1.56075299547712</v>
      </c>
      <c r="BI16" s="100">
        <v>2.7540066984761702</v>
      </c>
      <c r="BJ16" s="65">
        <v>2.0838695002271201</v>
      </c>
      <c r="BK16" s="65">
        <v>1.5755111677483</v>
      </c>
      <c r="BL16" s="65">
        <v>2.7539465705400601</v>
      </c>
      <c r="BM16" s="192">
        <v>2.0892850565674799</v>
      </c>
      <c r="BN16" s="65">
        <v>1.5868468832709399</v>
      </c>
      <c r="BO16" s="100">
        <v>2.7485729458778598</v>
      </c>
      <c r="BP16" s="65">
        <v>2.0904058439729898</v>
      </c>
      <c r="BQ16" s="65">
        <v>1.5948177042999501</v>
      </c>
      <c r="BR16" s="65">
        <v>2.7378416729460699</v>
      </c>
      <c r="BS16" s="192">
        <v>2.08745279840086</v>
      </c>
      <c r="BT16" s="65">
        <v>1.59959708119724</v>
      </c>
      <c r="BU16" s="100">
        <v>2.7220271457809502</v>
      </c>
      <c r="BV16" s="65">
        <v>2.0807931554780601</v>
      </c>
      <c r="BW16" s="65">
        <v>1.60146776086209</v>
      </c>
      <c r="BX16" s="65">
        <v>2.70160081800435</v>
      </c>
      <c r="BY16" s="192">
        <v>2.07085910432281</v>
      </c>
      <c r="BZ16" s="65">
        <v>1.6007437493557399</v>
      </c>
      <c r="CA16" s="100">
        <v>2.6771508830997699</v>
      </c>
      <c r="CB16" s="65">
        <v>2.0580802059607599</v>
      </c>
      <c r="CC16" s="65">
        <v>1.59770989596247</v>
      </c>
      <c r="CD16" s="65">
        <v>2.6493068939555999</v>
      </c>
      <c r="CE16" s="192">
        <v>2.0428554356852699</v>
      </c>
      <c r="CF16" s="65">
        <v>1.59263695459869</v>
      </c>
      <c r="CG16" s="100">
        <v>2.6186415982310902</v>
      </c>
      <c r="CH16" s="65">
        <v>2.0255573880376101</v>
      </c>
      <c r="CI16" s="65">
        <v>1.5857827091199601</v>
      </c>
      <c r="CJ16" s="65">
        <v>2.5856803443584</v>
      </c>
      <c r="CK16" s="192">
        <v>2.0065412705677699</v>
      </c>
      <c r="CL16" s="65">
        <v>1.57737076536723</v>
      </c>
      <c r="CM16" s="100">
        <v>2.5509583926289698</v>
      </c>
      <c r="CN16" s="65">
        <v>1.9861375052988699</v>
      </c>
      <c r="CO16" s="65">
        <v>1.5676063098935</v>
      </c>
      <c r="CP16" s="65">
        <v>2.5149756581455098</v>
      </c>
      <c r="CQ16" s="192">
        <v>1.96462891607121</v>
      </c>
      <c r="CR16" s="65">
        <v>1.55667429743233</v>
      </c>
      <c r="CS16" s="100">
        <v>2.47814225930887</v>
      </c>
      <c r="CT16" s="65">
        <v>1.9422301955863599</v>
      </c>
      <c r="CU16" s="65">
        <v>1.54469823251703</v>
      </c>
      <c r="CV16" s="65">
        <v>2.4407929475280201</v>
      </c>
      <c r="CW16" s="192">
        <v>1.9190852810176999</v>
      </c>
      <c r="CX16" s="65">
        <v>1.5317478805667999</v>
      </c>
      <c r="CY16" s="100">
        <v>2.4031681403373999</v>
      </c>
      <c r="CZ16" s="65">
        <v>1.89528232391447</v>
      </c>
      <c r="DA16" s="65">
        <v>1.51787811458393</v>
      </c>
      <c r="DB16" s="65">
        <v>2.3653912100536401</v>
      </c>
      <c r="DC16" s="192">
        <v>1.8708726679402301</v>
      </c>
      <c r="DD16" s="65">
        <v>1.5031197467541899</v>
      </c>
      <c r="DE16" s="100">
        <v>2.3275313638849</v>
      </c>
      <c r="DF16" s="65">
        <v>1.8458818250148099</v>
      </c>
      <c r="DG16" s="65">
        <v>1.48747239063725</v>
      </c>
      <c r="DH16" s="65">
        <v>2.2896420432712898</v>
      </c>
      <c r="DI16" s="192">
        <v>1.82031386958615</v>
      </c>
      <c r="DJ16" s="65">
        <v>1.4709337361327499</v>
      </c>
      <c r="DK16" s="100">
        <v>2.2517267351304202</v>
      </c>
      <c r="DL16" s="65">
        <v>1.7941613318233001</v>
      </c>
      <c r="DM16" s="65">
        <v>1.45350106631422</v>
      </c>
      <c r="DN16" s="65">
        <v>2.2137617346988598</v>
      </c>
      <c r="DO16" s="192">
        <v>1.7674285492189501</v>
      </c>
      <c r="DP16" s="65">
        <v>1.43516991048745</v>
      </c>
      <c r="DQ16" s="100">
        <v>2.1757558855042101</v>
      </c>
      <c r="DR16" s="65">
        <v>1.74016001432699</v>
      </c>
      <c r="DS16" s="65">
        <v>1.41598328315539</v>
      </c>
      <c r="DT16" s="65">
        <v>2.1377456489291902</v>
      </c>
      <c r="DU16" s="192">
        <v>1.71245215658686</v>
      </c>
      <c r="DV16" s="65">
        <v>1.39605147818714</v>
      </c>
      <c r="DW16" s="100">
        <v>2.0997947394207799</v>
      </c>
      <c r="DX16" s="65">
        <v>1.68443212037208</v>
      </c>
      <c r="DY16" s="65">
        <v>1.3755028196082499</v>
      </c>
      <c r="DZ16" s="65">
        <v>2.0620163986759699</v>
      </c>
      <c r="EA16" s="192">
        <v>1.65621024158611</v>
      </c>
      <c r="EB16" s="65">
        <v>1.3544469933983201</v>
      </c>
      <c r="EC16" s="100">
        <v>2.02451170917</v>
      </c>
      <c r="ED16" s="65">
        <v>1.6278369753195201</v>
      </c>
      <c r="EE16" s="65">
        <v>1.3329571259505499</v>
      </c>
      <c r="EF16" s="65">
        <v>1.9872910201405101</v>
      </c>
      <c r="EG16" s="192">
        <v>1.5992992977312599</v>
      </c>
      <c r="EH16" s="65">
        <v>1.3110431010861501</v>
      </c>
      <c r="EI16" s="100">
        <v>1.9503048463749399</v>
      </c>
      <c r="EJ16" s="65">
        <v>1.57056926427504</v>
      </c>
      <c r="EK16" s="65">
        <v>1.2886856557008</v>
      </c>
      <c r="EL16" s="65">
        <v>1.91351121333847</v>
      </c>
      <c r="EM16" s="192">
        <v>1.54168236291455</v>
      </c>
      <c r="EN16" s="65">
        <v>1.2659299766802199</v>
      </c>
      <c r="EO16" s="100">
        <v>1.87692751113675</v>
      </c>
      <c r="EP16" s="65">
        <v>1.51280074136272</v>
      </c>
      <c r="EQ16" s="65">
        <v>1.2429281663282601</v>
      </c>
      <c r="ER16" s="65">
        <v>1.84072151397802</v>
      </c>
      <c r="ES16" s="192">
        <v>1.4842238357867701</v>
      </c>
      <c r="ET16" s="65">
        <v>1.21992583828275</v>
      </c>
      <c r="EU16" s="100">
        <v>1.80525693753755</v>
      </c>
      <c r="EV16" s="65">
        <v>1.45634205935695</v>
      </c>
      <c r="EW16" s="65">
        <v>1.1972452725148299</v>
      </c>
      <c r="EX16" s="65">
        <v>1.7710057184516299</v>
      </c>
      <c r="EY16" s="192">
        <v>1.4295642761829099</v>
      </c>
      <c r="EZ16" s="65">
        <v>1.1752324092398201</v>
      </c>
      <c r="FA16" s="100">
        <v>1.7384501227400899</v>
      </c>
      <c r="FB16" s="65">
        <v>1.4042618968207801</v>
      </c>
      <c r="FC16" s="65">
        <v>1.15418757617026</v>
      </c>
      <c r="FD16" s="65">
        <v>1.7080491844030501</v>
      </c>
      <c r="FE16" s="192">
        <v>1.38075472100529</v>
      </c>
      <c r="FF16" s="65">
        <v>1.1343669300488499</v>
      </c>
      <c r="FG16" s="100">
        <v>1.68020224483534</v>
      </c>
      <c r="FH16" s="65">
        <v>1.3593313729705401</v>
      </c>
      <c r="FI16" s="65">
        <v>1.1160179516592801</v>
      </c>
      <c r="FJ16" s="65">
        <v>1.6552462252673701</v>
      </c>
      <c r="FK16" s="192">
        <v>1.34027460240234</v>
      </c>
      <c r="FL16" s="65">
        <v>1.09937483101915</v>
      </c>
      <c r="FM16" s="100">
        <v>1.63352388663631</v>
      </c>
      <c r="FN16" s="65">
        <v>1.3238636854990899</v>
      </c>
      <c r="FO16" s="65">
        <v>1.0846525987314199</v>
      </c>
      <c r="FP16" s="65">
        <v>1.6153984835587401</v>
      </c>
      <c r="FQ16" s="192">
        <v>1.3103482027061399</v>
      </c>
      <c r="FR16" s="65">
        <v>1.0720490492158501</v>
      </c>
      <c r="FS16" s="100">
        <v>1.6011872331722801</v>
      </c>
      <c r="FT16" s="65">
        <v>1.29991095248676</v>
      </c>
      <c r="FU16" s="65">
        <v>1.06170334856757</v>
      </c>
      <c r="FV16" s="65">
        <v>1.5911324279619701</v>
      </c>
      <c r="FW16" s="192">
        <v>1.2926450260620399</v>
      </c>
      <c r="FX16" s="65">
        <v>1.05366163180038</v>
      </c>
      <c r="FY16" s="100">
        <v>1.5853970287886101</v>
      </c>
      <c r="FZ16" s="65">
        <v>1.2885575404512499</v>
      </c>
      <c r="GA16" s="65">
        <v>1.04790502383263</v>
      </c>
      <c r="GB16" s="65">
        <v>1.5840322783868701</v>
      </c>
      <c r="GC16" s="192">
        <v>1.28759200500756</v>
      </c>
      <c r="GD16" s="65">
        <v>1.0443709504502801</v>
      </c>
      <c r="GE16" s="100">
        <v>1.5870004387704</v>
      </c>
      <c r="GF16" s="65">
        <v>1.28964967567415</v>
      </c>
      <c r="GG16" s="65">
        <v>1.04294296648512</v>
      </c>
      <c r="GH16" s="65">
        <v>1.5942427759048301</v>
      </c>
      <c r="GI16" s="192">
        <v>1.29459627329506</v>
      </c>
      <c r="GJ16" s="65">
        <v>1.04346801650425</v>
      </c>
      <c r="GK16" s="100">
        <v>1.6056707252865701</v>
      </c>
      <c r="GL16" s="65">
        <v>1.30225818802322</v>
      </c>
      <c r="GM16" s="65">
        <v>1.0457720420291401</v>
      </c>
      <c r="GN16" s="65">
        <v>1.62113301791591</v>
      </c>
      <c r="GO16" s="192">
        <v>1.3124260039309099</v>
      </c>
      <c r="GP16" s="65">
        <v>1.0496401019958901</v>
      </c>
      <c r="GQ16" s="100">
        <v>1.6404551414801101</v>
      </c>
      <c r="GR16" s="65">
        <v>1.32487993613018</v>
      </c>
      <c r="GS16" s="65">
        <v>1.0548376138515101</v>
      </c>
      <c r="GT16" s="65">
        <v>1.66347081166936</v>
      </c>
      <c r="GU16" s="192">
        <v>1.3394324616464399</v>
      </c>
      <c r="GV16" s="65">
        <v>1.0611736370252001</v>
      </c>
      <c r="GW16" s="100">
        <v>1.6900302285637701</v>
      </c>
      <c r="GX16" s="65">
        <v>1.3559632201004299</v>
      </c>
      <c r="GY16" s="65">
        <v>1.06850975919234</v>
      </c>
      <c r="GZ16" s="65">
        <v>1.7200733501126699</v>
      </c>
      <c r="HA16" s="192">
        <v>1.3744183440701601</v>
      </c>
      <c r="HB16" s="65">
        <v>1.07673489099395</v>
      </c>
      <c r="HC16" s="100">
        <v>1.7536695678142</v>
      </c>
      <c r="HD16" s="65">
        <v>1.3947667326795099</v>
      </c>
      <c r="HE16" s="65">
        <v>1.0857566364207001</v>
      </c>
      <c r="HF16" s="65">
        <v>1.7909227824520999</v>
      </c>
      <c r="HG16" s="192">
        <v>1.4169363690455901</v>
      </c>
      <c r="HH16" s="65">
        <v>1.09545169617003</v>
      </c>
      <c r="HI16" s="100">
        <v>1.8318904946149801</v>
      </c>
      <c r="HJ16" s="65">
        <v>1.44077117324464</v>
      </c>
      <c r="HK16" s="65">
        <v>1.10560246591761</v>
      </c>
      <c r="HL16" s="65">
        <v>1.87657971617914</v>
      </c>
      <c r="HM16" s="192">
        <v>1.46603751572678</v>
      </c>
      <c r="HN16" s="65">
        <v>1.1159287493921799</v>
      </c>
      <c r="HO16" s="100">
        <v>1.9249147102729001</v>
      </c>
      <c r="HP16" s="65">
        <v>1.4924750977638599</v>
      </c>
      <c r="HQ16" s="65">
        <v>1.1261511282382299</v>
      </c>
      <c r="HR16" s="65">
        <v>1.9767634110902601</v>
      </c>
      <c r="HS16" s="192">
        <v>1.5198541340901499</v>
      </c>
      <c r="HT16" s="65">
        <v>1.13599158878647</v>
      </c>
      <c r="HU16" s="100">
        <v>2.0320881931721599</v>
      </c>
      <c r="HV16" s="65">
        <v>1.5479959493047499</v>
      </c>
      <c r="HW16" s="65">
        <v>1.14518677129462</v>
      </c>
      <c r="HX16" s="65">
        <v>2.0909838665193199</v>
      </c>
      <c r="HY16" s="192">
        <v>1.57674403730378</v>
      </c>
      <c r="HZ16" s="65">
        <v>1.15351214419032</v>
      </c>
      <c r="IA16" s="100">
        <v>2.1535625828822802</v>
      </c>
      <c r="IB16" s="65">
        <v>1.6059163100809299</v>
      </c>
      <c r="IC16" s="65">
        <v>1.16072140092914</v>
      </c>
      <c r="ID16" s="65">
        <v>2.2199381682165198</v>
      </c>
      <c r="IE16" s="192">
        <v>1.63529158543377</v>
      </c>
      <c r="IF16" s="65">
        <v>1.1665188880241799</v>
      </c>
      <c r="IG16" s="100">
        <v>2.2902489136453399</v>
      </c>
      <c r="IH16" s="65">
        <v>1.66466236896806</v>
      </c>
      <c r="II16" s="65">
        <v>1.1706661170821999</v>
      </c>
      <c r="IJ16" s="65">
        <v>2.3646066666163099</v>
      </c>
      <c r="IK16" s="192">
        <v>1.6939321224586199</v>
      </c>
      <c r="IL16" s="65">
        <v>1.17302565440323</v>
      </c>
      <c r="IM16" s="100">
        <v>2.4432816952742198</v>
      </c>
      <c r="IN16" s="65">
        <v>1.7231866552191</v>
      </c>
      <c r="IO16" s="65">
        <v>1.1735082927327101</v>
      </c>
      <c r="IP16" s="65">
        <v>2.5270256858191198</v>
      </c>
      <c r="IQ16" s="192">
        <v>1.7526643490642499</v>
      </c>
      <c r="IR16" s="65">
        <v>1.17216449467366</v>
      </c>
      <c r="IS16" s="99">
        <v>2.61681912638366</v>
      </c>
      <c r="IT16" s="300"/>
      <c r="IU16" s="300"/>
      <c r="IV16" s="297"/>
      <c r="IW16" s="297"/>
      <c r="IX16" s="297"/>
      <c r="IY16" s="297"/>
      <c r="IZ16" s="297"/>
      <c r="JA16" s="297"/>
      <c r="JB16" s="297"/>
      <c r="JC16" s="297"/>
      <c r="JD16" s="297"/>
      <c r="JE16" s="297"/>
      <c r="JF16" s="297"/>
      <c r="JG16" s="297"/>
      <c r="JH16" s="297"/>
      <c r="JI16" s="297"/>
      <c r="JJ16" s="297"/>
      <c r="JK16" s="297"/>
      <c r="JL16" s="297"/>
      <c r="JM16" s="297"/>
      <c r="JN16" s="297"/>
      <c r="JO16" s="297"/>
      <c r="JP16" s="297"/>
      <c r="JQ16" s="297"/>
      <c r="JR16" s="297"/>
      <c r="JS16" s="297"/>
      <c r="JT16" s="297"/>
      <c r="JU16" s="297"/>
      <c r="JV16" s="297"/>
      <c r="JW16" s="297"/>
      <c r="JX16" s="297"/>
      <c r="JY16" s="297"/>
      <c r="JZ16" s="297"/>
      <c r="KA16" s="297"/>
      <c r="KB16" s="297"/>
      <c r="KC16" s="297"/>
      <c r="KD16" s="297"/>
      <c r="KE16" s="297"/>
      <c r="KF16" s="297"/>
      <c r="KG16" s="297"/>
      <c r="KH16" s="297"/>
      <c r="KI16" s="297"/>
      <c r="KJ16" s="297"/>
      <c r="KK16" s="297"/>
      <c r="KL16" s="297"/>
      <c r="KM16" s="297"/>
      <c r="KN16" s="297"/>
      <c r="KO16" s="297"/>
      <c r="KP16" s="297"/>
      <c r="KQ16" s="297"/>
      <c r="KR16" s="297"/>
      <c r="KS16" s="297"/>
      <c r="KT16" s="297"/>
      <c r="KU16" s="297"/>
      <c r="KV16" s="297"/>
      <c r="KW16" s="297"/>
      <c r="KX16" s="297"/>
      <c r="KY16" s="297"/>
      <c r="KZ16" s="297"/>
      <c r="LA16" s="297"/>
      <c r="LB16" s="297"/>
      <c r="LC16" s="297"/>
      <c r="LD16" s="297"/>
      <c r="LE16" s="297"/>
      <c r="LF16" s="297"/>
      <c r="LG16" s="297"/>
      <c r="LH16" s="297"/>
      <c r="LI16" s="297"/>
      <c r="LJ16" s="297"/>
      <c r="LK16" s="297"/>
      <c r="LL16" s="297"/>
      <c r="LM16" s="297"/>
      <c r="LN16" s="297"/>
      <c r="LO16" s="297"/>
      <c r="LP16" s="297"/>
      <c r="LQ16" s="297"/>
      <c r="LR16" s="297"/>
      <c r="LS16" s="297"/>
      <c r="LT16" s="297"/>
      <c r="LU16" s="297"/>
      <c r="LV16" s="297"/>
      <c r="LW16" s="297"/>
      <c r="LX16" s="297"/>
      <c r="LY16" s="297"/>
      <c r="LZ16" s="297"/>
      <c r="MA16" s="297"/>
      <c r="MB16" s="297"/>
      <c r="MC16" s="297"/>
      <c r="MD16" s="297"/>
      <c r="ME16" s="297"/>
      <c r="MF16" s="297"/>
      <c r="MG16" s="297"/>
      <c r="MH16" s="297"/>
      <c r="MI16" s="297"/>
      <c r="MJ16" s="297"/>
      <c r="MK16" s="297"/>
      <c r="ML16" s="297"/>
      <c r="MM16" s="297"/>
      <c r="MN16" s="297"/>
      <c r="MO16" s="297"/>
      <c r="MP16" s="297"/>
      <c r="MQ16" s="297"/>
      <c r="MR16" s="297"/>
      <c r="MS16" s="297"/>
      <c r="MT16" s="297"/>
      <c r="MU16" s="297"/>
      <c r="MV16" s="297"/>
      <c r="MW16" s="297"/>
      <c r="MX16" s="297"/>
      <c r="MY16" s="297"/>
      <c r="MZ16" s="297"/>
      <c r="NA16" s="297"/>
      <c r="NB16" s="297"/>
      <c r="NC16" s="297"/>
      <c r="ND16" s="297"/>
      <c r="NE16" s="297"/>
      <c r="NF16" s="297"/>
      <c r="NG16" s="297"/>
      <c r="NH16" s="297"/>
      <c r="NI16" s="297"/>
      <c r="NJ16" s="297"/>
      <c r="NK16" s="297"/>
      <c r="NL16" s="297"/>
      <c r="NM16" s="297"/>
      <c r="NN16" s="297"/>
      <c r="NO16" s="297"/>
      <c r="NP16" s="297"/>
      <c r="NQ16" s="297"/>
      <c r="NR16" s="297"/>
      <c r="NS16" s="297"/>
      <c r="NT16" s="297"/>
      <c r="NU16" s="297"/>
      <c r="NV16" s="297"/>
      <c r="NW16" s="297"/>
      <c r="NX16" s="297"/>
      <c r="NY16" s="297"/>
      <c r="NZ16" s="297"/>
      <c r="OA16" s="297"/>
      <c r="OB16" s="297"/>
      <c r="OC16" s="297"/>
      <c r="OD16" s="297"/>
      <c r="OE16" s="297"/>
      <c r="OF16" s="297"/>
      <c r="OG16" s="297"/>
      <c r="OH16" s="297"/>
      <c r="OI16" s="297"/>
      <c r="OJ16" s="297"/>
      <c r="OK16" s="297"/>
      <c r="OL16" s="297"/>
      <c r="OM16" s="297"/>
      <c r="ON16" s="297"/>
      <c r="OO16" s="297"/>
      <c r="OP16" s="297"/>
      <c r="OQ16" s="297"/>
      <c r="OR16" s="297"/>
      <c r="OS16" s="297"/>
      <c r="OT16" s="297"/>
      <c r="OU16" s="297"/>
      <c r="OV16" s="297"/>
      <c r="OW16" s="297"/>
      <c r="OX16" s="297"/>
      <c r="OY16" s="297"/>
      <c r="OZ16" s="297"/>
      <c r="PA16" s="297"/>
      <c r="PB16" s="297"/>
      <c r="PC16" s="297"/>
      <c r="PD16" s="297"/>
      <c r="PE16" s="297"/>
      <c r="PF16" s="297"/>
      <c r="PG16" s="297"/>
      <c r="PH16" s="297"/>
      <c r="PI16" s="297"/>
      <c r="PJ16" s="297"/>
      <c r="PK16" s="297"/>
      <c r="PL16" s="297"/>
      <c r="PM16" s="297"/>
      <c r="PN16" s="297"/>
      <c r="PO16" s="297"/>
      <c r="PP16" s="297"/>
      <c r="PQ16" s="297"/>
      <c r="PR16" s="297"/>
      <c r="PS16" s="297"/>
      <c r="PT16" s="297"/>
      <c r="PU16" s="297"/>
      <c r="PV16" s="297"/>
      <c r="PW16" s="297"/>
      <c r="PX16" s="297"/>
      <c r="PY16" s="297"/>
      <c r="PZ16" s="297"/>
      <c r="QA16" s="297"/>
      <c r="QB16" s="297"/>
      <c r="QC16" s="297"/>
      <c r="QD16" s="297"/>
      <c r="QE16" s="297"/>
      <c r="QF16" s="297"/>
      <c r="QG16" s="297"/>
      <c r="QH16" s="297"/>
      <c r="QI16" s="297"/>
      <c r="QJ16" s="297"/>
      <c r="QK16" s="297"/>
      <c r="QL16" s="297"/>
      <c r="QM16" s="297"/>
      <c r="QN16" s="297"/>
      <c r="QO16" s="297"/>
      <c r="QP16" s="297"/>
      <c r="QQ16" s="297"/>
      <c r="QR16" s="297"/>
      <c r="QS16" s="297"/>
      <c r="QT16" s="297"/>
      <c r="QU16" s="297"/>
      <c r="QV16" s="297"/>
      <c r="QW16" s="297"/>
      <c r="QX16" s="297"/>
      <c r="QY16" s="297"/>
      <c r="QZ16" s="297"/>
      <c r="RA16" s="297"/>
      <c r="RB16" s="297"/>
      <c r="RC16" s="297"/>
      <c r="RD16" s="297"/>
      <c r="RE16" s="297"/>
      <c r="RF16" s="297"/>
      <c r="RG16" s="297"/>
      <c r="RH16" s="297"/>
      <c r="RI16" s="297"/>
      <c r="RJ16" s="297"/>
      <c r="RK16" s="297"/>
      <c r="RL16" s="297"/>
      <c r="RM16" s="297"/>
      <c r="RN16" s="297"/>
      <c r="RO16" s="297"/>
      <c r="RP16" s="297"/>
      <c r="RQ16" s="297"/>
      <c r="RR16" s="297"/>
      <c r="RS16" s="297"/>
      <c r="RT16" s="297"/>
      <c r="RU16" s="297"/>
      <c r="RV16" s="297"/>
      <c r="RW16" s="297"/>
      <c r="RX16" s="297"/>
      <c r="RY16" s="297"/>
      <c r="RZ16" s="297"/>
      <c r="SA16" s="297"/>
      <c r="SB16" s="297"/>
      <c r="SC16" s="297"/>
      <c r="SD16" s="297"/>
      <c r="SE16" s="297"/>
      <c r="SF16" s="297"/>
      <c r="SG16" s="297"/>
      <c r="SH16" s="297"/>
      <c r="SI16" s="297"/>
      <c r="SJ16" s="297"/>
      <c r="SK16" s="297"/>
      <c r="SL16" s="297"/>
      <c r="SM16" s="297"/>
    </row>
    <row r="17" spans="1:507" ht="15" customHeight="1">
      <c r="A17" s="350">
        <v>44954</v>
      </c>
      <c r="B17" s="192"/>
      <c r="C17" s="65"/>
      <c r="D17" s="320"/>
      <c r="E17" s="65">
        <v>1.6819876896727901</v>
      </c>
      <c r="F17" s="65">
        <v>1.0210877944555199</v>
      </c>
      <c r="G17" s="100">
        <v>2.76464019352552</v>
      </c>
      <c r="H17" s="65">
        <v>1.7059612485834501</v>
      </c>
      <c r="I17" s="65">
        <v>1.0592649405913399</v>
      </c>
      <c r="J17" s="65">
        <v>2.7419667095283899</v>
      </c>
      <c r="K17" s="192">
        <v>1.7305829208113299</v>
      </c>
      <c r="L17" s="65">
        <v>1.09754467876558</v>
      </c>
      <c r="M17" s="100">
        <v>2.7236814409400498</v>
      </c>
      <c r="N17" s="65">
        <v>1.75618110505283</v>
      </c>
      <c r="O17" s="65">
        <v>1.1360619799995799</v>
      </c>
      <c r="P17" s="65">
        <v>2.71012163372832</v>
      </c>
      <c r="Q17" s="192">
        <v>1.7829669883081301</v>
      </c>
      <c r="R17" s="65">
        <v>1.17489082541574</v>
      </c>
      <c r="S17" s="100">
        <v>2.70142894734821</v>
      </c>
      <c r="T17" s="65">
        <v>1.8109643656252501</v>
      </c>
      <c r="U17" s="65">
        <v>1.213907775447</v>
      </c>
      <c r="V17" s="65">
        <v>2.6976452895732299</v>
      </c>
      <c r="W17" s="192">
        <v>1.84004430910567</v>
      </c>
      <c r="X17" s="65">
        <v>1.25289697217506</v>
      </c>
      <c r="Y17" s="100">
        <v>2.6985631977505502</v>
      </c>
      <c r="Z17" s="65">
        <v>1.8700051283157999</v>
      </c>
      <c r="AA17" s="65">
        <v>1.29164315742948</v>
      </c>
      <c r="AB17" s="65">
        <v>2.70377154194983</v>
      </c>
      <c r="AC17" s="192">
        <v>1.90062387757877</v>
      </c>
      <c r="AD17" s="65">
        <v>1.32992327888632</v>
      </c>
      <c r="AE17" s="100">
        <v>2.7128366061653</v>
      </c>
      <c r="AF17" s="65">
        <v>1.93164142194716</v>
      </c>
      <c r="AG17" s="65">
        <v>1.36751331217389</v>
      </c>
      <c r="AH17" s="65">
        <v>2.7252483408337902</v>
      </c>
      <c r="AI17" s="192">
        <v>1.9627017289430599</v>
      </c>
      <c r="AJ17" s="65">
        <v>1.4041669918012201</v>
      </c>
      <c r="AK17" s="100">
        <v>2.7402969954270802</v>
      </c>
      <c r="AL17" s="65">
        <v>1.99330430490286</v>
      </c>
      <c r="AM17" s="65">
        <v>1.43953450928222</v>
      </c>
      <c r="AN17" s="65">
        <v>2.7571029107832898</v>
      </c>
      <c r="AO17" s="192">
        <v>2.0228194834806801</v>
      </c>
      <c r="AP17" s="65">
        <v>1.47317129366956</v>
      </c>
      <c r="AQ17" s="100">
        <v>2.7746378562224598</v>
      </c>
      <c r="AR17" s="65">
        <v>2.0505686631986899</v>
      </c>
      <c r="AS17" s="65">
        <v>1.5046422242561199</v>
      </c>
      <c r="AT17" s="65">
        <v>2.79174694440231</v>
      </c>
      <c r="AU17" s="192">
        <v>2.0759231671695302</v>
      </c>
      <c r="AV17" s="65">
        <v>1.5335724684941301</v>
      </c>
      <c r="AW17" s="100">
        <v>2.8073249672761298</v>
      </c>
      <c r="AX17" s="65">
        <v>2.0983635577390798</v>
      </c>
      <c r="AY17" s="65">
        <v>1.5596589609854501</v>
      </c>
      <c r="AZ17" s="65">
        <v>2.8204530270758599</v>
      </c>
      <c r="BA17" s="192">
        <v>2.1174744581264702</v>
      </c>
      <c r="BB17" s="65">
        <v>1.58269173600771</v>
      </c>
      <c r="BC17" s="100">
        <v>2.8303417917329901</v>
      </c>
      <c r="BD17" s="65">
        <v>2.1329009734006501</v>
      </c>
      <c r="BE17" s="65">
        <v>1.60251322402721</v>
      </c>
      <c r="BF17" s="65">
        <v>2.83628576762072</v>
      </c>
      <c r="BG17" s="192">
        <v>2.1443206336137801</v>
      </c>
      <c r="BH17" s="65">
        <v>1.6189584934463599</v>
      </c>
      <c r="BI17" s="100">
        <v>2.8376911840821002</v>
      </c>
      <c r="BJ17" s="65">
        <v>2.1514679764631199</v>
      </c>
      <c r="BK17" s="65">
        <v>1.6318942919584201</v>
      </c>
      <c r="BL17" s="65">
        <v>2.83406844159069</v>
      </c>
      <c r="BM17" s="192">
        <v>2.15420236102957</v>
      </c>
      <c r="BN17" s="65">
        <v>1.6412876253683899</v>
      </c>
      <c r="BO17" s="100">
        <v>2.8250898598081502</v>
      </c>
      <c r="BP17" s="65">
        <v>2.1525713541993401</v>
      </c>
      <c r="BQ17" s="65">
        <v>1.6472162370531001</v>
      </c>
      <c r="BR17" s="65">
        <v>2.81073640030072</v>
      </c>
      <c r="BS17" s="192">
        <v>2.1468219277968701</v>
      </c>
      <c r="BT17" s="65">
        <v>1.6498762883666001</v>
      </c>
      <c r="BU17" s="100">
        <v>2.7913107850627599</v>
      </c>
      <c r="BV17" s="65">
        <v>2.1373480002743999</v>
      </c>
      <c r="BW17" s="65">
        <v>1.6495741458875901</v>
      </c>
      <c r="BX17" s="65">
        <v>2.76731302171607</v>
      </c>
      <c r="BY17" s="192">
        <v>2.1246052495162502</v>
      </c>
      <c r="BZ17" s="65">
        <v>1.64664499575056</v>
      </c>
      <c r="CA17" s="100">
        <v>2.7393556139092299</v>
      </c>
      <c r="CB17" s="65">
        <v>2.1090400792778001</v>
      </c>
      <c r="CC17" s="65">
        <v>1.6413897452616699</v>
      </c>
      <c r="CD17" s="65">
        <v>2.7080837119497199</v>
      </c>
      <c r="CE17" s="192">
        <v>2.0910605935761999</v>
      </c>
      <c r="CF17" s="65">
        <v>1.6340895982336401</v>
      </c>
      <c r="CG17" s="100">
        <v>2.6740753782261799</v>
      </c>
      <c r="CH17" s="65">
        <v>2.0710428607776601</v>
      </c>
      <c r="CI17" s="65">
        <v>1.6250086377167501</v>
      </c>
      <c r="CJ17" s="65">
        <v>2.6378538576690498</v>
      </c>
      <c r="CK17" s="192">
        <v>2.0493440589363598</v>
      </c>
      <c r="CL17" s="65">
        <v>1.61437561221624</v>
      </c>
      <c r="CM17" s="100">
        <v>2.5999504040769801</v>
      </c>
      <c r="CN17" s="65">
        <v>2.02629915053594</v>
      </c>
      <c r="CO17" s="65">
        <v>1.6024028313363801</v>
      </c>
      <c r="CP17" s="65">
        <v>2.5608644967501699</v>
      </c>
      <c r="CQ17" s="192">
        <v>2.0022001162861902</v>
      </c>
      <c r="CR17" s="65">
        <v>1.5892858528337499</v>
      </c>
      <c r="CS17" s="100">
        <v>2.52101225006336</v>
      </c>
      <c r="CT17" s="65">
        <v>1.97727486378797</v>
      </c>
      <c r="CU17" s="65">
        <v>1.5751619571606199</v>
      </c>
      <c r="CV17" s="65">
        <v>2.4807397402109701</v>
      </c>
      <c r="CW17" s="192">
        <v>1.95168241297935</v>
      </c>
      <c r="CX17" s="65">
        <v>1.5601163748033899</v>
      </c>
      <c r="CY17" s="100">
        <v>2.44030094207743</v>
      </c>
      <c r="CZ17" s="65">
        <v>1.92552572310007</v>
      </c>
      <c r="DA17" s="65">
        <v>1.5442193208028101</v>
      </c>
      <c r="DB17" s="65">
        <v>2.3998326003948498</v>
      </c>
      <c r="DC17" s="192">
        <v>1.89886973747567</v>
      </c>
      <c r="DD17" s="65">
        <v>1.52751596823106</v>
      </c>
      <c r="DE17" s="100">
        <v>2.3594159430751001</v>
      </c>
      <c r="DF17" s="65">
        <v>1.87175255518279</v>
      </c>
      <c r="DG17" s="65">
        <v>1.51001933974818</v>
      </c>
      <c r="DH17" s="65">
        <v>2.3191154357684698</v>
      </c>
      <c r="DI17" s="192">
        <v>1.8441900806770199</v>
      </c>
      <c r="DJ17" s="65">
        <v>1.49173933290691</v>
      </c>
      <c r="DK17" s="100">
        <v>2.2789456814857698</v>
      </c>
      <c r="DL17" s="65">
        <v>1.81618518965422</v>
      </c>
      <c r="DM17" s="65">
        <v>1.47268364067963</v>
      </c>
      <c r="DN17" s="65">
        <v>2.2388932129854902</v>
      </c>
      <c r="DO17" s="192">
        <v>1.7877493259800701</v>
      </c>
      <c r="DP17" s="65">
        <v>1.4528554474106199</v>
      </c>
      <c r="DQ17" s="100">
        <v>2.1989732733145302</v>
      </c>
      <c r="DR17" s="65">
        <v>1.75892916382857</v>
      </c>
      <c r="DS17" s="65">
        <v>1.43230116916732</v>
      </c>
      <c r="DT17" s="65">
        <v>2.1592230714326899</v>
      </c>
      <c r="DU17" s="192">
        <v>1.7298181619230599</v>
      </c>
      <c r="DV17" s="65">
        <v>1.41112985192294</v>
      </c>
      <c r="DW17" s="100">
        <v>2.1197014415291102</v>
      </c>
      <c r="DX17" s="65">
        <v>1.70053705300544</v>
      </c>
      <c r="DY17" s="65">
        <v>1.3894656317493199</v>
      </c>
      <c r="DZ17" s="65">
        <v>2.0805126507215599</v>
      </c>
      <c r="EA17" s="192">
        <v>1.67118898361249</v>
      </c>
      <c r="EB17" s="65">
        <v>1.3674130372204301</v>
      </c>
      <c r="EC17" s="100">
        <v>2.0417482909351499</v>
      </c>
      <c r="ED17" s="65">
        <v>1.6418182206595699</v>
      </c>
      <c r="EE17" s="65">
        <v>1.3450401217550501</v>
      </c>
      <c r="EF17" s="65">
        <v>2.0034115028157502</v>
      </c>
      <c r="EG17" s="192">
        <v>1.6124061495511</v>
      </c>
      <c r="EH17" s="65">
        <v>1.3223520147925201</v>
      </c>
      <c r="EI17" s="100">
        <v>1.96544649964764</v>
      </c>
      <c r="EJ17" s="65">
        <v>1.5829175658141399</v>
      </c>
      <c r="EK17" s="65">
        <v>1.29932355050585</v>
      </c>
      <c r="EL17" s="65">
        <v>1.92780257799015</v>
      </c>
      <c r="EM17" s="192">
        <v>1.55337672780078</v>
      </c>
      <c r="EN17" s="65">
        <v>1.2759905516383501</v>
      </c>
      <c r="EO17" s="100">
        <v>1.8904838460472</v>
      </c>
      <c r="EP17" s="65">
        <v>1.52393028785531</v>
      </c>
      <c r="EQ17" s="65">
        <v>1.25249220582239</v>
      </c>
      <c r="ER17" s="65">
        <v>1.8536396402202899</v>
      </c>
      <c r="ES17" s="192">
        <v>1.4948603219907799</v>
      </c>
      <c r="ET17" s="65">
        <v>1.2290599659846599</v>
      </c>
      <c r="EU17" s="100">
        <v>1.8176124950247901</v>
      </c>
      <c r="EV17" s="65">
        <v>1.46654186612673</v>
      </c>
      <c r="EW17" s="65">
        <v>1.2060032865780399</v>
      </c>
      <c r="EX17" s="65">
        <v>1.7828559858891899</v>
      </c>
      <c r="EY17" s="192">
        <v>1.43937336484418</v>
      </c>
      <c r="EZ17" s="65">
        <v>1.18365891086527</v>
      </c>
      <c r="FA17" s="100">
        <v>1.74984068350748</v>
      </c>
      <c r="FB17" s="65">
        <v>1.41372114847986</v>
      </c>
      <c r="FC17" s="65">
        <v>1.16232256038611</v>
      </c>
      <c r="FD17" s="65">
        <v>1.7190200805901801</v>
      </c>
      <c r="FE17" s="192">
        <v>1.38990310331494</v>
      </c>
      <c r="FF17" s="65">
        <v>1.1422484410340901</v>
      </c>
      <c r="FG17" s="100">
        <v>1.69079172425991</v>
      </c>
      <c r="FH17" s="65">
        <v>1.3682060025100899</v>
      </c>
      <c r="FI17" s="65">
        <v>1.1236817861072901</v>
      </c>
      <c r="FJ17" s="65">
        <v>1.66549132377524</v>
      </c>
      <c r="FK17" s="192">
        <v>1.34890870498683</v>
      </c>
      <c r="FL17" s="65">
        <v>1.10685298199746</v>
      </c>
      <c r="FM17" s="100">
        <v>1.64345774376139</v>
      </c>
      <c r="FN17" s="65">
        <v>1.3322843485756899</v>
      </c>
      <c r="FO17" s="65">
        <v>1.0919715756711501</v>
      </c>
      <c r="FP17" s="65">
        <v>1.6250473273291901</v>
      </c>
      <c r="FQ17" s="192">
        <v>1.31857521569569</v>
      </c>
      <c r="FR17" s="65">
        <v>1.07922852331477</v>
      </c>
      <c r="FS17" s="100">
        <v>1.6105695578524599</v>
      </c>
      <c r="FT17" s="65">
        <v>1.30795665493126</v>
      </c>
      <c r="FU17" s="65">
        <v>1.06875595833545</v>
      </c>
      <c r="FV17" s="65">
        <v>1.6002589035035599</v>
      </c>
      <c r="FW17" s="192">
        <v>1.3005141603833801</v>
      </c>
      <c r="FX17" s="65">
        <v>1.0605932770389701</v>
      </c>
      <c r="FY17" s="100">
        <v>1.59426967413305</v>
      </c>
      <c r="FZ17" s="65">
        <v>1.29624638148896</v>
      </c>
      <c r="GA17" s="65">
        <v>1.0547140928177601</v>
      </c>
      <c r="GB17" s="65">
        <v>1.59264349005664</v>
      </c>
      <c r="GC17" s="192">
        <v>1.2950872058009499</v>
      </c>
      <c r="GD17" s="65">
        <v>1.05104722693773</v>
      </c>
      <c r="GE17" s="100">
        <v>1.5953318229353499</v>
      </c>
      <c r="GF17" s="65">
        <v>1.29692824573056</v>
      </c>
      <c r="GG17" s="65">
        <v>1.0494679823372499</v>
      </c>
      <c r="GH17" s="65">
        <v>1.6022645427982101</v>
      </c>
      <c r="GI17" s="192">
        <v>1.3016279118884599</v>
      </c>
      <c r="GJ17" s="65">
        <v>1.0498170134732501</v>
      </c>
      <c r="GK17" s="100">
        <v>1.61334445100962</v>
      </c>
      <c r="GL17" s="65">
        <v>1.30900977237341</v>
      </c>
      <c r="GM17" s="65">
        <v>1.05191732444666</v>
      </c>
      <c r="GN17" s="65">
        <v>1.6284176517109501</v>
      </c>
      <c r="GO17" s="192">
        <v>1.31886637225922</v>
      </c>
      <c r="GP17" s="65">
        <v>1.0555552380892601</v>
      </c>
      <c r="GQ17" s="100">
        <v>1.6473124086468101</v>
      </c>
      <c r="GR17" s="65">
        <v>1.3309825493859</v>
      </c>
      <c r="GS17" s="65">
        <v>1.0604999944695801</v>
      </c>
      <c r="GT17" s="65">
        <v>1.6698678622967</v>
      </c>
      <c r="GU17" s="192">
        <v>1.34517471808642</v>
      </c>
      <c r="GV17" s="65">
        <v>1.0665636878806</v>
      </c>
      <c r="GW17" s="100">
        <v>1.69593920706404</v>
      </c>
      <c r="GX17" s="65">
        <v>1.36132345651176</v>
      </c>
      <c r="GY17" s="65">
        <v>1.07360863864686</v>
      </c>
      <c r="GZ17" s="65">
        <v>1.7254675227718199</v>
      </c>
      <c r="HA17" s="192">
        <v>1.3793732290241301</v>
      </c>
      <c r="HB17" s="65">
        <v>1.0815230159049101</v>
      </c>
      <c r="HC17" s="100">
        <v>1.75851904328391</v>
      </c>
      <c r="HD17" s="65">
        <v>1.3992914103387399</v>
      </c>
      <c r="HE17" s="65">
        <v>1.0902138531216901</v>
      </c>
      <c r="HF17" s="65">
        <v>1.7951945916816301</v>
      </c>
      <c r="HG17" s="192">
        <v>1.42100737636854</v>
      </c>
      <c r="HH17" s="65">
        <v>1.0995597296815001</v>
      </c>
      <c r="HI17" s="100">
        <v>1.83555203022068</v>
      </c>
      <c r="HJ17" s="65">
        <v>1.44436952399588</v>
      </c>
      <c r="HK17" s="65">
        <v>1.10934831115639</v>
      </c>
      <c r="HL17" s="65">
        <v>1.87960090033201</v>
      </c>
      <c r="HM17" s="192">
        <v>1.4691486385128101</v>
      </c>
      <c r="HN17" s="65">
        <v>1.1193050577225701</v>
      </c>
      <c r="HO17" s="100">
        <v>1.9272669973019401</v>
      </c>
      <c r="HP17" s="65">
        <v>1.4950845424527901</v>
      </c>
      <c r="HQ17" s="65">
        <v>1.1291527570425799</v>
      </c>
      <c r="HR17" s="65">
        <v>1.9784142768406101</v>
      </c>
      <c r="HS17" s="192">
        <v>1.52194186327792</v>
      </c>
      <c r="HT17" s="65">
        <v>1.13861221474223</v>
      </c>
      <c r="HU17" s="100">
        <v>2.0329915826613298</v>
      </c>
      <c r="HV17" s="65">
        <v>1.5495346210822301</v>
      </c>
      <c r="HW17" s="65">
        <v>1.14741879239572</v>
      </c>
      <c r="HX17" s="65">
        <v>2.0910751878769802</v>
      </c>
      <c r="HY17" s="192">
        <v>1.5777053355027</v>
      </c>
      <c r="HZ17" s="65">
        <v>1.15535152635195</v>
      </c>
      <c r="IA17" s="100">
        <v>2.1527662584693399</v>
      </c>
      <c r="IB17" s="65">
        <v>1.6062840958344899</v>
      </c>
      <c r="IC17" s="65">
        <v>1.1621779509285799</v>
      </c>
      <c r="ID17" s="65">
        <v>2.2181833792564398</v>
      </c>
      <c r="IE17" s="192">
        <v>1.6350746346951699</v>
      </c>
      <c r="IF17" s="65">
        <v>1.1676260535438101</v>
      </c>
      <c r="IG17" s="100">
        <v>2.2874846002440901</v>
      </c>
      <c r="IH17" s="65">
        <v>1.6638972647839301</v>
      </c>
      <c r="II17" s="65">
        <v>1.1714810767444701</v>
      </c>
      <c r="IJ17" s="65">
        <v>2.3608077951299999</v>
      </c>
      <c r="IK17" s="192">
        <v>1.6926712037780101</v>
      </c>
      <c r="IL17" s="65">
        <v>1.17361903216134</v>
      </c>
      <c r="IM17" s="100">
        <v>2.4384339828502499</v>
      </c>
      <c r="IN17" s="65">
        <v>1.72147531745827</v>
      </c>
      <c r="IO17" s="65">
        <v>1.17394963829457</v>
      </c>
      <c r="IP17" s="65">
        <v>2.5210878005869901</v>
      </c>
      <c r="IQ17" s="192">
        <v>1.75052116713086</v>
      </c>
      <c r="IR17" s="65">
        <v>1.17250779973582</v>
      </c>
      <c r="IS17" s="99">
        <v>2.60969273283902</v>
      </c>
      <c r="IT17" s="300"/>
      <c r="IU17" s="300"/>
      <c r="IV17" s="297"/>
      <c r="IW17" s="297"/>
      <c r="IX17" s="297"/>
      <c r="IY17" s="297"/>
      <c r="IZ17" s="297"/>
      <c r="JA17" s="297"/>
      <c r="JB17" s="297"/>
      <c r="JC17" s="297"/>
      <c r="JD17" s="297"/>
      <c r="JE17" s="297"/>
      <c r="JF17" s="297"/>
      <c r="JG17" s="297"/>
      <c r="JH17" s="297"/>
      <c r="JI17" s="297"/>
      <c r="JJ17" s="297"/>
      <c r="JK17" s="297"/>
      <c r="JL17" s="297"/>
      <c r="JM17" s="297"/>
      <c r="JN17" s="297"/>
      <c r="JO17" s="297"/>
      <c r="JP17" s="297"/>
      <c r="JQ17" s="297"/>
      <c r="JR17" s="297"/>
      <c r="JS17" s="297"/>
      <c r="JT17" s="297"/>
      <c r="JU17" s="297"/>
      <c r="JV17" s="297"/>
      <c r="JW17" s="297"/>
      <c r="JX17" s="297"/>
      <c r="JY17" s="297"/>
      <c r="JZ17" s="297"/>
      <c r="KA17" s="297"/>
      <c r="KB17" s="297"/>
      <c r="KC17" s="297"/>
      <c r="KD17" s="297"/>
      <c r="KE17" s="297"/>
      <c r="KF17" s="297"/>
      <c r="KG17" s="297"/>
      <c r="KH17" s="297"/>
      <c r="KI17" s="297"/>
      <c r="KJ17" s="297"/>
      <c r="KK17" s="297"/>
      <c r="KL17" s="297"/>
      <c r="KM17" s="297"/>
      <c r="KN17" s="297"/>
      <c r="KO17" s="297"/>
      <c r="KP17" s="297"/>
      <c r="KQ17" s="297"/>
      <c r="KR17" s="297"/>
      <c r="KS17" s="297"/>
      <c r="KT17" s="297"/>
      <c r="KU17" s="297"/>
      <c r="KV17" s="297"/>
      <c r="KW17" s="297"/>
      <c r="KX17" s="297"/>
      <c r="KY17" s="297"/>
      <c r="KZ17" s="297"/>
      <c r="LA17" s="297"/>
      <c r="LB17" s="297"/>
      <c r="LC17" s="297"/>
      <c r="LD17" s="297"/>
      <c r="LE17" s="297"/>
      <c r="LF17" s="297"/>
      <c r="LG17" s="297"/>
      <c r="LH17" s="297"/>
      <c r="LI17" s="297"/>
      <c r="LJ17" s="297"/>
      <c r="LK17" s="297"/>
      <c r="LL17" s="297"/>
      <c r="LM17" s="297"/>
      <c r="LN17" s="297"/>
      <c r="LO17" s="297"/>
      <c r="LP17" s="297"/>
      <c r="LQ17" s="297"/>
      <c r="LR17" s="297"/>
      <c r="LS17" s="297"/>
      <c r="LT17" s="297"/>
      <c r="LU17" s="297"/>
      <c r="LV17" s="297"/>
      <c r="LW17" s="297"/>
      <c r="LX17" s="297"/>
      <c r="LY17" s="297"/>
      <c r="LZ17" s="297"/>
      <c r="MA17" s="297"/>
      <c r="MB17" s="297"/>
      <c r="MC17" s="297"/>
      <c r="MD17" s="297"/>
      <c r="ME17" s="297"/>
      <c r="MF17" s="297"/>
      <c r="MG17" s="297"/>
      <c r="MH17" s="297"/>
      <c r="MI17" s="297"/>
      <c r="MJ17" s="297"/>
      <c r="MK17" s="297"/>
      <c r="ML17" s="297"/>
      <c r="MM17" s="297"/>
      <c r="MN17" s="297"/>
      <c r="MO17" s="297"/>
      <c r="MP17" s="297"/>
      <c r="MQ17" s="297"/>
      <c r="MR17" s="297"/>
      <c r="MS17" s="297"/>
      <c r="MT17" s="297"/>
      <c r="MU17" s="297"/>
      <c r="MV17" s="297"/>
      <c r="MW17" s="297"/>
      <c r="MX17" s="297"/>
      <c r="MY17" s="297"/>
      <c r="MZ17" s="297"/>
      <c r="NA17" s="297"/>
      <c r="NB17" s="297"/>
      <c r="NC17" s="297"/>
      <c r="ND17" s="297"/>
      <c r="NE17" s="297"/>
      <c r="NF17" s="297"/>
      <c r="NG17" s="297"/>
      <c r="NH17" s="297"/>
      <c r="NI17" s="297"/>
      <c r="NJ17" s="297"/>
      <c r="NK17" s="297"/>
      <c r="NL17" s="297"/>
      <c r="NM17" s="297"/>
      <c r="NN17" s="297"/>
      <c r="NO17" s="297"/>
      <c r="NP17" s="297"/>
      <c r="NQ17" s="297"/>
      <c r="NR17" s="297"/>
      <c r="NS17" s="297"/>
      <c r="NT17" s="297"/>
      <c r="NU17" s="297"/>
      <c r="NV17" s="297"/>
      <c r="NW17" s="297"/>
      <c r="NX17" s="297"/>
      <c r="NY17" s="297"/>
      <c r="NZ17" s="297"/>
      <c r="OA17" s="297"/>
      <c r="OB17" s="297"/>
      <c r="OC17" s="297"/>
      <c r="OD17" s="297"/>
      <c r="OE17" s="297"/>
      <c r="OF17" s="297"/>
      <c r="OG17" s="297"/>
      <c r="OH17" s="297"/>
      <c r="OI17" s="297"/>
      <c r="OJ17" s="297"/>
      <c r="OK17" s="297"/>
      <c r="OL17" s="297"/>
      <c r="OM17" s="297"/>
      <c r="ON17" s="297"/>
      <c r="OO17" s="297"/>
      <c r="OP17" s="297"/>
      <c r="OQ17" s="297"/>
      <c r="OR17" s="297"/>
      <c r="OS17" s="297"/>
      <c r="OT17" s="297"/>
      <c r="OU17" s="297"/>
      <c r="OV17" s="297"/>
      <c r="OW17" s="297"/>
      <c r="OX17" s="297"/>
      <c r="OY17" s="297"/>
      <c r="OZ17" s="297"/>
      <c r="PA17" s="297"/>
      <c r="PB17" s="297"/>
      <c r="PC17" s="297"/>
      <c r="PD17" s="297"/>
      <c r="PE17" s="297"/>
      <c r="PF17" s="297"/>
      <c r="PG17" s="297"/>
      <c r="PH17" s="297"/>
      <c r="PI17" s="297"/>
      <c r="PJ17" s="297"/>
      <c r="PK17" s="297"/>
      <c r="PL17" s="297"/>
      <c r="PM17" s="297"/>
      <c r="PN17" s="297"/>
      <c r="PO17" s="297"/>
      <c r="PP17" s="297"/>
      <c r="PQ17" s="297"/>
      <c r="PR17" s="297"/>
      <c r="PS17" s="297"/>
      <c r="PT17" s="297"/>
      <c r="PU17" s="297"/>
      <c r="PV17" s="297"/>
      <c r="PW17" s="297"/>
      <c r="PX17" s="297"/>
      <c r="PY17" s="297"/>
      <c r="PZ17" s="297"/>
      <c r="QA17" s="297"/>
      <c r="QB17" s="297"/>
      <c r="QC17" s="297"/>
      <c r="QD17" s="297"/>
      <c r="QE17" s="297"/>
      <c r="QF17" s="297"/>
      <c r="QG17" s="297"/>
      <c r="QH17" s="297"/>
      <c r="QI17" s="297"/>
      <c r="QJ17" s="297"/>
      <c r="QK17" s="297"/>
      <c r="QL17" s="297"/>
      <c r="QM17" s="297"/>
      <c r="QN17" s="297"/>
      <c r="QO17" s="297"/>
      <c r="QP17" s="297"/>
      <c r="QQ17" s="297"/>
      <c r="QR17" s="297"/>
      <c r="QS17" s="297"/>
      <c r="QT17" s="297"/>
      <c r="QU17" s="297"/>
      <c r="QV17" s="297"/>
      <c r="QW17" s="297"/>
      <c r="QX17" s="297"/>
      <c r="QY17" s="297"/>
      <c r="QZ17" s="297"/>
      <c r="RA17" s="297"/>
      <c r="RB17" s="297"/>
      <c r="RC17" s="297"/>
      <c r="RD17" s="297"/>
      <c r="RE17" s="297"/>
      <c r="RF17" s="297"/>
      <c r="RG17" s="297"/>
      <c r="RH17" s="297"/>
      <c r="RI17" s="297"/>
      <c r="RJ17" s="297"/>
      <c r="RK17" s="297"/>
      <c r="RL17" s="297"/>
      <c r="RM17" s="297"/>
      <c r="RN17" s="297"/>
      <c r="RO17" s="297"/>
      <c r="RP17" s="297"/>
      <c r="RQ17" s="297"/>
      <c r="RR17" s="297"/>
      <c r="RS17" s="297"/>
      <c r="RT17" s="297"/>
      <c r="RU17" s="297"/>
      <c r="RV17" s="297"/>
      <c r="RW17" s="297"/>
      <c r="RX17" s="297"/>
      <c r="RY17" s="297"/>
      <c r="RZ17" s="297"/>
      <c r="SA17" s="297"/>
      <c r="SB17" s="297"/>
      <c r="SC17" s="297"/>
      <c r="SD17" s="297"/>
      <c r="SE17" s="297"/>
      <c r="SF17" s="297"/>
      <c r="SG17" s="297"/>
      <c r="SH17" s="297"/>
      <c r="SI17" s="297"/>
      <c r="SJ17" s="297"/>
      <c r="SK17" s="297"/>
      <c r="SL17" s="297"/>
      <c r="SM17" s="297"/>
    </row>
    <row r="18" spans="1:507" ht="15" customHeight="1">
      <c r="A18" s="350">
        <v>44955</v>
      </c>
      <c r="B18" s="192"/>
      <c r="C18" s="65"/>
      <c r="D18" s="320"/>
      <c r="E18" s="65">
        <v>1.79095857342744</v>
      </c>
      <c r="F18" s="65">
        <v>1.09434126878702</v>
      </c>
      <c r="G18" s="100">
        <v>2.9244131321010101</v>
      </c>
      <c r="H18" s="65">
        <v>1.81369333651116</v>
      </c>
      <c r="I18" s="65">
        <v>1.1332277928713901</v>
      </c>
      <c r="J18" s="65">
        <v>2.8967268681612599</v>
      </c>
      <c r="K18" s="192">
        <v>1.83705760124101</v>
      </c>
      <c r="L18" s="65">
        <v>1.1721096819728001</v>
      </c>
      <c r="M18" s="100">
        <v>2.8737126604668801</v>
      </c>
      <c r="N18" s="65">
        <v>1.8614120702929999</v>
      </c>
      <c r="O18" s="65">
        <v>1.2111424198930401</v>
      </c>
      <c r="P18" s="65">
        <v>2.85573364976544</v>
      </c>
      <c r="Q18" s="192">
        <v>1.8869852213627401</v>
      </c>
      <c r="R18" s="65">
        <v>1.2504123007457</v>
      </c>
      <c r="S18" s="100">
        <v>2.8429339127131201</v>
      </c>
      <c r="T18" s="65">
        <v>1.9137964965161101</v>
      </c>
      <c r="U18" s="65">
        <v>1.2897900876850901</v>
      </c>
      <c r="V18" s="65">
        <v>2.8353343211108299</v>
      </c>
      <c r="W18" s="192">
        <v>1.94169629668298</v>
      </c>
      <c r="X18" s="65">
        <v>1.32904356113915</v>
      </c>
      <c r="Y18" s="100">
        <v>2.83268350228296</v>
      </c>
      <c r="Z18" s="65">
        <v>1.9704569233787701</v>
      </c>
      <c r="AA18" s="65">
        <v>1.3679395751547201</v>
      </c>
      <c r="AB18" s="65">
        <v>2.8345173378393902</v>
      </c>
      <c r="AC18" s="192">
        <v>1.9998331126242701</v>
      </c>
      <c r="AD18" s="65">
        <v>1.4062396498612799</v>
      </c>
      <c r="AE18" s="100">
        <v>2.8403568848754599</v>
      </c>
      <c r="AF18" s="65">
        <v>2.0295495439596398</v>
      </c>
      <c r="AG18" s="65">
        <v>1.4437094356884601</v>
      </c>
      <c r="AH18" s="65">
        <v>2.8496563885598798</v>
      </c>
      <c r="AI18" s="192">
        <v>2.0592364861790098</v>
      </c>
      <c r="AJ18" s="65">
        <v>1.4800957364252501</v>
      </c>
      <c r="AK18" s="100">
        <v>2.8616733875040099</v>
      </c>
      <c r="AL18" s="65">
        <v>2.0883768850331301</v>
      </c>
      <c r="AM18" s="65">
        <v>1.5150391785583699</v>
      </c>
      <c r="AN18" s="65">
        <v>2.8754943045203198</v>
      </c>
      <c r="AO18" s="192">
        <v>2.1163193810602401</v>
      </c>
      <c r="AP18" s="65">
        <v>1.5480814267282501</v>
      </c>
      <c r="AQ18" s="100">
        <v>2.89005220363785</v>
      </c>
      <c r="AR18" s="65">
        <v>2.1423612952124</v>
      </c>
      <c r="AS18" s="65">
        <v>1.57877342816542</v>
      </c>
      <c r="AT18" s="65">
        <v>2.90414927229694</v>
      </c>
      <c r="AU18" s="192">
        <v>2.16585345045391</v>
      </c>
      <c r="AV18" s="65">
        <v>1.6067298288040199</v>
      </c>
      <c r="AW18" s="100">
        <v>2.9166422296375898</v>
      </c>
      <c r="AX18" s="65">
        <v>2.1862648316853899</v>
      </c>
      <c r="AY18" s="65">
        <v>1.6316433333003899</v>
      </c>
      <c r="AZ18" s="65">
        <v>2.9265873950392698</v>
      </c>
      <c r="BA18" s="192">
        <v>2.20317916705338</v>
      </c>
      <c r="BB18" s="65">
        <v>1.6533083073819801</v>
      </c>
      <c r="BC18" s="100">
        <v>2.9331847647605498</v>
      </c>
      <c r="BD18" s="65">
        <v>2.21624934470859</v>
      </c>
      <c r="BE18" s="65">
        <v>1.6715781716815801</v>
      </c>
      <c r="BF18" s="65">
        <v>2.93573004981867</v>
      </c>
      <c r="BG18" s="192">
        <v>2.2251658973265802</v>
      </c>
      <c r="BH18" s="65">
        <v>1.68630188081341</v>
      </c>
      <c r="BI18" s="100">
        <v>2.9336393238378902</v>
      </c>
      <c r="BJ18" s="65">
        <v>2.2296794008237502</v>
      </c>
      <c r="BK18" s="65">
        <v>1.6973623098314199</v>
      </c>
      <c r="BL18" s="65">
        <v>2.9264370373512101</v>
      </c>
      <c r="BM18" s="192">
        <v>2.2296684157988902</v>
      </c>
      <c r="BN18" s="65">
        <v>1.7047456567297301</v>
      </c>
      <c r="BO18" s="100">
        <v>2.91381284257091</v>
      </c>
      <c r="BP18" s="65">
        <v>2.2252040664812198</v>
      </c>
      <c r="BQ18" s="65">
        <v>1.7085518865573699</v>
      </c>
      <c r="BR18" s="65">
        <v>2.89577097337372</v>
      </c>
      <c r="BS18" s="192">
        <v>2.21656118268608</v>
      </c>
      <c r="BT18" s="65">
        <v>1.7090024197570299</v>
      </c>
      <c r="BU18" s="100">
        <v>2.87264319082152</v>
      </c>
      <c r="BV18" s="65">
        <v>2.2041631356180602</v>
      </c>
      <c r="BW18" s="65">
        <v>1.7064304483638</v>
      </c>
      <c r="BX18" s="65">
        <v>2.8449601448989701</v>
      </c>
      <c r="BY18" s="192">
        <v>2.1884920041156102</v>
      </c>
      <c r="BZ18" s="65">
        <v>1.7011953312469801</v>
      </c>
      <c r="CA18" s="100">
        <v>2.8133614576491</v>
      </c>
      <c r="CB18" s="65">
        <v>2.1700133496451901</v>
      </c>
      <c r="CC18" s="65">
        <v>1.6936160364921</v>
      </c>
      <c r="CD18" s="65">
        <v>2.7785107632507802</v>
      </c>
      <c r="CE18" s="192">
        <v>2.1491458712493499</v>
      </c>
      <c r="CF18" s="65">
        <v>1.68398541394262</v>
      </c>
      <c r="CG18" s="100">
        <v>2.7409934814238199</v>
      </c>
      <c r="CH18" s="65">
        <v>2.1262700054110599</v>
      </c>
      <c r="CI18" s="65">
        <v>1.6725744125125299</v>
      </c>
      <c r="CJ18" s="65">
        <v>2.70133235282993</v>
      </c>
      <c r="CK18" s="192">
        <v>2.10174570695371</v>
      </c>
      <c r="CL18" s="65">
        <v>1.6596169720699701</v>
      </c>
      <c r="CM18" s="100">
        <v>2.6600567801074799</v>
      </c>
      <c r="CN18" s="65">
        <v>2.0759134897156901</v>
      </c>
      <c r="CO18" s="65">
        <v>1.6453326896089699</v>
      </c>
      <c r="CP18" s="65">
        <v>2.6176682439699199</v>
      </c>
      <c r="CQ18" s="192">
        <v>2.0490756316521801</v>
      </c>
      <c r="CR18" s="65">
        <v>1.6299282249028699</v>
      </c>
      <c r="CS18" s="100">
        <v>2.5745910533314702</v>
      </c>
      <c r="CT18" s="65">
        <v>2.0214742169189699</v>
      </c>
      <c r="CU18" s="65">
        <v>1.6135548747947399</v>
      </c>
      <c r="CV18" s="65">
        <v>2.5311847170047299</v>
      </c>
      <c r="CW18" s="192">
        <v>1.99328387578503</v>
      </c>
      <c r="CX18" s="65">
        <v>1.5963131451696999</v>
      </c>
      <c r="CY18" s="100">
        <v>2.4877184226200999</v>
      </c>
      <c r="CZ18" s="65">
        <v>1.9646224540658499</v>
      </c>
      <c r="DA18" s="65">
        <v>1.57828825149923</v>
      </c>
      <c r="DB18" s="65">
        <v>2.4443430508364501</v>
      </c>
      <c r="DC18" s="192">
        <v>1.93556831259336</v>
      </c>
      <c r="DD18" s="65">
        <v>1.55953911632816</v>
      </c>
      <c r="DE18" s="100">
        <v>2.4011523558458499</v>
      </c>
      <c r="DF18" s="65">
        <v>1.90617189631622</v>
      </c>
      <c r="DG18" s="65">
        <v>1.5400913619126</v>
      </c>
      <c r="DH18" s="65">
        <v>2.3582224468380999</v>
      </c>
      <c r="DI18" s="192">
        <v>1.8764607067188399</v>
      </c>
      <c r="DJ18" s="65">
        <v>1.5199665778056799</v>
      </c>
      <c r="DK18" s="100">
        <v>2.3155792189976498</v>
      </c>
      <c r="DL18" s="65">
        <v>1.8464476881427101</v>
      </c>
      <c r="DM18" s="65">
        <v>1.4991825246467101</v>
      </c>
      <c r="DN18" s="65">
        <v>2.2732192402291398</v>
      </c>
      <c r="DO18" s="192">
        <v>1.81615103536544</v>
      </c>
      <c r="DP18" s="65">
        <v>1.47774948075392</v>
      </c>
      <c r="DQ18" s="100">
        <v>2.23116406768021</v>
      </c>
      <c r="DR18" s="65">
        <v>1.7856192591364799</v>
      </c>
      <c r="DS18" s="65">
        <v>1.4557168031005101</v>
      </c>
      <c r="DT18" s="65">
        <v>2.1894514560957501</v>
      </c>
      <c r="DU18" s="192">
        <v>1.7549426854230199</v>
      </c>
      <c r="DV18" s="65">
        <v>1.4331922019274199</v>
      </c>
      <c r="DW18" s="100">
        <v>2.1481350751778501</v>
      </c>
      <c r="DX18" s="65">
        <v>1.72423575747528</v>
      </c>
      <c r="DY18" s="65">
        <v>1.4102956562826601</v>
      </c>
      <c r="DZ18" s="65">
        <v>2.1073104457364802</v>
      </c>
      <c r="EA18" s="192">
        <v>1.6935947471430199</v>
      </c>
      <c r="EB18" s="65">
        <v>1.3871267619237999</v>
      </c>
      <c r="EC18" s="100">
        <v>2.0670600734596798</v>
      </c>
      <c r="ED18" s="65">
        <v>1.6630579972434201</v>
      </c>
      <c r="EE18" s="65">
        <v>1.36374901142523</v>
      </c>
      <c r="EF18" s="65">
        <v>2.0273797633172199</v>
      </c>
      <c r="EG18" s="192">
        <v>1.63260131541208</v>
      </c>
      <c r="EH18" s="65">
        <v>1.34016302768171</v>
      </c>
      <c r="EI18" s="100">
        <v>1.9882070733848201</v>
      </c>
      <c r="EJ18" s="65">
        <v>1.60218204073749</v>
      </c>
      <c r="EK18" s="65">
        <v>1.3163375604843</v>
      </c>
      <c r="EL18" s="65">
        <v>1.9494823244664901</v>
      </c>
      <c r="EM18" s="192">
        <v>1.57181311762042</v>
      </c>
      <c r="EN18" s="65">
        <v>1.2922990711417499</v>
      </c>
      <c r="EO18" s="100">
        <v>1.91119611491424</v>
      </c>
      <c r="EP18" s="65">
        <v>1.54162616052122</v>
      </c>
      <c r="EQ18" s="65">
        <v>1.2681742896642101</v>
      </c>
      <c r="ER18" s="65">
        <v>1.8734797677441599</v>
      </c>
      <c r="ES18" s="192">
        <v>1.5118871540465499</v>
      </c>
      <c r="ET18" s="65">
        <v>1.2441814386136301</v>
      </c>
      <c r="EU18" s="100">
        <v>1.8366563026356399</v>
      </c>
      <c r="EV18" s="65">
        <v>1.4829577722805201</v>
      </c>
      <c r="EW18" s="65">
        <v>1.2206188881625499</v>
      </c>
      <c r="EX18" s="65">
        <v>1.8011632168237901</v>
      </c>
      <c r="EY18" s="192">
        <v>1.4552284437110199</v>
      </c>
      <c r="EZ18" s="65">
        <v>1.1978165275905901</v>
      </c>
      <c r="FA18" s="100">
        <v>1.7674617362082099</v>
      </c>
      <c r="FB18" s="65">
        <v>1.4290627721918401</v>
      </c>
      <c r="FC18" s="65">
        <v>1.1760676142158999</v>
      </c>
      <c r="FD18" s="65">
        <v>1.73600231111621</v>
      </c>
      <c r="FE18" s="192">
        <v>1.4047787498769799</v>
      </c>
      <c r="FF18" s="65">
        <v>1.15562619928961</v>
      </c>
      <c r="FG18" s="100">
        <v>1.7071828839521599</v>
      </c>
      <c r="FH18" s="65">
        <v>1.38266294740341</v>
      </c>
      <c r="FI18" s="65">
        <v>1.1367369570519501</v>
      </c>
      <c r="FJ18" s="65">
        <v>1.6813394288842001</v>
      </c>
      <c r="FK18" s="192">
        <v>1.3629917385886099</v>
      </c>
      <c r="FL18" s="65">
        <v>1.11962785774253</v>
      </c>
      <c r="FM18" s="100">
        <v>1.65880822699165</v>
      </c>
      <c r="FN18" s="65">
        <v>1.3460334001365399</v>
      </c>
      <c r="FO18" s="65">
        <v>1.10450411906945</v>
      </c>
      <c r="FP18" s="65">
        <v>1.6399400170301399</v>
      </c>
      <c r="FQ18" s="192">
        <v>1.33202403476231</v>
      </c>
      <c r="FR18" s="65">
        <v>1.0915511383626399</v>
      </c>
      <c r="FS18" s="100">
        <v>1.62503729051602</v>
      </c>
      <c r="FT18" s="65">
        <v>1.32113232882905</v>
      </c>
      <c r="FU18" s="65">
        <v>1.08089504716062</v>
      </c>
      <c r="FV18" s="65">
        <v>1.6143269778852001</v>
      </c>
      <c r="FW18" s="192">
        <v>1.3134364448864599</v>
      </c>
      <c r="FX18" s="65">
        <v>1.0725687725745701</v>
      </c>
      <c r="FY18" s="100">
        <v>1.6079548269583599</v>
      </c>
      <c r="FZ18" s="65">
        <v>1.30892623831388</v>
      </c>
      <c r="GA18" s="65">
        <v>1.06653818456523</v>
      </c>
      <c r="GB18" s="65">
        <v>1.6059522251364799</v>
      </c>
      <c r="GC18" s="192">
        <v>1.3075251668830199</v>
      </c>
      <c r="GD18" s="65">
        <v>1.0627229327896699</v>
      </c>
      <c r="GE18" s="100">
        <v>1.60825857328685</v>
      </c>
      <c r="GF18" s="65">
        <v>1.3091141424105099</v>
      </c>
      <c r="GG18" s="65">
        <v>1.0609889996108699</v>
      </c>
      <c r="GH18" s="65">
        <v>1.614791145234</v>
      </c>
      <c r="GI18" s="192">
        <v>1.3135431860151801</v>
      </c>
      <c r="GJ18" s="65">
        <v>1.0611696022567301</v>
      </c>
      <c r="GK18" s="100">
        <v>1.6254429352628801</v>
      </c>
      <c r="GL18" s="65">
        <v>1.3206320608999</v>
      </c>
      <c r="GM18" s="65">
        <v>1.0630839560710801</v>
      </c>
      <c r="GN18" s="65">
        <v>1.6400560462024101</v>
      </c>
      <c r="GO18" s="192">
        <v>1.3301743887411399</v>
      </c>
      <c r="GP18" s="65">
        <v>1.0665186451162501</v>
      </c>
      <c r="GQ18" s="100">
        <v>1.6584605643768799</v>
      </c>
      <c r="GR18" s="65">
        <v>1.3419588106501701</v>
      </c>
      <c r="GS18" s="65">
        <v>1.07124548739184</v>
      </c>
      <c r="GT18" s="65">
        <v>1.68050058797678</v>
      </c>
      <c r="GU18" s="192">
        <v>1.35580494871931</v>
      </c>
      <c r="GV18" s="65">
        <v>1.0770786332122499</v>
      </c>
      <c r="GW18" s="100">
        <v>1.70603569689431</v>
      </c>
      <c r="GX18" s="65">
        <v>1.3715937823438</v>
      </c>
      <c r="GY18" s="65">
        <v>1.0838802878201399</v>
      </c>
      <c r="GZ18" s="65">
        <v>1.7350077513317901</v>
      </c>
      <c r="HA18" s="192">
        <v>1.3892678603153701</v>
      </c>
      <c r="HB18" s="65">
        <v>1.0915369160898201</v>
      </c>
      <c r="HC18" s="100">
        <v>1.76748031514704</v>
      </c>
      <c r="HD18" s="65">
        <v>1.4087930480492199</v>
      </c>
      <c r="HE18" s="65">
        <v>1.09995430362322</v>
      </c>
      <c r="HF18" s="65">
        <v>1.80355184619221</v>
      </c>
      <c r="HG18" s="192">
        <v>1.4301001854611299</v>
      </c>
      <c r="HH18" s="65">
        <v>1.1090122504889499</v>
      </c>
      <c r="HI18" s="100">
        <v>1.843281419592</v>
      </c>
      <c r="HJ18" s="65">
        <v>1.45304196626395</v>
      </c>
      <c r="HK18" s="65">
        <v>1.11850216783801</v>
      </c>
      <c r="HL18" s="65">
        <v>1.8866826730039099</v>
      </c>
      <c r="HM18" s="192">
        <v>1.47739293042827</v>
      </c>
      <c r="HN18" s="65">
        <v>1.1281529769074401</v>
      </c>
      <c r="HO18" s="100">
        <v>1.93368446338571</v>
      </c>
      <c r="HP18" s="65">
        <v>1.5028918974610901</v>
      </c>
      <c r="HQ18" s="65">
        <v>1.13768728573696</v>
      </c>
      <c r="HR18" s="65">
        <v>1.98414763252563</v>
      </c>
      <c r="HS18" s="192">
        <v>1.52929661383541</v>
      </c>
      <c r="HT18" s="65">
        <v>1.1468217946105099</v>
      </c>
      <c r="HU18" s="100">
        <v>2.0380089181645</v>
      </c>
      <c r="HV18" s="65">
        <v>1.55641276554909</v>
      </c>
      <c r="HW18" s="65">
        <v>1.1552875366228299</v>
      </c>
      <c r="HX18" s="65">
        <v>2.0953285482269002</v>
      </c>
      <c r="HY18" s="192">
        <v>1.5840814659751801</v>
      </c>
      <c r="HZ18" s="65">
        <v>1.16286497276218</v>
      </c>
      <c r="IA18" s="100">
        <v>2.1561996087408999</v>
      </c>
      <c r="IB18" s="65">
        <v>1.6121451859356799</v>
      </c>
      <c r="IC18" s="65">
        <v>1.1693337749736801</v>
      </c>
      <c r="ID18" s="65">
        <v>2.2207496335441399</v>
      </c>
      <c r="IE18" s="192">
        <v>1.64043312906447</v>
      </c>
      <c r="IF18" s="65">
        <v>1.1744437552003499</v>
      </c>
      <c r="IG18" s="100">
        <v>2.28916218452563</v>
      </c>
      <c r="IH18" s="65">
        <v>1.6687938744689199</v>
      </c>
      <c r="II18" s="65">
        <v>1.1780027876382499</v>
      </c>
      <c r="IJ18" s="65">
        <v>2.36160610903273</v>
      </c>
      <c r="IK18" s="192">
        <v>1.6971623889462599</v>
      </c>
      <c r="IL18" s="65">
        <v>1.1798993874080399</v>
      </c>
      <c r="IM18" s="100">
        <v>2.4383772269188899</v>
      </c>
      <c r="IN18" s="65">
        <v>1.7256100204118301</v>
      </c>
      <c r="IO18" s="65">
        <v>1.1800398869652799</v>
      </c>
      <c r="IP18" s="65">
        <v>2.5201787016387298</v>
      </c>
      <c r="IQ18" s="192">
        <v>1.7543205959598001</v>
      </c>
      <c r="IR18" s="65">
        <v>1.1784419855570201</v>
      </c>
      <c r="IS18" s="99">
        <v>2.60788149741777</v>
      </c>
      <c r="IT18" s="300"/>
      <c r="IU18" s="300"/>
      <c r="IV18" s="297"/>
      <c r="IW18" s="297"/>
      <c r="IX18" s="297"/>
      <c r="IY18" s="297"/>
      <c r="IZ18" s="297"/>
      <c r="JA18" s="297"/>
      <c r="JB18" s="297"/>
      <c r="JC18" s="297"/>
      <c r="JD18" s="297"/>
      <c r="JE18" s="297"/>
      <c r="JF18" s="297"/>
      <c r="JG18" s="297"/>
      <c r="JH18" s="297"/>
      <c r="JI18" s="297"/>
      <c r="JJ18" s="297"/>
      <c r="JK18" s="297"/>
      <c r="JL18" s="297"/>
      <c r="JM18" s="297"/>
      <c r="JN18" s="297"/>
      <c r="JO18" s="297"/>
      <c r="JP18" s="297"/>
      <c r="JQ18" s="297"/>
      <c r="JR18" s="297"/>
      <c r="JS18" s="297"/>
      <c r="JT18" s="297"/>
      <c r="JU18" s="297"/>
      <c r="JV18" s="297"/>
      <c r="JW18" s="297"/>
      <c r="JX18" s="297"/>
      <c r="JY18" s="297"/>
      <c r="JZ18" s="297"/>
      <c r="KA18" s="297"/>
      <c r="KB18" s="297"/>
      <c r="KC18" s="297"/>
      <c r="KD18" s="297"/>
      <c r="KE18" s="297"/>
      <c r="KF18" s="297"/>
      <c r="KG18" s="297"/>
      <c r="KH18" s="297"/>
      <c r="KI18" s="297"/>
      <c r="KJ18" s="297"/>
      <c r="KK18" s="297"/>
      <c r="KL18" s="297"/>
      <c r="KM18" s="297"/>
      <c r="KN18" s="297"/>
      <c r="KO18" s="297"/>
      <c r="KP18" s="297"/>
      <c r="KQ18" s="297"/>
      <c r="KR18" s="297"/>
      <c r="KS18" s="297"/>
      <c r="KT18" s="297"/>
      <c r="KU18" s="297"/>
      <c r="KV18" s="297"/>
      <c r="KW18" s="297"/>
      <c r="KX18" s="297"/>
      <c r="KY18" s="297"/>
      <c r="KZ18" s="297"/>
      <c r="LA18" s="297"/>
      <c r="LB18" s="297"/>
      <c r="LC18" s="297"/>
      <c r="LD18" s="297"/>
      <c r="LE18" s="297"/>
      <c r="LF18" s="297"/>
      <c r="LG18" s="297"/>
      <c r="LH18" s="297"/>
      <c r="LI18" s="297"/>
      <c r="LJ18" s="297"/>
      <c r="LK18" s="297"/>
      <c r="LL18" s="297"/>
      <c r="LM18" s="297"/>
      <c r="LN18" s="297"/>
      <c r="LO18" s="297"/>
      <c r="LP18" s="297"/>
      <c r="LQ18" s="297"/>
      <c r="LR18" s="297"/>
      <c r="LS18" s="297"/>
      <c r="LT18" s="297"/>
      <c r="LU18" s="297"/>
      <c r="LV18" s="297"/>
      <c r="LW18" s="297"/>
      <c r="LX18" s="297"/>
      <c r="LY18" s="297"/>
      <c r="LZ18" s="297"/>
      <c r="MA18" s="297"/>
      <c r="MB18" s="297"/>
      <c r="MC18" s="297"/>
      <c r="MD18" s="297"/>
      <c r="ME18" s="297"/>
      <c r="MF18" s="297"/>
      <c r="MG18" s="297"/>
      <c r="MH18" s="297"/>
      <c r="MI18" s="297"/>
      <c r="MJ18" s="297"/>
      <c r="MK18" s="297"/>
      <c r="ML18" s="297"/>
      <c r="MM18" s="297"/>
      <c r="MN18" s="297"/>
      <c r="MO18" s="297"/>
      <c r="MP18" s="297"/>
      <c r="MQ18" s="297"/>
      <c r="MR18" s="297"/>
      <c r="MS18" s="297"/>
      <c r="MT18" s="297"/>
      <c r="MU18" s="297"/>
      <c r="MV18" s="297"/>
      <c r="MW18" s="297"/>
      <c r="MX18" s="297"/>
      <c r="MY18" s="297"/>
      <c r="MZ18" s="297"/>
      <c r="NA18" s="297"/>
      <c r="NB18" s="297"/>
      <c r="NC18" s="297"/>
      <c r="ND18" s="297"/>
      <c r="NE18" s="297"/>
      <c r="NF18" s="297"/>
      <c r="NG18" s="297"/>
      <c r="NH18" s="297"/>
      <c r="NI18" s="297"/>
      <c r="NJ18" s="297"/>
      <c r="NK18" s="297"/>
      <c r="NL18" s="297"/>
      <c r="NM18" s="297"/>
      <c r="NN18" s="297"/>
      <c r="NO18" s="297"/>
      <c r="NP18" s="297"/>
      <c r="NQ18" s="297"/>
      <c r="NR18" s="297"/>
      <c r="NS18" s="297"/>
      <c r="NT18" s="297"/>
      <c r="NU18" s="297"/>
      <c r="NV18" s="297"/>
      <c r="NW18" s="297"/>
      <c r="NX18" s="297"/>
      <c r="NY18" s="297"/>
      <c r="NZ18" s="297"/>
      <c r="OA18" s="297"/>
      <c r="OB18" s="297"/>
      <c r="OC18" s="297"/>
      <c r="OD18" s="297"/>
      <c r="OE18" s="297"/>
      <c r="OF18" s="297"/>
      <c r="OG18" s="297"/>
      <c r="OH18" s="297"/>
      <c r="OI18" s="297"/>
      <c r="OJ18" s="297"/>
      <c r="OK18" s="297"/>
      <c r="OL18" s="297"/>
      <c r="OM18" s="297"/>
      <c r="ON18" s="297"/>
      <c r="OO18" s="297"/>
      <c r="OP18" s="297"/>
      <c r="OQ18" s="297"/>
      <c r="OR18" s="297"/>
      <c r="OS18" s="297"/>
      <c r="OT18" s="297"/>
      <c r="OU18" s="297"/>
      <c r="OV18" s="297"/>
      <c r="OW18" s="297"/>
      <c r="OX18" s="297"/>
      <c r="OY18" s="297"/>
      <c r="OZ18" s="297"/>
      <c r="PA18" s="297"/>
      <c r="PB18" s="297"/>
      <c r="PC18" s="297"/>
      <c r="PD18" s="297"/>
      <c r="PE18" s="297"/>
      <c r="PF18" s="297"/>
      <c r="PG18" s="297"/>
      <c r="PH18" s="297"/>
      <c r="PI18" s="297"/>
      <c r="PJ18" s="297"/>
      <c r="PK18" s="297"/>
      <c r="PL18" s="297"/>
      <c r="PM18" s="297"/>
      <c r="PN18" s="297"/>
      <c r="PO18" s="297"/>
      <c r="PP18" s="297"/>
      <c r="PQ18" s="297"/>
      <c r="PR18" s="297"/>
      <c r="PS18" s="297"/>
      <c r="PT18" s="297"/>
      <c r="PU18" s="297"/>
      <c r="PV18" s="297"/>
      <c r="PW18" s="297"/>
      <c r="PX18" s="297"/>
      <c r="PY18" s="297"/>
      <c r="PZ18" s="297"/>
      <c r="QA18" s="297"/>
      <c r="QB18" s="297"/>
      <c r="QC18" s="297"/>
      <c r="QD18" s="297"/>
      <c r="QE18" s="297"/>
      <c r="QF18" s="297"/>
      <c r="QG18" s="297"/>
      <c r="QH18" s="297"/>
      <c r="QI18" s="297"/>
      <c r="QJ18" s="297"/>
      <c r="QK18" s="297"/>
      <c r="QL18" s="297"/>
      <c r="QM18" s="297"/>
      <c r="QN18" s="297"/>
      <c r="QO18" s="297"/>
      <c r="QP18" s="297"/>
      <c r="QQ18" s="297"/>
      <c r="QR18" s="297"/>
      <c r="QS18" s="297"/>
      <c r="QT18" s="297"/>
      <c r="QU18" s="297"/>
      <c r="QV18" s="297"/>
      <c r="QW18" s="297"/>
      <c r="QX18" s="297"/>
      <c r="QY18" s="297"/>
      <c r="QZ18" s="297"/>
      <c r="RA18" s="297"/>
      <c r="RB18" s="297"/>
      <c r="RC18" s="297"/>
      <c r="RD18" s="297"/>
      <c r="RE18" s="297"/>
      <c r="RF18" s="297"/>
      <c r="RG18" s="297"/>
      <c r="RH18" s="297"/>
      <c r="RI18" s="297"/>
      <c r="RJ18" s="297"/>
      <c r="RK18" s="297"/>
      <c r="RL18" s="297"/>
      <c r="RM18" s="297"/>
      <c r="RN18" s="297"/>
      <c r="RO18" s="297"/>
      <c r="RP18" s="297"/>
      <c r="RQ18" s="297"/>
      <c r="RR18" s="297"/>
      <c r="RS18" s="297"/>
      <c r="RT18" s="297"/>
      <c r="RU18" s="297"/>
      <c r="RV18" s="297"/>
      <c r="RW18" s="297"/>
      <c r="RX18" s="297"/>
      <c r="RY18" s="297"/>
      <c r="RZ18" s="297"/>
      <c r="SA18" s="297"/>
      <c r="SB18" s="297"/>
      <c r="SC18" s="297"/>
      <c r="SD18" s="297"/>
      <c r="SE18" s="297"/>
      <c r="SF18" s="297"/>
      <c r="SG18" s="297"/>
      <c r="SH18" s="297"/>
      <c r="SI18" s="297"/>
      <c r="SJ18" s="297"/>
      <c r="SK18" s="297"/>
      <c r="SL18" s="297"/>
      <c r="SM18" s="297"/>
    </row>
    <row r="19" spans="1:507" ht="15" customHeight="1">
      <c r="A19" s="350">
        <v>44956</v>
      </c>
      <c r="B19" s="192"/>
      <c r="C19" s="65"/>
      <c r="D19" s="320"/>
      <c r="E19" s="65">
        <v>1.9091516606904699</v>
      </c>
      <c r="F19" s="65">
        <v>1.1738595529835301</v>
      </c>
      <c r="G19" s="100">
        <v>3.0977479359787101</v>
      </c>
      <c r="H19" s="65">
        <v>1.93054971546494</v>
      </c>
      <c r="I19" s="65">
        <v>1.21357937467034</v>
      </c>
      <c r="J19" s="65">
        <v>3.0644788300224399</v>
      </c>
      <c r="K19" s="192">
        <v>1.9525697689322301</v>
      </c>
      <c r="L19" s="65">
        <v>1.2531845070225001</v>
      </c>
      <c r="M19" s="100">
        <v>3.0362267388936699</v>
      </c>
      <c r="N19" s="65">
        <v>1.9756117891712199</v>
      </c>
      <c r="O19" s="65">
        <v>1.2928553699808201</v>
      </c>
      <c r="P19" s="65">
        <v>3.01338706791539</v>
      </c>
      <c r="Q19" s="192">
        <v>1.9999257207247301</v>
      </c>
      <c r="R19" s="65">
        <v>1.3326932622777701</v>
      </c>
      <c r="S19" s="100">
        <v>2.9961087349836002</v>
      </c>
      <c r="T19" s="65">
        <v>2.0255267558640799</v>
      </c>
      <c r="U19" s="65">
        <v>1.3725618949982801</v>
      </c>
      <c r="V19" s="65">
        <v>2.9843907852559899</v>
      </c>
      <c r="W19" s="192">
        <v>2.0522416971163802</v>
      </c>
      <c r="X19" s="65">
        <v>1.41220916555918</v>
      </c>
      <c r="Y19" s="100">
        <v>2.9779332156605798</v>
      </c>
      <c r="Z19" s="65">
        <v>2.07981303914428</v>
      </c>
      <c r="AA19" s="65">
        <v>1.45138033573098</v>
      </c>
      <c r="AB19" s="65">
        <v>2.9762123196813599</v>
      </c>
      <c r="AC19" s="192">
        <v>2.1079702946414698</v>
      </c>
      <c r="AD19" s="65">
        <v>1.48981845187105</v>
      </c>
      <c r="AE19" s="100">
        <v>2.9786988305122701</v>
      </c>
      <c r="AF19" s="65">
        <v>2.13642035438663</v>
      </c>
      <c r="AG19" s="65">
        <v>1.52727713130749</v>
      </c>
      <c r="AH19" s="65">
        <v>2.98480758487714</v>
      </c>
      <c r="AI19" s="192">
        <v>2.16477859654078</v>
      </c>
      <c r="AJ19" s="65">
        <v>1.5634956386904499</v>
      </c>
      <c r="AK19" s="100">
        <v>2.9937592299253599</v>
      </c>
      <c r="AL19" s="65">
        <v>2.1925093301874199</v>
      </c>
      <c r="AM19" s="65">
        <v>1.5981040099836601</v>
      </c>
      <c r="AN19" s="65">
        <v>3.0046009002832101</v>
      </c>
      <c r="AO19" s="192">
        <v>2.2189358725319601</v>
      </c>
      <c r="AP19" s="65">
        <v>1.63062816598215</v>
      </c>
      <c r="AQ19" s="100">
        <v>3.0162195362117599</v>
      </c>
      <c r="AR19" s="65">
        <v>2.2433267003905701</v>
      </c>
      <c r="AS19" s="65">
        <v>1.6606030542054799</v>
      </c>
      <c r="AT19" s="65">
        <v>3.0273645345120599</v>
      </c>
      <c r="AU19" s="192">
        <v>2.2650073875249399</v>
      </c>
      <c r="AV19" s="65">
        <v>1.6876311851118599</v>
      </c>
      <c r="AW19" s="100">
        <v>3.03684429673004</v>
      </c>
      <c r="AX19" s="65">
        <v>2.2834316741893601</v>
      </c>
      <c r="AY19" s="65">
        <v>1.7114002547470799</v>
      </c>
      <c r="AZ19" s="65">
        <v>3.0436817829742</v>
      </c>
      <c r="BA19" s="192">
        <v>2.29818012722584</v>
      </c>
      <c r="BB19" s="65">
        <v>1.73170960126994</v>
      </c>
      <c r="BC19" s="100">
        <v>3.0470591949484702</v>
      </c>
      <c r="BD19" s="65">
        <v>2.3089121008500801</v>
      </c>
      <c r="BE19" s="65">
        <v>1.7484252333010399</v>
      </c>
      <c r="BF19" s="65">
        <v>3.0462673421332198</v>
      </c>
      <c r="BG19" s="192">
        <v>2.31533008794975</v>
      </c>
      <c r="BH19" s="65">
        <v>1.7614114768661</v>
      </c>
      <c r="BI19" s="100">
        <v>3.0407270475741601</v>
      </c>
      <c r="BJ19" s="65">
        <v>2.3171996682669702</v>
      </c>
      <c r="BK19" s="65">
        <v>1.7705686563399401</v>
      </c>
      <c r="BL19" s="65">
        <v>3.0299721066024099</v>
      </c>
      <c r="BM19" s="192">
        <v>2.31441792393051</v>
      </c>
      <c r="BN19" s="65">
        <v>1.77590369587504</v>
      </c>
      <c r="BO19" s="100">
        <v>3.0137054469524198</v>
      </c>
      <c r="BP19" s="65">
        <v>2.3070798212442498</v>
      </c>
      <c r="BQ19" s="65">
        <v>1.77754049569674</v>
      </c>
      <c r="BR19" s="65">
        <v>2.9919527494559501</v>
      </c>
      <c r="BS19" s="192">
        <v>2.2954895921944298</v>
      </c>
      <c r="BT19" s="65">
        <v>1.7757278831627401</v>
      </c>
      <c r="BU19" s="100">
        <v>2.9650755262396999</v>
      </c>
      <c r="BV19" s="65">
        <v>2.2801025195080902</v>
      </c>
      <c r="BW19" s="65">
        <v>1.7708286150547601</v>
      </c>
      <c r="BX19" s="65">
        <v>2.93363717045828</v>
      </c>
      <c r="BY19" s="192">
        <v>2.2614296526378399</v>
      </c>
      <c r="BZ19" s="65">
        <v>1.7632287166857199</v>
      </c>
      <c r="CA19" s="100">
        <v>2.8983072098192499</v>
      </c>
      <c r="CB19" s="65">
        <v>2.23995764685327</v>
      </c>
      <c r="CC19" s="65">
        <v>1.75326670740571</v>
      </c>
      <c r="CD19" s="65">
        <v>2.85977055173228</v>
      </c>
      <c r="CE19" s="192">
        <v>2.2161168547106098</v>
      </c>
      <c r="CF19" s="65">
        <v>1.74124773933507</v>
      </c>
      <c r="CG19" s="100">
        <v>2.8186218679949202</v>
      </c>
      <c r="CH19" s="65">
        <v>2.1902925676544802</v>
      </c>
      <c r="CI19" s="65">
        <v>1.72744965453555</v>
      </c>
      <c r="CJ19" s="65">
        <v>2.7753848275758299</v>
      </c>
      <c r="CK19" s="192">
        <v>2.1628479586170299</v>
      </c>
      <c r="CL19" s="65">
        <v>1.71211115161586</v>
      </c>
      <c r="CM19" s="100">
        <v>2.7305889820671401</v>
      </c>
      <c r="CN19" s="65">
        <v>2.1341298156967801</v>
      </c>
      <c r="CO19" s="65">
        <v>1.69545886963241</v>
      </c>
      <c r="CP19" s="65">
        <v>2.68474016809837</v>
      </c>
      <c r="CQ19" s="192">
        <v>2.1044516540212901</v>
      </c>
      <c r="CR19" s="65">
        <v>1.67771073281593</v>
      </c>
      <c r="CS19" s="100">
        <v>2.63827309830726</v>
      </c>
      <c r="CT19" s="65">
        <v>2.0740705703412901</v>
      </c>
      <c r="CU19" s="65">
        <v>1.6590320480221801</v>
      </c>
      <c r="CV19" s="65">
        <v>2.5915628778462199</v>
      </c>
      <c r="CW19" s="192">
        <v>2.0431772611023198</v>
      </c>
      <c r="CX19" s="65">
        <v>1.6395382316770299</v>
      </c>
      <c r="CY19" s="100">
        <v>2.5448956359993802</v>
      </c>
      <c r="CZ19" s="65">
        <v>2.0119045065691399</v>
      </c>
      <c r="DA19" s="65">
        <v>1.61932902647054</v>
      </c>
      <c r="DB19" s="65">
        <v>2.49843724675309</v>
      </c>
      <c r="DC19" s="192">
        <v>1.98034391091479</v>
      </c>
      <c r="DD19" s="65">
        <v>1.5984764219119501</v>
      </c>
      <c r="DE19" s="100">
        <v>2.45229459162347</v>
      </c>
      <c r="DF19" s="65">
        <v>1.9485580702373799</v>
      </c>
      <c r="DG19" s="65">
        <v>1.5770178267202399</v>
      </c>
      <c r="DH19" s="65">
        <v>2.4065561365641099</v>
      </c>
      <c r="DI19" s="192">
        <v>1.9165859225344</v>
      </c>
      <c r="DJ19" s="65">
        <v>1.554986032577</v>
      </c>
      <c r="DK19" s="100">
        <v>2.3612593572051499</v>
      </c>
      <c r="DL19" s="65">
        <v>1.88445027416717</v>
      </c>
      <c r="DM19" s="65">
        <v>1.53240855640427</v>
      </c>
      <c r="DN19" s="65">
        <v>2.31641075422369</v>
      </c>
      <c r="DO19" s="192">
        <v>1.8521757520184801</v>
      </c>
      <c r="DP19" s="65">
        <v>1.50930223193532</v>
      </c>
      <c r="DQ19" s="100">
        <v>2.2720381497535902</v>
      </c>
      <c r="DR19" s="65">
        <v>1.81981234604381</v>
      </c>
      <c r="DS19" s="65">
        <v>1.48571887491257</v>
      </c>
      <c r="DT19" s="65">
        <v>2.2281796219991601</v>
      </c>
      <c r="DU19" s="192">
        <v>1.7874470378726499</v>
      </c>
      <c r="DV19" s="65">
        <v>1.46176470535778</v>
      </c>
      <c r="DW19" s="100">
        <v>2.1848833421449099</v>
      </c>
      <c r="DX19" s="65">
        <v>1.7551880482094699</v>
      </c>
      <c r="DY19" s="65">
        <v>1.43755551245849</v>
      </c>
      <c r="DZ19" s="65">
        <v>2.14223625021376</v>
      </c>
      <c r="EA19" s="192">
        <v>1.7231250571526</v>
      </c>
      <c r="EB19" s="65">
        <v>1.41318614348765</v>
      </c>
      <c r="EC19" s="100">
        <v>2.1003121346013498</v>
      </c>
      <c r="ED19" s="65">
        <v>1.69129074434952</v>
      </c>
      <c r="EE19" s="65">
        <v>1.3887160184704701</v>
      </c>
      <c r="EF19" s="65">
        <v>2.0590993468312901</v>
      </c>
      <c r="EG19" s="192">
        <v>1.6596553548277799</v>
      </c>
      <c r="EH19" s="65">
        <v>1.3641414990083001</v>
      </c>
      <c r="EI19" s="100">
        <v>2.0185284327651001</v>
      </c>
      <c r="EJ19" s="65">
        <v>1.62816854722784</v>
      </c>
      <c r="EK19" s="65">
        <v>1.33942506619722</v>
      </c>
      <c r="EL19" s="65">
        <v>1.9785304222728399</v>
      </c>
      <c r="EM19" s="192">
        <v>1.5968317900137601</v>
      </c>
      <c r="EN19" s="65">
        <v>1.31458377661373</v>
      </c>
      <c r="EO19" s="100">
        <v>1.93908204720479</v>
      </c>
      <c r="EP19" s="65">
        <v>1.5657620004603301</v>
      </c>
      <c r="EQ19" s="65">
        <v>1.2897322772051401</v>
      </c>
      <c r="ER19" s="65">
        <v>1.90029687232717</v>
      </c>
      <c r="ES19" s="192">
        <v>1.53521022261269</v>
      </c>
      <c r="ET19" s="65">
        <v>1.2650764098303999</v>
      </c>
      <c r="EU19" s="100">
        <v>1.8624799026179599</v>
      </c>
      <c r="EV19" s="65">
        <v>1.50552670785569</v>
      </c>
      <c r="EW19" s="65">
        <v>1.2409051385994401</v>
      </c>
      <c r="EX19" s="65">
        <v>1.82605475091448</v>
      </c>
      <c r="EY19" s="192">
        <v>1.47709626120538</v>
      </c>
      <c r="EZ19" s="65">
        <v>1.21754381776085</v>
      </c>
      <c r="FA19" s="100">
        <v>1.7914756604889199</v>
      </c>
      <c r="FB19" s="65">
        <v>1.4502821647914099</v>
      </c>
      <c r="FC19" s="65">
        <v>1.1952854221993501</v>
      </c>
      <c r="FD19" s="65">
        <v>1.7591926125670501</v>
      </c>
      <c r="FE19" s="192">
        <v>1.4254046277024499</v>
      </c>
      <c r="FF19" s="65">
        <v>1.1743857260314201</v>
      </c>
      <c r="FG19" s="100">
        <v>1.7296062483391399</v>
      </c>
      <c r="FH19" s="65">
        <v>1.4027517782873899</v>
      </c>
      <c r="FI19" s="65">
        <v>1.1550906201370299</v>
      </c>
      <c r="FJ19" s="65">
        <v>1.7030544322651699</v>
      </c>
      <c r="FK19" s="192">
        <v>1.38259903341785</v>
      </c>
      <c r="FL19" s="65">
        <v>1.1376271393084101</v>
      </c>
      <c r="FM19" s="100">
        <v>1.6798723444956201</v>
      </c>
      <c r="FN19" s="65">
        <v>1.36521121988321</v>
      </c>
      <c r="FO19" s="65">
        <v>1.1221974226312701</v>
      </c>
      <c r="FP19" s="65">
        <v>1.66040662730639</v>
      </c>
      <c r="FQ19" s="192">
        <v>1.3508195250422901</v>
      </c>
      <c r="FR19" s="65">
        <v>1.1089826723203899</v>
      </c>
      <c r="FS19" s="100">
        <v>1.6449537695021601</v>
      </c>
      <c r="FT19" s="65">
        <v>1.33958691192487</v>
      </c>
      <c r="FU19" s="65">
        <v>1.0981041344772899</v>
      </c>
      <c r="FV19" s="65">
        <v>1.6337337120312001</v>
      </c>
      <c r="FW19" s="192">
        <v>1.3315846211041</v>
      </c>
      <c r="FX19" s="65">
        <v>1.08958863568638</v>
      </c>
      <c r="FY19" s="100">
        <v>1.62688396265895</v>
      </c>
      <c r="FZ19" s="65">
        <v>1.32679351489346</v>
      </c>
      <c r="GA19" s="65">
        <v>1.08339416404334</v>
      </c>
      <c r="GB19" s="65">
        <v>1.6244252654999001</v>
      </c>
      <c r="GC19" s="192">
        <v>1.3251259251145699</v>
      </c>
      <c r="GD19" s="65">
        <v>1.07943071240609</v>
      </c>
      <c r="GE19" s="100">
        <v>1.62628384679953</v>
      </c>
      <c r="GF19" s="65">
        <v>1.32645111189078</v>
      </c>
      <c r="GG19" s="65">
        <v>1.0775539635464699</v>
      </c>
      <c r="GH19" s="65">
        <v>1.6323633432070701</v>
      </c>
      <c r="GI19" s="192">
        <v>1.33060973758653</v>
      </c>
      <c r="GJ19" s="65">
        <v>1.07758864057379</v>
      </c>
      <c r="GK19" s="100">
        <v>1.6425459424497799</v>
      </c>
      <c r="GL19" s="65">
        <v>1.33741689279263</v>
      </c>
      <c r="GM19" s="65">
        <v>1.0793494026064401</v>
      </c>
      <c r="GN19" s="65">
        <v>1.6566685655723801</v>
      </c>
      <c r="GO19" s="192">
        <v>1.3466665029802001</v>
      </c>
      <c r="GP19" s="65">
        <v>1.0826221820114501</v>
      </c>
      <c r="GQ19" s="100">
        <v>1.6745623516875701</v>
      </c>
      <c r="GR19" s="65">
        <v>1.3581502907952101</v>
      </c>
      <c r="GS19" s="65">
        <v>1.0871802175355501</v>
      </c>
      <c r="GT19" s="65">
        <v>1.6960760490681599</v>
      </c>
      <c r="GU19" s="192">
        <v>1.3716904384856601</v>
      </c>
      <c r="GV19" s="65">
        <v>1.09283879673607</v>
      </c>
      <c r="GW19" s="100">
        <v>1.7210731710838001</v>
      </c>
      <c r="GX19" s="65">
        <v>1.3871678647172301</v>
      </c>
      <c r="GY19" s="65">
        <v>1.09945920226284</v>
      </c>
      <c r="GZ19" s="65">
        <v>1.74949619133062</v>
      </c>
      <c r="HA19" s="192">
        <v>1.40452303591176</v>
      </c>
      <c r="HB19" s="65">
        <v>1.1069252703633901</v>
      </c>
      <c r="HC19" s="100">
        <v>1.7814066985270001</v>
      </c>
      <c r="HD19" s="65">
        <v>1.4237204106742201</v>
      </c>
      <c r="HE19" s="65">
        <v>1.1151408934715501</v>
      </c>
      <c r="HF19" s="65">
        <v>1.81690173932745</v>
      </c>
      <c r="HG19" s="192">
        <v>1.4446924431613799</v>
      </c>
      <c r="HH19" s="65">
        <v>1.12398646669576</v>
      </c>
      <c r="HI19" s="100">
        <v>1.8560426799590899</v>
      </c>
      <c r="HJ19" s="65">
        <v>1.4672959897801101</v>
      </c>
      <c r="HK19" s="65">
        <v>1.13325566614139</v>
      </c>
      <c r="HL19" s="65">
        <v>1.89884896615789</v>
      </c>
      <c r="HM19" s="192">
        <v>1.4913086800048501</v>
      </c>
      <c r="HN19" s="65">
        <v>1.1426787041145801</v>
      </c>
      <c r="HO19" s="100">
        <v>1.9452540986</v>
      </c>
      <c r="HP19" s="65">
        <v>1.5164671538391099</v>
      </c>
      <c r="HQ19" s="65">
        <v>1.1519756034330699</v>
      </c>
      <c r="HR19" s="65">
        <v>1.99511667217689</v>
      </c>
      <c r="HS19" s="192">
        <v>1.5425209088880201</v>
      </c>
      <c r="HT19" s="65">
        <v>1.16085599273907</v>
      </c>
      <c r="HU19" s="100">
        <v>2.0483627496730201</v>
      </c>
      <c r="HV19" s="65">
        <v>1.5692662035549301</v>
      </c>
      <c r="HW19" s="65">
        <v>1.1690434901401601</v>
      </c>
      <c r="HX19" s="65">
        <v>2.1050390624995998</v>
      </c>
      <c r="HY19" s="192">
        <v>1.5965422798214799</v>
      </c>
      <c r="HZ19" s="65">
        <v>1.1763178249875601</v>
      </c>
      <c r="IA19" s="100">
        <v>2.16523362768103</v>
      </c>
      <c r="IB19" s="65">
        <v>1.6242041917851699</v>
      </c>
      <c r="IC19" s="65">
        <v>1.1824691585267899</v>
      </c>
      <c r="ID19" s="65">
        <v>2.22908720347329</v>
      </c>
      <c r="IE19" s="192">
        <v>1.65210718523884</v>
      </c>
      <c r="IF19" s="65">
        <v>1.1872674362550899</v>
      </c>
      <c r="IG19" s="100">
        <v>2.2968146419904198</v>
      </c>
      <c r="IH19" s="65">
        <v>1.68012858820982</v>
      </c>
      <c r="II19" s="65">
        <v>1.1905421825232001</v>
      </c>
      <c r="IJ19" s="65">
        <v>2.3686207387745202</v>
      </c>
      <c r="IK19" s="192">
        <v>1.70821914621976</v>
      </c>
      <c r="IL19" s="65">
        <v>1.1921935335162199</v>
      </c>
      <c r="IM19" s="100">
        <v>2.44482031751118</v>
      </c>
      <c r="IN19" s="65">
        <v>1.73644217567409</v>
      </c>
      <c r="IO19" s="65">
        <v>1.19212211797238</v>
      </c>
      <c r="IP19" s="65">
        <v>2.52610105062343</v>
      </c>
      <c r="IQ19" s="192">
        <v>1.7649529387165801</v>
      </c>
      <c r="IR19" s="65">
        <v>1.19032666462828</v>
      </c>
      <c r="IS19" s="99">
        <v>2.6132865526251798</v>
      </c>
      <c r="IT19" s="300"/>
      <c r="IU19" s="300"/>
      <c r="IV19" s="297"/>
      <c r="IW19" s="297"/>
      <c r="IX19" s="297"/>
      <c r="IY19" s="297"/>
      <c r="IZ19" s="297"/>
      <c r="JA19" s="297"/>
      <c r="JB19" s="297"/>
      <c r="JC19" s="297"/>
      <c r="JD19" s="297"/>
      <c r="JE19" s="297"/>
      <c r="JF19" s="297"/>
      <c r="JG19" s="297"/>
      <c r="JH19" s="297"/>
      <c r="JI19" s="297"/>
      <c r="JJ19" s="297"/>
      <c r="JK19" s="297"/>
      <c r="JL19" s="297"/>
      <c r="JM19" s="297"/>
      <c r="JN19" s="297"/>
      <c r="JO19" s="297"/>
      <c r="JP19" s="297"/>
      <c r="JQ19" s="297"/>
      <c r="JR19" s="297"/>
      <c r="JS19" s="297"/>
      <c r="JT19" s="297"/>
      <c r="JU19" s="297"/>
      <c r="JV19" s="297"/>
      <c r="JW19" s="297"/>
      <c r="JX19" s="297"/>
      <c r="JY19" s="297"/>
      <c r="JZ19" s="297"/>
      <c r="KA19" s="297"/>
      <c r="KB19" s="297"/>
      <c r="KC19" s="297"/>
      <c r="KD19" s="297"/>
      <c r="KE19" s="297"/>
      <c r="KF19" s="297"/>
      <c r="KG19" s="297"/>
      <c r="KH19" s="297"/>
      <c r="KI19" s="297"/>
      <c r="KJ19" s="297"/>
      <c r="KK19" s="297"/>
      <c r="KL19" s="297"/>
      <c r="KM19" s="297"/>
      <c r="KN19" s="297"/>
      <c r="KO19" s="297"/>
      <c r="KP19" s="297"/>
      <c r="KQ19" s="297"/>
      <c r="KR19" s="297"/>
      <c r="KS19" s="297"/>
      <c r="KT19" s="297"/>
      <c r="KU19" s="297"/>
      <c r="KV19" s="297"/>
      <c r="KW19" s="297"/>
      <c r="KX19" s="297"/>
      <c r="KY19" s="297"/>
      <c r="KZ19" s="297"/>
      <c r="LA19" s="297"/>
      <c r="LB19" s="297"/>
      <c r="LC19" s="297"/>
      <c r="LD19" s="297"/>
      <c r="LE19" s="297"/>
      <c r="LF19" s="297"/>
      <c r="LG19" s="297"/>
      <c r="LH19" s="297"/>
      <c r="LI19" s="297"/>
      <c r="LJ19" s="297"/>
      <c r="LK19" s="297"/>
      <c r="LL19" s="297"/>
      <c r="LM19" s="297"/>
      <c r="LN19" s="297"/>
      <c r="LO19" s="297"/>
      <c r="LP19" s="297"/>
      <c r="LQ19" s="297"/>
      <c r="LR19" s="297"/>
      <c r="LS19" s="297"/>
      <c r="LT19" s="297"/>
      <c r="LU19" s="297"/>
      <c r="LV19" s="297"/>
      <c r="LW19" s="297"/>
      <c r="LX19" s="297"/>
      <c r="LY19" s="297"/>
      <c r="LZ19" s="297"/>
      <c r="MA19" s="297"/>
      <c r="MB19" s="297"/>
      <c r="MC19" s="297"/>
      <c r="MD19" s="297"/>
      <c r="ME19" s="297"/>
      <c r="MF19" s="297"/>
      <c r="MG19" s="297"/>
      <c r="MH19" s="297"/>
      <c r="MI19" s="297"/>
      <c r="MJ19" s="297"/>
      <c r="MK19" s="297"/>
      <c r="ML19" s="297"/>
      <c r="MM19" s="297"/>
      <c r="MN19" s="297"/>
      <c r="MO19" s="297"/>
      <c r="MP19" s="297"/>
      <c r="MQ19" s="297"/>
      <c r="MR19" s="297"/>
      <c r="MS19" s="297"/>
      <c r="MT19" s="297"/>
      <c r="MU19" s="297"/>
      <c r="MV19" s="297"/>
      <c r="MW19" s="297"/>
      <c r="MX19" s="297"/>
      <c r="MY19" s="297"/>
      <c r="MZ19" s="297"/>
      <c r="NA19" s="297"/>
      <c r="NB19" s="297"/>
      <c r="NC19" s="297"/>
      <c r="ND19" s="297"/>
      <c r="NE19" s="297"/>
      <c r="NF19" s="297"/>
      <c r="NG19" s="297"/>
      <c r="NH19" s="297"/>
      <c r="NI19" s="297"/>
      <c r="NJ19" s="297"/>
      <c r="NK19" s="297"/>
      <c r="NL19" s="297"/>
      <c r="NM19" s="297"/>
      <c r="NN19" s="297"/>
      <c r="NO19" s="297"/>
      <c r="NP19" s="297"/>
      <c r="NQ19" s="297"/>
      <c r="NR19" s="297"/>
      <c r="NS19" s="297"/>
      <c r="NT19" s="297"/>
      <c r="NU19" s="297"/>
      <c r="NV19" s="297"/>
      <c r="NW19" s="297"/>
      <c r="NX19" s="297"/>
      <c r="NY19" s="297"/>
      <c r="NZ19" s="297"/>
      <c r="OA19" s="297"/>
      <c r="OB19" s="297"/>
      <c r="OC19" s="297"/>
      <c r="OD19" s="297"/>
      <c r="OE19" s="297"/>
      <c r="OF19" s="297"/>
      <c r="OG19" s="297"/>
      <c r="OH19" s="297"/>
      <c r="OI19" s="297"/>
      <c r="OJ19" s="297"/>
      <c r="OK19" s="297"/>
      <c r="OL19" s="297"/>
      <c r="OM19" s="297"/>
      <c r="ON19" s="297"/>
      <c r="OO19" s="297"/>
      <c r="OP19" s="297"/>
      <c r="OQ19" s="297"/>
      <c r="OR19" s="297"/>
      <c r="OS19" s="297"/>
      <c r="OT19" s="297"/>
      <c r="OU19" s="297"/>
      <c r="OV19" s="297"/>
      <c r="OW19" s="297"/>
      <c r="OX19" s="297"/>
      <c r="OY19" s="297"/>
      <c r="OZ19" s="297"/>
      <c r="PA19" s="297"/>
      <c r="PB19" s="297"/>
      <c r="PC19" s="297"/>
      <c r="PD19" s="297"/>
      <c r="PE19" s="297"/>
      <c r="PF19" s="297"/>
      <c r="PG19" s="297"/>
      <c r="PH19" s="297"/>
      <c r="PI19" s="297"/>
      <c r="PJ19" s="297"/>
      <c r="PK19" s="297"/>
      <c r="PL19" s="297"/>
      <c r="PM19" s="297"/>
      <c r="PN19" s="297"/>
      <c r="PO19" s="297"/>
      <c r="PP19" s="297"/>
      <c r="PQ19" s="297"/>
      <c r="PR19" s="297"/>
      <c r="PS19" s="297"/>
      <c r="PT19" s="297"/>
      <c r="PU19" s="297"/>
      <c r="PV19" s="297"/>
      <c r="PW19" s="297"/>
      <c r="PX19" s="297"/>
      <c r="PY19" s="297"/>
      <c r="PZ19" s="297"/>
      <c r="QA19" s="297"/>
      <c r="QB19" s="297"/>
      <c r="QC19" s="297"/>
      <c r="QD19" s="297"/>
      <c r="QE19" s="297"/>
      <c r="QF19" s="297"/>
      <c r="QG19" s="297"/>
      <c r="QH19" s="297"/>
      <c r="QI19" s="297"/>
      <c r="QJ19" s="297"/>
      <c r="QK19" s="297"/>
      <c r="QL19" s="297"/>
      <c r="QM19" s="297"/>
      <c r="QN19" s="297"/>
      <c r="QO19" s="297"/>
      <c r="QP19" s="297"/>
      <c r="QQ19" s="297"/>
      <c r="QR19" s="297"/>
      <c r="QS19" s="297"/>
      <c r="QT19" s="297"/>
      <c r="QU19" s="297"/>
      <c r="QV19" s="297"/>
      <c r="QW19" s="297"/>
      <c r="QX19" s="297"/>
      <c r="QY19" s="297"/>
      <c r="QZ19" s="297"/>
      <c r="RA19" s="297"/>
      <c r="RB19" s="297"/>
      <c r="RC19" s="297"/>
      <c r="RD19" s="297"/>
      <c r="RE19" s="297"/>
      <c r="RF19" s="297"/>
      <c r="RG19" s="297"/>
      <c r="RH19" s="297"/>
      <c r="RI19" s="297"/>
      <c r="RJ19" s="297"/>
      <c r="RK19" s="297"/>
      <c r="RL19" s="297"/>
      <c r="RM19" s="297"/>
      <c r="RN19" s="297"/>
      <c r="RO19" s="297"/>
      <c r="RP19" s="297"/>
      <c r="RQ19" s="297"/>
      <c r="RR19" s="297"/>
      <c r="RS19" s="297"/>
      <c r="RT19" s="297"/>
      <c r="RU19" s="297"/>
      <c r="RV19" s="297"/>
      <c r="RW19" s="297"/>
      <c r="RX19" s="297"/>
      <c r="RY19" s="297"/>
      <c r="RZ19" s="297"/>
      <c r="SA19" s="297"/>
      <c r="SB19" s="297"/>
      <c r="SC19" s="297"/>
      <c r="SD19" s="297"/>
      <c r="SE19" s="297"/>
      <c r="SF19" s="297"/>
      <c r="SG19" s="297"/>
      <c r="SH19" s="297"/>
      <c r="SI19" s="297"/>
      <c r="SJ19" s="297"/>
      <c r="SK19" s="297"/>
      <c r="SL19" s="297"/>
      <c r="SM19" s="297"/>
    </row>
    <row r="20" spans="1:507" ht="15" customHeight="1">
      <c r="A20" s="350">
        <v>44957</v>
      </c>
      <c r="B20" s="192"/>
      <c r="C20" s="65"/>
      <c r="D20" s="320"/>
      <c r="E20" s="65">
        <v>2.03419377601799</v>
      </c>
      <c r="F20" s="65">
        <v>1.25758030842239</v>
      </c>
      <c r="G20" s="100">
        <v>3.2823650639747002</v>
      </c>
      <c r="H20" s="65">
        <v>2.0541698829374799</v>
      </c>
      <c r="I20" s="65">
        <v>1.2982287456151</v>
      </c>
      <c r="J20" s="65">
        <v>3.24299581650624</v>
      </c>
      <c r="K20" s="192">
        <v>2.0747724240875298</v>
      </c>
      <c r="L20" s="65">
        <v>1.3386511199023801</v>
      </c>
      <c r="M20" s="100">
        <v>3.2090498887757799</v>
      </c>
      <c r="N20" s="65">
        <v>2.0964476065765401</v>
      </c>
      <c r="O20" s="65">
        <v>1.3790572414451401</v>
      </c>
      <c r="P20" s="65">
        <v>3.18096136182178</v>
      </c>
      <c r="Q20" s="192">
        <v>2.1194709787478301</v>
      </c>
      <c r="R20" s="65">
        <v>1.4195661104144699</v>
      </c>
      <c r="S20" s="100">
        <v>3.1588863563916298</v>
      </c>
      <c r="T20" s="65">
        <v>2.1438535082538599</v>
      </c>
      <c r="U20" s="65">
        <v>1.46003325869532</v>
      </c>
      <c r="V20" s="65">
        <v>3.1428009889800701</v>
      </c>
      <c r="W20" s="192">
        <v>2.1693953885700101</v>
      </c>
      <c r="X20" s="65">
        <v>1.5001833857034901</v>
      </c>
      <c r="Y20" s="100">
        <v>3.1323514082535402</v>
      </c>
      <c r="Z20" s="65">
        <v>2.1958054603814201</v>
      </c>
      <c r="AA20" s="65">
        <v>1.5397367114209599</v>
      </c>
      <c r="AB20" s="65">
        <v>3.1269471760324099</v>
      </c>
      <c r="AC20" s="192">
        <v>2.2227851328852299</v>
      </c>
      <c r="AD20" s="65">
        <v>1.5784151037415901</v>
      </c>
      <c r="AE20" s="100">
        <v>3.12600312578394</v>
      </c>
      <c r="AF20" s="65">
        <v>2.2500220261737902</v>
      </c>
      <c r="AG20" s="65">
        <v>1.61595883164328</v>
      </c>
      <c r="AH20" s="65">
        <v>3.1288906799031402</v>
      </c>
      <c r="AI20" s="192">
        <v>2.2771156494374698</v>
      </c>
      <c r="AJ20" s="65">
        <v>1.6520994167759</v>
      </c>
      <c r="AK20" s="100">
        <v>3.13478931115205</v>
      </c>
      <c r="AL20" s="65">
        <v>2.3035098692046501</v>
      </c>
      <c r="AM20" s="65">
        <v>1.6864557378651599</v>
      </c>
      <c r="AN20" s="65">
        <v>3.1427014652232299</v>
      </c>
      <c r="AO20" s="192">
        <v>2.3284993199041502</v>
      </c>
      <c r="AP20" s="65">
        <v>1.71853648315903</v>
      </c>
      <c r="AQ20" s="100">
        <v>3.15146046204964</v>
      </c>
      <c r="AR20" s="65">
        <v>2.3513190855006099</v>
      </c>
      <c r="AS20" s="65">
        <v>1.74785894645732</v>
      </c>
      <c r="AT20" s="65">
        <v>3.1597529082304798</v>
      </c>
      <c r="AU20" s="192">
        <v>2.3712648788158801</v>
      </c>
      <c r="AV20" s="65">
        <v>1.7740121797130599</v>
      </c>
      <c r="AW20" s="100">
        <v>3.1663284841850898</v>
      </c>
      <c r="AX20" s="65">
        <v>2.38777159256253</v>
      </c>
      <c r="AY20" s="65">
        <v>1.79667824286519</v>
      </c>
      <c r="AZ20" s="65">
        <v>3.1701681164734401</v>
      </c>
      <c r="BA20" s="192">
        <v>2.4004143884699798</v>
      </c>
      <c r="BB20" s="65">
        <v>1.81566205250143</v>
      </c>
      <c r="BC20" s="100">
        <v>3.17042918233104</v>
      </c>
      <c r="BD20" s="65">
        <v>2.4088577803723101</v>
      </c>
      <c r="BE20" s="65">
        <v>1.83084362449653</v>
      </c>
      <c r="BF20" s="65">
        <v>3.16639177548632</v>
      </c>
      <c r="BG20" s="192">
        <v>2.4128151851862198</v>
      </c>
      <c r="BH20" s="65">
        <v>1.8421039222998099</v>
      </c>
      <c r="BI20" s="100">
        <v>3.1574767427613102</v>
      </c>
      <c r="BJ20" s="65">
        <v>2.41206613413723</v>
      </c>
      <c r="BK20" s="65">
        <v>1.8493617865668399</v>
      </c>
      <c r="BL20" s="65">
        <v>3.1432228785616498</v>
      </c>
      <c r="BM20" s="192">
        <v>2.4065254749947602</v>
      </c>
      <c r="BN20" s="65">
        <v>1.8526460718092701</v>
      </c>
      <c r="BO20" s="100">
        <v>3.1233426391572099</v>
      </c>
      <c r="BP20" s="65">
        <v>2.3963121409903301</v>
      </c>
      <c r="BQ20" s="65">
        <v>1.85210592387213</v>
      </c>
      <c r="BR20" s="65">
        <v>3.0978815586003998</v>
      </c>
      <c r="BS20" s="192">
        <v>2.3817610639426401</v>
      </c>
      <c r="BT20" s="65">
        <v>1.8480192095542201</v>
      </c>
      <c r="BU20" s="100">
        <v>3.06723182587</v>
      </c>
      <c r="BV20" s="65">
        <v>2.3633615849026302</v>
      </c>
      <c r="BW20" s="65">
        <v>1.84078033407858</v>
      </c>
      <c r="BX20" s="65">
        <v>3.0319919443381802</v>
      </c>
      <c r="BY20" s="192">
        <v>2.34165594849576</v>
      </c>
      <c r="BZ20" s="65">
        <v>1.8308037761446601</v>
      </c>
      <c r="CA20" s="100">
        <v>2.9928644018049901</v>
      </c>
      <c r="CB20" s="65">
        <v>2.3171534895503099</v>
      </c>
      <c r="CC20" s="65">
        <v>1.81844843935273</v>
      </c>
      <c r="CD20" s="65">
        <v>2.9505583472094901</v>
      </c>
      <c r="CE20" s="192">
        <v>2.2902969328888001</v>
      </c>
      <c r="CF20" s="65">
        <v>1.80403184134816</v>
      </c>
      <c r="CG20" s="100">
        <v>2.90567967394608</v>
      </c>
      <c r="CH20" s="65">
        <v>2.26147659013724</v>
      </c>
      <c r="CI20" s="65">
        <v>1.7878382262204899</v>
      </c>
      <c r="CJ20" s="65">
        <v>2.8587543929998702</v>
      </c>
      <c r="CK20" s="192">
        <v>2.2310589988200298</v>
      </c>
      <c r="CL20" s="65">
        <v>1.7701101758859199</v>
      </c>
      <c r="CM20" s="100">
        <v>2.8103141417576101</v>
      </c>
      <c r="CN20" s="65">
        <v>2.19939769175028</v>
      </c>
      <c r="CO20" s="65">
        <v>1.7510807003496001</v>
      </c>
      <c r="CP20" s="65">
        <v>2.7608714788472399</v>
      </c>
      <c r="CQ20" s="192">
        <v>2.1668181708773302</v>
      </c>
      <c r="CR20" s="65">
        <v>1.73097873156254</v>
      </c>
      <c r="CS20" s="100">
        <v>2.7108738713680398</v>
      </c>
      <c r="CT20" s="65">
        <v>2.13359326870434</v>
      </c>
      <c r="CU20" s="65">
        <v>1.70998324951083</v>
      </c>
      <c r="CV20" s="65">
        <v>2.6607143825005601</v>
      </c>
      <c r="CW20" s="192">
        <v>2.0999301714387801</v>
      </c>
      <c r="CX20" s="65">
        <v>1.6882240202502301</v>
      </c>
      <c r="CY20" s="100">
        <v>2.6106979963520698</v>
      </c>
      <c r="CZ20" s="65">
        <v>2.0659766800055199</v>
      </c>
      <c r="DA20" s="65">
        <v>1.66581476550916</v>
      </c>
      <c r="DB20" s="65">
        <v>2.56100658992204</v>
      </c>
      <c r="DC20" s="192">
        <v>2.03183755789349</v>
      </c>
      <c r="DD20" s="65">
        <v>1.6428398969265401</v>
      </c>
      <c r="DE20" s="100">
        <v>2.5117608817452899</v>
      </c>
      <c r="DF20" s="65">
        <v>1.9975874778223</v>
      </c>
      <c r="DG20" s="65">
        <v>1.61934789395625</v>
      </c>
      <c r="DH20" s="65">
        <v>2.4630625141830098</v>
      </c>
      <c r="DI20" s="192">
        <v>1.96327678253358</v>
      </c>
      <c r="DJ20" s="65">
        <v>1.5953823249480099</v>
      </c>
      <c r="DK20" s="100">
        <v>2.4149610085899802</v>
      </c>
      <c r="DL20" s="65">
        <v>1.9289380504587601</v>
      </c>
      <c r="DM20" s="65">
        <v>1.5709801737204701</v>
      </c>
      <c r="DN20" s="65">
        <v>2.36747290925135</v>
      </c>
      <c r="DO20" s="192">
        <v>1.8946021082278801</v>
      </c>
      <c r="DP20" s="65">
        <v>1.54616431938592</v>
      </c>
      <c r="DQ20" s="100">
        <v>2.3206323952257399</v>
      </c>
      <c r="DR20" s="65">
        <v>1.8603201133196501</v>
      </c>
      <c r="DS20" s="65">
        <v>1.52098858633153</v>
      </c>
      <c r="DT20" s="65">
        <v>2.2744776771923401</v>
      </c>
      <c r="DU20" s="192">
        <v>1.8261754999109401</v>
      </c>
      <c r="DV20" s="65">
        <v>1.4955575756583199</v>
      </c>
      <c r="DW20" s="100">
        <v>2.2290510333239801</v>
      </c>
      <c r="DX20" s="65">
        <v>1.7922703232014401</v>
      </c>
      <c r="DY20" s="65">
        <v>1.46998289228802</v>
      </c>
      <c r="DZ20" s="65">
        <v>2.18443087452476</v>
      </c>
      <c r="EA20" s="192">
        <v>1.75868795132724</v>
      </c>
      <c r="EB20" s="65">
        <v>1.4443548446987999</v>
      </c>
      <c r="EC20" s="100">
        <v>2.1406825727581502</v>
      </c>
      <c r="ED20" s="65">
        <v>1.7254556801262</v>
      </c>
      <c r="EE20" s="65">
        <v>1.4187292569083101</v>
      </c>
      <c r="EF20" s="65">
        <v>2.09778694601785</v>
      </c>
      <c r="EG20" s="192">
        <v>1.6925382381571199</v>
      </c>
      <c r="EH20" s="65">
        <v>1.3930984818594001</v>
      </c>
      <c r="EI20" s="100">
        <v>2.0556672219283598</v>
      </c>
      <c r="EJ20" s="65">
        <v>1.6598773908892199</v>
      </c>
      <c r="EK20" s="65">
        <v>1.36741860365086</v>
      </c>
      <c r="EL20" s="65">
        <v>2.01424476991986</v>
      </c>
      <c r="EM20" s="192">
        <v>1.62746292221982</v>
      </c>
      <c r="EN20" s="65">
        <v>1.34169727818038</v>
      </c>
      <c r="EO20" s="100">
        <v>1.9734819117118401</v>
      </c>
      <c r="EP20" s="65">
        <v>1.59539726817546</v>
      </c>
      <c r="EQ20" s="65">
        <v>1.3160374470532601</v>
      </c>
      <c r="ER20" s="65">
        <v>1.93347439866088</v>
      </c>
      <c r="ES20" s="192">
        <v>1.5639174929400299</v>
      </c>
      <c r="ET20" s="65">
        <v>1.2906333690493399</v>
      </c>
      <c r="EU20" s="100">
        <v>1.8945103515139099</v>
      </c>
      <c r="EV20" s="65">
        <v>1.5333641493527499</v>
      </c>
      <c r="EW20" s="65">
        <v>1.26576613532892</v>
      </c>
      <c r="EX20" s="65">
        <v>1.8570014040182501</v>
      </c>
      <c r="EY20" s="192">
        <v>1.50411861816739</v>
      </c>
      <c r="EZ20" s="65">
        <v>1.2417586814972399</v>
      </c>
      <c r="FA20" s="100">
        <v>1.8213970259513199</v>
      </c>
      <c r="FB20" s="65">
        <v>1.47654612112405</v>
      </c>
      <c r="FC20" s="65">
        <v>1.2189057352707899</v>
      </c>
      <c r="FD20" s="65">
        <v>1.78814920460058</v>
      </c>
      <c r="FE20" s="192">
        <v>1.4509711017452001</v>
      </c>
      <c r="FF20" s="65">
        <v>1.1974666052923</v>
      </c>
      <c r="FG20" s="100">
        <v>1.75766349374806</v>
      </c>
      <c r="FH20" s="65">
        <v>1.42768494141131</v>
      </c>
      <c r="FI20" s="65">
        <v>1.1776901390527701</v>
      </c>
      <c r="FJ20" s="65">
        <v>1.7302811977861201</v>
      </c>
      <c r="FK20" s="192">
        <v>1.4069635676235499</v>
      </c>
      <c r="FL20" s="65">
        <v>1.1598038989947099</v>
      </c>
      <c r="FM20" s="100">
        <v>1.70633779653798</v>
      </c>
      <c r="FN20" s="65">
        <v>1.3890697005245201</v>
      </c>
      <c r="FO20" s="65">
        <v>1.14400815839403</v>
      </c>
      <c r="FP20" s="65">
        <v>1.68617729322367</v>
      </c>
      <c r="FQ20" s="192">
        <v>1.37423080643961</v>
      </c>
      <c r="FR20" s="65">
        <v>1.1304811715059899</v>
      </c>
      <c r="FS20" s="100">
        <v>1.6700912227965501</v>
      </c>
      <c r="FT20" s="65">
        <v>1.36260500699466</v>
      </c>
      <c r="FU20" s="65">
        <v>1.1193402870393101</v>
      </c>
      <c r="FV20" s="65">
        <v>1.6582932032815401</v>
      </c>
      <c r="FW20" s="192">
        <v>1.3542570002759799</v>
      </c>
      <c r="FX20" s="65">
        <v>1.11060656476428</v>
      </c>
      <c r="FY20" s="100">
        <v>1.6509128961480899</v>
      </c>
      <c r="FZ20" s="65">
        <v>1.3491584588421599</v>
      </c>
      <c r="GA20" s="65">
        <v>1.10423001764628</v>
      </c>
      <c r="GB20" s="65">
        <v>1.64796002306085</v>
      </c>
      <c r="GC20" s="192">
        <v>1.34720992502421</v>
      </c>
      <c r="GD20" s="65">
        <v>1.1001106043981901</v>
      </c>
      <c r="GE20" s="100">
        <v>1.6493465370203499</v>
      </c>
      <c r="GF20" s="65">
        <v>1.3482681146028399</v>
      </c>
      <c r="GG20" s="65">
        <v>1.09809292026121</v>
      </c>
      <c r="GH20" s="65">
        <v>1.65496136628051</v>
      </c>
      <c r="GI20" s="192">
        <v>1.35216344330168</v>
      </c>
      <c r="GJ20" s="65">
        <v>1.0979923462621199</v>
      </c>
      <c r="GK20" s="100">
        <v>1.66467490601012</v>
      </c>
      <c r="GL20" s="65">
        <v>1.3587055635610299</v>
      </c>
      <c r="GM20" s="65">
        <v>1.09961838729147</v>
      </c>
      <c r="GN20" s="65">
        <v>1.6783178300181001</v>
      </c>
      <c r="GO20" s="192">
        <v>1.3676880492915799</v>
      </c>
      <c r="GP20" s="65">
        <v>1.1027556222667501</v>
      </c>
      <c r="GQ20" s="100">
        <v>1.6957216691901</v>
      </c>
      <c r="GR20" s="65">
        <v>1.37890510406577</v>
      </c>
      <c r="GS20" s="65">
        <v>1.1071778271424899</v>
      </c>
      <c r="GT20" s="65">
        <v>1.7167395543011299</v>
      </c>
      <c r="GU20" s="192">
        <v>1.39218093231952</v>
      </c>
      <c r="GV20" s="65">
        <v>1.11270075286379</v>
      </c>
      <c r="GW20" s="100">
        <v>1.7412385099245999</v>
      </c>
      <c r="GX20" s="65">
        <v>1.4073960163399399</v>
      </c>
      <c r="GY20" s="65">
        <v>1.11918417159851</v>
      </c>
      <c r="GZ20" s="65">
        <v>1.7691614661688</v>
      </c>
      <c r="HA20" s="192">
        <v>1.42448863446701</v>
      </c>
      <c r="HB20" s="65">
        <v>1.12650858417254</v>
      </c>
      <c r="HC20" s="100">
        <v>1.80056871940242</v>
      </c>
      <c r="HD20" s="65">
        <v>1.44342198573761</v>
      </c>
      <c r="HE20" s="65">
        <v>1.1345754865556399</v>
      </c>
      <c r="HF20" s="65">
        <v>1.8355569249975401</v>
      </c>
      <c r="HG20" s="192">
        <v>1.4641303308046001</v>
      </c>
      <c r="HH20" s="65">
        <v>1.1432653580612699</v>
      </c>
      <c r="HI20" s="100">
        <v>1.8741909195094999</v>
      </c>
      <c r="HJ20" s="65">
        <v>1.48647460296144</v>
      </c>
      <c r="HK20" s="65">
        <v>1.1523728985405</v>
      </c>
      <c r="HL20" s="65">
        <v>1.9164976300917</v>
      </c>
      <c r="HM20" s="192">
        <v>1.5102349094142</v>
      </c>
      <c r="HN20" s="65">
        <v>1.16162776764415</v>
      </c>
      <c r="HO20" s="100">
        <v>1.96241661249026</v>
      </c>
      <c r="HP20" s="65">
        <v>1.5351445832716799</v>
      </c>
      <c r="HQ20" s="65">
        <v>1.1707453190124399</v>
      </c>
      <c r="HR20" s="65">
        <v>2.0118048583564101</v>
      </c>
      <c r="HS20" s="192">
        <v>1.5609435415132</v>
      </c>
      <c r="HT20" s="65">
        <v>1.1794255131057501</v>
      </c>
      <c r="HU20" s="100">
        <v>2.06457887607344</v>
      </c>
      <c r="HV20" s="65">
        <v>1.5874175461276401</v>
      </c>
      <c r="HW20" s="65">
        <v>1.1873818405254899</v>
      </c>
      <c r="HX20" s="65">
        <v>2.1207741343841899</v>
      </c>
      <c r="HY20" s="192">
        <v>1.6144035298811801</v>
      </c>
      <c r="HZ20" s="65">
        <v>1.1943914096962001</v>
      </c>
      <c r="IA20" s="100">
        <v>2.1804764162203001</v>
      </c>
      <c r="IB20" s="65">
        <v>1.6417693807696001</v>
      </c>
      <c r="IC20" s="65">
        <v>1.2002535162258701</v>
      </c>
      <c r="ID20" s="65">
        <v>2.2438438084768499</v>
      </c>
      <c r="IE20" s="192">
        <v>1.66939703950524</v>
      </c>
      <c r="IF20" s="65">
        <v>1.20475696776624</v>
      </c>
      <c r="IG20" s="100">
        <v>2.3111279431949598</v>
      </c>
      <c r="IH20" s="65">
        <v>1.6971931747538</v>
      </c>
      <c r="II20" s="65">
        <v>1.20775231217109</v>
      </c>
      <c r="IJ20" s="65">
        <v>2.38257431406416</v>
      </c>
      <c r="IK20" s="192">
        <v>1.7251244566327499</v>
      </c>
      <c r="IL20" s="65">
        <v>1.2091506947364401</v>
      </c>
      <c r="IM20" s="100">
        <v>2.4585208243832199</v>
      </c>
      <c r="IN20" s="65">
        <v>1.75324575345654</v>
      </c>
      <c r="IO20" s="65">
        <v>1.2088450481058199</v>
      </c>
      <c r="IP20" s="65">
        <v>2.5396454876813599</v>
      </c>
      <c r="IQ20" s="192">
        <v>1.7816829911874801</v>
      </c>
      <c r="IR20" s="65">
        <v>1.20681341584792</v>
      </c>
      <c r="IS20" s="99">
        <v>2.6267298985815</v>
      </c>
      <c r="IT20" s="300"/>
      <c r="IU20" s="300"/>
      <c r="IV20" s="297"/>
      <c r="IW20" s="297"/>
      <c r="IX20" s="297"/>
      <c r="IY20" s="297"/>
      <c r="IZ20" s="297"/>
      <c r="JA20" s="297"/>
      <c r="JB20" s="297"/>
      <c r="JC20" s="297"/>
      <c r="JD20" s="297"/>
      <c r="JE20" s="297"/>
      <c r="JF20" s="297"/>
      <c r="JG20" s="297"/>
      <c r="JH20" s="297"/>
      <c r="JI20" s="297"/>
      <c r="JJ20" s="297"/>
      <c r="JK20" s="297"/>
      <c r="JL20" s="297"/>
      <c r="JM20" s="297"/>
      <c r="JN20" s="297"/>
      <c r="JO20" s="297"/>
      <c r="JP20" s="297"/>
      <c r="JQ20" s="297"/>
      <c r="JR20" s="297"/>
      <c r="JS20" s="297"/>
      <c r="JT20" s="297"/>
      <c r="JU20" s="297"/>
      <c r="JV20" s="297"/>
      <c r="JW20" s="297"/>
      <c r="JX20" s="297"/>
      <c r="JY20" s="297"/>
      <c r="JZ20" s="297"/>
      <c r="KA20" s="297"/>
      <c r="KB20" s="297"/>
      <c r="KC20" s="297"/>
      <c r="KD20" s="297"/>
      <c r="KE20" s="297"/>
      <c r="KF20" s="297"/>
      <c r="KG20" s="297"/>
      <c r="KH20" s="297"/>
      <c r="KI20" s="297"/>
      <c r="KJ20" s="297"/>
      <c r="KK20" s="297"/>
      <c r="KL20" s="297"/>
      <c r="KM20" s="297"/>
      <c r="KN20" s="297"/>
      <c r="KO20" s="297"/>
      <c r="KP20" s="297"/>
      <c r="KQ20" s="297"/>
      <c r="KR20" s="297"/>
      <c r="KS20" s="297"/>
      <c r="KT20" s="297"/>
      <c r="KU20" s="297"/>
      <c r="KV20" s="297"/>
      <c r="KW20" s="297"/>
      <c r="KX20" s="297"/>
      <c r="KY20" s="297"/>
      <c r="KZ20" s="297"/>
      <c r="LA20" s="297"/>
      <c r="LB20" s="297"/>
      <c r="LC20" s="297"/>
      <c r="LD20" s="297"/>
      <c r="LE20" s="297"/>
      <c r="LF20" s="297"/>
      <c r="LG20" s="297"/>
      <c r="LH20" s="297"/>
      <c r="LI20" s="297"/>
      <c r="LJ20" s="297"/>
      <c r="LK20" s="297"/>
      <c r="LL20" s="297"/>
      <c r="LM20" s="297"/>
      <c r="LN20" s="297"/>
      <c r="LO20" s="297"/>
      <c r="LP20" s="297"/>
      <c r="LQ20" s="297"/>
      <c r="LR20" s="297"/>
      <c r="LS20" s="297"/>
      <c r="LT20" s="297"/>
      <c r="LU20" s="297"/>
      <c r="LV20" s="297"/>
      <c r="LW20" s="297"/>
      <c r="LX20" s="297"/>
      <c r="LY20" s="297"/>
      <c r="LZ20" s="297"/>
      <c r="MA20" s="297"/>
      <c r="MB20" s="297"/>
      <c r="MC20" s="297"/>
      <c r="MD20" s="297"/>
      <c r="ME20" s="297"/>
      <c r="MF20" s="297"/>
      <c r="MG20" s="297"/>
      <c r="MH20" s="297"/>
      <c r="MI20" s="297"/>
      <c r="MJ20" s="297"/>
      <c r="MK20" s="297"/>
      <c r="ML20" s="297"/>
      <c r="MM20" s="297"/>
      <c r="MN20" s="297"/>
      <c r="MO20" s="297"/>
      <c r="MP20" s="297"/>
      <c r="MQ20" s="297"/>
      <c r="MR20" s="297"/>
      <c r="MS20" s="297"/>
      <c r="MT20" s="297"/>
      <c r="MU20" s="297"/>
      <c r="MV20" s="297"/>
      <c r="MW20" s="297"/>
      <c r="MX20" s="297"/>
      <c r="MY20" s="297"/>
      <c r="MZ20" s="297"/>
      <c r="NA20" s="297"/>
      <c r="NB20" s="297"/>
      <c r="NC20" s="297"/>
      <c r="ND20" s="297"/>
      <c r="NE20" s="297"/>
      <c r="NF20" s="297"/>
      <c r="NG20" s="297"/>
      <c r="NH20" s="297"/>
      <c r="NI20" s="297"/>
      <c r="NJ20" s="297"/>
      <c r="NK20" s="297"/>
      <c r="NL20" s="297"/>
      <c r="NM20" s="297"/>
      <c r="NN20" s="297"/>
      <c r="NO20" s="297"/>
      <c r="NP20" s="297"/>
      <c r="NQ20" s="297"/>
      <c r="NR20" s="297"/>
      <c r="NS20" s="297"/>
      <c r="NT20" s="297"/>
      <c r="NU20" s="297"/>
      <c r="NV20" s="297"/>
      <c r="NW20" s="297"/>
      <c r="NX20" s="297"/>
      <c r="NY20" s="297"/>
      <c r="NZ20" s="297"/>
      <c r="OA20" s="297"/>
      <c r="OB20" s="297"/>
      <c r="OC20" s="297"/>
      <c r="OD20" s="297"/>
      <c r="OE20" s="297"/>
      <c r="OF20" s="297"/>
      <c r="OG20" s="297"/>
      <c r="OH20" s="297"/>
      <c r="OI20" s="297"/>
      <c r="OJ20" s="297"/>
      <c r="OK20" s="297"/>
      <c r="OL20" s="297"/>
      <c r="OM20" s="297"/>
      <c r="ON20" s="297"/>
      <c r="OO20" s="297"/>
      <c r="OP20" s="297"/>
      <c r="OQ20" s="297"/>
      <c r="OR20" s="297"/>
      <c r="OS20" s="297"/>
      <c r="OT20" s="297"/>
      <c r="OU20" s="297"/>
      <c r="OV20" s="297"/>
      <c r="OW20" s="297"/>
      <c r="OX20" s="297"/>
      <c r="OY20" s="297"/>
      <c r="OZ20" s="297"/>
      <c r="PA20" s="297"/>
      <c r="PB20" s="297"/>
      <c r="PC20" s="297"/>
      <c r="PD20" s="297"/>
      <c r="PE20" s="297"/>
      <c r="PF20" s="297"/>
      <c r="PG20" s="297"/>
      <c r="PH20" s="297"/>
      <c r="PI20" s="297"/>
      <c r="PJ20" s="297"/>
      <c r="PK20" s="297"/>
      <c r="PL20" s="297"/>
      <c r="PM20" s="297"/>
      <c r="PN20" s="297"/>
      <c r="PO20" s="297"/>
      <c r="PP20" s="297"/>
      <c r="PQ20" s="297"/>
      <c r="PR20" s="297"/>
      <c r="PS20" s="297"/>
      <c r="PT20" s="297"/>
      <c r="PU20" s="297"/>
      <c r="PV20" s="297"/>
      <c r="PW20" s="297"/>
      <c r="PX20" s="297"/>
      <c r="PY20" s="297"/>
      <c r="PZ20" s="297"/>
      <c r="QA20" s="297"/>
      <c r="QB20" s="297"/>
      <c r="QC20" s="297"/>
      <c r="QD20" s="297"/>
      <c r="QE20" s="297"/>
      <c r="QF20" s="297"/>
      <c r="QG20" s="297"/>
      <c r="QH20" s="297"/>
      <c r="QI20" s="297"/>
      <c r="QJ20" s="297"/>
      <c r="QK20" s="297"/>
      <c r="QL20" s="297"/>
      <c r="QM20" s="297"/>
      <c r="QN20" s="297"/>
      <c r="QO20" s="297"/>
      <c r="QP20" s="297"/>
      <c r="QQ20" s="297"/>
      <c r="QR20" s="297"/>
      <c r="QS20" s="297"/>
      <c r="QT20" s="297"/>
      <c r="QU20" s="297"/>
      <c r="QV20" s="297"/>
      <c r="QW20" s="297"/>
      <c r="QX20" s="297"/>
      <c r="QY20" s="297"/>
      <c r="QZ20" s="297"/>
      <c r="RA20" s="297"/>
      <c r="RB20" s="297"/>
      <c r="RC20" s="297"/>
      <c r="RD20" s="297"/>
      <c r="RE20" s="297"/>
      <c r="RF20" s="297"/>
      <c r="RG20" s="297"/>
      <c r="RH20" s="297"/>
      <c r="RI20" s="297"/>
      <c r="RJ20" s="297"/>
      <c r="RK20" s="297"/>
      <c r="RL20" s="297"/>
      <c r="RM20" s="297"/>
      <c r="RN20" s="297"/>
      <c r="RO20" s="297"/>
      <c r="RP20" s="297"/>
      <c r="RQ20" s="297"/>
      <c r="RR20" s="297"/>
      <c r="RS20" s="297"/>
      <c r="RT20" s="297"/>
      <c r="RU20" s="297"/>
      <c r="RV20" s="297"/>
      <c r="RW20" s="297"/>
      <c r="RX20" s="297"/>
      <c r="RY20" s="297"/>
      <c r="RZ20" s="297"/>
      <c r="SA20" s="297"/>
      <c r="SB20" s="297"/>
      <c r="SC20" s="297"/>
      <c r="SD20" s="297"/>
      <c r="SE20" s="297"/>
      <c r="SF20" s="297"/>
      <c r="SG20" s="297"/>
      <c r="SH20" s="297"/>
      <c r="SI20" s="297"/>
      <c r="SJ20" s="297"/>
      <c r="SK20" s="297"/>
      <c r="SL20" s="297"/>
      <c r="SM20" s="297"/>
    </row>
    <row r="21" spans="1:507" ht="15" customHeight="1">
      <c r="A21" s="350">
        <v>44958</v>
      </c>
      <c r="B21" s="192"/>
      <c r="C21" s="65"/>
      <c r="D21" s="320"/>
      <c r="E21" s="65">
        <v>2.1634602471440201</v>
      </c>
      <c r="F21" s="65">
        <v>1.3435371031896799</v>
      </c>
      <c r="G21" s="100">
        <v>3.47487100784952</v>
      </c>
      <c r="H21" s="65">
        <v>2.1819540312205001</v>
      </c>
      <c r="I21" s="65">
        <v>1.38520476512041</v>
      </c>
      <c r="J21" s="65">
        <v>3.42894637537814</v>
      </c>
      <c r="K21" s="192">
        <v>2.2010908090839698</v>
      </c>
      <c r="L21" s="65">
        <v>1.42653512934688</v>
      </c>
      <c r="M21" s="100">
        <v>3.38891170748431</v>
      </c>
      <c r="N21" s="65">
        <v>2.2213696519994399</v>
      </c>
      <c r="O21" s="65">
        <v>1.46777147857304</v>
      </c>
      <c r="P21" s="65">
        <v>3.35524578871313</v>
      </c>
      <c r="Q21" s="192">
        <v>2.24309559010084</v>
      </c>
      <c r="R21" s="65">
        <v>1.50905286697448</v>
      </c>
      <c r="S21" s="100">
        <v>3.32811411161551</v>
      </c>
      <c r="T21" s="65">
        <v>2.2662752961683998</v>
      </c>
      <c r="U21" s="65">
        <v>1.5502252918036099</v>
      </c>
      <c r="V21" s="65">
        <v>3.3074688183960199</v>
      </c>
      <c r="W21" s="192">
        <v>2.29067938588063</v>
      </c>
      <c r="X21" s="65">
        <v>1.59098685202234</v>
      </c>
      <c r="Y21" s="100">
        <v>3.2928971256255899</v>
      </c>
      <c r="Z21" s="65">
        <v>2.3159793018098398</v>
      </c>
      <c r="AA21" s="65">
        <v>1.6310293034141401</v>
      </c>
      <c r="AB21" s="65">
        <v>3.2837347890559001</v>
      </c>
      <c r="AC21" s="192">
        <v>2.34184557578121</v>
      </c>
      <c r="AD21" s="65">
        <v>1.6700507134267799</v>
      </c>
      <c r="AE21" s="100">
        <v>3.27933517280773</v>
      </c>
      <c r="AF21" s="65">
        <v>2.3679451827821398</v>
      </c>
      <c r="AG21" s="65">
        <v>1.70777679584566</v>
      </c>
      <c r="AH21" s="65">
        <v>3.2790222806806799</v>
      </c>
      <c r="AI21" s="192">
        <v>2.3938609323951399</v>
      </c>
      <c r="AJ21" s="65">
        <v>1.7439312765786801</v>
      </c>
      <c r="AK21" s="100">
        <v>3.2819301974247099</v>
      </c>
      <c r="AL21" s="65">
        <v>2.4190146633035501</v>
      </c>
      <c r="AM21" s="65">
        <v>1.7781215344864301</v>
      </c>
      <c r="AN21" s="65">
        <v>3.2870114552773102</v>
      </c>
      <c r="AO21" s="192">
        <v>2.4426692475778702</v>
      </c>
      <c r="AP21" s="65">
        <v>1.80983785526959</v>
      </c>
      <c r="AQ21" s="100">
        <v>3.29303845628985</v>
      </c>
      <c r="AR21" s="65">
        <v>2.4640221052909399</v>
      </c>
      <c r="AS21" s="65">
        <v>1.8385786157756401</v>
      </c>
      <c r="AT21" s="65">
        <v>3.2986251011686698</v>
      </c>
      <c r="AU21" s="192">
        <v>2.4823346805633602</v>
      </c>
      <c r="AV21" s="65">
        <v>1.86391846243675</v>
      </c>
      <c r="AW21" s="100">
        <v>3.3024518773517402</v>
      </c>
      <c r="AX21" s="65">
        <v>2.4970195116029301</v>
      </c>
      <c r="AY21" s="65">
        <v>1.8855334607424801</v>
      </c>
      <c r="AZ21" s="65">
        <v>3.3034488507084498</v>
      </c>
      <c r="BA21" s="192">
        <v>2.5076441220911301</v>
      </c>
      <c r="BB21" s="65">
        <v>1.90323484033038</v>
      </c>
      <c r="BC21" s="100">
        <v>3.3007414102853501</v>
      </c>
      <c r="BD21" s="65">
        <v>2.5138768635614999</v>
      </c>
      <c r="BE21" s="65">
        <v>1.91691806101006</v>
      </c>
      <c r="BF21" s="65">
        <v>3.2935931001668499</v>
      </c>
      <c r="BG21" s="192">
        <v>2.5154410473401501</v>
      </c>
      <c r="BH21" s="65">
        <v>1.9264819606489101</v>
      </c>
      <c r="BI21" s="100">
        <v>3.2814201753272201</v>
      </c>
      <c r="BJ21" s="65">
        <v>2.5121291343745802</v>
      </c>
      <c r="BK21" s="65">
        <v>1.93186493602303</v>
      </c>
      <c r="BL21" s="65">
        <v>3.2637622387017</v>
      </c>
      <c r="BM21" s="192">
        <v>2.5038729919244398</v>
      </c>
      <c r="BN21" s="65">
        <v>1.9331189342186501</v>
      </c>
      <c r="BO21" s="100">
        <v>3.2403376366615499</v>
      </c>
      <c r="BP21" s="65">
        <v>2.4908155760989601</v>
      </c>
      <c r="BQ21" s="65">
        <v>1.9304195302842899</v>
      </c>
      <c r="BR21" s="65">
        <v>3.2112102013168302</v>
      </c>
      <c r="BS21" s="192">
        <v>2.4733236399814502</v>
      </c>
      <c r="BT21" s="65">
        <v>1.9240749932917001</v>
      </c>
      <c r="BU21" s="100">
        <v>3.1768037172239301</v>
      </c>
      <c r="BV21" s="65">
        <v>2.4519224660829702</v>
      </c>
      <c r="BW21" s="65">
        <v>1.91451304582568</v>
      </c>
      <c r="BX21" s="65">
        <v>3.1377541620804998</v>
      </c>
      <c r="BY21" s="192">
        <v>2.4271874208432398</v>
      </c>
      <c r="BZ21" s="65">
        <v>1.90217791460191</v>
      </c>
      <c r="CA21" s="100">
        <v>3.0948000673524501</v>
      </c>
      <c r="CB21" s="65">
        <v>2.3996518230447701</v>
      </c>
      <c r="CC21" s="65">
        <v>1.88744924488198</v>
      </c>
      <c r="CD21" s="65">
        <v>3.0486778300055399</v>
      </c>
      <c r="CE21" s="192">
        <v>2.3697712442287302</v>
      </c>
      <c r="CF21" s="65">
        <v>1.8706565809537199</v>
      </c>
      <c r="CG21" s="100">
        <v>3.0000065376010698</v>
      </c>
      <c r="CH21" s="65">
        <v>2.3379409636862598</v>
      </c>
      <c r="CI21" s="65">
        <v>1.8520897423463301</v>
      </c>
      <c r="CJ21" s="65">
        <v>2.9493159131639199</v>
      </c>
      <c r="CK21" s="192">
        <v>2.3045308206333801</v>
      </c>
      <c r="CL21" s="65">
        <v>1.8319940033153701</v>
      </c>
      <c r="CM21" s="100">
        <v>2.8971415620738399</v>
      </c>
      <c r="CN21" s="65">
        <v>2.26990136196319</v>
      </c>
      <c r="CO21" s="65">
        <v>1.81060773941499</v>
      </c>
      <c r="CP21" s="65">
        <v>2.8440051247237799</v>
      </c>
      <c r="CQ21" s="192">
        <v>2.2343906589206202</v>
      </c>
      <c r="CR21" s="65">
        <v>1.78817029509144</v>
      </c>
      <c r="CS21" s="100">
        <v>2.7903692546873602</v>
      </c>
      <c r="CT21" s="65">
        <v>2.1982879058015201</v>
      </c>
      <c r="CU21" s="65">
        <v>1.76487371205661</v>
      </c>
      <c r="CV21" s="65">
        <v>2.7366474899479099</v>
      </c>
      <c r="CW21" s="192">
        <v>2.16181719747506</v>
      </c>
      <c r="CX21" s="65">
        <v>1.7408614020322899</v>
      </c>
      <c r="CY21" s="100">
        <v>2.6831657621336702</v>
      </c>
      <c r="CZ21" s="65">
        <v>2.12514152345797</v>
      </c>
      <c r="DA21" s="65">
        <v>1.71626052091379</v>
      </c>
      <c r="DB21" s="65">
        <v>2.6301231275650401</v>
      </c>
      <c r="DC21" s="192">
        <v>2.0883788606135698</v>
      </c>
      <c r="DD21" s="65">
        <v>1.6911673636028199</v>
      </c>
      <c r="DE21" s="100">
        <v>2.5776550039388901</v>
      </c>
      <c r="DF21" s="65">
        <v>2.0516160415924198</v>
      </c>
      <c r="DG21" s="65">
        <v>1.66564089712789</v>
      </c>
      <c r="DH21" s="65">
        <v>2.5258771969319498</v>
      </c>
      <c r="DI21" s="192">
        <v>2.01491493254635</v>
      </c>
      <c r="DJ21" s="65">
        <v>1.6397351367399</v>
      </c>
      <c r="DK21" s="100">
        <v>2.4748519478872799</v>
      </c>
      <c r="DL21" s="65">
        <v>1.97831792363042</v>
      </c>
      <c r="DM21" s="65">
        <v>1.61349629570763</v>
      </c>
      <c r="DN21" s="65">
        <v>2.4246061824349701</v>
      </c>
      <c r="DO21" s="192">
        <v>1.94186191206365</v>
      </c>
      <c r="DP21" s="65">
        <v>1.5869528351417299</v>
      </c>
      <c r="DQ21" s="100">
        <v>2.3751807020919999</v>
      </c>
      <c r="DR21" s="65">
        <v>1.9055989842107599</v>
      </c>
      <c r="DS21" s="65">
        <v>1.5601602069092799</v>
      </c>
      <c r="DT21" s="65">
        <v>2.3266137263840099</v>
      </c>
      <c r="DU21" s="192">
        <v>1.86960886598396</v>
      </c>
      <c r="DV21" s="65">
        <v>1.5332213516861499</v>
      </c>
      <c r="DW21" s="100">
        <v>2.2789412111863898</v>
      </c>
      <c r="DX21" s="65">
        <v>1.83398752435182</v>
      </c>
      <c r="DY21" s="65">
        <v>1.5062437803456099</v>
      </c>
      <c r="DZ21" s="65">
        <v>2.23223300874798</v>
      </c>
      <c r="EA21" s="192">
        <v>1.7988123122320401</v>
      </c>
      <c r="EB21" s="65">
        <v>1.4793135262771999</v>
      </c>
      <c r="EC21" s="100">
        <v>2.1865463353257799</v>
      </c>
      <c r="ED21" s="65">
        <v>1.7641054527184601</v>
      </c>
      <c r="EE21" s="65">
        <v>1.4524833109346</v>
      </c>
      <c r="EF21" s="65">
        <v>2.1418544468362701</v>
      </c>
      <c r="EG21" s="192">
        <v>1.7298262503983799</v>
      </c>
      <c r="EH21" s="65">
        <v>1.42574174718311</v>
      </c>
      <c r="EI21" s="100">
        <v>2.0980730380273802</v>
      </c>
      <c r="EJ21" s="65">
        <v>1.6959083979943399</v>
      </c>
      <c r="EK21" s="65">
        <v>1.3990384355322001</v>
      </c>
      <c r="EL21" s="65">
        <v>2.0551134737135799</v>
      </c>
      <c r="EM21" s="192">
        <v>1.66232975989943</v>
      </c>
      <c r="EN21" s="65">
        <v>1.37237167399954</v>
      </c>
      <c r="EO21" s="100">
        <v>2.0129230071878399</v>
      </c>
      <c r="EP21" s="65">
        <v>1.6291783823605599</v>
      </c>
      <c r="EQ21" s="65">
        <v>1.34583306425508</v>
      </c>
      <c r="ER21" s="65">
        <v>1.9715792446976499</v>
      </c>
      <c r="ES21" s="192">
        <v>1.5966780824406801</v>
      </c>
      <c r="ET21" s="65">
        <v>1.3196059792971899</v>
      </c>
      <c r="EU21" s="100">
        <v>1.9313541611765399</v>
      </c>
      <c r="EV21" s="65">
        <v>1.5651611419860501</v>
      </c>
      <c r="EW21" s="65">
        <v>1.29396496298456</v>
      </c>
      <c r="EX21" s="65">
        <v>1.89264891823968</v>
      </c>
      <c r="EY21" s="192">
        <v>1.53500740821257</v>
      </c>
      <c r="EZ21" s="65">
        <v>1.26923237732724</v>
      </c>
      <c r="FA21" s="100">
        <v>1.8559100885001301</v>
      </c>
      <c r="FB21" s="65">
        <v>1.5065860309541701</v>
      </c>
      <c r="FC21" s="65">
        <v>1.24570649709952</v>
      </c>
      <c r="FD21" s="65">
        <v>1.82159385595806</v>
      </c>
      <c r="FE21" s="192">
        <v>1.48022748370197</v>
      </c>
      <c r="FF21" s="65">
        <v>1.2236518103166401</v>
      </c>
      <c r="FG21" s="100">
        <v>1.79011263451358</v>
      </c>
      <c r="FH21" s="65">
        <v>1.45622790738687</v>
      </c>
      <c r="FI21" s="65">
        <v>1.2033217437122601</v>
      </c>
      <c r="FJ21" s="65">
        <v>1.7618124569556299</v>
      </c>
      <c r="FK21" s="192">
        <v>1.43486502122199</v>
      </c>
      <c r="FL21" s="65">
        <v>1.18494574951442</v>
      </c>
      <c r="FM21" s="100">
        <v>1.73703022842202</v>
      </c>
      <c r="FN21" s="65">
        <v>1.4164005791355101</v>
      </c>
      <c r="FO21" s="65">
        <v>1.1687233185939301</v>
      </c>
      <c r="FP21" s="65">
        <v>1.7161085067580899</v>
      </c>
      <c r="FQ21" s="192">
        <v>1.4010593088277199</v>
      </c>
      <c r="FR21" s="65">
        <v>1.1548308121092199</v>
      </c>
      <c r="FS21" s="100">
        <v>1.6993347297528301</v>
      </c>
      <c r="FT21" s="65">
        <v>1.3889951792666499</v>
      </c>
      <c r="FU21" s="65">
        <v>1.1433824698336501</v>
      </c>
      <c r="FV21" s="65">
        <v>1.6869167284450901</v>
      </c>
      <c r="FW21" s="192">
        <v>1.3802665813022399</v>
      </c>
      <c r="FX21" s="65">
        <v>1.1343938020762001</v>
      </c>
      <c r="FY21" s="100">
        <v>1.6789765906540699</v>
      </c>
      <c r="FZ21" s="65">
        <v>1.3748357214434599</v>
      </c>
      <c r="GA21" s="65">
        <v>1.12780673687721</v>
      </c>
      <c r="GB21" s="65">
        <v>1.6755125269236699</v>
      </c>
      <c r="GC21" s="192">
        <v>1.3725906704358199</v>
      </c>
      <c r="GD21" s="65">
        <v>1.1235108917015799</v>
      </c>
      <c r="GE21" s="100">
        <v>1.6764210274838101</v>
      </c>
      <c r="GF21" s="65">
        <v>1.37337473485287</v>
      </c>
      <c r="GG21" s="65">
        <v>1.1213391364912799</v>
      </c>
      <c r="GH21" s="65">
        <v>1.6815751571992299</v>
      </c>
      <c r="GI21" s="192">
        <v>1.3770072565075899</v>
      </c>
      <c r="GJ21" s="65">
        <v>1.12109683115699</v>
      </c>
      <c r="GK21" s="100">
        <v>1.69083250870582</v>
      </c>
      <c r="GL21" s="65">
        <v>1.3832917712873201</v>
      </c>
      <c r="GM21" s="65">
        <v>1.12258787335319</v>
      </c>
      <c r="GN21" s="65">
        <v>1.70401651580758</v>
      </c>
      <c r="GO21" s="192">
        <v>1.39202095644125</v>
      </c>
      <c r="GP21" s="65">
        <v>1.12559496127953</v>
      </c>
      <c r="GQ21" s="100">
        <v>1.72095853415136</v>
      </c>
      <c r="GR21" s="65">
        <v>1.40299101959772</v>
      </c>
      <c r="GS21" s="65">
        <v>1.1298917521446901</v>
      </c>
      <c r="GT21" s="65">
        <v>1.7415158640922801</v>
      </c>
      <c r="GU21" s="192">
        <v>1.4160277666621099</v>
      </c>
      <c r="GV21" s="65">
        <v>1.13529401104256</v>
      </c>
      <c r="GW21" s="100">
        <v>1.76555864804228</v>
      </c>
      <c r="GX21" s="65">
        <v>1.43101095524705</v>
      </c>
      <c r="GY21" s="65">
        <v>1.1416596195895401</v>
      </c>
      <c r="GZ21" s="65">
        <v>1.79303009340761</v>
      </c>
      <c r="HA21" s="192">
        <v>1.4478766149840601</v>
      </c>
      <c r="HB21" s="65">
        <v>1.1488652229315199</v>
      </c>
      <c r="HC21" s="100">
        <v>1.8239898078057999</v>
      </c>
      <c r="HD21" s="65">
        <v>1.46658684510348</v>
      </c>
      <c r="HE21" s="65">
        <v>1.15680952870382</v>
      </c>
      <c r="HF21" s="65">
        <v>1.85853502761484</v>
      </c>
      <c r="HG21" s="192">
        <v>1.4870779142341</v>
      </c>
      <c r="HH21" s="65">
        <v>1.16537266945409</v>
      </c>
      <c r="HI21" s="100">
        <v>1.89673522733525</v>
      </c>
      <c r="HJ21" s="65">
        <v>1.50921478498469</v>
      </c>
      <c r="HK21" s="65">
        <v>1.1743493030508401</v>
      </c>
      <c r="HL21" s="65">
        <v>1.93862641544823</v>
      </c>
      <c r="HM21" s="192">
        <v>1.5327795130613699</v>
      </c>
      <c r="HN21" s="65">
        <v>1.18346696709504</v>
      </c>
      <c r="HO21" s="100">
        <v>1.9841554851585399</v>
      </c>
      <c r="HP21" s="65">
        <v>1.55750111311308</v>
      </c>
      <c r="HQ21" s="65">
        <v>1.19243457899601</v>
      </c>
      <c r="HR21" s="65">
        <v>2.0331783215366701</v>
      </c>
      <c r="HS21" s="192">
        <v>1.5831087104271899</v>
      </c>
      <c r="HT21" s="65">
        <v>1.20094021136673</v>
      </c>
      <c r="HU21" s="100">
        <v>2.0856027680785001</v>
      </c>
      <c r="HV21" s="65">
        <v>1.6093766028310399</v>
      </c>
      <c r="HW21" s="65">
        <v>1.2086848945476001</v>
      </c>
      <c r="HX21" s="65">
        <v>2.1414549806572398</v>
      </c>
      <c r="HY21" s="192">
        <v>1.63613905471231</v>
      </c>
      <c r="HZ21" s="65">
        <v>1.2154415140864001</v>
      </c>
      <c r="IA21" s="100">
        <v>2.2008211156968698</v>
      </c>
      <c r="IB21" s="65">
        <v>1.6632771139646301</v>
      </c>
      <c r="IC21" s="65">
        <v>1.22101743228066</v>
      </c>
      <c r="ID21" s="65">
        <v>2.2638804391043501</v>
      </c>
      <c r="IE21" s="192">
        <v>1.69070016479383</v>
      </c>
      <c r="IF21" s="65">
        <v>1.2252194274155099</v>
      </c>
      <c r="IG21" s="100">
        <v>2.33092648454747</v>
      </c>
      <c r="IH21" s="65">
        <v>1.7183449317011099</v>
      </c>
      <c r="II21" s="65">
        <v>1.22791880650162</v>
      </c>
      <c r="IJ21" s="65">
        <v>2.4022498467405899</v>
      </c>
      <c r="IK21" s="192">
        <v>1.74619428834799</v>
      </c>
      <c r="IL21" s="65">
        <v>1.22903745259841</v>
      </c>
      <c r="IM21" s="100">
        <v>2.4782152381474001</v>
      </c>
      <c r="IN21" s="65">
        <v>1.77429434785355</v>
      </c>
      <c r="IO21" s="65">
        <v>1.2284590320684099</v>
      </c>
      <c r="IP21" s="65">
        <v>2.5594963155348198</v>
      </c>
      <c r="IQ21" s="192">
        <v>1.802740988691</v>
      </c>
      <c r="IR21" s="65">
        <v>1.22613942839136</v>
      </c>
      <c r="IS21" s="99">
        <v>2.6468375514148801</v>
      </c>
      <c r="IT21" s="300"/>
      <c r="IU21" s="300"/>
      <c r="IV21" s="297"/>
      <c r="IW21" s="297"/>
      <c r="IX21" s="297"/>
      <c r="IY21" s="297"/>
      <c r="IZ21" s="297"/>
      <c r="JA21" s="297"/>
      <c r="JB21" s="297"/>
      <c r="JC21" s="297"/>
      <c r="JD21" s="297"/>
      <c r="JE21" s="297"/>
      <c r="JF21" s="297"/>
      <c r="JG21" s="297"/>
      <c r="JH21" s="297"/>
      <c r="JI21" s="297"/>
      <c r="JJ21" s="297"/>
      <c r="JK21" s="297"/>
      <c r="JL21" s="297"/>
      <c r="JM21" s="297"/>
      <c r="JN21" s="297"/>
      <c r="JO21" s="297"/>
      <c r="JP21" s="297"/>
      <c r="JQ21" s="297"/>
      <c r="JR21" s="297"/>
      <c r="JS21" s="297"/>
      <c r="JT21" s="297"/>
      <c r="JU21" s="297"/>
      <c r="JV21" s="297"/>
      <c r="JW21" s="297"/>
      <c r="JX21" s="297"/>
      <c r="JY21" s="297"/>
      <c r="JZ21" s="297"/>
      <c r="KA21" s="297"/>
      <c r="KB21" s="297"/>
      <c r="KC21" s="297"/>
      <c r="KD21" s="297"/>
      <c r="KE21" s="297"/>
      <c r="KF21" s="297"/>
      <c r="KG21" s="297"/>
      <c r="KH21" s="297"/>
      <c r="KI21" s="297"/>
      <c r="KJ21" s="297"/>
      <c r="KK21" s="297"/>
      <c r="KL21" s="297"/>
      <c r="KM21" s="297"/>
      <c r="KN21" s="297"/>
      <c r="KO21" s="297"/>
      <c r="KP21" s="297"/>
      <c r="KQ21" s="297"/>
      <c r="KR21" s="297"/>
      <c r="KS21" s="297"/>
      <c r="KT21" s="297"/>
      <c r="KU21" s="297"/>
      <c r="KV21" s="297"/>
      <c r="KW21" s="297"/>
      <c r="KX21" s="297"/>
      <c r="KY21" s="297"/>
      <c r="KZ21" s="297"/>
      <c r="LA21" s="297"/>
      <c r="LB21" s="297"/>
      <c r="LC21" s="297"/>
      <c r="LD21" s="297"/>
      <c r="LE21" s="297"/>
      <c r="LF21" s="297"/>
      <c r="LG21" s="297"/>
      <c r="LH21" s="297"/>
      <c r="LI21" s="297"/>
      <c r="LJ21" s="297"/>
      <c r="LK21" s="297"/>
      <c r="LL21" s="297"/>
      <c r="LM21" s="297"/>
      <c r="LN21" s="297"/>
      <c r="LO21" s="297"/>
      <c r="LP21" s="297"/>
      <c r="LQ21" s="297"/>
      <c r="LR21" s="297"/>
      <c r="LS21" s="297"/>
      <c r="LT21" s="297"/>
      <c r="LU21" s="297"/>
      <c r="LV21" s="297"/>
      <c r="LW21" s="297"/>
      <c r="LX21" s="297"/>
      <c r="LY21" s="297"/>
      <c r="LZ21" s="297"/>
      <c r="MA21" s="297"/>
      <c r="MB21" s="297"/>
      <c r="MC21" s="297"/>
      <c r="MD21" s="297"/>
      <c r="ME21" s="297"/>
      <c r="MF21" s="297"/>
      <c r="MG21" s="297"/>
      <c r="MH21" s="297"/>
      <c r="MI21" s="297"/>
      <c r="MJ21" s="297"/>
      <c r="MK21" s="297"/>
      <c r="ML21" s="297"/>
      <c r="MM21" s="297"/>
      <c r="MN21" s="297"/>
      <c r="MO21" s="297"/>
      <c r="MP21" s="297"/>
      <c r="MQ21" s="297"/>
      <c r="MR21" s="297"/>
      <c r="MS21" s="297"/>
      <c r="MT21" s="297"/>
      <c r="MU21" s="297"/>
      <c r="MV21" s="297"/>
      <c r="MW21" s="297"/>
      <c r="MX21" s="297"/>
      <c r="MY21" s="297"/>
      <c r="MZ21" s="297"/>
      <c r="NA21" s="297"/>
      <c r="NB21" s="297"/>
      <c r="NC21" s="297"/>
      <c r="ND21" s="297"/>
      <c r="NE21" s="297"/>
      <c r="NF21" s="297"/>
      <c r="NG21" s="297"/>
      <c r="NH21" s="297"/>
      <c r="NI21" s="297"/>
      <c r="NJ21" s="297"/>
      <c r="NK21" s="297"/>
      <c r="NL21" s="297"/>
      <c r="NM21" s="297"/>
      <c r="NN21" s="297"/>
      <c r="NO21" s="297"/>
      <c r="NP21" s="297"/>
      <c r="NQ21" s="297"/>
      <c r="NR21" s="297"/>
      <c r="NS21" s="297"/>
      <c r="NT21" s="297"/>
      <c r="NU21" s="297"/>
      <c r="NV21" s="297"/>
      <c r="NW21" s="297"/>
      <c r="NX21" s="297"/>
      <c r="NY21" s="297"/>
      <c r="NZ21" s="297"/>
      <c r="OA21" s="297"/>
      <c r="OB21" s="297"/>
      <c r="OC21" s="297"/>
      <c r="OD21" s="297"/>
      <c r="OE21" s="297"/>
      <c r="OF21" s="297"/>
      <c r="OG21" s="297"/>
      <c r="OH21" s="297"/>
      <c r="OI21" s="297"/>
      <c r="OJ21" s="297"/>
      <c r="OK21" s="297"/>
      <c r="OL21" s="297"/>
      <c r="OM21" s="297"/>
      <c r="ON21" s="297"/>
      <c r="OO21" s="297"/>
      <c r="OP21" s="297"/>
      <c r="OQ21" s="297"/>
      <c r="OR21" s="297"/>
      <c r="OS21" s="297"/>
      <c r="OT21" s="297"/>
      <c r="OU21" s="297"/>
      <c r="OV21" s="297"/>
      <c r="OW21" s="297"/>
      <c r="OX21" s="297"/>
      <c r="OY21" s="297"/>
      <c r="OZ21" s="297"/>
      <c r="PA21" s="297"/>
      <c r="PB21" s="297"/>
      <c r="PC21" s="297"/>
      <c r="PD21" s="297"/>
      <c r="PE21" s="297"/>
      <c r="PF21" s="297"/>
      <c r="PG21" s="297"/>
      <c r="PH21" s="297"/>
      <c r="PI21" s="297"/>
      <c r="PJ21" s="297"/>
      <c r="PK21" s="297"/>
      <c r="PL21" s="297"/>
      <c r="PM21" s="297"/>
      <c r="PN21" s="297"/>
      <c r="PO21" s="297"/>
      <c r="PP21" s="297"/>
      <c r="PQ21" s="297"/>
      <c r="PR21" s="297"/>
      <c r="PS21" s="297"/>
      <c r="PT21" s="297"/>
      <c r="PU21" s="297"/>
      <c r="PV21" s="297"/>
      <c r="PW21" s="297"/>
      <c r="PX21" s="297"/>
      <c r="PY21" s="297"/>
      <c r="PZ21" s="297"/>
      <c r="QA21" s="297"/>
      <c r="QB21" s="297"/>
      <c r="QC21" s="297"/>
      <c r="QD21" s="297"/>
      <c r="QE21" s="297"/>
      <c r="QF21" s="297"/>
      <c r="QG21" s="297"/>
      <c r="QH21" s="297"/>
      <c r="QI21" s="297"/>
      <c r="QJ21" s="297"/>
      <c r="QK21" s="297"/>
      <c r="QL21" s="297"/>
      <c r="QM21" s="297"/>
      <c r="QN21" s="297"/>
      <c r="QO21" s="297"/>
      <c r="QP21" s="297"/>
      <c r="QQ21" s="297"/>
      <c r="QR21" s="297"/>
      <c r="QS21" s="297"/>
      <c r="QT21" s="297"/>
      <c r="QU21" s="297"/>
      <c r="QV21" s="297"/>
      <c r="QW21" s="297"/>
      <c r="QX21" s="297"/>
      <c r="QY21" s="297"/>
      <c r="QZ21" s="297"/>
      <c r="RA21" s="297"/>
      <c r="RB21" s="297"/>
      <c r="RC21" s="297"/>
      <c r="RD21" s="297"/>
      <c r="RE21" s="297"/>
      <c r="RF21" s="297"/>
      <c r="RG21" s="297"/>
      <c r="RH21" s="297"/>
      <c r="RI21" s="297"/>
      <c r="RJ21" s="297"/>
      <c r="RK21" s="297"/>
      <c r="RL21" s="297"/>
      <c r="RM21" s="297"/>
      <c r="RN21" s="297"/>
      <c r="RO21" s="297"/>
      <c r="RP21" s="297"/>
      <c r="RQ21" s="297"/>
      <c r="RR21" s="297"/>
      <c r="RS21" s="297"/>
      <c r="RT21" s="297"/>
      <c r="RU21" s="297"/>
      <c r="RV21" s="297"/>
      <c r="RW21" s="297"/>
      <c r="RX21" s="297"/>
      <c r="RY21" s="297"/>
      <c r="RZ21" s="297"/>
      <c r="SA21" s="297"/>
      <c r="SB21" s="297"/>
      <c r="SC21" s="297"/>
      <c r="SD21" s="297"/>
      <c r="SE21" s="297"/>
      <c r="SF21" s="297"/>
      <c r="SG21" s="297"/>
      <c r="SH21" s="297"/>
      <c r="SI21" s="297"/>
      <c r="SJ21" s="297"/>
      <c r="SK21" s="297"/>
      <c r="SL21" s="297"/>
      <c r="SM21" s="297"/>
    </row>
    <row r="22" spans="1:507" ht="15" customHeight="1">
      <c r="A22" s="350">
        <v>44959</v>
      </c>
      <c r="B22" s="192"/>
      <c r="C22" s="65"/>
      <c r="D22" s="320"/>
      <c r="E22" s="65">
        <v>2.2943508391359999</v>
      </c>
      <c r="F22" s="65">
        <v>1.42980019429252</v>
      </c>
      <c r="G22" s="100">
        <v>3.6718392711665699</v>
      </c>
      <c r="H22" s="65">
        <v>2.3113368368841001</v>
      </c>
      <c r="I22" s="65">
        <v>1.4725811715801</v>
      </c>
      <c r="J22" s="65">
        <v>3.6189798307988101</v>
      </c>
      <c r="K22" s="192">
        <v>2.3289942030737198</v>
      </c>
      <c r="L22" s="65">
        <v>1.51491514212581</v>
      </c>
      <c r="M22" s="100">
        <v>3.5725352404121198</v>
      </c>
      <c r="N22" s="65">
        <v>2.3478809944699099</v>
      </c>
      <c r="O22" s="65">
        <v>1.5570824640167</v>
      </c>
      <c r="P22" s="65">
        <v>3.5330343659358201</v>
      </c>
      <c r="Q22" s="192">
        <v>2.36833527444908</v>
      </c>
      <c r="R22" s="65">
        <v>1.599244201354</v>
      </c>
      <c r="S22" s="100">
        <v>3.5006539318473302</v>
      </c>
      <c r="T22" s="65">
        <v>2.3903592957314101</v>
      </c>
      <c r="U22" s="65">
        <v>1.6412352293482699</v>
      </c>
      <c r="V22" s="65">
        <v>3.47532121582113</v>
      </c>
      <c r="W22" s="192">
        <v>2.4136912782478701</v>
      </c>
      <c r="X22" s="65">
        <v>1.68272355898393</v>
      </c>
      <c r="Y22" s="100">
        <v>3.45655983654895</v>
      </c>
      <c r="Z22" s="65">
        <v>2.4379617409573702</v>
      </c>
      <c r="AA22" s="65">
        <v>1.7233690627235201</v>
      </c>
      <c r="AB22" s="65">
        <v>3.4436250911190101</v>
      </c>
      <c r="AC22" s="192">
        <v>2.4628077486362199</v>
      </c>
      <c r="AD22" s="65">
        <v>1.7628434155706401</v>
      </c>
      <c r="AE22" s="100">
        <v>3.4358036043029698</v>
      </c>
      <c r="AF22" s="65">
        <v>2.48787439727321</v>
      </c>
      <c r="AG22" s="65">
        <v>1.8008566196239899</v>
      </c>
      <c r="AH22" s="65">
        <v>3.4323681318155099</v>
      </c>
      <c r="AI22" s="192">
        <v>2.5127271260790298</v>
      </c>
      <c r="AJ22" s="65">
        <v>1.8371246690524901</v>
      </c>
      <c r="AK22" s="100">
        <v>3.43240330034281</v>
      </c>
      <c r="AL22" s="65">
        <v>2.5367644039658002</v>
      </c>
      <c r="AM22" s="65">
        <v>1.8712433205616901</v>
      </c>
      <c r="AN22" s="65">
        <v>3.4348067317520501</v>
      </c>
      <c r="AO22" s="192">
        <v>2.5592145896919698</v>
      </c>
      <c r="AP22" s="65">
        <v>1.90268361478104</v>
      </c>
      <c r="AQ22" s="100">
        <v>3.4382829176681802</v>
      </c>
      <c r="AR22" s="65">
        <v>2.5792335119441798</v>
      </c>
      <c r="AS22" s="65">
        <v>1.93092413707185</v>
      </c>
      <c r="AT22" s="65">
        <v>3.4413634012341801</v>
      </c>
      <c r="AU22" s="192">
        <v>2.5960442017196499</v>
      </c>
      <c r="AV22" s="65">
        <v>1.9555245364149301</v>
      </c>
      <c r="AW22" s="100">
        <v>3.4426491341850798</v>
      </c>
      <c r="AX22" s="65">
        <v>2.60903346422245</v>
      </c>
      <c r="AY22" s="65">
        <v>1.97615477222235</v>
      </c>
      <c r="AZ22" s="65">
        <v>3.44101046505435</v>
      </c>
      <c r="BA22" s="192">
        <v>2.61775896442537</v>
      </c>
      <c r="BB22" s="65">
        <v>1.99263325492704</v>
      </c>
      <c r="BC22" s="100">
        <v>3.43553348746258</v>
      </c>
      <c r="BD22" s="65">
        <v>2.6218915357076802</v>
      </c>
      <c r="BE22" s="65">
        <v>2.0048723823072399</v>
      </c>
      <c r="BF22" s="65">
        <v>3.4254592168766802</v>
      </c>
      <c r="BG22" s="192">
        <v>2.6211633382598398</v>
      </c>
      <c r="BH22" s="65">
        <v>2.0127901289391601</v>
      </c>
      <c r="BI22" s="100">
        <v>3.41019464872408</v>
      </c>
      <c r="BJ22" s="65">
        <v>2.6153787537975899</v>
      </c>
      <c r="BK22" s="65">
        <v>2.0163454949011901</v>
      </c>
      <c r="BL22" s="65">
        <v>3.3892760446700501</v>
      </c>
      <c r="BM22" s="192">
        <v>2.6044859176294102</v>
      </c>
      <c r="BN22" s="65">
        <v>2.0156146351071902</v>
      </c>
      <c r="BO22" s="100">
        <v>3.3624240722330798</v>
      </c>
      <c r="BP22" s="65">
        <v>2.5886517765593502</v>
      </c>
      <c r="BQ22" s="65">
        <v>2.01080058368981</v>
      </c>
      <c r="BR22" s="65">
        <v>3.3297193301246</v>
      </c>
      <c r="BS22" s="192">
        <v>2.5682758239135901</v>
      </c>
      <c r="BT22" s="65">
        <v>2.0022430944224698</v>
      </c>
      <c r="BU22" s="100">
        <v>3.29161804917918</v>
      </c>
      <c r="BV22" s="65">
        <v>2.5439208759794698</v>
      </c>
      <c r="BW22" s="65">
        <v>1.9904044989573899</v>
      </c>
      <c r="BX22" s="65">
        <v>3.2487959014476302</v>
      </c>
      <c r="BY22" s="192">
        <v>2.5161970333879502</v>
      </c>
      <c r="BZ22" s="65">
        <v>1.9757596562673401</v>
      </c>
      <c r="CA22" s="100">
        <v>3.2020303929434499</v>
      </c>
      <c r="CB22" s="65">
        <v>2.48566262562563</v>
      </c>
      <c r="CC22" s="65">
        <v>1.9587089260606501</v>
      </c>
      <c r="CD22" s="65">
        <v>3.1520880744244701</v>
      </c>
      <c r="CE22" s="192">
        <v>2.4527863248599302</v>
      </c>
      <c r="CF22" s="65">
        <v>1.93959319990532</v>
      </c>
      <c r="CG22" s="100">
        <v>3.0996031694699</v>
      </c>
      <c r="CH22" s="65">
        <v>2.4179681416337901</v>
      </c>
      <c r="CI22" s="65">
        <v>1.9187067330057099</v>
      </c>
      <c r="CJ22" s="65">
        <v>3.0451104983119901</v>
      </c>
      <c r="CK22" s="192">
        <v>2.3815809741201801</v>
      </c>
      <c r="CL22" s="65">
        <v>1.8962959926610099</v>
      </c>
      <c r="CM22" s="100">
        <v>2.98915153432876</v>
      </c>
      <c r="CN22" s="65">
        <v>2.3439924657053202</v>
      </c>
      <c r="CO22" s="65">
        <v>1.8726034066510699</v>
      </c>
      <c r="CP22" s="65">
        <v>2.9322593561547401</v>
      </c>
      <c r="CQ22" s="192">
        <v>2.3055536679181201</v>
      </c>
      <c r="CR22" s="65">
        <v>1.8478778557386899</v>
      </c>
      <c r="CS22" s="100">
        <v>2.8749142256894</v>
      </c>
      <c r="CT22" s="65">
        <v>2.2665706475957101</v>
      </c>
      <c r="CU22" s="65">
        <v>1.8223236228844899</v>
      </c>
      <c r="CV22" s="65">
        <v>2.8175526909850999</v>
      </c>
      <c r="CW22" s="192">
        <v>2.2272847981077302</v>
      </c>
      <c r="CX22" s="65">
        <v>1.7960969516277501</v>
      </c>
      <c r="CY22" s="100">
        <v>2.7605238036421702</v>
      </c>
      <c r="CZ22" s="65">
        <v>2.1878745224256102</v>
      </c>
      <c r="DA22" s="65">
        <v>1.7693378694667199</v>
      </c>
      <c r="DB22" s="65">
        <v>2.7040451259134199</v>
      </c>
      <c r="DC22" s="192">
        <v>2.1484711794615801</v>
      </c>
      <c r="DD22" s="65">
        <v>1.7421540628318</v>
      </c>
      <c r="DE22" s="100">
        <v>2.64826783241999</v>
      </c>
      <c r="DF22" s="65">
        <v>2.10917397989558</v>
      </c>
      <c r="DG22" s="65">
        <v>1.71461448155077</v>
      </c>
      <c r="DH22" s="65">
        <v>2.5933230799012099</v>
      </c>
      <c r="DI22" s="192">
        <v>2.07005655948914</v>
      </c>
      <c r="DJ22" s="65">
        <v>1.68678333990811</v>
      </c>
      <c r="DK22" s="100">
        <v>2.53928668299974</v>
      </c>
      <c r="DL22" s="65">
        <v>2.0311712693438801</v>
      </c>
      <c r="DM22" s="65">
        <v>1.6587159216418701</v>
      </c>
      <c r="DN22" s="65">
        <v>2.4861964284531402</v>
      </c>
      <c r="DO22" s="192">
        <v>1.9925610394320701</v>
      </c>
      <c r="DP22" s="65">
        <v>1.6304458862390701</v>
      </c>
      <c r="DQ22" s="100">
        <v>2.43410010407342</v>
      </c>
      <c r="DR22" s="65">
        <v>1.95427872056257</v>
      </c>
      <c r="DS22" s="65">
        <v>1.60203000715857</v>
      </c>
      <c r="DT22" s="65">
        <v>2.3830358788283901</v>
      </c>
      <c r="DU22" s="192">
        <v>1.9164002270843801</v>
      </c>
      <c r="DV22" s="65">
        <v>1.57356958636317</v>
      </c>
      <c r="DW22" s="100">
        <v>2.3330329985751299</v>
      </c>
      <c r="DX22" s="65">
        <v>1.8790155604145999</v>
      </c>
      <c r="DY22" s="65">
        <v>1.5451681881122199</v>
      </c>
      <c r="DZ22" s="65">
        <v>2.2841527499813798</v>
      </c>
      <c r="EA22" s="192">
        <v>1.84219639988415</v>
      </c>
      <c r="EB22" s="65">
        <v>1.5169078932836699</v>
      </c>
      <c r="EC22" s="100">
        <v>2.2364444748144199</v>
      </c>
      <c r="ED22" s="65">
        <v>1.80596026322529</v>
      </c>
      <c r="EE22" s="65">
        <v>1.48883887995227</v>
      </c>
      <c r="EF22" s="65">
        <v>2.1898738769549002</v>
      </c>
      <c r="EG22" s="192">
        <v>1.7702611898318501</v>
      </c>
      <c r="EH22" s="65">
        <v>1.46094636882527</v>
      </c>
      <c r="EI22" s="100">
        <v>2.1443489483609599</v>
      </c>
      <c r="EJ22" s="65">
        <v>1.73502467221257</v>
      </c>
      <c r="EK22" s="65">
        <v>1.43317346626858</v>
      </c>
      <c r="EL22" s="65">
        <v>2.0997707229190099</v>
      </c>
      <c r="EM22" s="192">
        <v>1.7002164176060801</v>
      </c>
      <c r="EN22" s="65">
        <v>1.40550918168977</v>
      </c>
      <c r="EO22" s="100">
        <v>2.05607068517156</v>
      </c>
      <c r="EP22" s="65">
        <v>1.6659100805573801</v>
      </c>
      <c r="EQ22" s="65">
        <v>1.3780340875192501</v>
      </c>
      <c r="ER22" s="65">
        <v>2.0133078224487302</v>
      </c>
      <c r="ES22" s="192">
        <v>1.6323167717148199</v>
      </c>
      <c r="ET22" s="65">
        <v>1.3509212321605699</v>
      </c>
      <c r="EU22" s="100">
        <v>1.97173844356147</v>
      </c>
      <c r="EV22" s="65">
        <v>1.5997616666749399</v>
      </c>
      <c r="EW22" s="65">
        <v>1.32443973492119</v>
      </c>
      <c r="EX22" s="65">
        <v>1.9317544139266301</v>
      </c>
      <c r="EY22" s="192">
        <v>1.5686246859299999</v>
      </c>
      <c r="EZ22" s="65">
        <v>1.2989129991985899</v>
      </c>
      <c r="FA22" s="100">
        <v>1.89380094319917</v>
      </c>
      <c r="FB22" s="65">
        <v>1.5392806355703501</v>
      </c>
      <c r="FC22" s="65">
        <v>1.27464443663785</v>
      </c>
      <c r="FD22" s="65">
        <v>1.8583402835801699</v>
      </c>
      <c r="FE22" s="192">
        <v>1.51206759601231</v>
      </c>
      <c r="FF22" s="65">
        <v>1.25190519339871</v>
      </c>
      <c r="FG22" s="100">
        <v>1.82579338458004</v>
      </c>
      <c r="FH22" s="65">
        <v>1.48728778612033</v>
      </c>
      <c r="FI22" s="65">
        <v>1.2309547494683799</v>
      </c>
      <c r="FJ22" s="65">
        <v>1.79651207084864</v>
      </c>
      <c r="FK22" s="192">
        <v>1.4652218152241601</v>
      </c>
      <c r="FL22" s="65">
        <v>1.21202566941336</v>
      </c>
      <c r="FM22" s="100">
        <v>1.7708355763835599</v>
      </c>
      <c r="FN22" s="65">
        <v>1.44613141788055</v>
      </c>
      <c r="FO22" s="65">
        <v>1.1953176058103001</v>
      </c>
      <c r="FP22" s="65">
        <v>1.7491059636075501</v>
      </c>
      <c r="FQ22" s="192">
        <v>1.4302393668637901</v>
      </c>
      <c r="FR22" s="65">
        <v>1.18100593146064</v>
      </c>
      <c r="FS22" s="100">
        <v>1.7316071901963701</v>
      </c>
      <c r="FT22" s="65">
        <v>1.41769598824191</v>
      </c>
      <c r="FU22" s="65">
        <v>1.1692024350605299</v>
      </c>
      <c r="FV22" s="65">
        <v>1.7185416183034701</v>
      </c>
      <c r="FW22" s="192">
        <v>1.40855346984834</v>
      </c>
      <c r="FX22" s="65">
        <v>1.15991722561539</v>
      </c>
      <c r="FY22" s="100">
        <v>1.7100238501773699</v>
      </c>
      <c r="FZ22" s="65">
        <v>1.4027642081948499</v>
      </c>
      <c r="GA22" s="65">
        <v>1.15308402657527</v>
      </c>
      <c r="GB22" s="65">
        <v>1.7060399800880699</v>
      </c>
      <c r="GC22" s="192">
        <v>1.40020311264702</v>
      </c>
      <c r="GD22" s="65">
        <v>1.1485818487208801</v>
      </c>
      <c r="GE22" s="100">
        <v>1.70646979943276</v>
      </c>
      <c r="GF22" s="65">
        <v>1.4006992521514201</v>
      </c>
      <c r="GG22" s="65">
        <v>1.14623130202292</v>
      </c>
      <c r="GH22" s="65">
        <v>1.71116933292769</v>
      </c>
      <c r="GI22" s="192">
        <v>1.4040601318708801</v>
      </c>
      <c r="GJ22" s="65">
        <v>1.1458271833822899</v>
      </c>
      <c r="GK22" s="100">
        <v>1.71998236144011</v>
      </c>
      <c r="GL22" s="65">
        <v>1.41008257680009</v>
      </c>
      <c r="GM22" s="65">
        <v>1.14716747260263</v>
      </c>
      <c r="GN22" s="65">
        <v>1.73272412382879</v>
      </c>
      <c r="GO22" s="192">
        <v>1.4185579229712899</v>
      </c>
      <c r="GP22" s="65">
        <v>1.1500326278299</v>
      </c>
      <c r="GQ22" s="100">
        <v>1.7492252771766199</v>
      </c>
      <c r="GR22" s="65">
        <v>1.4292840161698801</v>
      </c>
      <c r="GS22" s="65">
        <v>1.15419572265246</v>
      </c>
      <c r="GT22" s="65">
        <v>1.76934711619098</v>
      </c>
      <c r="GU22" s="192">
        <v>1.4420879493046199</v>
      </c>
      <c r="GV22" s="65">
        <v>1.1594722570376399</v>
      </c>
      <c r="GW22" s="100">
        <v>1.7929625579377799</v>
      </c>
      <c r="GX22" s="65">
        <v>1.4568485478939299</v>
      </c>
      <c r="GY22" s="65">
        <v>1.1657179892667999</v>
      </c>
      <c r="GZ22" s="65">
        <v>1.8200149285137099</v>
      </c>
      <c r="HA22" s="192">
        <v>1.4734995740089101</v>
      </c>
      <c r="HB22" s="65">
        <v>1.1728053245897501</v>
      </c>
      <c r="HC22" s="100">
        <v>1.8505636981389</v>
      </c>
      <c r="HD22" s="65">
        <v>1.4920021949451501</v>
      </c>
      <c r="HE22" s="65">
        <v>1.1806298882585</v>
      </c>
      <c r="HF22" s="65">
        <v>1.88470757369284</v>
      </c>
      <c r="HG22" s="192">
        <v>1.5122948892675701</v>
      </c>
      <c r="HH22" s="65">
        <v>1.18907111990746</v>
      </c>
      <c r="HI22" s="100">
        <v>1.9225217453708601</v>
      </c>
      <c r="HJ22" s="65">
        <v>1.5342466280481999</v>
      </c>
      <c r="HK22" s="65">
        <v>1.1979227160467001</v>
      </c>
      <c r="HL22" s="65">
        <v>1.96405278440139</v>
      </c>
      <c r="HM22" s="192">
        <v>1.5576409611997699</v>
      </c>
      <c r="HN22" s="65">
        <v>1.20690872834444</v>
      </c>
      <c r="HO22" s="100">
        <v>2.0092561026884499</v>
      </c>
      <c r="HP22" s="65">
        <v>1.5822016931392899</v>
      </c>
      <c r="HQ22" s="65">
        <v>1.2157301074290301</v>
      </c>
      <c r="HR22" s="65">
        <v>2.0579869170379599</v>
      </c>
      <c r="HS22" s="192">
        <v>1.60764608500345</v>
      </c>
      <c r="HT22" s="65">
        <v>1.2240611098945899</v>
      </c>
      <c r="HU22" s="100">
        <v>2.11014519153695</v>
      </c>
      <c r="HV22" s="65">
        <v>1.6337361288261301</v>
      </c>
      <c r="HW22" s="65">
        <v>1.2315882901355399</v>
      </c>
      <c r="HX22" s="65">
        <v>2.1657495323250999</v>
      </c>
      <c r="HY22" s="192">
        <v>1.6603031581458101</v>
      </c>
      <c r="HZ22" s="65">
        <v>1.23807897976204</v>
      </c>
      <c r="IA22" s="100">
        <v>2.2248888576005501</v>
      </c>
      <c r="IB22" s="65">
        <v>1.6872417792533501</v>
      </c>
      <c r="IC22" s="65">
        <v>1.2433478071471999</v>
      </c>
      <c r="ID22" s="65">
        <v>2.2877671624368499</v>
      </c>
      <c r="IE22" s="192">
        <v>1.7144896357178201</v>
      </c>
      <c r="IF22" s="65">
        <v>1.2472189401696201</v>
      </c>
      <c r="IG22" s="100">
        <v>2.3547245961074701</v>
      </c>
      <c r="IH22" s="65">
        <v>1.74201430118584</v>
      </c>
      <c r="II22" s="65">
        <v>1.2495844589746801</v>
      </c>
      <c r="IJ22" s="65">
        <v>2.4261008805289501</v>
      </c>
      <c r="IK22" s="192">
        <v>1.7698152213423901</v>
      </c>
      <c r="IL22" s="65">
        <v>1.2503769733976</v>
      </c>
      <c r="IM22" s="100">
        <v>2.5022909090202998</v>
      </c>
      <c r="IN22" s="65">
        <v>1.7979295329290901</v>
      </c>
      <c r="IO22" s="65">
        <v>1.24946965572557</v>
      </c>
      <c r="IP22" s="65">
        <v>2.5839687611303099</v>
      </c>
      <c r="IQ22" s="192">
        <v>1.82642241765711</v>
      </c>
      <c r="IR22" s="65">
        <v>1.24679500434889</v>
      </c>
      <c r="IS22" s="99">
        <v>2.6718461853175501</v>
      </c>
      <c r="IT22" s="300"/>
      <c r="IU22" s="300"/>
      <c r="IV22" s="297"/>
      <c r="IW22" s="297"/>
      <c r="IX22" s="297"/>
      <c r="IY22" s="297"/>
      <c r="IZ22" s="297"/>
      <c r="JA22" s="297"/>
      <c r="JB22" s="297"/>
      <c r="JC22" s="297"/>
      <c r="JD22" s="297"/>
      <c r="JE22" s="297"/>
      <c r="JF22" s="297"/>
      <c r="JG22" s="297"/>
      <c r="JH22" s="297"/>
      <c r="JI22" s="297"/>
      <c r="JJ22" s="297"/>
      <c r="JK22" s="297"/>
      <c r="JL22" s="297"/>
      <c r="JM22" s="297"/>
      <c r="JN22" s="297"/>
      <c r="JO22" s="297"/>
      <c r="JP22" s="297"/>
      <c r="JQ22" s="297"/>
      <c r="JR22" s="297"/>
      <c r="JS22" s="297"/>
      <c r="JT22" s="297"/>
      <c r="JU22" s="297"/>
      <c r="JV22" s="297"/>
      <c r="JW22" s="297"/>
      <c r="JX22" s="297"/>
      <c r="JY22" s="297"/>
      <c r="JZ22" s="297"/>
      <c r="KA22" s="297"/>
      <c r="KB22" s="297"/>
      <c r="KC22" s="297"/>
      <c r="KD22" s="297"/>
      <c r="KE22" s="297"/>
      <c r="KF22" s="297"/>
      <c r="KG22" s="297"/>
      <c r="KH22" s="297"/>
      <c r="KI22" s="297"/>
      <c r="KJ22" s="297"/>
      <c r="KK22" s="297"/>
      <c r="KL22" s="297"/>
      <c r="KM22" s="297"/>
      <c r="KN22" s="297"/>
      <c r="KO22" s="297"/>
      <c r="KP22" s="297"/>
      <c r="KQ22" s="297"/>
      <c r="KR22" s="297"/>
      <c r="KS22" s="297"/>
      <c r="KT22" s="297"/>
      <c r="KU22" s="297"/>
      <c r="KV22" s="297"/>
      <c r="KW22" s="297"/>
      <c r="KX22" s="297"/>
      <c r="KY22" s="297"/>
      <c r="KZ22" s="297"/>
      <c r="LA22" s="297"/>
      <c r="LB22" s="297"/>
      <c r="LC22" s="297"/>
      <c r="LD22" s="297"/>
      <c r="LE22" s="297"/>
      <c r="LF22" s="297"/>
      <c r="LG22" s="297"/>
      <c r="LH22" s="297"/>
      <c r="LI22" s="297"/>
      <c r="LJ22" s="297"/>
      <c r="LK22" s="297"/>
      <c r="LL22" s="297"/>
      <c r="LM22" s="297"/>
      <c r="LN22" s="297"/>
      <c r="LO22" s="297"/>
      <c r="LP22" s="297"/>
      <c r="LQ22" s="297"/>
      <c r="LR22" s="297"/>
      <c r="LS22" s="297"/>
      <c r="LT22" s="297"/>
      <c r="LU22" s="297"/>
      <c r="LV22" s="297"/>
      <c r="LW22" s="297"/>
      <c r="LX22" s="297"/>
      <c r="LY22" s="297"/>
      <c r="LZ22" s="297"/>
      <c r="MA22" s="297"/>
      <c r="MB22" s="297"/>
      <c r="MC22" s="297"/>
      <c r="MD22" s="297"/>
      <c r="ME22" s="297"/>
      <c r="MF22" s="297"/>
      <c r="MG22" s="297"/>
      <c r="MH22" s="297"/>
      <c r="MI22" s="297"/>
      <c r="MJ22" s="297"/>
      <c r="MK22" s="297"/>
      <c r="ML22" s="297"/>
      <c r="MM22" s="297"/>
      <c r="MN22" s="297"/>
      <c r="MO22" s="297"/>
      <c r="MP22" s="297"/>
      <c r="MQ22" s="297"/>
      <c r="MR22" s="297"/>
      <c r="MS22" s="297"/>
      <c r="MT22" s="297"/>
      <c r="MU22" s="297"/>
      <c r="MV22" s="297"/>
      <c r="MW22" s="297"/>
      <c r="MX22" s="297"/>
      <c r="MY22" s="297"/>
      <c r="MZ22" s="297"/>
      <c r="NA22" s="297"/>
      <c r="NB22" s="297"/>
      <c r="NC22" s="297"/>
      <c r="ND22" s="297"/>
      <c r="NE22" s="297"/>
      <c r="NF22" s="297"/>
      <c r="NG22" s="297"/>
      <c r="NH22" s="297"/>
      <c r="NI22" s="297"/>
      <c r="NJ22" s="297"/>
      <c r="NK22" s="297"/>
      <c r="NL22" s="297"/>
      <c r="NM22" s="297"/>
      <c r="NN22" s="297"/>
      <c r="NO22" s="297"/>
      <c r="NP22" s="297"/>
      <c r="NQ22" s="297"/>
      <c r="NR22" s="297"/>
      <c r="NS22" s="297"/>
      <c r="NT22" s="297"/>
      <c r="NU22" s="297"/>
      <c r="NV22" s="297"/>
      <c r="NW22" s="297"/>
      <c r="NX22" s="297"/>
      <c r="NY22" s="297"/>
      <c r="NZ22" s="297"/>
      <c r="OA22" s="297"/>
      <c r="OB22" s="297"/>
      <c r="OC22" s="297"/>
      <c r="OD22" s="297"/>
      <c r="OE22" s="297"/>
      <c r="OF22" s="297"/>
      <c r="OG22" s="297"/>
      <c r="OH22" s="297"/>
      <c r="OI22" s="297"/>
      <c r="OJ22" s="297"/>
      <c r="OK22" s="297"/>
      <c r="OL22" s="297"/>
      <c r="OM22" s="297"/>
      <c r="ON22" s="297"/>
      <c r="OO22" s="297"/>
      <c r="OP22" s="297"/>
      <c r="OQ22" s="297"/>
      <c r="OR22" s="297"/>
      <c r="OS22" s="297"/>
      <c r="OT22" s="297"/>
      <c r="OU22" s="297"/>
      <c r="OV22" s="297"/>
      <c r="OW22" s="297"/>
      <c r="OX22" s="297"/>
      <c r="OY22" s="297"/>
      <c r="OZ22" s="297"/>
      <c r="PA22" s="297"/>
      <c r="PB22" s="297"/>
      <c r="PC22" s="297"/>
      <c r="PD22" s="297"/>
      <c r="PE22" s="297"/>
      <c r="PF22" s="297"/>
      <c r="PG22" s="297"/>
      <c r="PH22" s="297"/>
      <c r="PI22" s="297"/>
      <c r="PJ22" s="297"/>
      <c r="PK22" s="297"/>
      <c r="PL22" s="297"/>
      <c r="PM22" s="297"/>
      <c r="PN22" s="297"/>
      <c r="PO22" s="297"/>
      <c r="PP22" s="297"/>
      <c r="PQ22" s="297"/>
      <c r="PR22" s="297"/>
      <c r="PS22" s="297"/>
      <c r="PT22" s="297"/>
      <c r="PU22" s="297"/>
      <c r="PV22" s="297"/>
      <c r="PW22" s="297"/>
      <c r="PX22" s="297"/>
      <c r="PY22" s="297"/>
      <c r="PZ22" s="297"/>
      <c r="QA22" s="297"/>
      <c r="QB22" s="297"/>
      <c r="QC22" s="297"/>
      <c r="QD22" s="297"/>
      <c r="QE22" s="297"/>
      <c r="QF22" s="297"/>
      <c r="QG22" s="297"/>
      <c r="QH22" s="297"/>
      <c r="QI22" s="297"/>
      <c r="QJ22" s="297"/>
      <c r="QK22" s="297"/>
      <c r="QL22" s="297"/>
      <c r="QM22" s="297"/>
      <c r="QN22" s="297"/>
      <c r="QO22" s="297"/>
      <c r="QP22" s="297"/>
      <c r="QQ22" s="297"/>
      <c r="QR22" s="297"/>
      <c r="QS22" s="297"/>
      <c r="QT22" s="297"/>
      <c r="QU22" s="297"/>
      <c r="QV22" s="297"/>
      <c r="QW22" s="297"/>
      <c r="QX22" s="297"/>
      <c r="QY22" s="297"/>
      <c r="QZ22" s="297"/>
      <c r="RA22" s="297"/>
      <c r="RB22" s="297"/>
      <c r="RC22" s="297"/>
      <c r="RD22" s="297"/>
      <c r="RE22" s="297"/>
      <c r="RF22" s="297"/>
      <c r="RG22" s="297"/>
      <c r="RH22" s="297"/>
      <c r="RI22" s="297"/>
      <c r="RJ22" s="297"/>
      <c r="RK22" s="297"/>
      <c r="RL22" s="297"/>
      <c r="RM22" s="297"/>
      <c r="RN22" s="297"/>
      <c r="RO22" s="297"/>
      <c r="RP22" s="297"/>
      <c r="RQ22" s="297"/>
      <c r="RR22" s="297"/>
      <c r="RS22" s="297"/>
      <c r="RT22" s="297"/>
      <c r="RU22" s="297"/>
      <c r="RV22" s="297"/>
      <c r="RW22" s="297"/>
      <c r="RX22" s="297"/>
      <c r="RY22" s="297"/>
      <c r="RZ22" s="297"/>
      <c r="SA22" s="297"/>
      <c r="SB22" s="297"/>
      <c r="SC22" s="297"/>
      <c r="SD22" s="297"/>
      <c r="SE22" s="297"/>
      <c r="SF22" s="297"/>
      <c r="SG22" s="297"/>
      <c r="SH22" s="297"/>
      <c r="SI22" s="297"/>
      <c r="SJ22" s="297"/>
      <c r="SK22" s="297"/>
      <c r="SL22" s="297"/>
      <c r="SM22" s="297"/>
    </row>
    <row r="23" spans="1:507" ht="15" customHeight="1">
      <c r="A23" s="350">
        <v>44960</v>
      </c>
      <c r="B23" s="192"/>
      <c r="C23" s="65"/>
      <c r="D23" s="320"/>
      <c r="E23" s="65">
        <v>2.4241023567631999</v>
      </c>
      <c r="F23" s="65">
        <v>1.51432672817105</v>
      </c>
      <c r="G23" s="100">
        <v>3.8696104473141602</v>
      </c>
      <c r="H23" s="65">
        <v>2.43960248968517</v>
      </c>
      <c r="I23" s="65">
        <v>1.5583199502504199</v>
      </c>
      <c r="J23" s="65">
        <v>3.8095451566481899</v>
      </c>
      <c r="K23" s="192">
        <v>2.4558135692640302</v>
      </c>
      <c r="L23" s="65">
        <v>1.6017597532811301</v>
      </c>
      <c r="M23" s="100">
        <v>3.75647343583839</v>
      </c>
      <c r="N23" s="65">
        <v>2.4733582016088702</v>
      </c>
      <c r="O23" s="65">
        <v>1.64496671632076</v>
      </c>
      <c r="P23" s="65">
        <v>3.7109789008347098</v>
      </c>
      <c r="Q23" s="192">
        <v>2.49261072889542</v>
      </c>
      <c r="R23" s="65">
        <v>1.6881255519259799</v>
      </c>
      <c r="S23" s="100">
        <v>3.6732510994760399</v>
      </c>
      <c r="T23" s="65">
        <v>2.51356889905033</v>
      </c>
      <c r="U23" s="65">
        <v>1.73105834627255</v>
      </c>
      <c r="V23" s="65">
        <v>3.6431918313120502</v>
      </c>
      <c r="W23" s="192">
        <v>2.5359360056139999</v>
      </c>
      <c r="X23" s="65">
        <v>1.77339957627379</v>
      </c>
      <c r="Y23" s="100">
        <v>3.62025715725138</v>
      </c>
      <c r="Z23" s="65">
        <v>2.5592984764406799</v>
      </c>
      <c r="AA23" s="65">
        <v>1.8147738692345801</v>
      </c>
      <c r="AB23" s="65">
        <v>3.60361609811901</v>
      </c>
      <c r="AC23" s="192">
        <v>2.58325762514067</v>
      </c>
      <c r="AD23" s="65">
        <v>1.85482396934524</v>
      </c>
      <c r="AE23" s="100">
        <v>3.5924839617455802</v>
      </c>
      <c r="AF23" s="65">
        <v>2.6074356801895302</v>
      </c>
      <c r="AG23" s="65">
        <v>1.89324308628948</v>
      </c>
      <c r="AH23" s="65">
        <v>3.58607891615048</v>
      </c>
      <c r="AI23" s="192">
        <v>2.6313803012861698</v>
      </c>
      <c r="AJ23" s="65">
        <v>1.9297397079543599</v>
      </c>
      <c r="AK23" s="100">
        <v>3.58343244920556</v>
      </c>
      <c r="AL23" s="65">
        <v>2.6544655974650602</v>
      </c>
      <c r="AM23" s="65">
        <v>1.96389814387705</v>
      </c>
      <c r="AN23" s="65">
        <v>3.5833826961646502</v>
      </c>
      <c r="AO23" s="192">
        <v>2.6758831039989799</v>
      </c>
      <c r="AP23" s="65">
        <v>1.9951697384926499</v>
      </c>
      <c r="AQ23" s="100">
        <v>3.5845597681965602</v>
      </c>
      <c r="AR23" s="65">
        <v>2.6947435758937899</v>
      </c>
      <c r="AS23" s="65">
        <v>2.0230127856682798</v>
      </c>
      <c r="AT23" s="65">
        <v>3.5854037732858099</v>
      </c>
      <c r="AU23" s="192">
        <v>2.7102278244021698</v>
      </c>
      <c r="AV23" s="65">
        <v>2.04697161673734</v>
      </c>
      <c r="AW23" s="100">
        <v>3.5844262544121501</v>
      </c>
      <c r="AX23" s="65">
        <v>2.7216937077651702</v>
      </c>
      <c r="AY23" s="65">
        <v>2.0667101209814298</v>
      </c>
      <c r="AZ23" s="65">
        <v>3.5804292098415398</v>
      </c>
      <c r="BA23" s="192">
        <v>2.7286868179999502</v>
      </c>
      <c r="BB23" s="65">
        <v>2.08205480644664</v>
      </c>
      <c r="BC23" s="100">
        <v>3.5724520919292502</v>
      </c>
      <c r="BD23" s="65">
        <v>2.7308790338600599</v>
      </c>
      <c r="BE23" s="65">
        <v>2.0929365037238599</v>
      </c>
      <c r="BF23" s="65">
        <v>3.55970720888903</v>
      </c>
      <c r="BG23" s="192">
        <v>2.7280102177822401</v>
      </c>
      <c r="BH23" s="65">
        <v>2.0992935623689499</v>
      </c>
      <c r="BI23" s="100">
        <v>3.5415874132001401</v>
      </c>
      <c r="BJ23" s="65">
        <v>2.7198955559677702</v>
      </c>
      <c r="BK23" s="65">
        <v>2.1011065378017899</v>
      </c>
      <c r="BL23" s="65">
        <v>3.5176213530185798</v>
      </c>
      <c r="BM23" s="192">
        <v>2.70649854717534</v>
      </c>
      <c r="BN23" s="65">
        <v>2.09847668162555</v>
      </c>
      <c r="BO23" s="100">
        <v>3.4875284100473798</v>
      </c>
      <c r="BP23" s="65">
        <v>2.68800984585594</v>
      </c>
      <c r="BQ23" s="65">
        <v>2.09163515970056</v>
      </c>
      <c r="BR23" s="65">
        <v>3.4514043399547401</v>
      </c>
      <c r="BS23" s="192">
        <v>2.6648622411152201</v>
      </c>
      <c r="BT23" s="65">
        <v>2.0809538517529398</v>
      </c>
      <c r="BU23" s="100">
        <v>3.4097384402958602</v>
      </c>
      <c r="BV23" s="65">
        <v>2.6376572408465702</v>
      </c>
      <c r="BW23" s="65">
        <v>2.06693052928832</v>
      </c>
      <c r="BX23" s="65">
        <v>3.3632479135574198</v>
      </c>
      <c r="BY23" s="192">
        <v>2.6070408618063401</v>
      </c>
      <c r="BZ23" s="65">
        <v>2.0500711515904202</v>
      </c>
      <c r="CA23" s="100">
        <v>3.3127517305516601</v>
      </c>
      <c r="CB23" s="65">
        <v>2.5735971079153601</v>
      </c>
      <c r="CC23" s="65">
        <v>2.0307964068739301</v>
      </c>
      <c r="CD23" s="65">
        <v>3.2590491500846599</v>
      </c>
      <c r="CE23" s="192">
        <v>2.5378077283895499</v>
      </c>
      <c r="CF23" s="65">
        <v>2.0094575106289301</v>
      </c>
      <c r="CG23" s="100">
        <v>3.20279131532619</v>
      </c>
      <c r="CH23" s="65">
        <v>2.5000770097657901</v>
      </c>
      <c r="CI23" s="65">
        <v>1.9863516612902701</v>
      </c>
      <c r="CJ23" s="65">
        <v>3.14451953092223</v>
      </c>
      <c r="CK23" s="192">
        <v>2.4607804639485402</v>
      </c>
      <c r="CL23" s="65">
        <v>1.9617246778843</v>
      </c>
      <c r="CM23" s="100">
        <v>3.08478306727531</v>
      </c>
      <c r="CN23" s="65">
        <v>2.4202927038461102</v>
      </c>
      <c r="CO23" s="65">
        <v>1.9358214228992101</v>
      </c>
      <c r="CP23" s="65">
        <v>3.0241287471340499</v>
      </c>
      <c r="CQ23" s="192">
        <v>2.3789779667686601</v>
      </c>
      <c r="CR23" s="65">
        <v>1.9088991979933401</v>
      </c>
      <c r="CS23" s="100">
        <v>2.9630567159185999</v>
      </c>
      <c r="CT23" s="65">
        <v>2.3371595347389</v>
      </c>
      <c r="CU23" s="65">
        <v>1.88117354456215</v>
      </c>
      <c r="CV23" s="65">
        <v>2.9020288964551999</v>
      </c>
      <c r="CW23" s="192">
        <v>2.29509638963347</v>
      </c>
      <c r="CX23" s="65">
        <v>1.85281260948013</v>
      </c>
      <c r="CY23" s="100">
        <v>2.8414195584482198</v>
      </c>
      <c r="CZ23" s="65">
        <v>2.2529825496685798</v>
      </c>
      <c r="DA23" s="65">
        <v>1.8239686288047801</v>
      </c>
      <c r="DB23" s="65">
        <v>2.7814661857921199</v>
      </c>
      <c r="DC23" s="192">
        <v>2.2109629619435198</v>
      </c>
      <c r="DD23" s="65">
        <v>1.7947601120121099</v>
      </c>
      <c r="DE23" s="100">
        <v>2.7223369683084502</v>
      </c>
      <c r="DF23" s="65">
        <v>2.1691495031712398</v>
      </c>
      <c r="DG23" s="65">
        <v>1.76526546273</v>
      </c>
      <c r="DH23" s="65">
        <v>2.66417980212309</v>
      </c>
      <c r="DI23" s="192">
        <v>2.1276279033445999</v>
      </c>
      <c r="DJ23" s="65">
        <v>1.73555888623776</v>
      </c>
      <c r="DK23" s="100">
        <v>2.60708505114955</v>
      </c>
      <c r="DL23" s="65">
        <v>2.0864606991903898</v>
      </c>
      <c r="DM23" s="65">
        <v>1.7057046709178501</v>
      </c>
      <c r="DN23" s="65">
        <v>2.55110187894351</v>
      </c>
      <c r="DO23" s="192">
        <v>2.0456968871693202</v>
      </c>
      <c r="DP23" s="65">
        <v>1.67574139803947</v>
      </c>
      <c r="DQ23" s="100">
        <v>2.4962854322252102</v>
      </c>
      <c r="DR23" s="65">
        <v>2.00538998901725</v>
      </c>
      <c r="DS23" s="65">
        <v>1.64572692642987</v>
      </c>
      <c r="DT23" s="65">
        <v>2.4426738326719799</v>
      </c>
      <c r="DU23" s="192">
        <v>1.96561207775078</v>
      </c>
      <c r="DV23" s="65">
        <v>1.6157609641477799</v>
      </c>
      <c r="DW23" s="100">
        <v>2.39028936502574</v>
      </c>
      <c r="DX23" s="65">
        <v>1.92644739113724</v>
      </c>
      <c r="DY23" s="65">
        <v>1.58594329686891</v>
      </c>
      <c r="DZ23" s="65">
        <v>2.3391848980548402</v>
      </c>
      <c r="EA23" s="192">
        <v>1.88796236457592</v>
      </c>
      <c r="EB23" s="65">
        <v>1.55635244201712</v>
      </c>
      <c r="EC23" s="100">
        <v>2.2894022890698702</v>
      </c>
      <c r="ED23" s="65">
        <v>1.85017027463415</v>
      </c>
      <c r="EE23" s="65">
        <v>1.52703672016579</v>
      </c>
      <c r="EF23" s="65">
        <v>2.2408997422709098</v>
      </c>
      <c r="EG23" s="192">
        <v>1.81302015133519</v>
      </c>
      <c r="EH23" s="65">
        <v>1.4979784638134299</v>
      </c>
      <c r="EI23" s="100">
        <v>2.19357737906599</v>
      </c>
      <c r="EJ23" s="65">
        <v>1.77642923729378</v>
      </c>
      <c r="EK23" s="65">
        <v>1.46911439177951</v>
      </c>
      <c r="EL23" s="65">
        <v>2.14732559025463</v>
      </c>
      <c r="EM23" s="192">
        <v>1.7403508783989601</v>
      </c>
      <c r="EN23" s="65">
        <v>1.4404243131682199</v>
      </c>
      <c r="EO23" s="100">
        <v>2.1020594415923002</v>
      </c>
      <c r="EP23" s="65">
        <v>1.70484430606723</v>
      </c>
      <c r="EQ23" s="65">
        <v>1.4119780014391801</v>
      </c>
      <c r="ER23" s="65">
        <v>2.0578188707395602</v>
      </c>
      <c r="ES23" s="192">
        <v>1.6701083719909999</v>
      </c>
      <c r="ET23" s="65">
        <v>1.3839386096105699</v>
      </c>
      <c r="EU23" s="100">
        <v>2.01484496404546</v>
      </c>
      <c r="EV23" s="65">
        <v>1.6364621727387201</v>
      </c>
      <c r="EW23" s="65">
        <v>1.3565708256989299</v>
      </c>
      <c r="EX23" s="65">
        <v>1.97352131983649</v>
      </c>
      <c r="EY23" s="192">
        <v>1.6042871578478</v>
      </c>
      <c r="EZ23" s="65">
        <v>1.3302006112104401</v>
      </c>
      <c r="FA23" s="100">
        <v>1.9342930943439101</v>
      </c>
      <c r="FB23" s="65">
        <v>1.57396538066109</v>
      </c>
      <c r="FC23" s="65">
        <v>1.3051380286704199</v>
      </c>
      <c r="FD23" s="65">
        <v>1.8976302554807101</v>
      </c>
      <c r="FE23" s="192">
        <v>1.5458439951688201</v>
      </c>
      <c r="FF23" s="65">
        <v>1.2816622783545499</v>
      </c>
      <c r="FG23" s="100">
        <v>1.8639638144672599</v>
      </c>
      <c r="FH23" s="65">
        <v>1.52023253017793</v>
      </c>
      <c r="FI23" s="65">
        <v>1.2600402655563101</v>
      </c>
      <c r="FJ23" s="65">
        <v>1.8336523878947899</v>
      </c>
      <c r="FK23" s="192">
        <v>1.4974155099105899</v>
      </c>
      <c r="FL23" s="65">
        <v>1.24050878930245</v>
      </c>
      <c r="FM23" s="100">
        <v>1.80703840751823</v>
      </c>
      <c r="FN23" s="65">
        <v>1.4776555270184</v>
      </c>
      <c r="FO23" s="65">
        <v>1.22326854291117</v>
      </c>
      <c r="FP23" s="65">
        <v>1.78446431426316</v>
      </c>
      <c r="FQ23" s="192">
        <v>1.4611741193396599</v>
      </c>
      <c r="FR23" s="65">
        <v>1.2084948056384901</v>
      </c>
      <c r="FS23" s="100">
        <v>1.76621106073122</v>
      </c>
      <c r="FT23" s="65">
        <v>1.44811843262782</v>
      </c>
      <c r="FU23" s="65">
        <v>1.1962976083938901</v>
      </c>
      <c r="FV23" s="65">
        <v>1.75247568983496</v>
      </c>
      <c r="FW23" s="192">
        <v>1.4385345387360999</v>
      </c>
      <c r="FX23" s="65">
        <v>1.18668185660019</v>
      </c>
      <c r="FY23" s="100">
        <v>1.7433652879464601</v>
      </c>
      <c r="FZ23" s="65">
        <v>1.4323647008187299</v>
      </c>
      <c r="GA23" s="65">
        <v>1.1795729863848701</v>
      </c>
      <c r="GB23" s="65">
        <v>1.7388532196577</v>
      </c>
      <c r="GC23" s="192">
        <v>1.4294700331855901</v>
      </c>
      <c r="GD23" s="65">
        <v>1.17483916565399</v>
      </c>
      <c r="GE23" s="100">
        <v>1.7388014325302199</v>
      </c>
      <c r="GF23" s="65">
        <v>1.4296646199391001</v>
      </c>
      <c r="GG23" s="65">
        <v>1.17228825006864</v>
      </c>
      <c r="GH23" s="65">
        <v>1.74304787017146</v>
      </c>
      <c r="GI23" s="192">
        <v>1.4327434605186899</v>
      </c>
      <c r="GJ23" s="65">
        <v>1.17170400745113</v>
      </c>
      <c r="GK23" s="100">
        <v>1.7514216065975701</v>
      </c>
      <c r="GL23" s="65">
        <v>1.4384961717438201</v>
      </c>
      <c r="GM23" s="65">
        <v>1.1728783013381201</v>
      </c>
      <c r="GN23" s="65">
        <v>1.76372880060869</v>
      </c>
      <c r="GO23" s="192">
        <v>1.4467124004027301</v>
      </c>
      <c r="GP23" s="65">
        <v>1.1755891103840701</v>
      </c>
      <c r="GQ23" s="100">
        <v>1.7797989418757301</v>
      </c>
      <c r="GR23" s="65">
        <v>1.4571913588276499</v>
      </c>
      <c r="GS23" s="65">
        <v>1.1796085536185801</v>
      </c>
      <c r="GT23" s="65">
        <v>1.7994972289118301</v>
      </c>
      <c r="GU23" s="192">
        <v>1.46976120061344</v>
      </c>
      <c r="GV23" s="65">
        <v>1.1847516436440699</v>
      </c>
      <c r="GW23" s="100">
        <v>1.8226991379586801</v>
      </c>
      <c r="GX23" s="65">
        <v>1.4842996861748099</v>
      </c>
      <c r="GY23" s="65">
        <v>1.1908718140485</v>
      </c>
      <c r="GZ23" s="65">
        <v>1.8493480893704499</v>
      </c>
      <c r="HA23" s="192">
        <v>1.5007383440879301</v>
      </c>
      <c r="HB23" s="65">
        <v>1.1978368749581501</v>
      </c>
      <c r="HC23" s="100">
        <v>1.8795040481989</v>
      </c>
      <c r="HD23" s="65">
        <v>1.51903760764486</v>
      </c>
      <c r="HE23" s="65">
        <v>1.2055391221707601</v>
      </c>
      <c r="HF23" s="65">
        <v>1.9132680754231499</v>
      </c>
      <c r="HG23" s="192">
        <v>1.53913838399243</v>
      </c>
      <c r="HH23" s="65">
        <v>1.21385701627856</v>
      </c>
      <c r="HI23" s="100">
        <v>1.9507220899944899</v>
      </c>
      <c r="HJ23" s="65">
        <v>1.56091365346156</v>
      </c>
      <c r="HK23" s="65">
        <v>1.2225824234984699</v>
      </c>
      <c r="HL23" s="65">
        <v>1.9919246566731801</v>
      </c>
      <c r="HM23" s="192">
        <v>1.5841480509460499</v>
      </c>
      <c r="HN23" s="65">
        <v>1.23143458110591</v>
      </c>
      <c r="HO23" s="100">
        <v>2.03684091355316</v>
      </c>
      <c r="HP23" s="65">
        <v>1.6085593551511099</v>
      </c>
      <c r="HQ23" s="65">
        <v>1.2401049779556299</v>
      </c>
      <c r="HR23" s="65">
        <v>2.0853259571485601</v>
      </c>
      <c r="HS23" s="192">
        <v>1.63385198949876</v>
      </c>
      <c r="HT23" s="65">
        <v>1.2482521837918401</v>
      </c>
      <c r="HU23" s="100">
        <v>2.1372727852412998</v>
      </c>
      <c r="HV23" s="65">
        <v>1.65977489871541</v>
      </c>
      <c r="HW23" s="65">
        <v>1.25554636358432</v>
      </c>
      <c r="HX23" s="65">
        <v>2.1926942664293798</v>
      </c>
      <c r="HY23" s="192">
        <v>1.68615630154643</v>
      </c>
      <c r="HZ23" s="65">
        <v>1.2617481154366199</v>
      </c>
      <c r="IA23" s="100">
        <v>2.2516843791269698</v>
      </c>
      <c r="IB23" s="65">
        <v>1.7129048061999601</v>
      </c>
      <c r="IC23" s="65">
        <v>1.26667870724433</v>
      </c>
      <c r="ID23" s="65">
        <v>2.3144751694359602</v>
      </c>
      <c r="IE23" s="192">
        <v>1.73998714848751</v>
      </c>
      <c r="IF23" s="65">
        <v>1.2701792844558499</v>
      </c>
      <c r="IG23" s="100">
        <v>2.3814578037612701</v>
      </c>
      <c r="IH23" s="65">
        <v>1.7674025535545801</v>
      </c>
      <c r="II23" s="65">
        <v>1.2721628642415801</v>
      </c>
      <c r="IJ23" s="65">
        <v>2.4530248596304198</v>
      </c>
      <c r="IK23" s="192">
        <v>1.7951674319203701</v>
      </c>
      <c r="IL23" s="65">
        <v>1.2725729051541701</v>
      </c>
      <c r="IM23" s="100">
        <v>2.5296045534749099</v>
      </c>
      <c r="IN23" s="65">
        <v>1.8233097742995501</v>
      </c>
      <c r="IO23" s="65">
        <v>1.27127100542417</v>
      </c>
      <c r="IP23" s="65">
        <v>2.6118759527258701</v>
      </c>
      <c r="IQ23" s="192">
        <v>1.8518634851151801</v>
      </c>
      <c r="IR23" s="65">
        <v>1.26816522397116</v>
      </c>
      <c r="IS23" s="99">
        <v>2.7005222621522398</v>
      </c>
      <c r="IT23" s="300"/>
      <c r="IU23" s="300"/>
      <c r="IV23" s="297"/>
      <c r="IW23" s="297"/>
      <c r="IX23" s="297"/>
      <c r="IY23" s="297"/>
      <c r="IZ23" s="297"/>
      <c r="JA23" s="297"/>
      <c r="JB23" s="297"/>
      <c r="JC23" s="297"/>
      <c r="JD23" s="297"/>
      <c r="JE23" s="297"/>
      <c r="JF23" s="297"/>
      <c r="JG23" s="297"/>
      <c r="JH23" s="297"/>
      <c r="JI23" s="297"/>
      <c r="JJ23" s="297"/>
      <c r="JK23" s="297"/>
      <c r="JL23" s="297"/>
      <c r="JM23" s="297"/>
      <c r="JN23" s="297"/>
      <c r="JO23" s="297"/>
      <c r="JP23" s="297"/>
      <c r="JQ23" s="297"/>
      <c r="JR23" s="297"/>
      <c r="JS23" s="297"/>
      <c r="JT23" s="297"/>
      <c r="JU23" s="297"/>
      <c r="JV23" s="297"/>
      <c r="JW23" s="297"/>
      <c r="JX23" s="297"/>
      <c r="JY23" s="297"/>
      <c r="JZ23" s="297"/>
      <c r="KA23" s="297"/>
      <c r="KB23" s="297"/>
      <c r="KC23" s="297"/>
      <c r="KD23" s="297"/>
      <c r="KE23" s="297"/>
      <c r="KF23" s="297"/>
      <c r="KG23" s="297"/>
      <c r="KH23" s="297"/>
      <c r="KI23" s="297"/>
      <c r="KJ23" s="297"/>
      <c r="KK23" s="297"/>
      <c r="KL23" s="297"/>
      <c r="KM23" s="297"/>
      <c r="KN23" s="297"/>
      <c r="KO23" s="297"/>
      <c r="KP23" s="297"/>
      <c r="KQ23" s="297"/>
      <c r="KR23" s="297"/>
      <c r="KS23" s="297"/>
      <c r="KT23" s="297"/>
      <c r="KU23" s="297"/>
      <c r="KV23" s="297"/>
      <c r="KW23" s="297"/>
      <c r="KX23" s="297"/>
      <c r="KY23" s="297"/>
      <c r="KZ23" s="297"/>
      <c r="LA23" s="297"/>
      <c r="LB23" s="297"/>
      <c r="LC23" s="297"/>
      <c r="LD23" s="297"/>
      <c r="LE23" s="297"/>
      <c r="LF23" s="297"/>
      <c r="LG23" s="297"/>
      <c r="LH23" s="297"/>
      <c r="LI23" s="297"/>
      <c r="LJ23" s="297"/>
      <c r="LK23" s="297"/>
      <c r="LL23" s="297"/>
      <c r="LM23" s="297"/>
      <c r="LN23" s="297"/>
      <c r="LO23" s="297"/>
      <c r="LP23" s="297"/>
      <c r="LQ23" s="297"/>
      <c r="LR23" s="297"/>
      <c r="LS23" s="297"/>
      <c r="LT23" s="297"/>
      <c r="LU23" s="297"/>
      <c r="LV23" s="297"/>
      <c r="LW23" s="297"/>
      <c r="LX23" s="297"/>
      <c r="LY23" s="297"/>
      <c r="LZ23" s="297"/>
      <c r="MA23" s="297"/>
      <c r="MB23" s="297"/>
      <c r="MC23" s="297"/>
      <c r="MD23" s="297"/>
      <c r="ME23" s="297"/>
      <c r="MF23" s="297"/>
      <c r="MG23" s="297"/>
      <c r="MH23" s="297"/>
      <c r="MI23" s="297"/>
      <c r="MJ23" s="297"/>
      <c r="MK23" s="297"/>
      <c r="ML23" s="297"/>
      <c r="MM23" s="297"/>
      <c r="MN23" s="297"/>
      <c r="MO23" s="297"/>
      <c r="MP23" s="297"/>
      <c r="MQ23" s="297"/>
      <c r="MR23" s="297"/>
      <c r="MS23" s="297"/>
      <c r="MT23" s="297"/>
      <c r="MU23" s="297"/>
      <c r="MV23" s="297"/>
      <c r="MW23" s="297"/>
      <c r="MX23" s="297"/>
      <c r="MY23" s="297"/>
      <c r="MZ23" s="297"/>
      <c r="NA23" s="297"/>
      <c r="NB23" s="297"/>
      <c r="NC23" s="297"/>
      <c r="ND23" s="297"/>
      <c r="NE23" s="297"/>
      <c r="NF23" s="297"/>
      <c r="NG23" s="297"/>
      <c r="NH23" s="297"/>
      <c r="NI23" s="297"/>
      <c r="NJ23" s="297"/>
      <c r="NK23" s="297"/>
      <c r="NL23" s="297"/>
      <c r="NM23" s="297"/>
      <c r="NN23" s="297"/>
      <c r="NO23" s="297"/>
      <c r="NP23" s="297"/>
      <c r="NQ23" s="297"/>
      <c r="NR23" s="297"/>
      <c r="NS23" s="297"/>
      <c r="NT23" s="297"/>
      <c r="NU23" s="297"/>
      <c r="NV23" s="297"/>
      <c r="NW23" s="297"/>
      <c r="NX23" s="297"/>
      <c r="NY23" s="297"/>
      <c r="NZ23" s="297"/>
      <c r="OA23" s="297"/>
      <c r="OB23" s="297"/>
      <c r="OC23" s="297"/>
      <c r="OD23" s="297"/>
      <c r="OE23" s="297"/>
      <c r="OF23" s="297"/>
      <c r="OG23" s="297"/>
      <c r="OH23" s="297"/>
      <c r="OI23" s="297"/>
      <c r="OJ23" s="297"/>
      <c r="OK23" s="297"/>
      <c r="OL23" s="297"/>
      <c r="OM23" s="297"/>
      <c r="ON23" s="297"/>
      <c r="OO23" s="297"/>
      <c r="OP23" s="297"/>
      <c r="OQ23" s="297"/>
      <c r="OR23" s="297"/>
      <c r="OS23" s="297"/>
      <c r="OT23" s="297"/>
      <c r="OU23" s="297"/>
      <c r="OV23" s="297"/>
      <c r="OW23" s="297"/>
      <c r="OX23" s="297"/>
      <c r="OY23" s="297"/>
      <c r="OZ23" s="297"/>
      <c r="PA23" s="297"/>
      <c r="PB23" s="297"/>
      <c r="PC23" s="297"/>
      <c r="PD23" s="297"/>
      <c r="PE23" s="297"/>
      <c r="PF23" s="297"/>
      <c r="PG23" s="297"/>
      <c r="PH23" s="297"/>
      <c r="PI23" s="297"/>
      <c r="PJ23" s="297"/>
      <c r="PK23" s="297"/>
      <c r="PL23" s="297"/>
      <c r="PM23" s="297"/>
      <c r="PN23" s="297"/>
      <c r="PO23" s="297"/>
      <c r="PP23" s="297"/>
      <c r="PQ23" s="297"/>
      <c r="PR23" s="297"/>
      <c r="PS23" s="297"/>
      <c r="PT23" s="297"/>
      <c r="PU23" s="297"/>
      <c r="PV23" s="297"/>
      <c r="PW23" s="297"/>
      <c r="PX23" s="297"/>
      <c r="PY23" s="297"/>
      <c r="PZ23" s="297"/>
      <c r="QA23" s="297"/>
      <c r="QB23" s="297"/>
      <c r="QC23" s="297"/>
      <c r="QD23" s="297"/>
      <c r="QE23" s="297"/>
      <c r="QF23" s="297"/>
      <c r="QG23" s="297"/>
      <c r="QH23" s="297"/>
      <c r="QI23" s="297"/>
      <c r="QJ23" s="297"/>
      <c r="QK23" s="297"/>
      <c r="QL23" s="297"/>
      <c r="QM23" s="297"/>
      <c r="QN23" s="297"/>
      <c r="QO23" s="297"/>
      <c r="QP23" s="297"/>
      <c r="QQ23" s="297"/>
      <c r="QR23" s="297"/>
      <c r="QS23" s="297"/>
      <c r="QT23" s="297"/>
      <c r="QU23" s="297"/>
      <c r="QV23" s="297"/>
      <c r="QW23" s="297"/>
      <c r="QX23" s="297"/>
      <c r="QY23" s="297"/>
      <c r="QZ23" s="297"/>
      <c r="RA23" s="297"/>
      <c r="RB23" s="297"/>
      <c r="RC23" s="297"/>
      <c r="RD23" s="297"/>
      <c r="RE23" s="297"/>
      <c r="RF23" s="297"/>
      <c r="RG23" s="297"/>
      <c r="RH23" s="297"/>
      <c r="RI23" s="297"/>
      <c r="RJ23" s="297"/>
      <c r="RK23" s="297"/>
      <c r="RL23" s="297"/>
      <c r="RM23" s="297"/>
      <c r="RN23" s="297"/>
      <c r="RO23" s="297"/>
      <c r="RP23" s="297"/>
      <c r="RQ23" s="297"/>
      <c r="RR23" s="297"/>
      <c r="RS23" s="297"/>
      <c r="RT23" s="297"/>
      <c r="RU23" s="297"/>
      <c r="RV23" s="297"/>
      <c r="RW23" s="297"/>
      <c r="RX23" s="297"/>
      <c r="RY23" s="297"/>
      <c r="RZ23" s="297"/>
      <c r="SA23" s="297"/>
      <c r="SB23" s="297"/>
      <c r="SC23" s="297"/>
      <c r="SD23" s="297"/>
      <c r="SE23" s="297"/>
      <c r="SF23" s="297"/>
      <c r="SG23" s="297"/>
      <c r="SH23" s="297"/>
      <c r="SI23" s="297"/>
      <c r="SJ23" s="297"/>
      <c r="SK23" s="297"/>
      <c r="SL23" s="297"/>
      <c r="SM23" s="297"/>
    </row>
    <row r="24" spans="1:507" ht="15" customHeight="1">
      <c r="A24" s="350">
        <v>44961</v>
      </c>
      <c r="B24" s="192"/>
      <c r="C24" s="65"/>
      <c r="D24" s="320"/>
      <c r="E24" s="65">
        <v>2.5491233362452901</v>
      </c>
      <c r="F24" s="65">
        <v>1.59494233411024</v>
      </c>
      <c r="G24" s="100">
        <v>4.06224501960694</v>
      </c>
      <c r="H24" s="65">
        <v>2.5632272085052801</v>
      </c>
      <c r="I24" s="65">
        <v>1.6402658936371399</v>
      </c>
      <c r="J24" s="65">
        <v>3.9948783655372302</v>
      </c>
      <c r="K24" s="192">
        <v>2.57809183397783</v>
      </c>
      <c r="L24" s="65">
        <v>1.6849355197231499</v>
      </c>
      <c r="M24" s="100">
        <v>3.93512821929545</v>
      </c>
      <c r="N24" s="65">
        <v>2.5944091346695299</v>
      </c>
      <c r="O24" s="65">
        <v>1.72931448502166</v>
      </c>
      <c r="P24" s="65">
        <v>3.8836368536797798</v>
      </c>
      <c r="Q24" s="192">
        <v>2.6125925967561301</v>
      </c>
      <c r="R24" s="65">
        <v>1.7736123135819399</v>
      </c>
      <c r="S24" s="100">
        <v>3.8406082374147301</v>
      </c>
      <c r="T24" s="65">
        <v>2.6326355430806898</v>
      </c>
      <c r="U24" s="65">
        <v>1.8176363881018001</v>
      </c>
      <c r="V24" s="65">
        <v>3.8059190591838701</v>
      </c>
      <c r="W24" s="192">
        <v>2.65420435124464</v>
      </c>
      <c r="X24" s="65">
        <v>1.8609840595412599</v>
      </c>
      <c r="Y24" s="100">
        <v>3.7789556307572401</v>
      </c>
      <c r="Z24" s="65">
        <v>2.67683882963897</v>
      </c>
      <c r="AA24" s="65">
        <v>1.9032412041754501</v>
      </c>
      <c r="AB24" s="65">
        <v>3.7587968867447401</v>
      </c>
      <c r="AC24" s="192">
        <v>2.7001027989675399</v>
      </c>
      <c r="AD24" s="65">
        <v>1.9440189161619601</v>
      </c>
      <c r="AE24" s="100">
        <v>3.7445840045246901</v>
      </c>
      <c r="AF24" s="65">
        <v>2.7235950577973198</v>
      </c>
      <c r="AG24" s="65">
        <v>1.98299238476605</v>
      </c>
      <c r="AH24" s="65">
        <v>3.73547861098394</v>
      </c>
      <c r="AI24" s="192">
        <v>2.7468454969259701</v>
      </c>
      <c r="AJ24" s="65">
        <v>2.01986282518719</v>
      </c>
      <c r="AK24" s="100">
        <v>3.7304565166796602</v>
      </c>
      <c r="AL24" s="65">
        <v>2.7692034018221698</v>
      </c>
      <c r="AM24" s="65">
        <v>2.05420346763366</v>
      </c>
      <c r="AN24" s="65">
        <v>3.7282929240692702</v>
      </c>
      <c r="AO24" s="192">
        <v>2.7898218164695598</v>
      </c>
      <c r="AP24" s="65">
        <v>2.08544583919014</v>
      </c>
      <c r="AQ24" s="100">
        <v>3.7275383266792801</v>
      </c>
      <c r="AR24" s="65">
        <v>2.8077635877887501</v>
      </c>
      <c r="AS24" s="65">
        <v>2.11302783595703</v>
      </c>
      <c r="AT24" s="65">
        <v>3.72653352500472</v>
      </c>
      <c r="AU24" s="192">
        <v>2.8221639981689499</v>
      </c>
      <c r="AV24" s="65">
        <v>2.13647849970571</v>
      </c>
      <c r="AW24" s="100">
        <v>3.72369169807234</v>
      </c>
      <c r="AX24" s="65">
        <v>2.8323489909209498</v>
      </c>
      <c r="AY24" s="65">
        <v>2.1554559351895999</v>
      </c>
      <c r="AZ24" s="65">
        <v>3.7177382753437498</v>
      </c>
      <c r="BA24" s="192">
        <v>2.8378498703333799</v>
      </c>
      <c r="BB24" s="65">
        <v>2.16979586408213</v>
      </c>
      <c r="BC24" s="100">
        <v>3.7076585784168801</v>
      </c>
      <c r="BD24" s="65">
        <v>2.8383379604852599</v>
      </c>
      <c r="BE24" s="65">
        <v>2.1794492188165</v>
      </c>
      <c r="BF24" s="65">
        <v>3.6926294927054699</v>
      </c>
      <c r="BG24" s="192">
        <v>2.8335594395135901</v>
      </c>
      <c r="BH24" s="65">
        <v>2.18437606975571</v>
      </c>
      <c r="BI24" s="100">
        <v>3.67202418203905</v>
      </c>
      <c r="BJ24" s="65">
        <v>2.8233388944543099</v>
      </c>
      <c r="BK24" s="65">
        <v>2.18457947513151</v>
      </c>
      <c r="BL24" s="65">
        <v>3.6453587868905299</v>
      </c>
      <c r="BM24" s="192">
        <v>2.8076539154871099</v>
      </c>
      <c r="BN24" s="65">
        <v>2.1801865120962698</v>
      </c>
      <c r="BO24" s="100">
        <v>3.6123472098749398</v>
      </c>
      <c r="BP24" s="65">
        <v>2.7867180887034499</v>
      </c>
      <c r="BQ24" s="65">
        <v>2.1714568212523702</v>
      </c>
      <c r="BR24" s="65">
        <v>3.5730980880638099</v>
      </c>
      <c r="BS24" s="192">
        <v>2.7609974353455402</v>
      </c>
      <c r="BT24" s="65">
        <v>2.1587946269820599</v>
      </c>
      <c r="BU24" s="100">
        <v>3.5281335406687702</v>
      </c>
      <c r="BV24" s="65">
        <v>2.7311326323268599</v>
      </c>
      <c r="BW24" s="65">
        <v>2.1427335674556698</v>
      </c>
      <c r="BX24" s="65">
        <v>3.4782130810724801</v>
      </c>
      <c r="BY24" s="192">
        <v>2.6978061538413098</v>
      </c>
      <c r="BZ24" s="65">
        <v>2.1238108290196198</v>
      </c>
      <c r="CA24" s="100">
        <v>3.42419857431983</v>
      </c>
      <c r="CB24" s="65">
        <v>2.6616278225616599</v>
      </c>
      <c r="CC24" s="65">
        <v>2.10246674923639</v>
      </c>
      <c r="CD24" s="65">
        <v>3.3669237061599802</v>
      </c>
      <c r="CE24" s="192">
        <v>2.6230920637718298</v>
      </c>
      <c r="CF24" s="65">
        <v>2.0790615713756999</v>
      </c>
      <c r="CG24" s="100">
        <v>3.3070578245846201</v>
      </c>
      <c r="CH24" s="65">
        <v>2.5826067092653799</v>
      </c>
      <c r="CI24" s="65">
        <v>2.05389366011021</v>
      </c>
      <c r="CJ24" s="65">
        <v>3.24514988825733</v>
      </c>
      <c r="CK24" s="192">
        <v>2.5405492006585599</v>
      </c>
      <c r="CL24" s="65">
        <v>2.02720604613602</v>
      </c>
      <c r="CM24" s="100">
        <v>3.1817587811391599</v>
      </c>
      <c r="CN24" s="65">
        <v>2.4973007447667501</v>
      </c>
      <c r="CO24" s="65">
        <v>1.9992441450589</v>
      </c>
      <c r="CP24" s="65">
        <v>3.1174471832583501</v>
      </c>
      <c r="CQ24" s="192">
        <v>2.45323870723161</v>
      </c>
      <c r="CR24" s="65">
        <v>1.97027236676739</v>
      </c>
      <c r="CS24" s="100">
        <v>3.0527370725131102</v>
      </c>
      <c r="CT24" s="65">
        <v>2.4087036809320401</v>
      </c>
      <c r="CU24" s="65">
        <v>1.9405163677052799</v>
      </c>
      <c r="CV24" s="65">
        <v>2.9881177652882398</v>
      </c>
      <c r="CW24" s="192">
        <v>2.3639723334243099</v>
      </c>
      <c r="CX24" s="65">
        <v>1.91015510979452</v>
      </c>
      <c r="CY24" s="100">
        <v>2.9239906345300799</v>
      </c>
      <c r="CZ24" s="65">
        <v>2.3192543820243898</v>
      </c>
      <c r="DA24" s="65">
        <v>1.8793522098231801</v>
      </c>
      <c r="DB24" s="65">
        <v>2.8606144889220202</v>
      </c>
      <c r="DC24" s="192">
        <v>2.2747085199025499</v>
      </c>
      <c r="DD24" s="65">
        <v>1.84823627147391</v>
      </c>
      <c r="DE24" s="100">
        <v>2.7981759402007098</v>
      </c>
      <c r="DF24" s="65">
        <v>2.2304595771918301</v>
      </c>
      <c r="DG24" s="65">
        <v>1.8168945091231701</v>
      </c>
      <c r="DH24" s="65">
        <v>2.7368411966889501</v>
      </c>
      <c r="DI24" s="192">
        <v>2.1866057273725401</v>
      </c>
      <c r="DJ24" s="65">
        <v>1.78541089790373</v>
      </c>
      <c r="DK24" s="100">
        <v>2.6767162431046398</v>
      </c>
      <c r="DL24" s="65">
        <v>2.14321995622142</v>
      </c>
      <c r="DM24" s="65">
        <v>1.7538587353803401</v>
      </c>
      <c r="DN24" s="65">
        <v>2.6178621417454702</v>
      </c>
      <c r="DO24" s="192">
        <v>2.1003574143629602</v>
      </c>
      <c r="DP24" s="65">
        <v>1.7222813266947801</v>
      </c>
      <c r="DQ24" s="100">
        <v>2.5603417946575502</v>
      </c>
      <c r="DR24" s="65">
        <v>2.0580722764177999</v>
      </c>
      <c r="DS24" s="65">
        <v>1.6907374301557101</v>
      </c>
      <c r="DT24" s="65">
        <v>2.5041934005556201</v>
      </c>
      <c r="DU24" s="192">
        <v>2.0164328448935098</v>
      </c>
      <c r="DV24" s="65">
        <v>1.6593252310351001</v>
      </c>
      <c r="DW24" s="100">
        <v>2.4494322566126598</v>
      </c>
      <c r="DX24" s="65">
        <v>1.9755179184585301</v>
      </c>
      <c r="DY24" s="65">
        <v>1.62814092613332</v>
      </c>
      <c r="DZ24" s="65">
        <v>2.3961032392890398</v>
      </c>
      <c r="EA24" s="192">
        <v>1.93538925412497</v>
      </c>
      <c r="EB24" s="65">
        <v>1.5972599317395499</v>
      </c>
      <c r="EC24" s="100">
        <v>2.3442413404971201</v>
      </c>
      <c r="ED24" s="65">
        <v>1.8960564891715299</v>
      </c>
      <c r="EE24" s="65">
        <v>1.5667295519645099</v>
      </c>
      <c r="EF24" s="65">
        <v>2.2937974362621398</v>
      </c>
      <c r="EG24" s="192">
        <v>1.8574640281411301</v>
      </c>
      <c r="EH24" s="65">
        <v>1.5365298985875999</v>
      </c>
      <c r="EI24" s="100">
        <v>2.24466368833555</v>
      </c>
      <c r="EJ24" s="65">
        <v>1.81952092250248</v>
      </c>
      <c r="EK24" s="65">
        <v>1.50659149485789</v>
      </c>
      <c r="EL24" s="65">
        <v>2.1967196672213598</v>
      </c>
      <c r="EM24" s="192">
        <v>1.7821680335130301</v>
      </c>
      <c r="EN24" s="65">
        <v>1.47688503534898</v>
      </c>
      <c r="EO24" s="100">
        <v>2.1498635706282498</v>
      </c>
      <c r="EP24" s="65">
        <v>1.74545018699313</v>
      </c>
      <c r="EQ24" s="65">
        <v>1.4474696496066</v>
      </c>
      <c r="ER24" s="65">
        <v>2.1041160843528601</v>
      </c>
      <c r="ES24" s="192">
        <v>1.70955444084033</v>
      </c>
      <c r="ET24" s="65">
        <v>1.4184989162555399</v>
      </c>
      <c r="EU24" s="100">
        <v>2.0597037021142102</v>
      </c>
      <c r="EV24" s="65">
        <v>1.67479483303522</v>
      </c>
      <c r="EW24" s="65">
        <v>1.3902340338819099</v>
      </c>
      <c r="EX24" s="65">
        <v>2.0170028273152201</v>
      </c>
      <c r="EY24" s="192">
        <v>1.64155577872294</v>
      </c>
      <c r="EZ24" s="65">
        <v>1.36300506660386</v>
      </c>
      <c r="FA24" s="100">
        <v>1.97645977513211</v>
      </c>
      <c r="FB24" s="65">
        <v>1.6102281526394899</v>
      </c>
      <c r="FC24" s="65">
        <v>1.3371302694902101</v>
      </c>
      <c r="FD24" s="65">
        <v>1.9385537725284301</v>
      </c>
      <c r="FE24" s="192">
        <v>1.5811696482130599</v>
      </c>
      <c r="FF24" s="65">
        <v>1.3128982916858301</v>
      </c>
      <c r="FG24" s="100">
        <v>1.90372738943353</v>
      </c>
      <c r="FH24" s="65">
        <v>1.55469836030246</v>
      </c>
      <c r="FI24" s="65">
        <v>1.2905848378898399</v>
      </c>
      <c r="FJ24" s="65">
        <v>1.8723470714483801</v>
      </c>
      <c r="FK24" s="192">
        <v>1.5311038035168301</v>
      </c>
      <c r="FL24" s="65">
        <v>1.2704320680697401</v>
      </c>
      <c r="FM24" s="100">
        <v>1.8447594065792901</v>
      </c>
      <c r="FN24" s="65">
        <v>1.51065037910293</v>
      </c>
      <c r="FO24" s="65">
        <v>1.25264263656149</v>
      </c>
      <c r="FP24" s="65">
        <v>1.8213081618178399</v>
      </c>
      <c r="FQ24" s="192">
        <v>1.4935591990393</v>
      </c>
      <c r="FR24" s="65">
        <v>1.2373927684464301</v>
      </c>
      <c r="FS24" s="100">
        <v>1.80227172754586</v>
      </c>
      <c r="FT24" s="65">
        <v>1.47997479290723</v>
      </c>
      <c r="FU24" s="65">
        <v>1.2247916181032601</v>
      </c>
      <c r="FV24" s="65">
        <v>1.78784190690473</v>
      </c>
      <c r="FW24" s="192">
        <v>1.4699373186065701</v>
      </c>
      <c r="FX24" s="65">
        <v>1.21483920601905</v>
      </c>
      <c r="FY24" s="100">
        <v>1.7781182754700799</v>
      </c>
      <c r="FZ24" s="65">
        <v>1.46337871388257</v>
      </c>
      <c r="GA24" s="65">
        <v>1.2074526641256</v>
      </c>
      <c r="GB24" s="65">
        <v>1.7730610112401</v>
      </c>
      <c r="GC24" s="192">
        <v>1.4601458113257799</v>
      </c>
      <c r="GD24" s="65">
        <v>1.2024891038516401</v>
      </c>
      <c r="GE24" s="100">
        <v>1.77251333920736</v>
      </c>
      <c r="GF24" s="65">
        <v>1.4600371176471501</v>
      </c>
      <c r="GG24" s="65">
        <v>1.1997430839681</v>
      </c>
      <c r="GH24" s="65">
        <v>1.77629444604338</v>
      </c>
      <c r="GI24" s="192">
        <v>1.46283460568322</v>
      </c>
      <c r="GJ24" s="65">
        <v>1.19898682571698</v>
      </c>
      <c r="GK24" s="100">
        <v>1.7842181474771801</v>
      </c>
      <c r="GL24" s="65">
        <v>1.4683203149939601</v>
      </c>
      <c r="GM24" s="65">
        <v>1.2000058827447799</v>
      </c>
      <c r="GN24" s="65">
        <v>1.7960808635088901</v>
      </c>
      <c r="GO24" s="192">
        <v>1.47628195817109</v>
      </c>
      <c r="GP24" s="65">
        <v>1.2025754737919201</v>
      </c>
      <c r="GQ24" s="100">
        <v>1.81171066204398</v>
      </c>
      <c r="GR24" s="65">
        <v>1.4865199265800499</v>
      </c>
      <c r="GS24" s="65">
        <v>1.2064662661874099</v>
      </c>
      <c r="GT24" s="65">
        <v>1.83097682994172</v>
      </c>
      <c r="GU24" s="192">
        <v>1.4988632856562401</v>
      </c>
      <c r="GV24" s="65">
        <v>1.21149244415432</v>
      </c>
      <c r="GW24" s="100">
        <v>1.8537574619499999</v>
      </c>
      <c r="GX24" s="65">
        <v>1.5131886770404801</v>
      </c>
      <c r="GY24" s="65">
        <v>1.2175047902444001</v>
      </c>
      <c r="GZ24" s="65">
        <v>1.87999634001023</v>
      </c>
      <c r="HA24" s="192">
        <v>1.5294255082146999</v>
      </c>
      <c r="HB24" s="65">
        <v>1.2243660031699799</v>
      </c>
      <c r="HC24" s="100">
        <v>1.90975486430668</v>
      </c>
      <c r="HD24" s="65">
        <v>1.5475337411288099</v>
      </c>
      <c r="HE24" s="65">
        <v>1.2319647035689301</v>
      </c>
      <c r="HF24" s="65">
        <v>1.94313751917083</v>
      </c>
      <c r="HG24" s="192">
        <v>1.5674569696782501</v>
      </c>
      <c r="HH24" s="65">
        <v>1.2401780119977599</v>
      </c>
      <c r="HI24" s="100">
        <v>1.9802340577297699</v>
      </c>
      <c r="HJ24" s="65">
        <v>1.5890722000050299</v>
      </c>
      <c r="HK24" s="65">
        <v>1.2487948798864501</v>
      </c>
      <c r="HL24" s="65">
        <v>2.0211166724929099</v>
      </c>
      <c r="HM24" s="192">
        <v>1.61216475225775</v>
      </c>
      <c r="HN24" s="65">
        <v>1.25752810026005</v>
      </c>
      <c r="HO24" s="100">
        <v>2.0657617628844398</v>
      </c>
      <c r="HP24" s="65">
        <v>1.63644559007632</v>
      </c>
      <c r="HQ24" s="65">
        <v>1.2660579268633301</v>
      </c>
      <c r="HR24" s="65">
        <v>2.1140252463513498</v>
      </c>
      <c r="HS24" s="192">
        <v>1.6616053783748399</v>
      </c>
      <c r="HT24" s="65">
        <v>1.27402505521536</v>
      </c>
      <c r="HU24" s="100">
        <v>2.1657945771777198</v>
      </c>
      <c r="HV24" s="65">
        <v>1.68737933756041</v>
      </c>
      <c r="HW24" s="65">
        <v>1.2810810676017499</v>
      </c>
      <c r="HX24" s="65">
        <v>2.2210791697739198</v>
      </c>
      <c r="HY24" s="192">
        <v>1.71359242961175</v>
      </c>
      <c r="HZ24" s="65">
        <v>1.2869785719445399</v>
      </c>
      <c r="IA24" s="100">
        <v>2.27998052171613</v>
      </c>
      <c r="IB24" s="65">
        <v>1.7401676970845099</v>
      </c>
      <c r="IC24" s="65">
        <v>1.2915448518055599</v>
      </c>
      <c r="ID24" s="65">
        <v>2.34276196384684</v>
      </c>
      <c r="IE24" s="192">
        <v>1.7671017367086601</v>
      </c>
      <c r="IF24" s="65">
        <v>1.29463759146131</v>
      </c>
      <c r="IG24" s="100">
        <v>2.40986988867955</v>
      </c>
      <c r="IH24" s="65">
        <v>1.79442615085711</v>
      </c>
      <c r="II24" s="65">
        <v>1.29619100550179</v>
      </c>
      <c r="IJ24" s="65">
        <v>2.4817531368642198</v>
      </c>
      <c r="IK24" s="192">
        <v>1.8221746814506501</v>
      </c>
      <c r="IL24" s="65">
        <v>1.2961596727090501</v>
      </c>
      <c r="IM24" s="100">
        <v>2.5588761696222102</v>
      </c>
      <c r="IN24" s="65">
        <v>1.8503660715402199</v>
      </c>
      <c r="IO24" s="65">
        <v>1.2943925508890199</v>
      </c>
      <c r="IP24" s="65">
        <v>2.6419277648905699</v>
      </c>
      <c r="IQ24" s="192">
        <v>1.8790025148370499</v>
      </c>
      <c r="IR24" s="65">
        <v>1.2907724072072899</v>
      </c>
      <c r="IS24" s="99">
        <v>2.7315669172346801</v>
      </c>
      <c r="IT24" s="300"/>
      <c r="IU24" s="300"/>
      <c r="IV24" s="297"/>
      <c r="IW24" s="297"/>
      <c r="IX24" s="297"/>
      <c r="IY24" s="297"/>
      <c r="IZ24" s="297"/>
      <c r="JA24" s="297"/>
      <c r="JB24" s="297"/>
      <c r="JC24" s="297"/>
      <c r="JD24" s="297"/>
      <c r="JE24" s="297"/>
      <c r="JF24" s="297"/>
      <c r="JG24" s="297"/>
      <c r="JH24" s="297"/>
      <c r="JI24" s="297"/>
      <c r="JJ24" s="297"/>
      <c r="JK24" s="297"/>
      <c r="JL24" s="297"/>
      <c r="JM24" s="297"/>
      <c r="JN24" s="297"/>
      <c r="JO24" s="297"/>
      <c r="JP24" s="297"/>
      <c r="JQ24" s="297"/>
      <c r="JR24" s="297"/>
      <c r="JS24" s="297"/>
      <c r="JT24" s="297"/>
      <c r="JU24" s="297"/>
      <c r="JV24" s="297"/>
      <c r="JW24" s="297"/>
      <c r="JX24" s="297"/>
      <c r="JY24" s="297"/>
      <c r="JZ24" s="297"/>
      <c r="KA24" s="297"/>
      <c r="KB24" s="297"/>
      <c r="KC24" s="297"/>
      <c r="KD24" s="297"/>
      <c r="KE24" s="297"/>
      <c r="KF24" s="297"/>
      <c r="KG24" s="297"/>
      <c r="KH24" s="297"/>
      <c r="KI24" s="297"/>
      <c r="KJ24" s="297"/>
      <c r="KK24" s="297"/>
      <c r="KL24" s="297"/>
      <c r="KM24" s="297"/>
      <c r="KN24" s="297"/>
      <c r="KO24" s="297"/>
      <c r="KP24" s="297"/>
      <c r="KQ24" s="297"/>
      <c r="KR24" s="297"/>
      <c r="KS24" s="297"/>
      <c r="KT24" s="297"/>
      <c r="KU24" s="297"/>
      <c r="KV24" s="297"/>
      <c r="KW24" s="297"/>
      <c r="KX24" s="297"/>
      <c r="KY24" s="297"/>
      <c r="KZ24" s="297"/>
      <c r="LA24" s="297"/>
      <c r="LB24" s="297"/>
      <c r="LC24" s="297"/>
      <c r="LD24" s="297"/>
      <c r="LE24" s="297"/>
      <c r="LF24" s="297"/>
      <c r="LG24" s="297"/>
      <c r="LH24" s="297"/>
      <c r="LI24" s="297"/>
      <c r="LJ24" s="297"/>
      <c r="LK24" s="297"/>
      <c r="LL24" s="297"/>
      <c r="LM24" s="297"/>
      <c r="LN24" s="297"/>
      <c r="LO24" s="297"/>
      <c r="LP24" s="297"/>
      <c r="LQ24" s="297"/>
      <c r="LR24" s="297"/>
      <c r="LS24" s="297"/>
      <c r="LT24" s="297"/>
      <c r="LU24" s="297"/>
      <c r="LV24" s="297"/>
      <c r="LW24" s="297"/>
      <c r="LX24" s="297"/>
      <c r="LY24" s="297"/>
      <c r="LZ24" s="297"/>
      <c r="MA24" s="297"/>
      <c r="MB24" s="297"/>
      <c r="MC24" s="297"/>
      <c r="MD24" s="297"/>
      <c r="ME24" s="297"/>
      <c r="MF24" s="297"/>
      <c r="MG24" s="297"/>
      <c r="MH24" s="297"/>
      <c r="MI24" s="297"/>
      <c r="MJ24" s="297"/>
      <c r="MK24" s="297"/>
      <c r="ML24" s="297"/>
      <c r="MM24" s="297"/>
      <c r="MN24" s="297"/>
      <c r="MO24" s="297"/>
      <c r="MP24" s="297"/>
      <c r="MQ24" s="297"/>
      <c r="MR24" s="297"/>
      <c r="MS24" s="297"/>
      <c r="MT24" s="297"/>
      <c r="MU24" s="297"/>
      <c r="MV24" s="297"/>
      <c r="MW24" s="297"/>
      <c r="MX24" s="297"/>
      <c r="MY24" s="297"/>
      <c r="MZ24" s="297"/>
      <c r="NA24" s="297"/>
      <c r="NB24" s="297"/>
      <c r="NC24" s="297"/>
      <c r="ND24" s="297"/>
      <c r="NE24" s="297"/>
      <c r="NF24" s="297"/>
      <c r="NG24" s="297"/>
      <c r="NH24" s="297"/>
      <c r="NI24" s="297"/>
      <c r="NJ24" s="297"/>
      <c r="NK24" s="297"/>
      <c r="NL24" s="297"/>
      <c r="NM24" s="297"/>
      <c r="NN24" s="297"/>
      <c r="NO24" s="297"/>
      <c r="NP24" s="297"/>
      <c r="NQ24" s="297"/>
      <c r="NR24" s="297"/>
      <c r="NS24" s="297"/>
      <c r="NT24" s="297"/>
      <c r="NU24" s="297"/>
      <c r="NV24" s="297"/>
      <c r="NW24" s="297"/>
      <c r="NX24" s="297"/>
      <c r="NY24" s="297"/>
      <c r="NZ24" s="297"/>
      <c r="OA24" s="297"/>
      <c r="OB24" s="297"/>
      <c r="OC24" s="297"/>
      <c r="OD24" s="297"/>
      <c r="OE24" s="297"/>
      <c r="OF24" s="297"/>
      <c r="OG24" s="297"/>
      <c r="OH24" s="297"/>
      <c r="OI24" s="297"/>
      <c r="OJ24" s="297"/>
      <c r="OK24" s="297"/>
      <c r="OL24" s="297"/>
      <c r="OM24" s="297"/>
      <c r="ON24" s="297"/>
      <c r="OO24" s="297"/>
      <c r="OP24" s="297"/>
      <c r="OQ24" s="297"/>
      <c r="OR24" s="297"/>
      <c r="OS24" s="297"/>
      <c r="OT24" s="297"/>
      <c r="OU24" s="297"/>
      <c r="OV24" s="297"/>
      <c r="OW24" s="297"/>
      <c r="OX24" s="297"/>
      <c r="OY24" s="297"/>
      <c r="OZ24" s="297"/>
      <c r="PA24" s="297"/>
      <c r="PB24" s="297"/>
      <c r="PC24" s="297"/>
      <c r="PD24" s="297"/>
      <c r="PE24" s="297"/>
      <c r="PF24" s="297"/>
      <c r="PG24" s="297"/>
      <c r="PH24" s="297"/>
      <c r="PI24" s="297"/>
      <c r="PJ24" s="297"/>
      <c r="PK24" s="297"/>
      <c r="PL24" s="297"/>
      <c r="PM24" s="297"/>
      <c r="PN24" s="297"/>
      <c r="PO24" s="297"/>
      <c r="PP24" s="297"/>
      <c r="PQ24" s="297"/>
      <c r="PR24" s="297"/>
      <c r="PS24" s="297"/>
      <c r="PT24" s="297"/>
      <c r="PU24" s="297"/>
      <c r="PV24" s="297"/>
      <c r="PW24" s="297"/>
      <c r="PX24" s="297"/>
      <c r="PY24" s="297"/>
      <c r="PZ24" s="297"/>
      <c r="QA24" s="297"/>
      <c r="QB24" s="297"/>
      <c r="QC24" s="297"/>
      <c r="QD24" s="297"/>
      <c r="QE24" s="297"/>
      <c r="QF24" s="297"/>
      <c r="QG24" s="297"/>
      <c r="QH24" s="297"/>
      <c r="QI24" s="297"/>
      <c r="QJ24" s="297"/>
      <c r="QK24" s="297"/>
      <c r="QL24" s="297"/>
      <c r="QM24" s="297"/>
      <c r="QN24" s="297"/>
      <c r="QO24" s="297"/>
      <c r="QP24" s="297"/>
      <c r="QQ24" s="297"/>
      <c r="QR24" s="297"/>
      <c r="QS24" s="297"/>
      <c r="QT24" s="297"/>
      <c r="QU24" s="297"/>
      <c r="QV24" s="297"/>
      <c r="QW24" s="297"/>
      <c r="QX24" s="297"/>
      <c r="QY24" s="297"/>
      <c r="QZ24" s="297"/>
      <c r="RA24" s="297"/>
      <c r="RB24" s="297"/>
      <c r="RC24" s="297"/>
      <c r="RD24" s="297"/>
      <c r="RE24" s="297"/>
      <c r="RF24" s="297"/>
      <c r="RG24" s="297"/>
      <c r="RH24" s="297"/>
      <c r="RI24" s="297"/>
      <c r="RJ24" s="297"/>
      <c r="RK24" s="297"/>
      <c r="RL24" s="297"/>
      <c r="RM24" s="297"/>
      <c r="RN24" s="297"/>
      <c r="RO24" s="297"/>
      <c r="RP24" s="297"/>
      <c r="RQ24" s="297"/>
      <c r="RR24" s="297"/>
      <c r="RS24" s="297"/>
      <c r="RT24" s="297"/>
      <c r="RU24" s="297"/>
      <c r="RV24" s="297"/>
      <c r="RW24" s="297"/>
      <c r="RX24" s="297"/>
      <c r="RY24" s="297"/>
      <c r="RZ24" s="297"/>
      <c r="SA24" s="297"/>
      <c r="SB24" s="297"/>
      <c r="SC24" s="297"/>
      <c r="SD24" s="297"/>
      <c r="SE24" s="297"/>
      <c r="SF24" s="297"/>
      <c r="SG24" s="297"/>
      <c r="SH24" s="297"/>
      <c r="SI24" s="297"/>
      <c r="SJ24" s="297"/>
      <c r="SK24" s="297"/>
      <c r="SL24" s="297"/>
      <c r="SM24" s="297"/>
    </row>
    <row r="25" spans="1:507" ht="15" customHeight="1">
      <c r="A25" s="350">
        <v>44962</v>
      </c>
      <c r="B25" s="192"/>
      <c r="C25" s="65"/>
      <c r="D25" s="320"/>
      <c r="E25" s="65">
        <v>2.6641118998223101</v>
      </c>
      <c r="F25" s="65">
        <v>1.6681272205256401</v>
      </c>
      <c r="G25" s="100">
        <v>4.24180422965647</v>
      </c>
      <c r="H25" s="65">
        <v>2.6770068777449998</v>
      </c>
      <c r="I25" s="65">
        <v>1.7149025166476499</v>
      </c>
      <c r="J25" s="65">
        <v>4.1673147017831198</v>
      </c>
      <c r="K25" s="192">
        <v>2.6907209352727</v>
      </c>
      <c r="L25" s="65">
        <v>1.7609342011803799</v>
      </c>
      <c r="M25" s="100">
        <v>4.1010908997881899</v>
      </c>
      <c r="N25" s="65">
        <v>2.7060185955300899</v>
      </c>
      <c r="O25" s="65">
        <v>1.8066295269069701</v>
      </c>
      <c r="P25" s="65">
        <v>4.0438366744311098</v>
      </c>
      <c r="Q25" s="192">
        <v>2.7233546424979198</v>
      </c>
      <c r="R25" s="65">
        <v>1.8522232325936401</v>
      </c>
      <c r="S25" s="100">
        <v>3.9957722223740202</v>
      </c>
      <c r="T25" s="65">
        <v>2.7427183510931901</v>
      </c>
      <c r="U25" s="65">
        <v>1.8975060750650801</v>
      </c>
      <c r="V25" s="65">
        <v>3.9567509209400198</v>
      </c>
      <c r="W25" s="192">
        <v>2.76373818877848</v>
      </c>
      <c r="X25" s="65">
        <v>1.94203503479437</v>
      </c>
      <c r="Y25" s="100">
        <v>3.9260896908774399</v>
      </c>
      <c r="Z25" s="65">
        <v>2.7859059853760701</v>
      </c>
      <c r="AA25" s="65">
        <v>1.9853540581720599</v>
      </c>
      <c r="AB25" s="65">
        <v>3.90277650905881</v>
      </c>
      <c r="AC25" s="192">
        <v>2.80874728878831</v>
      </c>
      <c r="AD25" s="65">
        <v>2.0270400501983401</v>
      </c>
      <c r="AE25" s="100">
        <v>3.88587815026409</v>
      </c>
      <c r="AF25" s="65">
        <v>2.83183759992842</v>
      </c>
      <c r="AG25" s="65">
        <v>2.06674895863731</v>
      </c>
      <c r="AH25" s="65">
        <v>3.8744998122872398</v>
      </c>
      <c r="AI25" s="192">
        <v>2.8546896736828802</v>
      </c>
      <c r="AJ25" s="65">
        <v>2.1041749350113701</v>
      </c>
      <c r="AK25" s="100">
        <v>3.8675609800955901</v>
      </c>
      <c r="AL25" s="65">
        <v>2.87662828662401</v>
      </c>
      <c r="AM25" s="65">
        <v>2.13888067000588</v>
      </c>
      <c r="AN25" s="65">
        <v>3.8637724085405001</v>
      </c>
      <c r="AO25" s="192">
        <v>2.89676731751937</v>
      </c>
      <c r="AP25" s="65">
        <v>2.1702781515658098</v>
      </c>
      <c r="AQ25" s="100">
        <v>3.8616018239204801</v>
      </c>
      <c r="AR25" s="65">
        <v>2.9141199217040001</v>
      </c>
      <c r="AS25" s="65">
        <v>2.1977852354750098</v>
      </c>
      <c r="AT25" s="65">
        <v>3.8592849651625301</v>
      </c>
      <c r="AU25" s="192">
        <v>2.9277733890668198</v>
      </c>
      <c r="AV25" s="65">
        <v>2.2209160710651199</v>
      </c>
      <c r="AW25" s="100">
        <v>3.8551294178452302</v>
      </c>
      <c r="AX25" s="65">
        <v>2.9370192282124199</v>
      </c>
      <c r="AY25" s="65">
        <v>2.2393234300913898</v>
      </c>
      <c r="AZ25" s="65">
        <v>3.8477768349202801</v>
      </c>
      <c r="BA25" s="192">
        <v>2.9413722745079198</v>
      </c>
      <c r="BB25" s="65">
        <v>2.2528532826815799</v>
      </c>
      <c r="BC25" s="100">
        <v>3.8361512458725802</v>
      </c>
      <c r="BD25" s="65">
        <v>2.9405014440285999</v>
      </c>
      <c r="BE25" s="65">
        <v>2.2614780794341298</v>
      </c>
      <c r="BF25" s="65">
        <v>3.8193872443106902</v>
      </c>
      <c r="BG25" s="192">
        <v>2.9341574557445602</v>
      </c>
      <c r="BH25" s="65">
        <v>2.26518063626497</v>
      </c>
      <c r="BI25" s="100">
        <v>3.7968323434020901</v>
      </c>
      <c r="BJ25" s="65">
        <v>2.9221724362436299</v>
      </c>
      <c r="BK25" s="65">
        <v>2.2639870676730198</v>
      </c>
      <c r="BL25" s="65">
        <v>3.7679847837501002</v>
      </c>
      <c r="BM25" s="192">
        <v>2.90453622828029</v>
      </c>
      <c r="BN25" s="65">
        <v>2.2580504816496201</v>
      </c>
      <c r="BO25" s="100">
        <v>3.7325482097453699</v>
      </c>
      <c r="BP25" s="65">
        <v>2.88148382482178</v>
      </c>
      <c r="BQ25" s="65">
        <v>2.2476586703769499</v>
      </c>
      <c r="BR25" s="65">
        <v>3.6906410328631098</v>
      </c>
      <c r="BS25" s="192">
        <v>2.8535134763042498</v>
      </c>
      <c r="BT25" s="65">
        <v>2.2332476328328301</v>
      </c>
      <c r="BU25" s="100">
        <v>3.64281682736382</v>
      </c>
      <c r="BV25" s="65">
        <v>2.8213044742722801</v>
      </c>
      <c r="BW25" s="65">
        <v>2.2153864620593602</v>
      </c>
      <c r="BX25" s="65">
        <v>3.5898769234006802</v>
      </c>
      <c r="BY25" s="192">
        <v>2.7855753299294799</v>
      </c>
      <c r="BZ25" s="65">
        <v>2.19464294762999</v>
      </c>
      <c r="CA25" s="100">
        <v>3.5327262772790502</v>
      </c>
      <c r="CB25" s="65">
        <v>2.7469610732690799</v>
      </c>
      <c r="CC25" s="65">
        <v>2.1714758273151</v>
      </c>
      <c r="CD25" s="65">
        <v>3.4722337290432099</v>
      </c>
      <c r="CE25" s="192">
        <v>2.7059678917085099</v>
      </c>
      <c r="CF25" s="65">
        <v>2.1462526719761801</v>
      </c>
      <c r="CG25" s="100">
        <v>3.4090874796264399</v>
      </c>
      <c r="CH25" s="65">
        <v>2.6630060929748698</v>
      </c>
      <c r="CI25" s="65">
        <v>2.1192709413526201</v>
      </c>
      <c r="CJ25" s="65">
        <v>3.3438449437489899</v>
      </c>
      <c r="CK25" s="192">
        <v>2.6184540836856298</v>
      </c>
      <c r="CL25" s="65">
        <v>2.0907684873405499</v>
      </c>
      <c r="CM25" s="100">
        <v>3.27707614941502</v>
      </c>
      <c r="CN25" s="65">
        <v>2.5726989773476099</v>
      </c>
      <c r="CO25" s="65">
        <v>2.0609891223539201</v>
      </c>
      <c r="CP25" s="65">
        <v>3.20936142357175</v>
      </c>
      <c r="CQ25" s="192">
        <v>2.5261308508767</v>
      </c>
      <c r="CR25" s="65">
        <v>2.0302027397290101</v>
      </c>
      <c r="CS25" s="100">
        <v>3.1412461397889202</v>
      </c>
      <c r="CT25" s="65">
        <v>2.4791073417056801</v>
      </c>
      <c r="CU25" s="65">
        <v>1.99864365681397</v>
      </c>
      <c r="CV25" s="65">
        <v>3.07324863182154</v>
      </c>
      <c r="CW25" s="192">
        <v>2.4319225990784701</v>
      </c>
      <c r="CX25" s="65">
        <v>1.96650028066501</v>
      </c>
      <c r="CY25" s="100">
        <v>3.0057989681424999</v>
      </c>
      <c r="CZ25" s="65">
        <v>2.38480191898892</v>
      </c>
      <c r="DA25" s="65">
        <v>1.93394654192161</v>
      </c>
      <c r="DB25" s="65">
        <v>2.9391785614502202</v>
      </c>
      <c r="DC25" s="192">
        <v>2.3379177846744801</v>
      </c>
      <c r="DD25" s="65">
        <v>1.9011202269862799</v>
      </c>
      <c r="DE25" s="100">
        <v>2.8735938600852098</v>
      </c>
      <c r="DF25" s="65">
        <v>2.2914082111422398</v>
      </c>
      <c r="DG25" s="65">
        <v>1.8681165890145099</v>
      </c>
      <c r="DH25" s="65">
        <v>2.8092310214879301</v>
      </c>
      <c r="DI25" s="192">
        <v>2.2453841378455799</v>
      </c>
      <c r="DJ25" s="65">
        <v>1.83502906717026</v>
      </c>
      <c r="DK25" s="100">
        <v>2.74621278882617</v>
      </c>
      <c r="DL25" s="65">
        <v>2.1999292591037598</v>
      </c>
      <c r="DM25" s="65">
        <v>1.80193993148328</v>
      </c>
      <c r="DN25" s="65">
        <v>2.6846127007853</v>
      </c>
      <c r="DO25" s="192">
        <v>2.1551049994868401</v>
      </c>
      <c r="DP25" s="65">
        <v>1.76889700907554</v>
      </c>
      <c r="DQ25" s="100">
        <v>2.6245018964775602</v>
      </c>
      <c r="DR25" s="65">
        <v>2.1109662514025098</v>
      </c>
      <c r="DS25" s="65">
        <v>1.7359597970172</v>
      </c>
      <c r="DT25" s="65">
        <v>2.5659189399184799</v>
      </c>
      <c r="DU25" s="192">
        <v>2.0675777512562901</v>
      </c>
      <c r="DV25" s="65">
        <v>1.7032250827822599</v>
      </c>
      <c r="DW25" s="100">
        <v>2.5088723586834498</v>
      </c>
      <c r="DX25" s="65">
        <v>2.0250133492551798</v>
      </c>
      <c r="DY25" s="65">
        <v>1.6707857423127701</v>
      </c>
      <c r="DZ25" s="65">
        <v>2.4533997473834201</v>
      </c>
      <c r="EA25" s="192">
        <v>1.98333086293019</v>
      </c>
      <c r="EB25" s="65">
        <v>1.6387146528602901</v>
      </c>
      <c r="EC25" s="100">
        <v>2.39953012161524</v>
      </c>
      <c r="ED25" s="65">
        <v>1.9425370549865599</v>
      </c>
      <c r="EE25" s="65">
        <v>1.6070590637920801</v>
      </c>
      <c r="EF25" s="65">
        <v>2.3472074183949401</v>
      </c>
      <c r="EG25" s="192">
        <v>1.9025722370984399</v>
      </c>
      <c r="EH25" s="65">
        <v>1.5757976541115399</v>
      </c>
      <c r="EI25" s="100">
        <v>2.2963159346739999</v>
      </c>
      <c r="EJ25" s="65">
        <v>1.8633374683906601</v>
      </c>
      <c r="EK25" s="65">
        <v>1.5448550392707101</v>
      </c>
      <c r="EL25" s="65">
        <v>2.2467244388092902</v>
      </c>
      <c r="EM25" s="192">
        <v>1.8247611364554801</v>
      </c>
      <c r="EN25" s="65">
        <v>1.51419295578642</v>
      </c>
      <c r="EO25" s="100">
        <v>2.1983140298614399</v>
      </c>
      <c r="EP25" s="65">
        <v>1.7868737998519999</v>
      </c>
      <c r="EQ25" s="65">
        <v>1.4838600862276401</v>
      </c>
      <c r="ER25" s="65">
        <v>2.1510861669986499</v>
      </c>
      <c r="ES25" s="192">
        <v>1.7498512797255199</v>
      </c>
      <c r="ET25" s="65">
        <v>1.4540007613333801</v>
      </c>
      <c r="EU25" s="100">
        <v>2.1052535858075698</v>
      </c>
      <c r="EV25" s="65">
        <v>1.7140036272138699</v>
      </c>
      <c r="EW25" s="65">
        <v>1.4248736231414201</v>
      </c>
      <c r="EX25" s="65">
        <v>2.0611866955598201</v>
      </c>
      <c r="EY25" s="192">
        <v>1.67971967452038</v>
      </c>
      <c r="EZ25" s="65">
        <v>1.3968143746085799</v>
      </c>
      <c r="FA25" s="100">
        <v>2.0193342267160301</v>
      </c>
      <c r="FB25" s="65">
        <v>1.6474006933432499</v>
      </c>
      <c r="FC25" s="65">
        <v>1.37015098438236</v>
      </c>
      <c r="FD25" s="65">
        <v>1.9801862333426801</v>
      </c>
      <c r="FE25" s="192">
        <v>1.61741640285611</v>
      </c>
      <c r="FF25" s="65">
        <v>1.3451829321055599</v>
      </c>
      <c r="FG25" s="100">
        <v>1.94419839807052</v>
      </c>
      <c r="FH25" s="65">
        <v>1.590094785477</v>
      </c>
      <c r="FI25" s="65">
        <v>1.32219612987697</v>
      </c>
      <c r="FJ25" s="65">
        <v>1.9117461349484599</v>
      </c>
      <c r="FK25" s="192">
        <v>1.56573153931381</v>
      </c>
      <c r="FL25" s="65">
        <v>1.30143930042555</v>
      </c>
      <c r="FM25" s="100">
        <v>1.88318131175369</v>
      </c>
      <c r="FN25" s="65">
        <v>1.54459398312273</v>
      </c>
      <c r="FO25" s="65">
        <v>1.2831180910247899</v>
      </c>
      <c r="FP25" s="65">
        <v>1.8588501738087699</v>
      </c>
      <c r="FQ25" s="192">
        <v>1.52690379286307</v>
      </c>
      <c r="FR25" s="65">
        <v>1.26741087769464</v>
      </c>
      <c r="FS25" s="100">
        <v>1.8390291781100101</v>
      </c>
      <c r="FT25" s="65">
        <v>1.51280363807264</v>
      </c>
      <c r="FU25" s="65">
        <v>1.2544270040576799</v>
      </c>
      <c r="FV25" s="65">
        <v>1.8239051537315001</v>
      </c>
      <c r="FW25" s="192">
        <v>1.50232817017913</v>
      </c>
      <c r="FX25" s="65">
        <v>1.24416207998433</v>
      </c>
      <c r="FY25" s="100">
        <v>1.8135704202126</v>
      </c>
      <c r="FZ25" s="65">
        <v>1.49539903714704</v>
      </c>
      <c r="GA25" s="65">
        <v>1.23652506465237</v>
      </c>
      <c r="GB25" s="65">
        <v>1.80797182743808</v>
      </c>
      <c r="GC25" s="192">
        <v>1.4918485540436299</v>
      </c>
      <c r="GD25" s="65">
        <v>1.2313619516591501</v>
      </c>
      <c r="GE25" s="100">
        <v>1.80693337010046</v>
      </c>
      <c r="GF25" s="65">
        <v>1.49145931491022</v>
      </c>
      <c r="GG25" s="65">
        <v>1.22845357172917</v>
      </c>
      <c r="GH25" s="65">
        <v>1.8102552378312999</v>
      </c>
      <c r="GI25" s="192">
        <v>1.49399997813771</v>
      </c>
      <c r="GJ25" s="65">
        <v>1.22756016314387</v>
      </c>
      <c r="GK25" s="100">
        <v>1.8177358557786301</v>
      </c>
      <c r="GL25" s="65">
        <v>1.4992448181537199</v>
      </c>
      <c r="GM25" s="65">
        <v>1.2284608467315701</v>
      </c>
      <c r="GN25" s="65">
        <v>1.8291615666922101</v>
      </c>
      <c r="GO25" s="192">
        <v>1.50697949176679</v>
      </c>
      <c r="GP25" s="65">
        <v>1.23092780727728</v>
      </c>
      <c r="GQ25" s="100">
        <v>1.8443590300250301</v>
      </c>
      <c r="GR25" s="65">
        <v>1.517005468499</v>
      </c>
      <c r="GS25" s="65">
        <v>1.23472970939176</v>
      </c>
      <c r="GT25" s="65">
        <v>1.8632020636417299</v>
      </c>
      <c r="GU25" s="192">
        <v>1.5291526611402</v>
      </c>
      <c r="GV25" s="65">
        <v>1.23967953978776</v>
      </c>
      <c r="GW25" s="100">
        <v>1.8855716696368101</v>
      </c>
      <c r="GX25" s="65">
        <v>1.5432966437490001</v>
      </c>
      <c r="GY25" s="65">
        <v>1.24562509512291</v>
      </c>
      <c r="GZ25" s="65">
        <v>1.9114125123466099</v>
      </c>
      <c r="HA25" s="192">
        <v>1.5593649336556901</v>
      </c>
      <c r="HB25" s="65">
        <v>1.2524234130229599</v>
      </c>
      <c r="HC25" s="100">
        <v>1.9407886759338</v>
      </c>
      <c r="HD25" s="65">
        <v>1.57731738414342</v>
      </c>
      <c r="HE25" s="65">
        <v>1.25995906748179</v>
      </c>
      <c r="HF25" s="65">
        <v>1.9738093976447999</v>
      </c>
      <c r="HG25" s="192">
        <v>1.5971005834535601</v>
      </c>
      <c r="HH25" s="65">
        <v>1.2681074218755599</v>
      </c>
      <c r="HI25" s="100">
        <v>2.01057356058821</v>
      </c>
      <c r="HJ25" s="65">
        <v>1.61859557551407</v>
      </c>
      <c r="HK25" s="65">
        <v>1.27665325034925</v>
      </c>
      <c r="HL25" s="65">
        <v>2.0511688423032801</v>
      </c>
      <c r="HM25" s="192">
        <v>1.6415879405120299</v>
      </c>
      <c r="HN25" s="65">
        <v>1.28530104452331</v>
      </c>
      <c r="HO25" s="100">
        <v>2.0955846949208299</v>
      </c>
      <c r="HP25" s="65">
        <v>1.66578103808305</v>
      </c>
      <c r="HQ25" s="65">
        <v>1.29371787455</v>
      </c>
      <c r="HR25" s="65">
        <v>2.1436790777254702</v>
      </c>
      <c r="HS25" s="192">
        <v>1.69085090107072</v>
      </c>
      <c r="HT25" s="65">
        <v>1.3015242098461599</v>
      </c>
      <c r="HU25" s="100">
        <v>2.1953357127850301</v>
      </c>
      <c r="HV25" s="65">
        <v>1.7165184117071901</v>
      </c>
      <c r="HW25" s="65">
        <v>1.30835072351614</v>
      </c>
      <c r="HX25" s="65">
        <v>2.2505632412053398</v>
      </c>
      <c r="HY25" s="192">
        <v>1.74260514297283</v>
      </c>
      <c r="HZ25" s="65">
        <v>1.3139407489539301</v>
      </c>
      <c r="IA25" s="100">
        <v>2.3094732980999999</v>
      </c>
      <c r="IB25" s="65">
        <v>1.76904890415906</v>
      </c>
      <c r="IC25" s="65">
        <v>1.31812694469322</v>
      </c>
      <c r="ID25" s="65">
        <v>2.3723636328214699</v>
      </c>
      <c r="IE25" s="192">
        <v>1.7958767251394201</v>
      </c>
      <c r="IF25" s="65">
        <v>1.3207830427156599</v>
      </c>
      <c r="IG25" s="100">
        <v>2.4397398072667098</v>
      </c>
      <c r="IH25" s="65">
        <v>1.8231531186385601</v>
      </c>
      <c r="II25" s="65">
        <v>1.3218647746826999</v>
      </c>
      <c r="IJ25" s="65">
        <v>2.5121099694564601</v>
      </c>
      <c r="IK25" s="192">
        <v>1.85092947607907</v>
      </c>
      <c r="IL25" s="65">
        <v>1.32133827877062</v>
      </c>
      <c r="IM25" s="100">
        <v>2.5899776258523799</v>
      </c>
      <c r="IN25" s="65">
        <v>1.87921537468053</v>
      </c>
      <c r="IO25" s="65">
        <v>1.31903897807507</v>
      </c>
      <c r="IP25" s="65">
        <v>2.67404647004243</v>
      </c>
      <c r="IQ25" s="192">
        <v>1.90798122894197</v>
      </c>
      <c r="IR25" s="65">
        <v>1.31482383259651</v>
      </c>
      <c r="IS25" s="99">
        <v>2.7649564028728499</v>
      </c>
      <c r="IT25" s="300"/>
      <c r="IU25" s="300"/>
      <c r="IV25" s="297"/>
      <c r="IW25" s="297"/>
      <c r="IX25" s="297"/>
      <c r="IY25" s="297"/>
      <c r="IZ25" s="297"/>
      <c r="JA25" s="297"/>
      <c r="JB25" s="297"/>
      <c r="JC25" s="297"/>
      <c r="JD25" s="297"/>
      <c r="JE25" s="297"/>
      <c r="JF25" s="297"/>
      <c r="JG25" s="297"/>
      <c r="JH25" s="297"/>
      <c r="JI25" s="297"/>
      <c r="JJ25" s="297"/>
      <c r="JK25" s="297"/>
      <c r="JL25" s="297"/>
      <c r="JM25" s="297"/>
      <c r="JN25" s="297"/>
      <c r="JO25" s="297"/>
      <c r="JP25" s="297"/>
      <c r="JQ25" s="297"/>
      <c r="JR25" s="297"/>
      <c r="JS25" s="297"/>
      <c r="JT25" s="297"/>
      <c r="JU25" s="297"/>
      <c r="JV25" s="297"/>
      <c r="JW25" s="297"/>
      <c r="JX25" s="297"/>
      <c r="JY25" s="297"/>
      <c r="JZ25" s="297"/>
      <c r="KA25" s="297"/>
      <c r="KB25" s="297"/>
      <c r="KC25" s="297"/>
      <c r="KD25" s="297"/>
      <c r="KE25" s="297"/>
      <c r="KF25" s="297"/>
      <c r="KG25" s="297"/>
      <c r="KH25" s="297"/>
      <c r="KI25" s="297"/>
      <c r="KJ25" s="297"/>
      <c r="KK25" s="297"/>
      <c r="KL25" s="297"/>
      <c r="KM25" s="297"/>
      <c r="KN25" s="297"/>
      <c r="KO25" s="297"/>
      <c r="KP25" s="297"/>
      <c r="KQ25" s="297"/>
      <c r="KR25" s="297"/>
      <c r="KS25" s="297"/>
      <c r="KT25" s="297"/>
      <c r="KU25" s="297"/>
      <c r="KV25" s="297"/>
      <c r="KW25" s="297"/>
      <c r="KX25" s="297"/>
      <c r="KY25" s="297"/>
      <c r="KZ25" s="297"/>
      <c r="LA25" s="297"/>
      <c r="LB25" s="297"/>
      <c r="LC25" s="297"/>
      <c r="LD25" s="297"/>
      <c r="LE25" s="297"/>
      <c r="LF25" s="297"/>
      <c r="LG25" s="297"/>
      <c r="LH25" s="297"/>
      <c r="LI25" s="297"/>
      <c r="LJ25" s="297"/>
      <c r="LK25" s="297"/>
      <c r="LL25" s="297"/>
      <c r="LM25" s="297"/>
      <c r="LN25" s="297"/>
      <c r="LO25" s="297"/>
      <c r="LP25" s="297"/>
      <c r="LQ25" s="297"/>
      <c r="LR25" s="297"/>
      <c r="LS25" s="297"/>
      <c r="LT25" s="297"/>
      <c r="LU25" s="297"/>
      <c r="LV25" s="297"/>
      <c r="LW25" s="297"/>
      <c r="LX25" s="297"/>
      <c r="LY25" s="297"/>
      <c r="LZ25" s="297"/>
      <c r="MA25" s="297"/>
      <c r="MB25" s="297"/>
      <c r="MC25" s="297"/>
      <c r="MD25" s="297"/>
      <c r="ME25" s="297"/>
      <c r="MF25" s="297"/>
      <c r="MG25" s="297"/>
      <c r="MH25" s="297"/>
      <c r="MI25" s="297"/>
      <c r="MJ25" s="297"/>
      <c r="MK25" s="297"/>
      <c r="ML25" s="297"/>
      <c r="MM25" s="297"/>
      <c r="MN25" s="297"/>
      <c r="MO25" s="297"/>
      <c r="MP25" s="297"/>
      <c r="MQ25" s="297"/>
      <c r="MR25" s="297"/>
      <c r="MS25" s="297"/>
      <c r="MT25" s="297"/>
      <c r="MU25" s="297"/>
      <c r="MV25" s="297"/>
      <c r="MW25" s="297"/>
      <c r="MX25" s="297"/>
      <c r="MY25" s="297"/>
      <c r="MZ25" s="297"/>
      <c r="NA25" s="297"/>
      <c r="NB25" s="297"/>
      <c r="NC25" s="297"/>
      <c r="ND25" s="297"/>
      <c r="NE25" s="297"/>
      <c r="NF25" s="297"/>
      <c r="NG25" s="297"/>
      <c r="NH25" s="297"/>
      <c r="NI25" s="297"/>
      <c r="NJ25" s="297"/>
      <c r="NK25" s="297"/>
      <c r="NL25" s="297"/>
      <c r="NM25" s="297"/>
      <c r="NN25" s="297"/>
      <c r="NO25" s="297"/>
      <c r="NP25" s="297"/>
      <c r="NQ25" s="297"/>
      <c r="NR25" s="297"/>
      <c r="NS25" s="297"/>
      <c r="NT25" s="297"/>
      <c r="NU25" s="297"/>
      <c r="NV25" s="297"/>
      <c r="NW25" s="297"/>
      <c r="NX25" s="297"/>
      <c r="NY25" s="297"/>
      <c r="NZ25" s="297"/>
      <c r="OA25" s="297"/>
      <c r="OB25" s="297"/>
      <c r="OC25" s="297"/>
      <c r="OD25" s="297"/>
      <c r="OE25" s="297"/>
      <c r="OF25" s="297"/>
      <c r="OG25" s="297"/>
      <c r="OH25" s="297"/>
      <c r="OI25" s="297"/>
      <c r="OJ25" s="297"/>
      <c r="OK25" s="297"/>
      <c r="OL25" s="297"/>
      <c r="OM25" s="297"/>
      <c r="ON25" s="297"/>
      <c r="OO25" s="297"/>
      <c r="OP25" s="297"/>
      <c r="OQ25" s="297"/>
      <c r="OR25" s="297"/>
      <c r="OS25" s="297"/>
      <c r="OT25" s="297"/>
      <c r="OU25" s="297"/>
      <c r="OV25" s="297"/>
      <c r="OW25" s="297"/>
      <c r="OX25" s="297"/>
      <c r="OY25" s="297"/>
      <c r="OZ25" s="297"/>
      <c r="PA25" s="297"/>
      <c r="PB25" s="297"/>
      <c r="PC25" s="297"/>
      <c r="PD25" s="297"/>
      <c r="PE25" s="297"/>
      <c r="PF25" s="297"/>
      <c r="PG25" s="297"/>
      <c r="PH25" s="297"/>
      <c r="PI25" s="297"/>
      <c r="PJ25" s="297"/>
      <c r="PK25" s="297"/>
      <c r="PL25" s="297"/>
      <c r="PM25" s="297"/>
      <c r="PN25" s="297"/>
      <c r="PO25" s="297"/>
      <c r="PP25" s="297"/>
      <c r="PQ25" s="297"/>
      <c r="PR25" s="297"/>
      <c r="PS25" s="297"/>
      <c r="PT25" s="297"/>
      <c r="PU25" s="297"/>
      <c r="PV25" s="297"/>
      <c r="PW25" s="297"/>
      <c r="PX25" s="297"/>
      <c r="PY25" s="297"/>
      <c r="PZ25" s="297"/>
      <c r="QA25" s="297"/>
      <c r="QB25" s="297"/>
      <c r="QC25" s="297"/>
      <c r="QD25" s="297"/>
      <c r="QE25" s="297"/>
      <c r="QF25" s="297"/>
      <c r="QG25" s="297"/>
      <c r="QH25" s="297"/>
      <c r="QI25" s="297"/>
      <c r="QJ25" s="297"/>
      <c r="QK25" s="297"/>
      <c r="QL25" s="297"/>
      <c r="QM25" s="297"/>
      <c r="QN25" s="297"/>
      <c r="QO25" s="297"/>
      <c r="QP25" s="297"/>
      <c r="QQ25" s="297"/>
      <c r="QR25" s="297"/>
      <c r="QS25" s="297"/>
      <c r="QT25" s="297"/>
      <c r="QU25" s="297"/>
      <c r="QV25" s="297"/>
      <c r="QW25" s="297"/>
      <c r="QX25" s="297"/>
      <c r="QY25" s="297"/>
      <c r="QZ25" s="297"/>
      <c r="RA25" s="297"/>
      <c r="RB25" s="297"/>
      <c r="RC25" s="297"/>
      <c r="RD25" s="297"/>
      <c r="RE25" s="297"/>
      <c r="RF25" s="297"/>
      <c r="RG25" s="297"/>
      <c r="RH25" s="297"/>
      <c r="RI25" s="297"/>
      <c r="RJ25" s="297"/>
      <c r="RK25" s="297"/>
      <c r="RL25" s="297"/>
      <c r="RM25" s="297"/>
      <c r="RN25" s="297"/>
      <c r="RO25" s="297"/>
      <c r="RP25" s="297"/>
      <c r="RQ25" s="297"/>
      <c r="RR25" s="297"/>
      <c r="RS25" s="297"/>
      <c r="RT25" s="297"/>
      <c r="RU25" s="297"/>
      <c r="RV25" s="297"/>
      <c r="RW25" s="297"/>
      <c r="RX25" s="297"/>
      <c r="RY25" s="297"/>
      <c r="RZ25" s="297"/>
      <c r="SA25" s="297"/>
      <c r="SB25" s="297"/>
      <c r="SC25" s="297"/>
      <c r="SD25" s="297"/>
      <c r="SE25" s="297"/>
      <c r="SF25" s="297"/>
      <c r="SG25" s="297"/>
      <c r="SH25" s="297"/>
      <c r="SI25" s="297"/>
      <c r="SJ25" s="297"/>
      <c r="SK25" s="297"/>
      <c r="SL25" s="297"/>
      <c r="SM25" s="297"/>
    </row>
    <row r="26" spans="1:507" ht="15" customHeight="1">
      <c r="A26" s="350">
        <v>44963</v>
      </c>
      <c r="B26" s="192"/>
      <c r="C26" s="65"/>
      <c r="D26" s="320"/>
      <c r="E26" s="65">
        <v>2.7615367066961798</v>
      </c>
      <c r="F26" s="65">
        <v>1.7284642738138101</v>
      </c>
      <c r="G26" s="100">
        <v>4.3980891670300704</v>
      </c>
      <c r="H26" s="65">
        <v>2.7735417359126102</v>
      </c>
      <c r="I26" s="65">
        <v>1.7767823194116801</v>
      </c>
      <c r="J26" s="65">
        <v>4.3170541119718404</v>
      </c>
      <c r="K26" s="192">
        <v>2.7864298605553302</v>
      </c>
      <c r="L26" s="65">
        <v>1.8242859005460099</v>
      </c>
      <c r="M26" s="100">
        <v>4.2449310066026102</v>
      </c>
      <c r="N26" s="65">
        <v>2.8010389127969102</v>
      </c>
      <c r="O26" s="65">
        <v>1.871425554557</v>
      </c>
      <c r="P26" s="65">
        <v>4.1824867778964903</v>
      </c>
      <c r="Q26" s="192">
        <v>2.8178658482182399</v>
      </c>
      <c r="R26" s="65">
        <v>1.9184604605470801</v>
      </c>
      <c r="S26" s="100">
        <v>4.1299599939468399</v>
      </c>
      <c r="T26" s="65">
        <v>2.8368967091987498</v>
      </c>
      <c r="U26" s="65">
        <v>1.96516331855773</v>
      </c>
      <c r="V26" s="65">
        <v>4.0871842977614401</v>
      </c>
      <c r="W26" s="192">
        <v>2.85772269229233</v>
      </c>
      <c r="X26" s="65">
        <v>2.0110488014694701</v>
      </c>
      <c r="Y26" s="100">
        <v>4.0534108859223803</v>
      </c>
      <c r="Z26" s="65">
        <v>2.8797882174115998</v>
      </c>
      <c r="AA26" s="65">
        <v>2.0556170051193599</v>
      </c>
      <c r="AB26" s="65">
        <v>4.0275398366416999</v>
      </c>
      <c r="AC26" s="192">
        <v>2.9025813303789301</v>
      </c>
      <c r="AD26" s="65">
        <v>2.0984090342413499</v>
      </c>
      <c r="AE26" s="100">
        <v>4.0085665835065996</v>
      </c>
      <c r="AF26" s="65">
        <v>2.9256554178624299</v>
      </c>
      <c r="AG26" s="65">
        <v>2.1390607572019298</v>
      </c>
      <c r="AH26" s="65">
        <v>3.99554279203499</v>
      </c>
      <c r="AI26" s="192">
        <v>2.9485076153052501</v>
      </c>
      <c r="AJ26" s="65">
        <v>2.1772594591346901</v>
      </c>
      <c r="AK26" s="100">
        <v>3.9873337922835899</v>
      </c>
      <c r="AL26" s="65">
        <v>2.9704396365971699</v>
      </c>
      <c r="AM26" s="65">
        <v>2.21255800908787</v>
      </c>
      <c r="AN26" s="65">
        <v>3.9825873794200901</v>
      </c>
      <c r="AO26" s="192">
        <v>2.9905270456753899</v>
      </c>
      <c r="AP26" s="65">
        <v>2.2443496678077302</v>
      </c>
      <c r="AQ26" s="100">
        <v>3.9796886623915899</v>
      </c>
      <c r="AR26" s="65">
        <v>3.0077332079144101</v>
      </c>
      <c r="AS26" s="65">
        <v>2.2720331578394499</v>
      </c>
      <c r="AT26" s="65">
        <v>3.9767660885740002</v>
      </c>
      <c r="AU26" s="192">
        <v>3.02109637090483</v>
      </c>
      <c r="AV26" s="65">
        <v>2.2951084694015802</v>
      </c>
      <c r="AW26" s="100">
        <v>3.9720174863514899</v>
      </c>
      <c r="AX26" s="65">
        <v>3.02987189440482</v>
      </c>
      <c r="AY26" s="65">
        <v>2.3132234411887498</v>
      </c>
      <c r="AZ26" s="65">
        <v>3.9639956207901199</v>
      </c>
      <c r="BA26" s="192">
        <v>3.0335561103844499</v>
      </c>
      <c r="BB26" s="65">
        <v>2.32623468920711</v>
      </c>
      <c r="BC26" s="100">
        <v>3.9515573745866899</v>
      </c>
      <c r="BD26" s="65">
        <v>3.0318133642707901</v>
      </c>
      <c r="BE26" s="65">
        <v>2.33413655871083</v>
      </c>
      <c r="BF26" s="65">
        <v>3.9337889315527002</v>
      </c>
      <c r="BG26" s="192">
        <v>3.0243966335707202</v>
      </c>
      <c r="BH26" s="65">
        <v>2.3369345727275701</v>
      </c>
      <c r="BI26" s="100">
        <v>3.9100064803169299</v>
      </c>
      <c r="BJ26" s="65">
        <v>3.01114313652538</v>
      </c>
      <c r="BK26" s="65">
        <v>2.3346774196718898</v>
      </c>
      <c r="BL26" s="65">
        <v>3.8796849975833099</v>
      </c>
      <c r="BM26" s="192">
        <v>2.9920523977181701</v>
      </c>
      <c r="BN26" s="65">
        <v>2.32754333566609</v>
      </c>
      <c r="BO26" s="100">
        <v>3.8425128431386999</v>
      </c>
      <c r="BP26" s="65">
        <v>2.9673782798038202</v>
      </c>
      <c r="BQ26" s="65">
        <v>2.3158467547255199</v>
      </c>
      <c r="BR26" s="65">
        <v>3.7986143012753302</v>
      </c>
      <c r="BS26" s="192">
        <v>2.9376489299655502</v>
      </c>
      <c r="BT26" s="65">
        <v>2.3000535301791101</v>
      </c>
      <c r="BU26" s="100">
        <v>3.7485717481226599</v>
      </c>
      <c r="BV26" s="65">
        <v>2.9035801976985098</v>
      </c>
      <c r="BW26" s="65">
        <v>2.2807662739424699</v>
      </c>
      <c r="BX26" s="65">
        <v>3.6932264044094798</v>
      </c>
      <c r="BY26" s="192">
        <v>2.8659247980842699</v>
      </c>
      <c r="BZ26" s="65">
        <v>2.2585813589932999</v>
      </c>
      <c r="CA26" s="100">
        <v>3.6335251341867298</v>
      </c>
      <c r="CB26" s="65">
        <v>2.82534126158694</v>
      </c>
      <c r="CC26" s="65">
        <v>2.2339736794457101</v>
      </c>
      <c r="CD26" s="65">
        <v>3.5703714783353901</v>
      </c>
      <c r="CE26" s="192">
        <v>2.7823459118634402</v>
      </c>
      <c r="CF26" s="65">
        <v>2.20731582633407</v>
      </c>
      <c r="CG26" s="100">
        <v>3.5044723075339901</v>
      </c>
      <c r="CH26" s="65">
        <v>2.7373500240778301</v>
      </c>
      <c r="CI26" s="65">
        <v>2.1789019700438299</v>
      </c>
      <c r="CJ26" s="65">
        <v>3.4363936892646798</v>
      </c>
      <c r="CK26" s="192">
        <v>2.69073164594821</v>
      </c>
      <c r="CL26" s="65">
        <v>2.1489622251031602</v>
      </c>
      <c r="CM26" s="100">
        <v>3.36671772788304</v>
      </c>
      <c r="CN26" s="65">
        <v>2.6428826851089302</v>
      </c>
      <c r="CO26" s="65">
        <v>2.1177363638011801</v>
      </c>
      <c r="CP26" s="65">
        <v>3.2960436060657901</v>
      </c>
      <c r="CQ26" s="192">
        <v>2.5942049965563299</v>
      </c>
      <c r="CR26" s="65">
        <v>2.0854976611038101</v>
      </c>
      <c r="CS26" s="100">
        <v>3.22494113877331</v>
      </c>
      <c r="CT26" s="65">
        <v>2.54507246854127</v>
      </c>
      <c r="CU26" s="65">
        <v>2.0524871368139199</v>
      </c>
      <c r="CV26" s="65">
        <v>3.1539588012997402</v>
      </c>
      <c r="CW26" s="192">
        <v>2.4957960931317902</v>
      </c>
      <c r="CX26" s="65">
        <v>2.0189008629773202</v>
      </c>
      <c r="CY26" s="100">
        <v>3.0835565277756798</v>
      </c>
      <c r="CZ26" s="65">
        <v>2.4466163345785499</v>
      </c>
      <c r="DA26" s="65">
        <v>1.9849217183669501</v>
      </c>
      <c r="DB26" s="65">
        <v>3.01403935050066</v>
      </c>
      <c r="DC26" s="192">
        <v>2.3977193441174598</v>
      </c>
      <c r="DD26" s="65">
        <v>1.9506955975337099</v>
      </c>
      <c r="DE26" s="100">
        <v>2.9456347994592398</v>
      </c>
      <c r="DF26" s="65">
        <v>2.3492564518589898</v>
      </c>
      <c r="DG26" s="65">
        <v>1.9163249244349301</v>
      </c>
      <c r="DH26" s="65">
        <v>2.87855051492464</v>
      </c>
      <c r="DI26" s="192">
        <v>2.30135160606102</v>
      </c>
      <c r="DJ26" s="65">
        <v>1.8819121384530699</v>
      </c>
      <c r="DK26" s="100">
        <v>2.81292716617045</v>
      </c>
      <c r="DL26" s="65">
        <v>2.2540994125641198</v>
      </c>
      <c r="DM26" s="65">
        <v>1.84754825606955</v>
      </c>
      <c r="DN26" s="65">
        <v>2.7488514719693802</v>
      </c>
      <c r="DO26" s="192">
        <v>2.2075676896627101</v>
      </c>
      <c r="DP26" s="65">
        <v>1.8132853223963299</v>
      </c>
      <c r="DQ26" s="100">
        <v>2.6864034328555202</v>
      </c>
      <c r="DR26" s="65">
        <v>2.1618121966179502</v>
      </c>
      <c r="DS26" s="65">
        <v>1.7791834129817801</v>
      </c>
      <c r="DT26" s="65">
        <v>2.6256224522946199</v>
      </c>
      <c r="DU26" s="192">
        <v>2.1168944699109602</v>
      </c>
      <c r="DV26" s="65">
        <v>1.7453381248395701</v>
      </c>
      <c r="DW26" s="100">
        <v>2.5665107444792601</v>
      </c>
      <c r="DX26" s="65">
        <v>2.0728841026826501</v>
      </c>
      <c r="DY26" s="65">
        <v>1.71183943055967</v>
      </c>
      <c r="DZ26" s="65">
        <v>2.50909957463278</v>
      </c>
      <c r="EA26" s="192">
        <v>2.0298359086725402</v>
      </c>
      <c r="EB26" s="65">
        <v>1.67875835665302</v>
      </c>
      <c r="EC26" s="100">
        <v>2.4534131438092999</v>
      </c>
      <c r="ED26" s="65">
        <v>1.98775471479731</v>
      </c>
      <c r="EE26" s="65">
        <v>1.6461431041558201</v>
      </c>
      <c r="EF26" s="65">
        <v>2.3993891697386598</v>
      </c>
      <c r="EG26" s="192">
        <v>1.94657743550613</v>
      </c>
      <c r="EH26" s="65">
        <v>1.61397175599077</v>
      </c>
      <c r="EI26" s="100">
        <v>2.34690448668362</v>
      </c>
      <c r="EJ26" s="65">
        <v>1.9061975104971101</v>
      </c>
      <c r="EK26" s="65">
        <v>1.58216343584146</v>
      </c>
      <c r="EL26" s="65">
        <v>2.2958173105088902</v>
      </c>
      <c r="EM26" s="192">
        <v>1.86653105369132</v>
      </c>
      <c r="EN26" s="65">
        <v>1.55067125719097</v>
      </c>
      <c r="EO26" s="100">
        <v>2.2459915986291898</v>
      </c>
      <c r="EP26" s="65">
        <v>1.8275946708337201</v>
      </c>
      <c r="EQ26" s="65">
        <v>1.5195338417782001</v>
      </c>
      <c r="ER26" s="65">
        <v>2.1974097495874299</v>
      </c>
      <c r="ES26" s="192">
        <v>1.7895536210166001</v>
      </c>
      <c r="ET26" s="65">
        <v>1.4888867372314301</v>
      </c>
      <c r="EU26" s="100">
        <v>2.1502716655177001</v>
      </c>
      <c r="EV26" s="65">
        <v>1.7527150681982</v>
      </c>
      <c r="EW26" s="65">
        <v>1.4589869447878601</v>
      </c>
      <c r="EX26" s="65">
        <v>2.1049430636153601</v>
      </c>
      <c r="EY26" s="192">
        <v>1.71747366076543</v>
      </c>
      <c r="EZ26" s="65">
        <v>1.43017717486151</v>
      </c>
      <c r="FA26" s="100">
        <v>2.0618764684939301</v>
      </c>
      <c r="FB26" s="65">
        <v>1.6842425616419801</v>
      </c>
      <c r="FC26" s="65">
        <v>1.4027964472594401</v>
      </c>
      <c r="FD26" s="65">
        <v>2.02157441926748</v>
      </c>
      <c r="FE26" s="192">
        <v>1.65340495848099</v>
      </c>
      <c r="FF26" s="65">
        <v>1.3771563408293499</v>
      </c>
      <c r="FG26" s="100">
        <v>1.98450734862859</v>
      </c>
      <c r="FH26" s="65">
        <v>1.62530008333272</v>
      </c>
      <c r="FI26" s="65">
        <v>1.3535543585529199</v>
      </c>
      <c r="FJ26" s="65">
        <v>1.9510609250822299</v>
      </c>
      <c r="FK26" s="192">
        <v>1.6002311408744001</v>
      </c>
      <c r="FL26" s="65">
        <v>1.33224706873518</v>
      </c>
      <c r="FM26" s="100">
        <v>1.92159363796008</v>
      </c>
      <c r="FN26" s="65">
        <v>1.5784696669954501</v>
      </c>
      <c r="FO26" s="65">
        <v>1.3134442751191999</v>
      </c>
      <c r="FP26" s="65">
        <v>1.8964556726081401</v>
      </c>
      <c r="FQ26" s="192">
        <v>1.56023910858165</v>
      </c>
      <c r="FR26" s="65">
        <v>1.29732779836916</v>
      </c>
      <c r="FS26" s="100">
        <v>1.87592261507543</v>
      </c>
      <c r="FT26" s="65">
        <v>1.5456812619248399</v>
      </c>
      <c r="FU26" s="65">
        <v>1.28400831660947</v>
      </c>
      <c r="FV26" s="65">
        <v>1.86017707373932</v>
      </c>
      <c r="FW26" s="192">
        <v>1.5348259383166201</v>
      </c>
      <c r="FX26" s="65">
        <v>1.2734776702582</v>
      </c>
      <c r="FY26" s="100">
        <v>1.8493048204999201</v>
      </c>
      <c r="FZ26" s="65">
        <v>1.5275848413928701</v>
      </c>
      <c r="GA26" s="65">
        <v>1.2656370395132499</v>
      </c>
      <c r="GB26" s="65">
        <v>1.8432396735535199</v>
      </c>
      <c r="GC26" s="192">
        <v>1.52377589547334</v>
      </c>
      <c r="GD26" s="65">
        <v>1.26032158633271</v>
      </c>
      <c r="GE26" s="100">
        <v>1.84178632588469</v>
      </c>
      <c r="GF26" s="65">
        <v>1.52316582725358</v>
      </c>
      <c r="GG26" s="65">
        <v>1.2572984065219399</v>
      </c>
      <c r="GH26" s="65">
        <v>1.8447261242056701</v>
      </c>
      <c r="GI26" s="192">
        <v>1.52551003269807</v>
      </c>
      <c r="GJ26" s="65">
        <v>1.2563157065091399</v>
      </c>
      <c r="GK26" s="100">
        <v>1.85184233675157</v>
      </c>
      <c r="GL26" s="65">
        <v>1.5305750838854599</v>
      </c>
      <c r="GM26" s="65">
        <v>1.25714631047982</v>
      </c>
      <c r="GN26" s="65">
        <v>1.8629112241845101</v>
      </c>
      <c r="GO26" s="192">
        <v>1.5381446157566501</v>
      </c>
      <c r="GP26" s="65">
        <v>1.25955930022423</v>
      </c>
      <c r="GQ26" s="100">
        <v>1.8777582564766699</v>
      </c>
      <c r="GR26" s="65">
        <v>1.5480211770024099</v>
      </c>
      <c r="GS26" s="65">
        <v>1.2633210097800101</v>
      </c>
      <c r="GT26" s="65">
        <v>1.8962622963139699</v>
      </c>
      <c r="GU26" s="192">
        <v>1.5600355714197001</v>
      </c>
      <c r="GV26" s="65">
        <v>1.26824309338304</v>
      </c>
      <c r="GW26" s="100">
        <v>1.9183075937943901</v>
      </c>
      <c r="GX26" s="65">
        <v>1.57406250487126</v>
      </c>
      <c r="GY26" s="65">
        <v>1.2741703109414599</v>
      </c>
      <c r="GZ26" s="65">
        <v>1.9438402956610099</v>
      </c>
      <c r="HA26" s="192">
        <v>1.59002800477356</v>
      </c>
      <c r="HB26" s="65">
        <v>1.28095381154792</v>
      </c>
      <c r="HC26" s="100">
        <v>1.97292853138025</v>
      </c>
      <c r="HD26" s="65">
        <v>1.6078923106798999</v>
      </c>
      <c r="HE26" s="65">
        <v>1.2884739717454401</v>
      </c>
      <c r="HF26" s="65">
        <v>2.0056877993489999</v>
      </c>
      <c r="HG26" s="192">
        <v>1.6276053576810201</v>
      </c>
      <c r="HH26" s="65">
        <v>1.2966040759944699</v>
      </c>
      <c r="HI26" s="100">
        <v>2.0422275658047999</v>
      </c>
      <c r="HJ26" s="65">
        <v>1.64905220022404</v>
      </c>
      <c r="HK26" s="65">
        <v>1.30512355606898</v>
      </c>
      <c r="HL26" s="65">
        <v>2.0826528454466202</v>
      </c>
      <c r="HM26" s="192">
        <v>1.6720181928045299</v>
      </c>
      <c r="HN26" s="65">
        <v>1.3137268877752399</v>
      </c>
      <c r="HO26" s="100">
        <v>2.12696781370092</v>
      </c>
      <c r="HP26" s="65">
        <v>1.6961982979885799</v>
      </c>
      <c r="HQ26" s="65">
        <v>1.3220662176693101</v>
      </c>
      <c r="HR26" s="65">
        <v>2.1750335771026799</v>
      </c>
      <c r="HS26" s="192">
        <v>1.7212531204630801</v>
      </c>
      <c r="HT26" s="65">
        <v>1.3297397855200499</v>
      </c>
      <c r="HU26" s="100">
        <v>2.2267318440957302</v>
      </c>
      <c r="HV26" s="65">
        <v>1.74688868523401</v>
      </c>
      <c r="HW26" s="65">
        <v>1.3363554073277799</v>
      </c>
      <c r="HX26" s="65">
        <v>2.2820731155277501</v>
      </c>
      <c r="HY26" s="192">
        <v>1.7729230344495199</v>
      </c>
      <c r="HZ26" s="65">
        <v>1.34164604059291</v>
      </c>
      <c r="IA26" s="100">
        <v>2.34118176372179</v>
      </c>
      <c r="IB26" s="65">
        <v>1.79930887562558</v>
      </c>
      <c r="IC26" s="65">
        <v>1.34544906926759</v>
      </c>
      <c r="ID26" s="65">
        <v>2.4043929285087202</v>
      </c>
      <c r="IE26" s="192">
        <v>1.8261038922147499</v>
      </c>
      <c r="IF26" s="65">
        <v>1.3476536915547901</v>
      </c>
      <c r="IG26" s="100">
        <v>2.47227494412315</v>
      </c>
      <c r="IH26" s="65">
        <v>1.85340572354148</v>
      </c>
      <c r="II26" s="65">
        <v>1.34823733785573</v>
      </c>
      <c r="IJ26" s="65">
        <v>2.5453980878103302</v>
      </c>
      <c r="IK26" s="192">
        <v>1.88128368808349</v>
      </c>
      <c r="IL26" s="65">
        <v>1.3471781807891801</v>
      </c>
      <c r="IM26" s="100">
        <v>2.62430790699909</v>
      </c>
      <c r="IN26" s="65">
        <v>1.9097386522609601</v>
      </c>
      <c r="IO26" s="65">
        <v>1.3442976696912701</v>
      </c>
      <c r="IP26" s="65">
        <v>2.70972898324383</v>
      </c>
      <c r="IQ26" s="192">
        <v>1.93870986269019</v>
      </c>
      <c r="IR26" s="65">
        <v>1.33942696964177</v>
      </c>
      <c r="IS26" s="99">
        <v>2.8022886741997701</v>
      </c>
      <c r="IT26" s="300"/>
      <c r="IU26" s="300"/>
      <c r="IV26" s="297"/>
      <c r="IW26" s="297"/>
      <c r="IX26" s="297"/>
      <c r="IY26" s="297"/>
      <c r="IZ26" s="297"/>
      <c r="JA26" s="297"/>
      <c r="JB26" s="297"/>
      <c r="JC26" s="297"/>
      <c r="JD26" s="297"/>
      <c r="JE26" s="297"/>
      <c r="JF26" s="297"/>
      <c r="JG26" s="297"/>
      <c r="JH26" s="297"/>
      <c r="JI26" s="297"/>
      <c r="JJ26" s="297"/>
      <c r="JK26" s="297"/>
      <c r="JL26" s="297"/>
      <c r="JM26" s="297"/>
      <c r="JN26" s="297"/>
      <c r="JO26" s="297"/>
      <c r="JP26" s="297"/>
      <c r="JQ26" s="297"/>
      <c r="JR26" s="297"/>
      <c r="JS26" s="297"/>
      <c r="JT26" s="297"/>
      <c r="JU26" s="297"/>
      <c r="JV26" s="297"/>
      <c r="JW26" s="297"/>
      <c r="JX26" s="297"/>
      <c r="JY26" s="297"/>
      <c r="JZ26" s="297"/>
      <c r="KA26" s="297"/>
      <c r="KB26" s="297"/>
      <c r="KC26" s="297"/>
      <c r="KD26" s="297"/>
      <c r="KE26" s="297"/>
      <c r="KF26" s="297"/>
      <c r="KG26" s="297"/>
      <c r="KH26" s="297"/>
      <c r="KI26" s="297"/>
      <c r="KJ26" s="297"/>
      <c r="KK26" s="297"/>
      <c r="KL26" s="297"/>
      <c r="KM26" s="297"/>
      <c r="KN26" s="297"/>
      <c r="KO26" s="297"/>
      <c r="KP26" s="297"/>
      <c r="KQ26" s="297"/>
      <c r="KR26" s="297"/>
      <c r="KS26" s="297"/>
      <c r="KT26" s="297"/>
      <c r="KU26" s="297"/>
      <c r="KV26" s="297"/>
      <c r="KW26" s="297"/>
      <c r="KX26" s="297"/>
      <c r="KY26" s="297"/>
      <c r="KZ26" s="297"/>
      <c r="LA26" s="297"/>
      <c r="LB26" s="297"/>
      <c r="LC26" s="297"/>
      <c r="LD26" s="297"/>
      <c r="LE26" s="297"/>
      <c r="LF26" s="297"/>
      <c r="LG26" s="297"/>
      <c r="LH26" s="297"/>
      <c r="LI26" s="297"/>
      <c r="LJ26" s="297"/>
      <c r="LK26" s="297"/>
      <c r="LL26" s="297"/>
      <c r="LM26" s="297"/>
      <c r="LN26" s="297"/>
      <c r="LO26" s="297"/>
      <c r="LP26" s="297"/>
      <c r="LQ26" s="297"/>
      <c r="LR26" s="297"/>
      <c r="LS26" s="297"/>
      <c r="LT26" s="297"/>
      <c r="LU26" s="297"/>
      <c r="LV26" s="297"/>
      <c r="LW26" s="297"/>
      <c r="LX26" s="297"/>
      <c r="LY26" s="297"/>
      <c r="LZ26" s="297"/>
      <c r="MA26" s="297"/>
      <c r="MB26" s="297"/>
      <c r="MC26" s="297"/>
      <c r="MD26" s="297"/>
      <c r="ME26" s="297"/>
      <c r="MF26" s="297"/>
      <c r="MG26" s="297"/>
      <c r="MH26" s="297"/>
      <c r="MI26" s="297"/>
      <c r="MJ26" s="297"/>
      <c r="MK26" s="297"/>
      <c r="ML26" s="297"/>
      <c r="MM26" s="297"/>
      <c r="MN26" s="297"/>
      <c r="MO26" s="297"/>
      <c r="MP26" s="297"/>
      <c r="MQ26" s="297"/>
      <c r="MR26" s="297"/>
      <c r="MS26" s="297"/>
      <c r="MT26" s="297"/>
      <c r="MU26" s="297"/>
      <c r="MV26" s="297"/>
      <c r="MW26" s="297"/>
      <c r="MX26" s="297"/>
      <c r="MY26" s="297"/>
      <c r="MZ26" s="297"/>
      <c r="NA26" s="297"/>
      <c r="NB26" s="297"/>
      <c r="NC26" s="297"/>
      <c r="ND26" s="297"/>
      <c r="NE26" s="297"/>
      <c r="NF26" s="297"/>
      <c r="NG26" s="297"/>
      <c r="NH26" s="297"/>
      <c r="NI26" s="297"/>
      <c r="NJ26" s="297"/>
      <c r="NK26" s="297"/>
      <c r="NL26" s="297"/>
      <c r="NM26" s="297"/>
      <c r="NN26" s="297"/>
      <c r="NO26" s="297"/>
      <c r="NP26" s="297"/>
      <c r="NQ26" s="297"/>
      <c r="NR26" s="297"/>
      <c r="NS26" s="297"/>
      <c r="NT26" s="297"/>
      <c r="NU26" s="297"/>
      <c r="NV26" s="297"/>
      <c r="NW26" s="297"/>
      <c r="NX26" s="297"/>
      <c r="NY26" s="297"/>
      <c r="NZ26" s="297"/>
      <c r="OA26" s="297"/>
      <c r="OB26" s="297"/>
      <c r="OC26" s="297"/>
      <c r="OD26" s="297"/>
      <c r="OE26" s="297"/>
      <c r="OF26" s="297"/>
      <c r="OG26" s="297"/>
      <c r="OH26" s="297"/>
      <c r="OI26" s="297"/>
      <c r="OJ26" s="297"/>
      <c r="OK26" s="297"/>
      <c r="OL26" s="297"/>
      <c r="OM26" s="297"/>
      <c r="ON26" s="297"/>
      <c r="OO26" s="297"/>
      <c r="OP26" s="297"/>
      <c r="OQ26" s="297"/>
      <c r="OR26" s="297"/>
      <c r="OS26" s="297"/>
      <c r="OT26" s="297"/>
      <c r="OU26" s="297"/>
      <c r="OV26" s="297"/>
      <c r="OW26" s="297"/>
      <c r="OX26" s="297"/>
      <c r="OY26" s="297"/>
      <c r="OZ26" s="297"/>
      <c r="PA26" s="297"/>
      <c r="PB26" s="297"/>
      <c r="PC26" s="297"/>
      <c r="PD26" s="297"/>
      <c r="PE26" s="297"/>
      <c r="PF26" s="297"/>
      <c r="PG26" s="297"/>
      <c r="PH26" s="297"/>
      <c r="PI26" s="297"/>
      <c r="PJ26" s="297"/>
      <c r="PK26" s="297"/>
      <c r="PL26" s="297"/>
      <c r="PM26" s="297"/>
      <c r="PN26" s="297"/>
      <c r="PO26" s="297"/>
      <c r="PP26" s="297"/>
      <c r="PQ26" s="297"/>
      <c r="PR26" s="297"/>
      <c r="PS26" s="297"/>
      <c r="PT26" s="297"/>
      <c r="PU26" s="297"/>
      <c r="PV26" s="297"/>
      <c r="PW26" s="297"/>
      <c r="PX26" s="297"/>
      <c r="PY26" s="297"/>
      <c r="PZ26" s="297"/>
      <c r="QA26" s="297"/>
      <c r="QB26" s="297"/>
      <c r="QC26" s="297"/>
      <c r="QD26" s="297"/>
      <c r="QE26" s="297"/>
      <c r="QF26" s="297"/>
      <c r="QG26" s="297"/>
      <c r="QH26" s="297"/>
      <c r="QI26" s="297"/>
      <c r="QJ26" s="297"/>
      <c r="QK26" s="297"/>
      <c r="QL26" s="297"/>
      <c r="QM26" s="297"/>
      <c r="QN26" s="297"/>
      <c r="QO26" s="297"/>
      <c r="QP26" s="297"/>
      <c r="QQ26" s="297"/>
      <c r="QR26" s="297"/>
      <c r="QS26" s="297"/>
      <c r="QT26" s="297"/>
      <c r="QU26" s="297"/>
      <c r="QV26" s="297"/>
      <c r="QW26" s="297"/>
      <c r="QX26" s="297"/>
      <c r="QY26" s="297"/>
      <c r="QZ26" s="297"/>
      <c r="RA26" s="297"/>
      <c r="RB26" s="297"/>
      <c r="RC26" s="297"/>
      <c r="RD26" s="297"/>
      <c r="RE26" s="297"/>
      <c r="RF26" s="297"/>
      <c r="RG26" s="297"/>
      <c r="RH26" s="297"/>
      <c r="RI26" s="297"/>
      <c r="RJ26" s="297"/>
      <c r="RK26" s="297"/>
      <c r="RL26" s="297"/>
      <c r="RM26" s="297"/>
      <c r="RN26" s="297"/>
      <c r="RO26" s="297"/>
      <c r="RP26" s="297"/>
      <c r="RQ26" s="297"/>
      <c r="RR26" s="297"/>
      <c r="RS26" s="297"/>
      <c r="RT26" s="297"/>
      <c r="RU26" s="297"/>
      <c r="RV26" s="297"/>
      <c r="RW26" s="297"/>
      <c r="RX26" s="297"/>
      <c r="RY26" s="297"/>
      <c r="RZ26" s="297"/>
      <c r="SA26" s="297"/>
      <c r="SB26" s="297"/>
      <c r="SC26" s="297"/>
      <c r="SD26" s="297"/>
      <c r="SE26" s="297"/>
      <c r="SF26" s="297"/>
      <c r="SG26" s="297"/>
      <c r="SH26" s="297"/>
      <c r="SI26" s="297"/>
      <c r="SJ26" s="297"/>
      <c r="SK26" s="297"/>
      <c r="SL26" s="297"/>
      <c r="SM26" s="297"/>
    </row>
    <row r="27" spans="1:507" ht="15" customHeight="1">
      <c r="A27" s="350">
        <v>44964</v>
      </c>
      <c r="B27" s="192"/>
      <c r="C27" s="65"/>
      <c r="D27" s="320"/>
      <c r="E27" s="65">
        <v>2.8322209817786601</v>
      </c>
      <c r="F27" s="65">
        <v>1.7699327199684101</v>
      </c>
      <c r="G27" s="100">
        <v>4.51725357346925</v>
      </c>
      <c r="H27" s="65">
        <v>2.8438070028458302</v>
      </c>
      <c r="I27" s="65">
        <v>1.8198449670650501</v>
      </c>
      <c r="J27" s="65">
        <v>4.4307719653370299</v>
      </c>
      <c r="K27" s="192">
        <v>2.85634195434098</v>
      </c>
      <c r="L27" s="65">
        <v>1.8689004650838901</v>
      </c>
      <c r="M27" s="100">
        <v>4.3538038590617196</v>
      </c>
      <c r="N27" s="65">
        <v>2.8707340361232299</v>
      </c>
      <c r="O27" s="65">
        <v>1.91758958254779</v>
      </c>
      <c r="P27" s="65">
        <v>4.2871787838396997</v>
      </c>
      <c r="Q27" s="192">
        <v>2.8875214138667298</v>
      </c>
      <c r="R27" s="65">
        <v>1.96619348135887</v>
      </c>
      <c r="S27" s="100">
        <v>4.2311563947436799</v>
      </c>
      <c r="T27" s="65">
        <v>2.9066882905625402</v>
      </c>
      <c r="U27" s="65">
        <v>2.0144658434352598</v>
      </c>
      <c r="V27" s="65">
        <v>4.1855569570095499</v>
      </c>
      <c r="W27" s="192">
        <v>2.92779149155308</v>
      </c>
      <c r="X27" s="65">
        <v>2.06187864800191</v>
      </c>
      <c r="Y27" s="100">
        <v>4.1495746771137902</v>
      </c>
      <c r="Z27" s="65">
        <v>2.9502312696379098</v>
      </c>
      <c r="AA27" s="65">
        <v>2.1078877212232299</v>
      </c>
      <c r="AB27" s="65">
        <v>4.1220307657027098</v>
      </c>
      <c r="AC27" s="192">
        <v>2.97346107308221</v>
      </c>
      <c r="AD27" s="65">
        <v>2.1519977759206701</v>
      </c>
      <c r="AE27" s="100">
        <v>4.1018574863489699</v>
      </c>
      <c r="AF27" s="65">
        <v>2.9970147708376702</v>
      </c>
      <c r="AG27" s="65">
        <v>2.1938240280173602</v>
      </c>
      <c r="AH27" s="65">
        <v>4.0880601417835498</v>
      </c>
      <c r="AI27" s="192">
        <v>3.0203765582393198</v>
      </c>
      <c r="AJ27" s="65">
        <v>2.2330468473996898</v>
      </c>
      <c r="AK27" s="100">
        <v>4.0794563303046303</v>
      </c>
      <c r="AL27" s="65">
        <v>3.0428280485903501</v>
      </c>
      <c r="AM27" s="65">
        <v>2.2692100130577799</v>
      </c>
      <c r="AN27" s="65">
        <v>4.0746368912438697</v>
      </c>
      <c r="AO27" s="192">
        <v>3.06340943884436</v>
      </c>
      <c r="AP27" s="65">
        <v>2.3016894083142101</v>
      </c>
      <c r="AQ27" s="100">
        <v>4.0719094292093496</v>
      </c>
      <c r="AR27" s="65">
        <v>3.08103657712349</v>
      </c>
      <c r="AS27" s="65">
        <v>2.32986622956565</v>
      </c>
      <c r="AT27" s="65">
        <v>4.0692981089978399</v>
      </c>
      <c r="AU27" s="192">
        <v>3.0946996585304398</v>
      </c>
      <c r="AV27" s="65">
        <v>2.3532275770360398</v>
      </c>
      <c r="AW27" s="100">
        <v>4.0648913725243601</v>
      </c>
      <c r="AX27" s="65">
        <v>3.1036174026723602</v>
      </c>
      <c r="AY27" s="65">
        <v>2.3714168526899702</v>
      </c>
      <c r="AZ27" s="65">
        <v>4.0571510672140798</v>
      </c>
      <c r="BA27" s="192">
        <v>3.1072659226788502</v>
      </c>
      <c r="BB27" s="65">
        <v>2.3843011067278499</v>
      </c>
      <c r="BC27" s="100">
        <v>4.0448629299845598</v>
      </c>
      <c r="BD27" s="65">
        <v>3.1053025207268399</v>
      </c>
      <c r="BE27" s="65">
        <v>2.3918958584012402</v>
      </c>
      <c r="BF27" s="65">
        <v>4.0270596028737398</v>
      </c>
      <c r="BG27" s="192">
        <v>3.0974795710830301</v>
      </c>
      <c r="BH27" s="65">
        <v>2.3942281738697901</v>
      </c>
      <c r="BI27" s="100">
        <v>4.0030205859000203</v>
      </c>
      <c r="BJ27" s="65">
        <v>3.0836362532463801</v>
      </c>
      <c r="BK27" s="65">
        <v>2.3913677745327102</v>
      </c>
      <c r="BL27" s="65">
        <v>3.9721921355903902</v>
      </c>
      <c r="BM27" s="192">
        <v>3.0637783206314202</v>
      </c>
      <c r="BN27" s="65">
        <v>2.3835160145327001</v>
      </c>
      <c r="BO27" s="100">
        <v>3.9342417543952899</v>
      </c>
      <c r="BP27" s="65">
        <v>3.0381746881370302</v>
      </c>
      <c r="BQ27" s="65">
        <v>2.37101124216422</v>
      </c>
      <c r="BR27" s="65">
        <v>3.8892943296548501</v>
      </c>
      <c r="BS27" s="192">
        <v>3.00737932848824</v>
      </c>
      <c r="BT27" s="65">
        <v>2.3543457809630701</v>
      </c>
      <c r="BU27" s="100">
        <v>3.83795627621816</v>
      </c>
      <c r="BV27" s="65">
        <v>2.9721405918875301</v>
      </c>
      <c r="BW27" s="65">
        <v>2.3341521103834402</v>
      </c>
      <c r="BX27" s="65">
        <v>3.7811044204240001</v>
      </c>
      <c r="BY27" s="192">
        <v>2.93324166860247</v>
      </c>
      <c r="BZ27" s="65">
        <v>2.3110515736156798</v>
      </c>
      <c r="CA27" s="100">
        <v>3.7197240805416998</v>
      </c>
      <c r="CB27" s="65">
        <v>2.8913614128557699</v>
      </c>
      <c r="CC27" s="65">
        <v>2.28553186257782</v>
      </c>
      <c r="CD27" s="65">
        <v>3.65475111203398</v>
      </c>
      <c r="CE27" s="192">
        <v>2.8470237092481101</v>
      </c>
      <c r="CF27" s="65">
        <v>2.2579676664799</v>
      </c>
      <c r="CG27" s="100">
        <v>3.5869094657471599</v>
      </c>
      <c r="CH27" s="65">
        <v>2.8006387103603601</v>
      </c>
      <c r="CI27" s="65">
        <v>2.2286472456875801</v>
      </c>
      <c r="CJ27" s="65">
        <v>3.5167729932962799</v>
      </c>
      <c r="CK27" s="192">
        <v>2.7525823015937201</v>
      </c>
      <c r="CL27" s="65">
        <v>2.19779034293314</v>
      </c>
      <c r="CM27" s="100">
        <v>3.4449357774983702</v>
      </c>
      <c r="CN27" s="65">
        <v>2.70324949618134</v>
      </c>
      <c r="CO27" s="65">
        <v>2.1656300122222198</v>
      </c>
      <c r="CP27" s="65">
        <v>3.3720160664435102</v>
      </c>
      <c r="CQ27" s="192">
        <v>2.6530522931370002</v>
      </c>
      <c r="CR27" s="65">
        <v>2.1324402981841502</v>
      </c>
      <c r="CS27" s="100">
        <v>3.2986082645793702</v>
      </c>
      <c r="CT27" s="65">
        <v>2.6023793254978398</v>
      </c>
      <c r="CU27" s="65">
        <v>2.0984663915461499</v>
      </c>
      <c r="CV27" s="65">
        <v>3.22529128692321</v>
      </c>
      <c r="CW27" s="192">
        <v>2.5515572072061401</v>
      </c>
      <c r="CX27" s="65">
        <v>2.06390978242964</v>
      </c>
      <c r="CY27" s="100">
        <v>3.15255543290565</v>
      </c>
      <c r="CZ27" s="65">
        <v>2.5008407737926199</v>
      </c>
      <c r="DA27" s="65">
        <v>2.0289606081864902</v>
      </c>
      <c r="DB27" s="65">
        <v>3.0807299462155999</v>
      </c>
      <c r="DC27" s="192">
        <v>2.45042949494069</v>
      </c>
      <c r="DD27" s="65">
        <v>1.99377162861749</v>
      </c>
      <c r="DE27" s="100">
        <v>3.0100644114122299</v>
      </c>
      <c r="DF27" s="65">
        <v>2.40048799299784</v>
      </c>
      <c r="DG27" s="65">
        <v>1.95845145645691</v>
      </c>
      <c r="DH27" s="65">
        <v>2.9407893180362801</v>
      </c>
      <c r="DI27" s="192">
        <v>2.35115333231137</v>
      </c>
      <c r="DJ27" s="65">
        <v>1.9231108514522199</v>
      </c>
      <c r="DK27" s="100">
        <v>2.8730644456230801</v>
      </c>
      <c r="DL27" s="65">
        <v>2.3025311231394601</v>
      </c>
      <c r="DM27" s="65">
        <v>1.88784907584082</v>
      </c>
      <c r="DN27" s="65">
        <v>2.8069905526615102</v>
      </c>
      <c r="DO27" s="192">
        <v>2.2546956622808199</v>
      </c>
      <c r="DP27" s="65">
        <v>1.8527219143326801</v>
      </c>
      <c r="DQ27" s="100">
        <v>2.7426573178814699</v>
      </c>
      <c r="DR27" s="65">
        <v>2.2077038019929698</v>
      </c>
      <c r="DS27" s="65">
        <v>1.81778982426185</v>
      </c>
      <c r="DT27" s="65">
        <v>2.6801057105264499</v>
      </c>
      <c r="DU27" s="192">
        <v>2.1616144213191602</v>
      </c>
      <c r="DV27" s="65">
        <v>1.7831474944182999</v>
      </c>
      <c r="DW27" s="100">
        <v>2.6193324032888401</v>
      </c>
      <c r="DX27" s="65">
        <v>2.1164937685464902</v>
      </c>
      <c r="DY27" s="65">
        <v>1.74888256094595</v>
      </c>
      <c r="DZ27" s="65">
        <v>2.5603636024605101</v>
      </c>
      <c r="EA27" s="192">
        <v>2.0723947997680101</v>
      </c>
      <c r="EB27" s="65">
        <v>1.71506498904643</v>
      </c>
      <c r="EC27" s="100">
        <v>2.5032202215024499</v>
      </c>
      <c r="ED27" s="65">
        <v>2.0293215281052102</v>
      </c>
      <c r="EE27" s="65">
        <v>1.68174491978985</v>
      </c>
      <c r="EF27" s="65">
        <v>2.4478349412940901</v>
      </c>
      <c r="EG27" s="192">
        <v>1.98720834646989</v>
      </c>
      <c r="EH27" s="65">
        <v>1.64890065709329</v>
      </c>
      <c r="EI27" s="100">
        <v>2.3940779961815402</v>
      </c>
      <c r="EJ27" s="65">
        <v>1.9459416566629</v>
      </c>
      <c r="EK27" s="65">
        <v>1.61644634100258</v>
      </c>
      <c r="EL27" s="65">
        <v>2.3417976765172202</v>
      </c>
      <c r="EM27" s="192">
        <v>1.90542573441393</v>
      </c>
      <c r="EN27" s="65">
        <v>1.58432697500252</v>
      </c>
      <c r="EO27" s="100">
        <v>2.2908410660505298</v>
      </c>
      <c r="EP27" s="65">
        <v>1.86566376016123</v>
      </c>
      <c r="EQ27" s="65">
        <v>1.55257171304957</v>
      </c>
      <c r="ER27" s="65">
        <v>2.2411718831673602</v>
      </c>
      <c r="ES27" s="192">
        <v>1.82681122569968</v>
      </c>
      <c r="ET27" s="65">
        <v>1.52130792800461</v>
      </c>
      <c r="EU27" s="100">
        <v>2.1929782188641598</v>
      </c>
      <c r="EV27" s="65">
        <v>1.7891734916756299</v>
      </c>
      <c r="EW27" s="65">
        <v>1.4907918320656199</v>
      </c>
      <c r="EX27" s="65">
        <v>2.1466224710693398</v>
      </c>
      <c r="EY27" s="192">
        <v>1.7531522909261601</v>
      </c>
      <c r="EZ27" s="65">
        <v>1.46137424389384</v>
      </c>
      <c r="FA27" s="100">
        <v>2.1025624188331</v>
      </c>
      <c r="FB27" s="65">
        <v>1.7191740061327601</v>
      </c>
      <c r="FC27" s="65">
        <v>1.4334062828962599</v>
      </c>
      <c r="FD27" s="65">
        <v>2.06131478580539</v>
      </c>
      <c r="FE27" s="192">
        <v>1.68763663260262</v>
      </c>
      <c r="FF27" s="65">
        <v>1.4072127074676799</v>
      </c>
      <c r="FG27" s="100">
        <v>2.0233664429013398</v>
      </c>
      <c r="FH27" s="65">
        <v>1.6588920348418299</v>
      </c>
      <c r="FI27" s="65">
        <v>1.3831039312239399</v>
      </c>
      <c r="FJ27" s="65">
        <v>1.9891147556834099</v>
      </c>
      <c r="FK27" s="192">
        <v>1.6332523933067999</v>
      </c>
      <c r="FL27" s="65">
        <v>1.3613457293172799</v>
      </c>
      <c r="FM27" s="100">
        <v>1.9589264384434799</v>
      </c>
      <c r="FN27" s="65">
        <v>1.61099498718552</v>
      </c>
      <c r="FO27" s="65">
        <v>1.34215336677087</v>
      </c>
      <c r="FP27" s="65">
        <v>1.93315746066244</v>
      </c>
      <c r="FQ27" s="192">
        <v>1.5923464993735601</v>
      </c>
      <c r="FR27" s="65">
        <v>1.3257134753392501</v>
      </c>
      <c r="FS27" s="100">
        <v>1.91208415039511</v>
      </c>
      <c r="FT27" s="65">
        <v>1.57744911401244</v>
      </c>
      <c r="FU27" s="65">
        <v>1.3121392648268</v>
      </c>
      <c r="FV27" s="65">
        <v>1.8958862736659701</v>
      </c>
      <c r="FW27" s="192">
        <v>1.56632878212702</v>
      </c>
      <c r="FX27" s="65">
        <v>1.30141961802384</v>
      </c>
      <c r="FY27" s="100">
        <v>1.8846443399616299</v>
      </c>
      <c r="FZ27" s="65">
        <v>1.5588879935136699</v>
      </c>
      <c r="GA27" s="65">
        <v>1.29344863356883</v>
      </c>
      <c r="GB27" s="65">
        <v>1.87827998914522</v>
      </c>
      <c r="GC27" s="192">
        <v>1.5549308662232399</v>
      </c>
      <c r="GD27" s="65">
        <v>1.2880513519469901</v>
      </c>
      <c r="GE27" s="100">
        <v>1.87657909182232</v>
      </c>
      <c r="GF27" s="65">
        <v>1.55420878626447</v>
      </c>
      <c r="GG27" s="65">
        <v>1.28498166374586</v>
      </c>
      <c r="GH27" s="65">
        <v>1.8793047818355599</v>
      </c>
      <c r="GI27" s="192">
        <v>1.55646436457058</v>
      </c>
      <c r="GJ27" s="65">
        <v>1.2839761865085899</v>
      </c>
      <c r="GK27" s="100">
        <v>1.8862258280723201</v>
      </c>
      <c r="GL27" s="65">
        <v>1.5614568403617299</v>
      </c>
      <c r="GM27" s="65">
        <v>1.2848019011515801</v>
      </c>
      <c r="GN27" s="65">
        <v>1.89710878630083</v>
      </c>
      <c r="GO27" s="192">
        <v>1.5689680445946801</v>
      </c>
      <c r="GP27" s="65">
        <v>1.2872249684264001</v>
      </c>
      <c r="GQ27" s="100">
        <v>1.9117783671989901</v>
      </c>
      <c r="GR27" s="65">
        <v>1.57880172535527</v>
      </c>
      <c r="GS27" s="65">
        <v>1.29100934988189</v>
      </c>
      <c r="GT27" s="65">
        <v>1.9301190269840001</v>
      </c>
      <c r="GU27" s="192">
        <v>1.5907897542312499</v>
      </c>
      <c r="GV27" s="65">
        <v>1.2959655323053401</v>
      </c>
      <c r="GW27" s="100">
        <v>1.9520186294828901</v>
      </c>
      <c r="GX27" s="65">
        <v>1.60480635605238</v>
      </c>
      <c r="GY27" s="65">
        <v>1.30193555572479</v>
      </c>
      <c r="GZ27" s="65">
        <v>1.97742546616992</v>
      </c>
      <c r="HA27" s="192">
        <v>1.62077668146775</v>
      </c>
      <c r="HB27" s="65">
        <v>1.3087648787480599</v>
      </c>
      <c r="HC27" s="100">
        <v>2.0064131608679601</v>
      </c>
      <c r="HD27" s="65">
        <v>1.6386620109126999</v>
      </c>
      <c r="HE27" s="65">
        <v>1.31632981280864</v>
      </c>
      <c r="HF27" s="65">
        <v>2.0391051532302802</v>
      </c>
      <c r="HG27" s="192">
        <v>1.6584160210207699</v>
      </c>
      <c r="HH27" s="65">
        <v>1.32450135289473</v>
      </c>
      <c r="HI27" s="100">
        <v>2.0756230913804901</v>
      </c>
      <c r="HJ27" s="65">
        <v>1.6799276818726501</v>
      </c>
      <c r="HK27" s="65">
        <v>1.33305255163252</v>
      </c>
      <c r="HL27" s="65">
        <v>2.1160910975459299</v>
      </c>
      <c r="HM27" s="192">
        <v>1.7029815430739901</v>
      </c>
      <c r="HN27" s="65">
        <v>1.34166634701784</v>
      </c>
      <c r="HO27" s="100">
        <v>2.16052950937426</v>
      </c>
      <c r="HP27" s="65">
        <v>1.7272633574840901</v>
      </c>
      <c r="HQ27" s="65">
        <v>1.3499784893236799</v>
      </c>
      <c r="HR27" s="65">
        <v>2.20880347445275</v>
      </c>
      <c r="HS27" s="192">
        <v>1.7524175897158301</v>
      </c>
      <c r="HT27" s="65">
        <v>1.3575634334431701</v>
      </c>
      <c r="HU27" s="100">
        <v>2.26079421429572</v>
      </c>
      <c r="HV27" s="65">
        <v>1.7781349926771499</v>
      </c>
      <c r="HW27" s="65">
        <v>1.3640046564919299</v>
      </c>
      <c r="HX27" s="65">
        <v>2.3165166021667098</v>
      </c>
      <c r="HY27" s="192">
        <v>1.8042299078202999</v>
      </c>
      <c r="HZ27" s="65">
        <v>1.36902379132954</v>
      </c>
      <c r="IA27" s="100">
        <v>2.37611034357489</v>
      </c>
      <c r="IB27" s="65">
        <v>1.83066981011091</v>
      </c>
      <c r="IC27" s="65">
        <v>1.37246215367243</v>
      </c>
      <c r="ID27" s="65">
        <v>2.4399508489340098</v>
      </c>
      <c r="IE27" s="192">
        <v>1.85754282217456</v>
      </c>
      <c r="IF27" s="65">
        <v>1.3742235519580701</v>
      </c>
      <c r="IG27" s="100">
        <v>2.5086725960057201</v>
      </c>
      <c r="IH27" s="65">
        <v>1.8849795596274701</v>
      </c>
      <c r="II27" s="65">
        <v>1.3743069503432399</v>
      </c>
      <c r="IJ27" s="65">
        <v>2.58291080046153</v>
      </c>
      <c r="IK27" s="192">
        <v>1.9130675481806001</v>
      </c>
      <c r="IL27" s="65">
        <v>1.3727029525850201</v>
      </c>
      <c r="IM27" s="100">
        <v>2.6632565264840098</v>
      </c>
      <c r="IN27" s="65">
        <v>1.94179993027658</v>
      </c>
      <c r="IO27" s="65">
        <v>1.3692191365333499</v>
      </c>
      <c r="IP27" s="65">
        <v>2.7504622743171199</v>
      </c>
      <c r="IQ27" s="192">
        <v>1.97108630467584</v>
      </c>
      <c r="IR27" s="65">
        <v>1.3636615506451699</v>
      </c>
      <c r="IS27" s="99">
        <v>2.8451511986417102</v>
      </c>
      <c r="IT27" s="300"/>
      <c r="IU27" s="300"/>
      <c r="IV27" s="297"/>
      <c r="IW27" s="297"/>
      <c r="IX27" s="297"/>
      <c r="IY27" s="297"/>
      <c r="IZ27" s="297"/>
      <c r="JA27" s="297"/>
      <c r="JB27" s="297"/>
      <c r="JC27" s="297"/>
      <c r="JD27" s="297"/>
      <c r="JE27" s="297"/>
      <c r="JF27" s="297"/>
      <c r="JG27" s="297"/>
      <c r="JH27" s="297"/>
      <c r="JI27" s="297"/>
      <c r="JJ27" s="297"/>
      <c r="JK27" s="297"/>
      <c r="JL27" s="297"/>
      <c r="JM27" s="297"/>
      <c r="JN27" s="297"/>
      <c r="JO27" s="297"/>
      <c r="JP27" s="297"/>
      <c r="JQ27" s="297"/>
      <c r="JR27" s="297"/>
      <c r="JS27" s="297"/>
      <c r="JT27" s="297"/>
      <c r="JU27" s="297"/>
      <c r="JV27" s="297"/>
      <c r="JW27" s="297"/>
      <c r="JX27" s="297"/>
      <c r="JY27" s="297"/>
      <c r="JZ27" s="297"/>
      <c r="KA27" s="297"/>
      <c r="KB27" s="297"/>
      <c r="KC27" s="297"/>
      <c r="KD27" s="297"/>
      <c r="KE27" s="297"/>
      <c r="KF27" s="297"/>
      <c r="KG27" s="297"/>
      <c r="KH27" s="297"/>
      <c r="KI27" s="297"/>
      <c r="KJ27" s="297"/>
      <c r="KK27" s="297"/>
      <c r="KL27" s="297"/>
      <c r="KM27" s="297"/>
      <c r="KN27" s="297"/>
      <c r="KO27" s="297"/>
      <c r="KP27" s="297"/>
      <c r="KQ27" s="297"/>
      <c r="KR27" s="297"/>
      <c r="KS27" s="297"/>
      <c r="KT27" s="297"/>
      <c r="KU27" s="297"/>
      <c r="KV27" s="297"/>
      <c r="KW27" s="297"/>
      <c r="KX27" s="297"/>
      <c r="KY27" s="297"/>
      <c r="KZ27" s="297"/>
      <c r="LA27" s="297"/>
      <c r="LB27" s="297"/>
      <c r="LC27" s="297"/>
      <c r="LD27" s="297"/>
      <c r="LE27" s="297"/>
      <c r="LF27" s="297"/>
      <c r="LG27" s="297"/>
      <c r="LH27" s="297"/>
      <c r="LI27" s="297"/>
      <c r="LJ27" s="297"/>
      <c r="LK27" s="297"/>
      <c r="LL27" s="297"/>
      <c r="LM27" s="297"/>
      <c r="LN27" s="297"/>
      <c r="LO27" s="297"/>
      <c r="LP27" s="297"/>
      <c r="LQ27" s="297"/>
      <c r="LR27" s="297"/>
      <c r="LS27" s="297"/>
      <c r="LT27" s="297"/>
      <c r="LU27" s="297"/>
      <c r="LV27" s="297"/>
      <c r="LW27" s="297"/>
      <c r="LX27" s="297"/>
      <c r="LY27" s="297"/>
      <c r="LZ27" s="297"/>
      <c r="MA27" s="297"/>
      <c r="MB27" s="297"/>
      <c r="MC27" s="297"/>
      <c r="MD27" s="297"/>
      <c r="ME27" s="297"/>
      <c r="MF27" s="297"/>
      <c r="MG27" s="297"/>
      <c r="MH27" s="297"/>
      <c r="MI27" s="297"/>
      <c r="MJ27" s="297"/>
      <c r="MK27" s="297"/>
      <c r="ML27" s="297"/>
      <c r="MM27" s="297"/>
      <c r="MN27" s="297"/>
      <c r="MO27" s="297"/>
      <c r="MP27" s="297"/>
      <c r="MQ27" s="297"/>
      <c r="MR27" s="297"/>
      <c r="MS27" s="297"/>
      <c r="MT27" s="297"/>
      <c r="MU27" s="297"/>
      <c r="MV27" s="297"/>
      <c r="MW27" s="297"/>
      <c r="MX27" s="297"/>
      <c r="MY27" s="297"/>
      <c r="MZ27" s="297"/>
      <c r="NA27" s="297"/>
      <c r="NB27" s="297"/>
      <c r="NC27" s="297"/>
      <c r="ND27" s="297"/>
      <c r="NE27" s="297"/>
      <c r="NF27" s="297"/>
      <c r="NG27" s="297"/>
      <c r="NH27" s="297"/>
      <c r="NI27" s="297"/>
      <c r="NJ27" s="297"/>
      <c r="NK27" s="297"/>
      <c r="NL27" s="297"/>
      <c r="NM27" s="297"/>
      <c r="NN27" s="297"/>
      <c r="NO27" s="297"/>
      <c r="NP27" s="297"/>
      <c r="NQ27" s="297"/>
      <c r="NR27" s="297"/>
      <c r="NS27" s="297"/>
      <c r="NT27" s="297"/>
      <c r="NU27" s="297"/>
      <c r="NV27" s="297"/>
      <c r="NW27" s="297"/>
      <c r="NX27" s="297"/>
      <c r="NY27" s="297"/>
      <c r="NZ27" s="297"/>
      <c r="OA27" s="297"/>
      <c r="OB27" s="297"/>
      <c r="OC27" s="297"/>
      <c r="OD27" s="297"/>
      <c r="OE27" s="297"/>
      <c r="OF27" s="297"/>
      <c r="OG27" s="297"/>
      <c r="OH27" s="297"/>
      <c r="OI27" s="297"/>
      <c r="OJ27" s="297"/>
      <c r="OK27" s="297"/>
      <c r="OL27" s="297"/>
      <c r="OM27" s="297"/>
      <c r="ON27" s="297"/>
      <c r="OO27" s="297"/>
      <c r="OP27" s="297"/>
      <c r="OQ27" s="297"/>
      <c r="OR27" s="297"/>
      <c r="OS27" s="297"/>
      <c r="OT27" s="297"/>
      <c r="OU27" s="297"/>
      <c r="OV27" s="297"/>
      <c r="OW27" s="297"/>
      <c r="OX27" s="297"/>
      <c r="OY27" s="297"/>
      <c r="OZ27" s="297"/>
      <c r="PA27" s="297"/>
      <c r="PB27" s="297"/>
      <c r="PC27" s="297"/>
      <c r="PD27" s="297"/>
      <c r="PE27" s="297"/>
      <c r="PF27" s="297"/>
      <c r="PG27" s="297"/>
      <c r="PH27" s="297"/>
      <c r="PI27" s="297"/>
      <c r="PJ27" s="297"/>
      <c r="PK27" s="297"/>
      <c r="PL27" s="297"/>
      <c r="PM27" s="297"/>
      <c r="PN27" s="297"/>
      <c r="PO27" s="297"/>
      <c r="PP27" s="297"/>
      <c r="PQ27" s="297"/>
      <c r="PR27" s="297"/>
      <c r="PS27" s="297"/>
      <c r="PT27" s="297"/>
      <c r="PU27" s="297"/>
      <c r="PV27" s="297"/>
      <c r="PW27" s="297"/>
      <c r="PX27" s="297"/>
      <c r="PY27" s="297"/>
      <c r="PZ27" s="297"/>
      <c r="QA27" s="297"/>
      <c r="QB27" s="297"/>
      <c r="QC27" s="297"/>
      <c r="QD27" s="297"/>
      <c r="QE27" s="297"/>
      <c r="QF27" s="297"/>
      <c r="QG27" s="297"/>
      <c r="QH27" s="297"/>
      <c r="QI27" s="297"/>
      <c r="QJ27" s="297"/>
      <c r="QK27" s="297"/>
      <c r="QL27" s="297"/>
      <c r="QM27" s="297"/>
      <c r="QN27" s="297"/>
      <c r="QO27" s="297"/>
      <c r="QP27" s="297"/>
      <c r="QQ27" s="297"/>
      <c r="QR27" s="297"/>
      <c r="QS27" s="297"/>
      <c r="QT27" s="297"/>
      <c r="QU27" s="297"/>
      <c r="QV27" s="297"/>
      <c r="QW27" s="297"/>
      <c r="QX27" s="297"/>
      <c r="QY27" s="297"/>
      <c r="QZ27" s="297"/>
      <c r="RA27" s="297"/>
      <c r="RB27" s="297"/>
      <c r="RC27" s="297"/>
      <c r="RD27" s="297"/>
      <c r="RE27" s="297"/>
      <c r="RF27" s="297"/>
      <c r="RG27" s="297"/>
      <c r="RH27" s="297"/>
      <c r="RI27" s="297"/>
      <c r="RJ27" s="297"/>
      <c r="RK27" s="297"/>
      <c r="RL27" s="297"/>
      <c r="RM27" s="297"/>
      <c r="RN27" s="297"/>
      <c r="RO27" s="297"/>
      <c r="RP27" s="297"/>
      <c r="RQ27" s="297"/>
      <c r="RR27" s="297"/>
      <c r="RS27" s="297"/>
      <c r="RT27" s="297"/>
      <c r="RU27" s="297"/>
      <c r="RV27" s="297"/>
      <c r="RW27" s="297"/>
      <c r="RX27" s="297"/>
      <c r="RY27" s="297"/>
      <c r="RZ27" s="297"/>
      <c r="SA27" s="297"/>
      <c r="SB27" s="297"/>
      <c r="SC27" s="297"/>
      <c r="SD27" s="297"/>
      <c r="SE27" s="297"/>
      <c r="SF27" s="297"/>
      <c r="SG27" s="297"/>
      <c r="SH27" s="297"/>
      <c r="SI27" s="297"/>
      <c r="SJ27" s="297"/>
      <c r="SK27" s="297"/>
      <c r="SL27" s="297"/>
      <c r="SM27" s="297"/>
    </row>
    <row r="28" spans="1:507" ht="15" customHeight="1">
      <c r="A28" s="350">
        <v>44965</v>
      </c>
      <c r="B28" s="192"/>
      <c r="C28" s="65"/>
      <c r="D28" s="320"/>
      <c r="E28" s="65">
        <v>2.8674231297396799</v>
      </c>
      <c r="F28" s="65">
        <v>1.7870374224123999</v>
      </c>
      <c r="G28" s="100">
        <v>4.5855518601041796</v>
      </c>
      <c r="H28" s="65">
        <v>2.87919617237685</v>
      </c>
      <c r="I28" s="65">
        <v>1.8385311873772501</v>
      </c>
      <c r="J28" s="65">
        <v>4.4952704903878304</v>
      </c>
      <c r="K28" s="192">
        <v>2.8919817612869201</v>
      </c>
      <c r="L28" s="65">
        <v>1.88916449509602</v>
      </c>
      <c r="M28" s="100">
        <v>4.4150118663233497</v>
      </c>
      <c r="N28" s="65">
        <v>2.90675148696991</v>
      </c>
      <c r="O28" s="65">
        <v>1.9394613031666199</v>
      </c>
      <c r="P28" s="65">
        <v>4.3456654517198503</v>
      </c>
      <c r="Q28" s="192">
        <v>2.9240817454149299</v>
      </c>
      <c r="R28" s="65">
        <v>1.9897207059033299</v>
      </c>
      <c r="S28" s="100">
        <v>4.2875153226074403</v>
      </c>
      <c r="T28" s="65">
        <v>2.9439569564136701</v>
      </c>
      <c r="U28" s="65">
        <v>2.0396772204914799</v>
      </c>
      <c r="V28" s="65">
        <v>4.2403777068628896</v>
      </c>
      <c r="W28" s="192">
        <v>2.9659050069024802</v>
      </c>
      <c r="X28" s="65">
        <v>2.0887616981200101</v>
      </c>
      <c r="Y28" s="100">
        <v>4.2034042179433397</v>
      </c>
      <c r="Z28" s="65">
        <v>2.9892882173224602</v>
      </c>
      <c r="AA28" s="65">
        <v>2.1363870667411602</v>
      </c>
      <c r="AB28" s="65">
        <v>4.1753530873582401</v>
      </c>
      <c r="AC28" s="192">
        <v>3.0135307295229898</v>
      </c>
      <c r="AD28" s="65">
        <v>2.1820222523302402</v>
      </c>
      <c r="AE28" s="100">
        <v>4.1551075084589302</v>
      </c>
      <c r="AF28" s="65">
        <v>3.03815106922195</v>
      </c>
      <c r="AG28" s="65">
        <v>2.2252615684571802</v>
      </c>
      <c r="AH28" s="65">
        <v>4.1416385663755397</v>
      </c>
      <c r="AI28" s="192">
        <v>3.0626244671155498</v>
      </c>
      <c r="AJ28" s="65">
        <v>2.2657781463834699</v>
      </c>
      <c r="AK28" s="100">
        <v>4.13372749215924</v>
      </c>
      <c r="AL28" s="65">
        <v>3.0862170948180299</v>
      </c>
      <c r="AM28" s="65">
        <v>2.30310741713879</v>
      </c>
      <c r="AN28" s="65">
        <v>4.1299193785154902</v>
      </c>
      <c r="AO28" s="192">
        <v>3.1079390961899001</v>
      </c>
      <c r="AP28" s="65">
        <v>2.3366098020073398</v>
      </c>
      <c r="AQ28" s="100">
        <v>4.1284552077787202</v>
      </c>
      <c r="AR28" s="65">
        <v>3.1266637765156</v>
      </c>
      <c r="AS28" s="65">
        <v>2.3656512303783801</v>
      </c>
      <c r="AT28" s="65">
        <v>4.1272641690920402</v>
      </c>
      <c r="AU28" s="192">
        <v>3.1413366302912</v>
      </c>
      <c r="AV28" s="65">
        <v>2.3897076294683299</v>
      </c>
      <c r="AW28" s="100">
        <v>4.1243312888520496</v>
      </c>
      <c r="AX28" s="65">
        <v>3.1511407152625499</v>
      </c>
      <c r="AY28" s="65">
        <v>2.40841843475493</v>
      </c>
      <c r="AZ28" s="65">
        <v>4.1180294413992797</v>
      </c>
      <c r="BA28" s="192">
        <v>3.1555306725356802</v>
      </c>
      <c r="BB28" s="65">
        <v>2.4216601635642498</v>
      </c>
      <c r="BC28" s="100">
        <v>4.1070717177189797</v>
      </c>
      <c r="BD28" s="65">
        <v>3.1541540327294602</v>
      </c>
      <c r="BE28" s="65">
        <v>2.42946754799451</v>
      </c>
      <c r="BF28" s="65">
        <v>4.0904334669856803</v>
      </c>
      <c r="BG28" s="192">
        <v>3.14675912091784</v>
      </c>
      <c r="BH28" s="65">
        <v>2.4318867998743001</v>
      </c>
      <c r="BI28" s="100">
        <v>4.0673526192612304</v>
      </c>
      <c r="BJ28" s="65">
        <v>3.1331832171137699</v>
      </c>
      <c r="BK28" s="65">
        <v>2.42900594968834</v>
      </c>
      <c r="BL28" s="65">
        <v>4.0372412478915303</v>
      </c>
      <c r="BM28" s="192">
        <v>3.1134338708282998</v>
      </c>
      <c r="BN28" s="65">
        <v>2.4210461761121098</v>
      </c>
      <c r="BO28" s="100">
        <v>3.9997399207175302</v>
      </c>
      <c r="BP28" s="65">
        <v>3.0877897922055899</v>
      </c>
      <c r="BQ28" s="65">
        <v>2.4083656177432</v>
      </c>
      <c r="BR28" s="65">
        <v>3.9549673716465699</v>
      </c>
      <c r="BS28" s="192">
        <v>3.05682475368716</v>
      </c>
      <c r="BT28" s="65">
        <v>2.3914780770151101</v>
      </c>
      <c r="BU28" s="100">
        <v>3.9035468556245498</v>
      </c>
      <c r="BV28" s="65">
        <v>3.0213133068995699</v>
      </c>
      <c r="BW28" s="65">
        <v>2.3710404365924802</v>
      </c>
      <c r="BX28" s="65">
        <v>3.8463836963895699</v>
      </c>
      <c r="BY28" s="192">
        <v>2.98206326909134</v>
      </c>
      <c r="BZ28" s="65">
        <v>2.3476937772033102</v>
      </c>
      <c r="CA28" s="100">
        <v>3.7844954077165598</v>
      </c>
      <c r="CB28" s="65">
        <v>2.9397689969897201</v>
      </c>
      <c r="CC28" s="65">
        <v>2.3219341466197498</v>
      </c>
      <c r="CD28" s="65">
        <v>3.71884533990757</v>
      </c>
      <c r="CE28" s="192">
        <v>2.8949582910801901</v>
      </c>
      <c r="CF28" s="65">
        <v>2.2941348243003001</v>
      </c>
      <c r="CG28" s="100">
        <v>3.65017117388996</v>
      </c>
      <c r="CH28" s="65">
        <v>2.8480374248397</v>
      </c>
      <c r="CI28" s="65">
        <v>2.26457532149186</v>
      </c>
      <c r="CJ28" s="65">
        <v>3.5790523676494801</v>
      </c>
      <c r="CK28" s="192">
        <v>2.7993777620805198</v>
      </c>
      <c r="CL28" s="65">
        <v>2.2334623419422299</v>
      </c>
      <c r="CM28" s="100">
        <v>3.5060935960376201</v>
      </c>
      <c r="CN28" s="65">
        <v>2.7493750715485699</v>
      </c>
      <c r="CO28" s="65">
        <v>2.20101937258225</v>
      </c>
      <c r="CP28" s="65">
        <v>3.4319310651249801</v>
      </c>
      <c r="CQ28" s="192">
        <v>2.6984490640307399</v>
      </c>
      <c r="CR28" s="65">
        <v>2.1675181915059598</v>
      </c>
      <c r="CS28" s="100">
        <v>3.3571826553922701</v>
      </c>
      <c r="CT28" s="65">
        <v>2.6470007981058101</v>
      </c>
      <c r="CU28" s="65">
        <v>2.1332051480667999</v>
      </c>
      <c r="CV28" s="65">
        <v>3.2824568175970699</v>
      </c>
      <c r="CW28" s="192">
        <v>2.5953706112832</v>
      </c>
      <c r="CX28" s="65">
        <v>2.0982844891522401</v>
      </c>
      <c r="CY28" s="100">
        <v>3.2082737507805201</v>
      </c>
      <c r="CZ28" s="65">
        <v>2.54382644167671</v>
      </c>
      <c r="DA28" s="65">
        <v>2.0629515711653199</v>
      </c>
      <c r="DB28" s="65">
        <v>3.1349869304046498</v>
      </c>
      <c r="DC28" s="192">
        <v>2.4925804254963002</v>
      </c>
      <c r="DD28" s="65">
        <v>2.0273645401114599</v>
      </c>
      <c r="DE28" s="100">
        <v>3.0628686371327398</v>
      </c>
      <c r="DF28" s="65">
        <v>2.4418102364687702</v>
      </c>
      <c r="DG28" s="65">
        <v>1.9916370455086301</v>
      </c>
      <c r="DH28" s="65">
        <v>2.9921733555854901</v>
      </c>
      <c r="DI28" s="192">
        <v>2.39166597342544</v>
      </c>
      <c r="DJ28" s="65">
        <v>1.9558872418028199</v>
      </c>
      <c r="DK28" s="100">
        <v>2.9230811093236202</v>
      </c>
      <c r="DL28" s="65">
        <v>2.3422641942296201</v>
      </c>
      <c r="DM28" s="65">
        <v>1.92022186327374</v>
      </c>
      <c r="DN28" s="65">
        <v>2.8557076291782999</v>
      </c>
      <c r="DO28" s="192">
        <v>2.29368569802394</v>
      </c>
      <c r="DP28" s="65">
        <v>1.8846997993102399</v>
      </c>
      <c r="DQ28" s="100">
        <v>2.7901532076865001</v>
      </c>
      <c r="DR28" s="65">
        <v>2.2459887177311701</v>
      </c>
      <c r="DS28" s="65">
        <v>1.8493816379102801</v>
      </c>
      <c r="DT28" s="65">
        <v>2.72646136177306</v>
      </c>
      <c r="DU28" s="192">
        <v>2.1992301839507302</v>
      </c>
      <c r="DV28" s="65">
        <v>1.8143614486758499</v>
      </c>
      <c r="DW28" s="100">
        <v>2.6646243977778199</v>
      </c>
      <c r="DX28" s="65">
        <v>2.15347412620318</v>
      </c>
      <c r="DY28" s="65">
        <v>1.7797251767439</v>
      </c>
      <c r="DZ28" s="65">
        <v>2.6046651486721699</v>
      </c>
      <c r="EA28" s="192">
        <v>2.1087729957817798</v>
      </c>
      <c r="EB28" s="65">
        <v>1.7455425744425499</v>
      </c>
      <c r="EC28" s="100">
        <v>2.5466031928883699</v>
      </c>
      <c r="ED28" s="65">
        <v>2.06513129884272</v>
      </c>
      <c r="EE28" s="65">
        <v>1.7118666803861</v>
      </c>
      <c r="EF28" s="65">
        <v>2.4903678449984499</v>
      </c>
      <c r="EG28" s="192">
        <v>2.0224819707057802</v>
      </c>
      <c r="EH28" s="65">
        <v>1.67867683175201</v>
      </c>
      <c r="EI28" s="100">
        <v>2.4358240623991301</v>
      </c>
      <c r="EJ28" s="65">
        <v>1.9807051785864001</v>
      </c>
      <c r="EK28" s="65">
        <v>1.6458827970907399</v>
      </c>
      <c r="EL28" s="65">
        <v>2.3828112312335898</v>
      </c>
      <c r="EM28" s="192">
        <v>1.93969404534308</v>
      </c>
      <c r="EN28" s="65">
        <v>1.6134221285036301</v>
      </c>
      <c r="EO28" s="100">
        <v>2.3311602227294999</v>
      </c>
      <c r="EP28" s="65">
        <v>1.8994390788465201</v>
      </c>
      <c r="EQ28" s="65">
        <v>1.58131525301151</v>
      </c>
      <c r="ER28" s="65">
        <v>2.2808167846904799</v>
      </c>
      <c r="ES28" s="192">
        <v>1.86008692771477</v>
      </c>
      <c r="ET28" s="65">
        <v>1.5496820836409999</v>
      </c>
      <c r="EU28" s="100">
        <v>2.2319583947608801</v>
      </c>
      <c r="EV28" s="65">
        <v>1.82194222622948</v>
      </c>
      <c r="EW28" s="65">
        <v>1.5187788292706399</v>
      </c>
      <c r="EX28" s="65">
        <v>2.1849455989665998</v>
      </c>
      <c r="EY28" s="192">
        <v>1.78541494171177</v>
      </c>
      <c r="EZ28" s="65">
        <v>1.4889652777987801</v>
      </c>
      <c r="FA28" s="100">
        <v>2.14024295742631</v>
      </c>
      <c r="FB28" s="65">
        <v>1.7509458599183201</v>
      </c>
      <c r="FC28" s="65">
        <v>1.4606054553404699</v>
      </c>
      <c r="FD28" s="65">
        <v>2.09838309549612</v>
      </c>
      <c r="FE28" s="192">
        <v>1.7189490508706899</v>
      </c>
      <c r="FF28" s="65">
        <v>1.4340382209209801</v>
      </c>
      <c r="FG28" s="100">
        <v>2.0598710900770598</v>
      </c>
      <c r="FH28" s="65">
        <v>1.6897904592509101</v>
      </c>
      <c r="FI28" s="65">
        <v>1.4095881452615699</v>
      </c>
      <c r="FJ28" s="65">
        <v>2.0251177133794598</v>
      </c>
      <c r="FK28" s="192">
        <v>1.6637929138840899</v>
      </c>
      <c r="FL28" s="65">
        <v>1.3875316401465101</v>
      </c>
      <c r="FM28" s="100">
        <v>1.9944999117131199</v>
      </c>
      <c r="FN28" s="65">
        <v>1.64124125854587</v>
      </c>
      <c r="FO28" s="65">
        <v>1.3680909024672501</v>
      </c>
      <c r="FP28" s="65">
        <v>1.96838178488361</v>
      </c>
      <c r="FQ28" s="192">
        <v>1.62236721034245</v>
      </c>
      <c r="FR28" s="65">
        <v>1.35145886903135</v>
      </c>
      <c r="FS28" s="100">
        <v>1.9470426512332599</v>
      </c>
      <c r="FT28" s="65">
        <v>1.6073149498864201</v>
      </c>
      <c r="FU28" s="65">
        <v>1.3377526053278701</v>
      </c>
      <c r="FV28" s="65">
        <v>1.9306614855492701</v>
      </c>
      <c r="FW28" s="192">
        <v>1.5961079234097799</v>
      </c>
      <c r="FX28" s="65">
        <v>1.3269590890180101</v>
      </c>
      <c r="FY28" s="100">
        <v>1.9193154270834201</v>
      </c>
      <c r="FZ28" s="65">
        <v>1.5886405660454199</v>
      </c>
      <c r="GA28" s="65">
        <v>1.31896635939532</v>
      </c>
      <c r="GB28" s="65">
        <v>1.9129154015829</v>
      </c>
      <c r="GC28" s="192">
        <v>1.5847042548286401</v>
      </c>
      <c r="GD28" s="65">
        <v>1.3135904417492299</v>
      </c>
      <c r="GE28" s="100">
        <v>1.91122955945994</v>
      </c>
      <c r="GF28" s="65">
        <v>1.5840360491393299</v>
      </c>
      <c r="GG28" s="65">
        <v>1.3105730574658101</v>
      </c>
      <c r="GH28" s="65">
        <v>1.9140039657339101</v>
      </c>
      <c r="GI28" s="192">
        <v>1.58636667379084</v>
      </c>
      <c r="GJ28" s="65">
        <v>1.3096401611036601</v>
      </c>
      <c r="GK28" s="100">
        <v>1.9209939537463601</v>
      </c>
      <c r="GL28" s="65">
        <v>1.59144870453367</v>
      </c>
      <c r="GM28" s="65">
        <v>1.3105536718898301</v>
      </c>
      <c r="GN28" s="65">
        <v>1.9319570733334901</v>
      </c>
      <c r="GO28" s="192">
        <v>1.5990625645835801</v>
      </c>
      <c r="GP28" s="65">
        <v>1.3130772912444499</v>
      </c>
      <c r="GQ28" s="100">
        <v>1.94671783608605</v>
      </c>
      <c r="GR28" s="65">
        <v>1.6090134375159</v>
      </c>
      <c r="GS28" s="65">
        <v>1.3169728680488499</v>
      </c>
      <c r="GT28" s="65">
        <v>1.96516682335385</v>
      </c>
      <c r="GU28" s="192">
        <v>1.62113457143504</v>
      </c>
      <c r="GV28" s="65">
        <v>1.32205015398617</v>
      </c>
      <c r="GW28" s="100">
        <v>1.98719592482417</v>
      </c>
      <c r="GX28" s="65">
        <v>1.6353002869337201</v>
      </c>
      <c r="GY28" s="65">
        <v>1.32814909607666</v>
      </c>
      <c r="GZ28" s="65">
        <v>2.0127563691014001</v>
      </c>
      <c r="HA28" s="192">
        <v>1.6514356908177601</v>
      </c>
      <c r="HB28" s="65">
        <v>1.3351100475662601</v>
      </c>
      <c r="HC28" s="100">
        <v>2.0419288708208301</v>
      </c>
      <c r="HD28" s="65">
        <v>1.6695039308828501</v>
      </c>
      <c r="HE28" s="65">
        <v>1.3428056580580601</v>
      </c>
      <c r="HF28" s="65">
        <v>2.0748466948884601</v>
      </c>
      <c r="HG28" s="192">
        <v>1.68946287468141</v>
      </c>
      <c r="HH28" s="65">
        <v>1.3511045439915601</v>
      </c>
      <c r="HI28" s="100">
        <v>2.1116454143081702</v>
      </c>
      <c r="HJ28" s="65">
        <v>1.7112052468077901</v>
      </c>
      <c r="HK28" s="65">
        <v>1.35977248712705</v>
      </c>
      <c r="HL28" s="65">
        <v>2.1524699221389199</v>
      </c>
      <c r="HM28" s="192">
        <v>1.73451409603208</v>
      </c>
      <c r="HN28" s="65">
        <v>1.3684795282315001</v>
      </c>
      <c r="HO28" s="100">
        <v>2.19735791641186</v>
      </c>
      <c r="HP28" s="65">
        <v>1.75906507857491</v>
      </c>
      <c r="HQ28" s="65">
        <v>1.3768437147066099</v>
      </c>
      <c r="HR28" s="65">
        <v>2.2461792880650799</v>
      </c>
      <c r="HS28" s="192">
        <v>1.7844858138336901</v>
      </c>
      <c r="HT28" s="65">
        <v>1.3844144741851201</v>
      </c>
      <c r="HU28" s="100">
        <v>2.29881613105352</v>
      </c>
      <c r="HV28" s="65">
        <v>1.8104513979566399</v>
      </c>
      <c r="HW28" s="65">
        <v>1.3907497905548001</v>
      </c>
      <c r="HX28" s="65">
        <v>2.3552901226997101</v>
      </c>
      <c r="HY28" s="192">
        <v>1.8367722373187001</v>
      </c>
      <c r="HZ28" s="65">
        <v>1.3955590455839799</v>
      </c>
      <c r="IA28" s="100">
        <v>2.4157589975809599</v>
      </c>
      <c r="IB28" s="65">
        <v>1.8634302064818999</v>
      </c>
      <c r="IC28" s="65">
        <v>1.39868643912091</v>
      </c>
      <c r="ID28" s="65">
        <v>2.4806414463687099</v>
      </c>
      <c r="IE28" s="192">
        <v>1.8905433020526601</v>
      </c>
      <c r="IF28" s="65">
        <v>1.40004914861025</v>
      </c>
      <c r="IG28" s="100">
        <v>2.55064160914942</v>
      </c>
      <c r="IH28" s="65">
        <v>1.9182747071081701</v>
      </c>
      <c r="II28" s="65">
        <v>1.3996670178641599</v>
      </c>
      <c r="IJ28" s="65">
        <v>2.6264629320936099</v>
      </c>
      <c r="IK28" s="192">
        <v>1.94673051643515</v>
      </c>
      <c r="IL28" s="65">
        <v>1.3975432295390999</v>
      </c>
      <c r="IM28" s="100">
        <v>2.7087464438438902</v>
      </c>
      <c r="IN28" s="65">
        <v>1.9758976757166</v>
      </c>
      <c r="IO28" s="65">
        <v>1.39347193563782</v>
      </c>
      <c r="IP28" s="65">
        <v>2.7982810568891101</v>
      </c>
      <c r="IQ28" s="192">
        <v>2.0056585034314498</v>
      </c>
      <c r="IR28" s="65">
        <v>1.3872352110517601</v>
      </c>
      <c r="IS28" s="99">
        <v>2.8956961114022302</v>
      </c>
      <c r="IT28" s="300"/>
      <c r="IU28" s="300"/>
      <c r="IV28" s="297"/>
      <c r="IW28" s="297"/>
      <c r="IX28" s="297"/>
      <c r="IY28" s="297"/>
      <c r="IZ28" s="297"/>
      <c r="JA28" s="297"/>
      <c r="JB28" s="297"/>
      <c r="JC28" s="297"/>
      <c r="JD28" s="297"/>
      <c r="JE28" s="297"/>
      <c r="JF28" s="297"/>
      <c r="JG28" s="297"/>
      <c r="JH28" s="297"/>
      <c r="JI28" s="297"/>
      <c r="JJ28" s="297"/>
      <c r="JK28" s="297"/>
      <c r="JL28" s="297"/>
      <c r="JM28" s="297"/>
      <c r="JN28" s="297"/>
      <c r="JO28" s="297"/>
      <c r="JP28" s="297"/>
      <c r="JQ28" s="297"/>
      <c r="JR28" s="297"/>
      <c r="JS28" s="297"/>
      <c r="JT28" s="297"/>
      <c r="JU28" s="297"/>
      <c r="JV28" s="297"/>
      <c r="JW28" s="297"/>
      <c r="JX28" s="297"/>
      <c r="JY28" s="297"/>
      <c r="JZ28" s="297"/>
      <c r="KA28" s="297"/>
      <c r="KB28" s="297"/>
      <c r="KC28" s="297"/>
      <c r="KD28" s="297"/>
      <c r="KE28" s="297"/>
      <c r="KF28" s="297"/>
      <c r="KG28" s="297"/>
      <c r="KH28" s="297"/>
      <c r="KI28" s="297"/>
      <c r="KJ28" s="297"/>
      <c r="KK28" s="297"/>
      <c r="KL28" s="297"/>
      <c r="KM28" s="297"/>
      <c r="KN28" s="297"/>
      <c r="KO28" s="297"/>
      <c r="KP28" s="297"/>
      <c r="KQ28" s="297"/>
      <c r="KR28" s="297"/>
      <c r="KS28" s="297"/>
      <c r="KT28" s="297"/>
      <c r="KU28" s="297"/>
      <c r="KV28" s="297"/>
      <c r="KW28" s="297"/>
      <c r="KX28" s="297"/>
      <c r="KY28" s="297"/>
      <c r="KZ28" s="297"/>
      <c r="LA28" s="297"/>
      <c r="LB28" s="297"/>
      <c r="LC28" s="297"/>
      <c r="LD28" s="297"/>
      <c r="LE28" s="297"/>
      <c r="LF28" s="297"/>
      <c r="LG28" s="297"/>
      <c r="LH28" s="297"/>
      <c r="LI28" s="297"/>
      <c r="LJ28" s="297"/>
      <c r="LK28" s="297"/>
      <c r="LL28" s="297"/>
      <c r="LM28" s="297"/>
      <c r="LN28" s="297"/>
      <c r="LO28" s="297"/>
      <c r="LP28" s="297"/>
      <c r="LQ28" s="297"/>
      <c r="LR28" s="297"/>
      <c r="LS28" s="297"/>
      <c r="LT28" s="297"/>
      <c r="LU28" s="297"/>
      <c r="LV28" s="297"/>
      <c r="LW28" s="297"/>
      <c r="LX28" s="297"/>
      <c r="LY28" s="297"/>
      <c r="LZ28" s="297"/>
      <c r="MA28" s="297"/>
      <c r="MB28" s="297"/>
      <c r="MC28" s="297"/>
      <c r="MD28" s="297"/>
      <c r="ME28" s="297"/>
      <c r="MF28" s="297"/>
      <c r="MG28" s="297"/>
      <c r="MH28" s="297"/>
      <c r="MI28" s="297"/>
      <c r="MJ28" s="297"/>
      <c r="MK28" s="297"/>
      <c r="ML28" s="297"/>
      <c r="MM28" s="297"/>
      <c r="MN28" s="297"/>
      <c r="MO28" s="297"/>
      <c r="MP28" s="297"/>
      <c r="MQ28" s="297"/>
      <c r="MR28" s="297"/>
      <c r="MS28" s="297"/>
      <c r="MT28" s="297"/>
      <c r="MU28" s="297"/>
      <c r="MV28" s="297"/>
      <c r="MW28" s="297"/>
      <c r="MX28" s="297"/>
      <c r="MY28" s="297"/>
      <c r="MZ28" s="297"/>
      <c r="NA28" s="297"/>
      <c r="NB28" s="297"/>
      <c r="NC28" s="297"/>
      <c r="ND28" s="297"/>
      <c r="NE28" s="297"/>
      <c r="NF28" s="297"/>
      <c r="NG28" s="297"/>
      <c r="NH28" s="297"/>
      <c r="NI28" s="297"/>
      <c r="NJ28" s="297"/>
      <c r="NK28" s="297"/>
      <c r="NL28" s="297"/>
      <c r="NM28" s="297"/>
      <c r="NN28" s="297"/>
      <c r="NO28" s="297"/>
      <c r="NP28" s="297"/>
      <c r="NQ28" s="297"/>
      <c r="NR28" s="297"/>
      <c r="NS28" s="297"/>
      <c r="NT28" s="297"/>
      <c r="NU28" s="297"/>
      <c r="NV28" s="297"/>
      <c r="NW28" s="297"/>
      <c r="NX28" s="297"/>
      <c r="NY28" s="297"/>
      <c r="NZ28" s="297"/>
      <c r="OA28" s="297"/>
      <c r="OB28" s="297"/>
      <c r="OC28" s="297"/>
      <c r="OD28" s="297"/>
      <c r="OE28" s="297"/>
      <c r="OF28" s="297"/>
      <c r="OG28" s="297"/>
      <c r="OH28" s="297"/>
      <c r="OI28" s="297"/>
      <c r="OJ28" s="297"/>
      <c r="OK28" s="297"/>
      <c r="OL28" s="297"/>
      <c r="OM28" s="297"/>
      <c r="ON28" s="297"/>
      <c r="OO28" s="297"/>
      <c r="OP28" s="297"/>
      <c r="OQ28" s="297"/>
      <c r="OR28" s="297"/>
      <c r="OS28" s="297"/>
      <c r="OT28" s="297"/>
      <c r="OU28" s="297"/>
      <c r="OV28" s="297"/>
      <c r="OW28" s="297"/>
      <c r="OX28" s="297"/>
      <c r="OY28" s="297"/>
      <c r="OZ28" s="297"/>
      <c r="PA28" s="297"/>
      <c r="PB28" s="297"/>
      <c r="PC28" s="297"/>
      <c r="PD28" s="297"/>
      <c r="PE28" s="297"/>
      <c r="PF28" s="297"/>
      <c r="PG28" s="297"/>
      <c r="PH28" s="297"/>
      <c r="PI28" s="297"/>
      <c r="PJ28" s="297"/>
      <c r="PK28" s="297"/>
      <c r="PL28" s="297"/>
      <c r="PM28" s="297"/>
      <c r="PN28" s="297"/>
      <c r="PO28" s="297"/>
      <c r="PP28" s="297"/>
      <c r="PQ28" s="297"/>
      <c r="PR28" s="297"/>
      <c r="PS28" s="297"/>
      <c r="PT28" s="297"/>
      <c r="PU28" s="297"/>
      <c r="PV28" s="297"/>
      <c r="PW28" s="297"/>
      <c r="PX28" s="297"/>
      <c r="PY28" s="297"/>
      <c r="PZ28" s="297"/>
      <c r="QA28" s="297"/>
      <c r="QB28" s="297"/>
      <c r="QC28" s="297"/>
      <c r="QD28" s="297"/>
      <c r="QE28" s="297"/>
      <c r="QF28" s="297"/>
      <c r="QG28" s="297"/>
      <c r="QH28" s="297"/>
      <c r="QI28" s="297"/>
      <c r="QJ28" s="297"/>
      <c r="QK28" s="297"/>
      <c r="QL28" s="297"/>
      <c r="QM28" s="297"/>
      <c r="QN28" s="297"/>
      <c r="QO28" s="297"/>
      <c r="QP28" s="297"/>
      <c r="QQ28" s="297"/>
      <c r="QR28" s="297"/>
      <c r="QS28" s="297"/>
      <c r="QT28" s="297"/>
      <c r="QU28" s="297"/>
      <c r="QV28" s="297"/>
      <c r="QW28" s="297"/>
      <c r="QX28" s="297"/>
      <c r="QY28" s="297"/>
      <c r="QZ28" s="297"/>
      <c r="RA28" s="297"/>
      <c r="RB28" s="297"/>
      <c r="RC28" s="297"/>
      <c r="RD28" s="297"/>
      <c r="RE28" s="297"/>
      <c r="RF28" s="297"/>
      <c r="RG28" s="297"/>
      <c r="RH28" s="297"/>
      <c r="RI28" s="297"/>
      <c r="RJ28" s="297"/>
      <c r="RK28" s="297"/>
      <c r="RL28" s="297"/>
      <c r="RM28" s="297"/>
      <c r="RN28" s="297"/>
      <c r="RO28" s="297"/>
      <c r="RP28" s="297"/>
      <c r="RQ28" s="297"/>
      <c r="RR28" s="297"/>
      <c r="RS28" s="297"/>
      <c r="RT28" s="297"/>
      <c r="RU28" s="297"/>
      <c r="RV28" s="297"/>
      <c r="RW28" s="297"/>
      <c r="RX28" s="297"/>
      <c r="RY28" s="297"/>
      <c r="RZ28" s="297"/>
      <c r="SA28" s="297"/>
      <c r="SB28" s="297"/>
      <c r="SC28" s="297"/>
      <c r="SD28" s="297"/>
      <c r="SE28" s="297"/>
      <c r="SF28" s="297"/>
      <c r="SG28" s="297"/>
      <c r="SH28" s="297"/>
      <c r="SI28" s="297"/>
      <c r="SJ28" s="297"/>
      <c r="SK28" s="297"/>
      <c r="SL28" s="297"/>
      <c r="SM28" s="297"/>
    </row>
    <row r="29" spans="1:507" ht="15" customHeight="1">
      <c r="A29" s="350">
        <v>44966</v>
      </c>
      <c r="B29" s="192"/>
      <c r="C29" s="65"/>
      <c r="D29" s="320"/>
      <c r="E29" s="65">
        <v>2.86182439218878</v>
      </c>
      <c r="F29" s="65">
        <v>1.77642876251384</v>
      </c>
      <c r="G29" s="100">
        <v>4.5947052621484401</v>
      </c>
      <c r="H29" s="65">
        <v>2.8744572291449502</v>
      </c>
      <c r="I29" s="65">
        <v>1.82939803027684</v>
      </c>
      <c r="J29" s="65">
        <v>4.5026705198248402</v>
      </c>
      <c r="K29" s="192">
        <v>2.8881611972351302</v>
      </c>
      <c r="L29" s="65">
        <v>1.88154946493185</v>
      </c>
      <c r="M29" s="100">
        <v>4.4210353178278403</v>
      </c>
      <c r="N29" s="65">
        <v>2.9039610127953002</v>
      </c>
      <c r="O29" s="65">
        <v>1.9334325174920499</v>
      </c>
      <c r="P29" s="65">
        <v>4.3507445718802504</v>
      </c>
      <c r="Q29" s="192">
        <v>2.9224667101551698</v>
      </c>
      <c r="R29" s="65">
        <v>1.98535937220173</v>
      </c>
      <c r="S29" s="100">
        <v>4.2921104783344504</v>
      </c>
      <c r="T29" s="65">
        <v>2.9436655902734601</v>
      </c>
      <c r="U29" s="65">
        <v>2.0370466762712498</v>
      </c>
      <c r="V29" s="65">
        <v>4.2449564984217698</v>
      </c>
      <c r="W29" s="192">
        <v>2.9670641903591699</v>
      </c>
      <c r="X29" s="65">
        <v>2.0878880926166299</v>
      </c>
      <c r="Y29" s="100">
        <v>4.2084102483066097</v>
      </c>
      <c r="Z29" s="65">
        <v>2.9919956641759899</v>
      </c>
      <c r="AA29" s="65">
        <v>2.1372570734968499</v>
      </c>
      <c r="AB29" s="65">
        <v>4.1811883331663404</v>
      </c>
      <c r="AC29" s="192">
        <v>3.0178621530026999</v>
      </c>
      <c r="AD29" s="65">
        <v>2.1845888016125099</v>
      </c>
      <c r="AE29" s="100">
        <v>4.1621437631984204</v>
      </c>
      <c r="AF29" s="65">
        <v>3.0441723343415101</v>
      </c>
      <c r="AG29" s="65">
        <v>2.2294570037495598</v>
      </c>
      <c r="AH29" s="65">
        <v>4.1502296214674397</v>
      </c>
      <c r="AI29" s="192">
        <v>3.07039751335427</v>
      </c>
      <c r="AJ29" s="65">
        <v>2.2715271325580502</v>
      </c>
      <c r="AK29" s="100">
        <v>4.1442062827849799</v>
      </c>
      <c r="AL29" s="65">
        <v>3.0957944665014701</v>
      </c>
      <c r="AM29" s="65">
        <v>2.3103270596913399</v>
      </c>
      <c r="AN29" s="65">
        <v>4.1425886620271104</v>
      </c>
      <c r="AO29" s="192">
        <v>3.1193505568445601</v>
      </c>
      <c r="AP29" s="65">
        <v>2.3452040572630901</v>
      </c>
      <c r="AQ29" s="100">
        <v>4.1435669647680902</v>
      </c>
      <c r="AR29" s="65">
        <v>3.1399037940621599</v>
      </c>
      <c r="AS29" s="65">
        <v>2.3755112874769999</v>
      </c>
      <c r="AT29" s="65">
        <v>4.1449904718568797</v>
      </c>
      <c r="AU29" s="192">
        <v>3.1563603553422599</v>
      </c>
      <c r="AV29" s="65">
        <v>2.4007151027619198</v>
      </c>
      <c r="AW29" s="100">
        <v>4.1447522869359403</v>
      </c>
      <c r="AX29" s="65">
        <v>3.1678699304651898</v>
      </c>
      <c r="AY29" s="65">
        <v>2.4204509349341401</v>
      </c>
      <c r="AZ29" s="65">
        <v>4.1411424465786402</v>
      </c>
      <c r="BA29" s="192">
        <v>3.1738649102690299</v>
      </c>
      <c r="BB29" s="65">
        <v>2.4346026758299599</v>
      </c>
      <c r="BC29" s="100">
        <v>4.13280283464427</v>
      </c>
      <c r="BD29" s="65">
        <v>3.1739801695643699</v>
      </c>
      <c r="BE29" s="65">
        <v>2.4432208158351401</v>
      </c>
      <c r="BF29" s="65">
        <v>4.1186496089212099</v>
      </c>
      <c r="BG29" s="192">
        <v>3.16795605670193</v>
      </c>
      <c r="BH29" s="65">
        <v>2.4463669127146401</v>
      </c>
      <c r="BI29" s="100">
        <v>4.0978751096236099</v>
      </c>
      <c r="BJ29" s="65">
        <v>3.1556234375307199</v>
      </c>
      <c r="BK29" s="65">
        <v>2.4441432139571</v>
      </c>
      <c r="BL29" s="65">
        <v>4.0698521211665897</v>
      </c>
      <c r="BM29" s="192">
        <v>3.1369863340340198</v>
      </c>
      <c r="BN29" s="65">
        <v>2.4367859364028099</v>
      </c>
      <c r="BO29" s="100">
        <v>4.0341881446766896</v>
      </c>
      <c r="BP29" s="65">
        <v>3.1123267229246001</v>
      </c>
      <c r="BQ29" s="65">
        <v>2.4246673855856802</v>
      </c>
      <c r="BR29" s="65">
        <v>3.9909880282560501</v>
      </c>
      <c r="BS29" s="192">
        <v>3.0822304789564501</v>
      </c>
      <c r="BT29" s="65">
        <v>2.40831633420702</v>
      </c>
      <c r="BU29" s="100">
        <v>3.9408827509717002</v>
      </c>
      <c r="BV29" s="65">
        <v>3.0474901846403402</v>
      </c>
      <c r="BW29" s="65">
        <v>2.38840705446973</v>
      </c>
      <c r="BX29" s="65">
        <v>3.8847966704274999</v>
      </c>
      <c r="BY29" s="192">
        <v>3.0089306986145701</v>
      </c>
      <c r="BZ29" s="65">
        <v>2.3655938851078702</v>
      </c>
      <c r="CA29" s="100">
        <v>3.8237707687750402</v>
      </c>
      <c r="CB29" s="65">
        <v>2.96725573065532</v>
      </c>
      <c r="CC29" s="65">
        <v>2.34037606732582</v>
      </c>
      <c r="CD29" s="65">
        <v>3.7587888414903801</v>
      </c>
      <c r="CE29" s="192">
        <v>2.9229924999713801</v>
      </c>
      <c r="CF29" s="65">
        <v>2.3131216170606201</v>
      </c>
      <c r="CG29" s="100">
        <v>3.6905973394799299</v>
      </c>
      <c r="CH29" s="65">
        <v>2.8765401189333599</v>
      </c>
      <c r="CI29" s="65">
        <v>2.28409837667343</v>
      </c>
      <c r="CJ29" s="65">
        <v>3.6197779606889702</v>
      </c>
      <c r="CK29" s="192">
        <v>2.82826262895514</v>
      </c>
      <c r="CL29" s="65">
        <v>2.2534974579052101</v>
      </c>
      <c r="CM29" s="100">
        <v>3.5469433475351702</v>
      </c>
      <c r="CN29" s="65">
        <v>2.7785536668961899</v>
      </c>
      <c r="CO29" s="65">
        <v>2.2215299812361602</v>
      </c>
      <c r="CP29" s="65">
        <v>3.4727452041172202</v>
      </c>
      <c r="CQ29" s="192">
        <v>2.72783755772757</v>
      </c>
      <c r="CR29" s="65">
        <v>2.1884622868249601</v>
      </c>
      <c r="CS29" s="100">
        <v>3.3978223905251999</v>
      </c>
      <c r="CT29" s="65">
        <v>2.6765247623017401</v>
      </c>
      <c r="CU29" s="65">
        <v>2.15453869245062</v>
      </c>
      <c r="CV29" s="65">
        <v>3.32281059564087</v>
      </c>
      <c r="CW29" s="192">
        <v>2.62496681774376</v>
      </c>
      <c r="CX29" s="65">
        <v>2.1199633374319999</v>
      </c>
      <c r="CY29" s="100">
        <v>3.2482582995453302</v>
      </c>
      <c r="CZ29" s="65">
        <v>2.5734430104417001</v>
      </c>
      <c r="DA29" s="65">
        <v>2.0849344649888399</v>
      </c>
      <c r="DB29" s="65">
        <v>3.17454253844737</v>
      </c>
      <c r="DC29" s="192">
        <v>2.5221771324803401</v>
      </c>
      <c r="DD29" s="65">
        <v>2.0496138547215299</v>
      </c>
      <c r="DE29" s="100">
        <v>3.1019585182207599</v>
      </c>
      <c r="DF29" s="65">
        <v>2.47135938810914</v>
      </c>
      <c r="DG29" s="65">
        <v>2.01411883933753</v>
      </c>
      <c r="DH29" s="65">
        <v>3.0307855432590598</v>
      </c>
      <c r="DI29" s="192">
        <v>2.42115259799579</v>
      </c>
      <c r="DJ29" s="65">
        <v>1.9785738206778001</v>
      </c>
      <c r="DK29" s="100">
        <v>2.96122482355843</v>
      </c>
      <c r="DL29" s="65">
        <v>2.37168403971428</v>
      </c>
      <c r="DM29" s="65">
        <v>1.94309203898049</v>
      </c>
      <c r="DN29" s="65">
        <v>2.8934078910749799</v>
      </c>
      <c r="DO29" s="192">
        <v>2.32304095983547</v>
      </c>
      <c r="DP29" s="65">
        <v>1.9077347820739701</v>
      </c>
      <c r="DQ29" s="100">
        <v>2.82744653611867</v>
      </c>
      <c r="DR29" s="65">
        <v>2.27528328971461</v>
      </c>
      <c r="DS29" s="65">
        <v>1.87256247318405</v>
      </c>
      <c r="DT29" s="65">
        <v>2.7633879650948598</v>
      </c>
      <c r="DU29" s="192">
        <v>2.2284668389770701</v>
      </c>
      <c r="DV29" s="65">
        <v>1.83766878198128</v>
      </c>
      <c r="DW29" s="100">
        <v>2.70122168190048</v>
      </c>
      <c r="DX29" s="65">
        <v>2.1826547044917399</v>
      </c>
      <c r="DY29" s="65">
        <v>1.8031385941237099</v>
      </c>
      <c r="DZ29" s="65">
        <v>2.6409692432742098</v>
      </c>
      <c r="EA29" s="192">
        <v>2.1379003449649301</v>
      </c>
      <c r="EB29" s="65">
        <v>1.7690423109247899</v>
      </c>
      <c r="EC29" s="100">
        <v>2.5826512143561202</v>
      </c>
      <c r="ED29" s="65">
        <v>2.0942102125620599</v>
      </c>
      <c r="EE29" s="65">
        <v>1.73543680914978</v>
      </c>
      <c r="EF29" s="65">
        <v>2.5261955756343202</v>
      </c>
      <c r="EG29" s="192">
        <v>2.0515169987896398</v>
      </c>
      <c r="EH29" s="65">
        <v>1.7023033101384699</v>
      </c>
      <c r="EI29" s="100">
        <v>2.4714636242564101</v>
      </c>
      <c r="EJ29" s="65">
        <v>2.0096956157391102</v>
      </c>
      <c r="EK29" s="65">
        <v>1.66954793564172</v>
      </c>
      <c r="EL29" s="65">
        <v>2.4182871278428499</v>
      </c>
      <c r="EM29" s="192">
        <v>1.9686289219819499</v>
      </c>
      <c r="EN29" s="65">
        <v>1.6371015257296899</v>
      </c>
      <c r="EO29" s="100">
        <v>2.3664817706119701</v>
      </c>
      <c r="EP29" s="65">
        <v>1.9282957054482699</v>
      </c>
      <c r="EQ29" s="65">
        <v>1.6049765755869201</v>
      </c>
      <c r="ER29" s="65">
        <v>2.3159764315056699</v>
      </c>
      <c r="ES29" s="192">
        <v>1.8888348468540199</v>
      </c>
      <c r="ET29" s="65">
        <v>1.5732863220073401</v>
      </c>
      <c r="EU29" s="100">
        <v>2.2669394462259</v>
      </c>
      <c r="EV29" s="65">
        <v>1.8505514044243201</v>
      </c>
      <c r="EW29" s="65">
        <v>1.5422877585247901</v>
      </c>
      <c r="EX29" s="65">
        <v>2.2197311541709599</v>
      </c>
      <c r="EY29" s="192">
        <v>1.8138647370399299</v>
      </c>
      <c r="EZ29" s="65">
        <v>1.51235042622232</v>
      </c>
      <c r="FA29" s="100">
        <v>2.1748245423540302</v>
      </c>
      <c r="FB29" s="65">
        <v>1.7792312097338101</v>
      </c>
      <c r="FC29" s="65">
        <v>1.4838520086385001</v>
      </c>
      <c r="FD29" s="65">
        <v>2.1327699244507801</v>
      </c>
      <c r="FE29" s="192">
        <v>1.7470822810648501</v>
      </c>
      <c r="FF29" s="65">
        <v>1.4571463517585199</v>
      </c>
      <c r="FG29" s="100">
        <v>2.0940925209239301</v>
      </c>
      <c r="FH29" s="65">
        <v>1.71779957417233</v>
      </c>
      <c r="FI29" s="65">
        <v>1.4325733980872799</v>
      </c>
      <c r="FJ29" s="65">
        <v>2.0592186138699602</v>
      </c>
      <c r="FK29" s="192">
        <v>1.69171850299937</v>
      </c>
      <c r="FL29" s="65">
        <v>1.4104216952076201</v>
      </c>
      <c r="FM29" s="100">
        <v>2.02853791604988</v>
      </c>
      <c r="FN29" s="65">
        <v>1.6691336467747</v>
      </c>
      <c r="FO29" s="65">
        <v>1.3909220333032699</v>
      </c>
      <c r="FP29" s="65">
        <v>2.0024255765407601</v>
      </c>
      <c r="FQ29" s="192">
        <v>1.6502839459766301</v>
      </c>
      <c r="FR29" s="65">
        <v>1.37427536522552</v>
      </c>
      <c r="FS29" s="100">
        <v>1.98116677027143</v>
      </c>
      <c r="FT29" s="65">
        <v>1.63531758437787</v>
      </c>
      <c r="FU29" s="65">
        <v>1.3606041833567</v>
      </c>
      <c r="FV29" s="65">
        <v>1.9649423221659501</v>
      </c>
      <c r="FW29" s="192">
        <v>1.62425725148224</v>
      </c>
      <c r="FX29" s="65">
        <v>1.34989491707618</v>
      </c>
      <c r="FY29" s="100">
        <v>1.9538284132377499</v>
      </c>
      <c r="FZ29" s="65">
        <v>1.6169908753545299</v>
      </c>
      <c r="GA29" s="65">
        <v>1.3420308461475901</v>
      </c>
      <c r="GB29" s="65">
        <v>1.9477272613034899</v>
      </c>
      <c r="GC29" s="192">
        <v>1.61329853785272</v>
      </c>
      <c r="GD29" s="65">
        <v>1.33682032941062</v>
      </c>
      <c r="GE29" s="100">
        <v>1.9463909603948999</v>
      </c>
      <c r="GF29" s="65">
        <v>1.61290433675</v>
      </c>
      <c r="GG29" s="65">
        <v>1.3339942451712099</v>
      </c>
      <c r="GH29" s="65">
        <v>1.94955010036166</v>
      </c>
      <c r="GI29" s="192">
        <v>1.6155282961672499</v>
      </c>
      <c r="GJ29" s="65">
        <v>1.3332690995565899</v>
      </c>
      <c r="GK29" s="100">
        <v>1.95694795068507</v>
      </c>
      <c r="GL29" s="65">
        <v>1.6209171938473399</v>
      </c>
      <c r="GM29" s="65">
        <v>1.3344027428804499</v>
      </c>
      <c r="GN29" s="65">
        <v>1.9683339397601001</v>
      </c>
      <c r="GO29" s="192">
        <v>1.6288505528189301</v>
      </c>
      <c r="GP29" s="65">
        <v>1.3371570703442599</v>
      </c>
      <c r="GQ29" s="100">
        <v>1.98353297485937</v>
      </c>
      <c r="GR29" s="65">
        <v>1.6391352965616099</v>
      </c>
      <c r="GS29" s="65">
        <v>1.34129225172871</v>
      </c>
      <c r="GT29" s="65">
        <v>2.00244228014021</v>
      </c>
      <c r="GU29" s="192">
        <v>1.6516064400389501</v>
      </c>
      <c r="GV29" s="65">
        <v>1.3466178259878701</v>
      </c>
      <c r="GW29" s="100">
        <v>2.0249583038016601</v>
      </c>
      <c r="GX29" s="65">
        <v>1.66613910650774</v>
      </c>
      <c r="GY29" s="65">
        <v>1.35297236021239</v>
      </c>
      <c r="GZ29" s="65">
        <v>2.0510362568206801</v>
      </c>
      <c r="HA29" s="192">
        <v>1.68265935923647</v>
      </c>
      <c r="HB29" s="65">
        <v>1.36019184233656</v>
      </c>
      <c r="HC29" s="100">
        <v>2.0807658354052201</v>
      </c>
      <c r="HD29" s="65">
        <v>1.70113319130206</v>
      </c>
      <c r="HE29" s="65">
        <v>1.3681457877583101</v>
      </c>
      <c r="HF29" s="65">
        <v>2.11429232068968</v>
      </c>
      <c r="HG29" s="192">
        <v>1.7215231842179399</v>
      </c>
      <c r="HH29" s="65">
        <v>1.37670040707491</v>
      </c>
      <c r="HI29" s="100">
        <v>2.1517671740146298</v>
      </c>
      <c r="HJ29" s="65">
        <v>1.74372562143873</v>
      </c>
      <c r="HK29" s="65">
        <v>1.3856133757387801</v>
      </c>
      <c r="HL29" s="65">
        <v>2.1933577608990902</v>
      </c>
      <c r="HM29" s="192">
        <v>1.7675212314178601</v>
      </c>
      <c r="HN29" s="65">
        <v>1.3945404614750301</v>
      </c>
      <c r="HO29" s="100">
        <v>2.2391202938171801</v>
      </c>
      <c r="HP29" s="65">
        <v>1.79257452657494</v>
      </c>
      <c r="HQ29" s="65">
        <v>1.40308058995893</v>
      </c>
      <c r="HR29" s="65">
        <v>2.28893009662995</v>
      </c>
      <c r="HS29" s="192">
        <v>1.81849542629156</v>
      </c>
      <c r="HT29" s="65">
        <v>1.4107568374207999</v>
      </c>
      <c r="HU29" s="100">
        <v>2.3426715187253002</v>
      </c>
      <c r="HV29" s="65">
        <v>1.84494285862681</v>
      </c>
      <c r="HW29" s="65">
        <v>1.4171004672687999</v>
      </c>
      <c r="HX29" s="65">
        <v>2.4003755992254501</v>
      </c>
      <c r="HY29" s="192">
        <v>1.8717229380938001</v>
      </c>
      <c r="HZ29" s="65">
        <v>1.4218074828826499</v>
      </c>
      <c r="IA29" s="100">
        <v>2.46222110581934</v>
      </c>
      <c r="IB29" s="65">
        <v>1.8988314396035</v>
      </c>
      <c r="IC29" s="65">
        <v>1.424723616201</v>
      </c>
      <c r="ID29" s="65">
        <v>2.5286735100315099</v>
      </c>
      <c r="IE29" s="192">
        <v>1.9264155592694601</v>
      </c>
      <c r="IF29" s="65">
        <v>1.4257778074969001</v>
      </c>
      <c r="IG29" s="100">
        <v>2.6005108820301599</v>
      </c>
      <c r="IH29" s="65">
        <v>1.95467062986651</v>
      </c>
      <c r="II29" s="65">
        <v>1.4250096925507301</v>
      </c>
      <c r="IJ29" s="65">
        <v>2.6785092980056699</v>
      </c>
      <c r="IK29" s="192">
        <v>1.9837218483986301</v>
      </c>
      <c r="IL29" s="65">
        <v>1.42243485313328</v>
      </c>
      <c r="IM29" s="100">
        <v>2.7633656674543401</v>
      </c>
      <c r="IN29" s="65">
        <v>2.01355185632353</v>
      </c>
      <c r="IO29" s="65">
        <v>1.4178343935492901</v>
      </c>
      <c r="IP29" s="65">
        <v>2.8559156686073699</v>
      </c>
      <c r="IQ29" s="192">
        <v>2.0440185200428198</v>
      </c>
      <c r="IR29" s="65">
        <v>1.41096755437115</v>
      </c>
      <c r="IS29" s="99">
        <v>2.9568073232123702</v>
      </c>
      <c r="IT29" s="300"/>
      <c r="IU29" s="300"/>
      <c r="IV29" s="297"/>
      <c r="IW29" s="297"/>
      <c r="IX29" s="297"/>
      <c r="IY29" s="297"/>
      <c r="IZ29" s="297"/>
      <c r="JA29" s="297"/>
      <c r="JB29" s="297"/>
      <c r="JC29" s="297"/>
      <c r="JD29" s="297"/>
      <c r="JE29" s="297"/>
      <c r="JF29" s="297"/>
      <c r="JG29" s="297"/>
      <c r="JH29" s="297"/>
      <c r="JI29" s="297"/>
      <c r="JJ29" s="297"/>
      <c r="JK29" s="297"/>
      <c r="JL29" s="297"/>
      <c r="JM29" s="297"/>
      <c r="JN29" s="297"/>
      <c r="JO29" s="297"/>
      <c r="JP29" s="297"/>
      <c r="JQ29" s="297"/>
      <c r="JR29" s="297"/>
      <c r="JS29" s="297"/>
      <c r="JT29" s="297"/>
      <c r="JU29" s="297"/>
      <c r="JV29" s="297"/>
      <c r="JW29" s="297"/>
      <c r="JX29" s="297"/>
      <c r="JY29" s="297"/>
      <c r="JZ29" s="297"/>
      <c r="KA29" s="297"/>
      <c r="KB29" s="297"/>
      <c r="KC29" s="297"/>
      <c r="KD29" s="297"/>
      <c r="KE29" s="297"/>
      <c r="KF29" s="297"/>
      <c r="KG29" s="297"/>
      <c r="KH29" s="297"/>
      <c r="KI29" s="297"/>
      <c r="KJ29" s="297"/>
      <c r="KK29" s="297"/>
      <c r="KL29" s="297"/>
      <c r="KM29" s="297"/>
      <c r="KN29" s="297"/>
      <c r="KO29" s="297"/>
      <c r="KP29" s="297"/>
      <c r="KQ29" s="297"/>
      <c r="KR29" s="297"/>
      <c r="KS29" s="297"/>
      <c r="KT29" s="297"/>
      <c r="KU29" s="297"/>
      <c r="KV29" s="297"/>
      <c r="KW29" s="297"/>
      <c r="KX29" s="297"/>
      <c r="KY29" s="297"/>
      <c r="KZ29" s="297"/>
      <c r="LA29" s="297"/>
      <c r="LB29" s="297"/>
      <c r="LC29" s="297"/>
      <c r="LD29" s="297"/>
      <c r="LE29" s="297"/>
      <c r="LF29" s="297"/>
      <c r="LG29" s="297"/>
      <c r="LH29" s="297"/>
      <c r="LI29" s="297"/>
      <c r="LJ29" s="297"/>
      <c r="LK29" s="297"/>
      <c r="LL29" s="297"/>
      <c r="LM29" s="297"/>
      <c r="LN29" s="297"/>
      <c r="LO29" s="297"/>
      <c r="LP29" s="297"/>
      <c r="LQ29" s="297"/>
      <c r="LR29" s="297"/>
      <c r="LS29" s="297"/>
      <c r="LT29" s="297"/>
      <c r="LU29" s="297"/>
      <c r="LV29" s="297"/>
      <c r="LW29" s="297"/>
      <c r="LX29" s="297"/>
      <c r="LY29" s="297"/>
      <c r="LZ29" s="297"/>
      <c r="MA29" s="297"/>
      <c r="MB29" s="297"/>
      <c r="MC29" s="297"/>
      <c r="MD29" s="297"/>
      <c r="ME29" s="297"/>
      <c r="MF29" s="297"/>
      <c r="MG29" s="297"/>
      <c r="MH29" s="297"/>
      <c r="MI29" s="297"/>
      <c r="MJ29" s="297"/>
      <c r="MK29" s="297"/>
      <c r="ML29" s="297"/>
      <c r="MM29" s="297"/>
      <c r="MN29" s="297"/>
      <c r="MO29" s="297"/>
      <c r="MP29" s="297"/>
      <c r="MQ29" s="297"/>
      <c r="MR29" s="297"/>
      <c r="MS29" s="297"/>
      <c r="MT29" s="297"/>
      <c r="MU29" s="297"/>
      <c r="MV29" s="297"/>
      <c r="MW29" s="297"/>
      <c r="MX29" s="297"/>
      <c r="MY29" s="297"/>
      <c r="MZ29" s="297"/>
      <c r="NA29" s="297"/>
      <c r="NB29" s="297"/>
      <c r="NC29" s="297"/>
      <c r="ND29" s="297"/>
      <c r="NE29" s="297"/>
      <c r="NF29" s="297"/>
      <c r="NG29" s="297"/>
      <c r="NH29" s="297"/>
      <c r="NI29" s="297"/>
      <c r="NJ29" s="297"/>
      <c r="NK29" s="297"/>
      <c r="NL29" s="297"/>
      <c r="NM29" s="297"/>
      <c r="NN29" s="297"/>
      <c r="NO29" s="297"/>
      <c r="NP29" s="297"/>
      <c r="NQ29" s="297"/>
      <c r="NR29" s="297"/>
      <c r="NS29" s="297"/>
      <c r="NT29" s="297"/>
      <c r="NU29" s="297"/>
      <c r="NV29" s="297"/>
      <c r="NW29" s="297"/>
      <c r="NX29" s="297"/>
      <c r="NY29" s="297"/>
      <c r="NZ29" s="297"/>
      <c r="OA29" s="297"/>
      <c r="OB29" s="297"/>
      <c r="OC29" s="297"/>
      <c r="OD29" s="297"/>
      <c r="OE29" s="297"/>
      <c r="OF29" s="297"/>
      <c r="OG29" s="297"/>
      <c r="OH29" s="297"/>
      <c r="OI29" s="297"/>
      <c r="OJ29" s="297"/>
      <c r="OK29" s="297"/>
      <c r="OL29" s="297"/>
      <c r="OM29" s="297"/>
      <c r="ON29" s="297"/>
      <c r="OO29" s="297"/>
      <c r="OP29" s="297"/>
      <c r="OQ29" s="297"/>
      <c r="OR29" s="297"/>
      <c r="OS29" s="297"/>
      <c r="OT29" s="297"/>
      <c r="OU29" s="297"/>
      <c r="OV29" s="297"/>
      <c r="OW29" s="297"/>
      <c r="OX29" s="297"/>
      <c r="OY29" s="297"/>
      <c r="OZ29" s="297"/>
      <c r="PA29" s="297"/>
      <c r="PB29" s="297"/>
      <c r="PC29" s="297"/>
      <c r="PD29" s="297"/>
      <c r="PE29" s="297"/>
      <c r="PF29" s="297"/>
      <c r="PG29" s="297"/>
      <c r="PH29" s="297"/>
      <c r="PI29" s="297"/>
      <c r="PJ29" s="297"/>
      <c r="PK29" s="297"/>
      <c r="PL29" s="297"/>
      <c r="PM29" s="297"/>
      <c r="PN29" s="297"/>
      <c r="PO29" s="297"/>
      <c r="PP29" s="297"/>
      <c r="PQ29" s="297"/>
      <c r="PR29" s="297"/>
      <c r="PS29" s="297"/>
      <c r="PT29" s="297"/>
      <c r="PU29" s="297"/>
      <c r="PV29" s="297"/>
      <c r="PW29" s="297"/>
      <c r="PX29" s="297"/>
      <c r="PY29" s="297"/>
      <c r="PZ29" s="297"/>
      <c r="QA29" s="297"/>
      <c r="QB29" s="297"/>
      <c r="QC29" s="297"/>
      <c r="QD29" s="297"/>
      <c r="QE29" s="297"/>
      <c r="QF29" s="297"/>
      <c r="QG29" s="297"/>
      <c r="QH29" s="297"/>
      <c r="QI29" s="297"/>
      <c r="QJ29" s="297"/>
      <c r="QK29" s="297"/>
      <c r="QL29" s="297"/>
      <c r="QM29" s="297"/>
      <c r="QN29" s="297"/>
      <c r="QO29" s="297"/>
      <c r="QP29" s="297"/>
      <c r="QQ29" s="297"/>
      <c r="QR29" s="297"/>
      <c r="QS29" s="297"/>
      <c r="QT29" s="297"/>
      <c r="QU29" s="297"/>
      <c r="QV29" s="297"/>
      <c r="QW29" s="297"/>
      <c r="QX29" s="297"/>
      <c r="QY29" s="297"/>
      <c r="QZ29" s="297"/>
      <c r="RA29" s="297"/>
      <c r="RB29" s="297"/>
      <c r="RC29" s="297"/>
      <c r="RD29" s="297"/>
      <c r="RE29" s="297"/>
      <c r="RF29" s="297"/>
      <c r="RG29" s="297"/>
      <c r="RH29" s="297"/>
      <c r="RI29" s="297"/>
      <c r="RJ29" s="297"/>
      <c r="RK29" s="297"/>
      <c r="RL29" s="297"/>
      <c r="RM29" s="297"/>
      <c r="RN29" s="297"/>
      <c r="RO29" s="297"/>
      <c r="RP29" s="297"/>
      <c r="RQ29" s="297"/>
      <c r="RR29" s="297"/>
      <c r="RS29" s="297"/>
      <c r="RT29" s="297"/>
      <c r="RU29" s="297"/>
      <c r="RV29" s="297"/>
      <c r="RW29" s="297"/>
      <c r="RX29" s="297"/>
      <c r="RY29" s="297"/>
      <c r="RZ29" s="297"/>
      <c r="SA29" s="297"/>
      <c r="SB29" s="297"/>
      <c r="SC29" s="297"/>
      <c r="SD29" s="297"/>
      <c r="SE29" s="297"/>
      <c r="SF29" s="297"/>
      <c r="SG29" s="297"/>
      <c r="SH29" s="297"/>
      <c r="SI29" s="297"/>
      <c r="SJ29" s="297"/>
      <c r="SK29" s="297"/>
      <c r="SL29" s="297"/>
      <c r="SM29" s="297"/>
    </row>
    <row r="30" spans="1:507" ht="15" customHeight="1">
      <c r="A30" s="350">
        <v>44967</v>
      </c>
      <c r="B30" s="192"/>
      <c r="C30" s="65"/>
      <c r="D30" s="320"/>
      <c r="E30" s="65">
        <v>2.8157937058529399</v>
      </c>
      <c r="F30" s="65">
        <v>1.73898059343505</v>
      </c>
      <c r="G30" s="100">
        <v>4.5437991028644804</v>
      </c>
      <c r="H30" s="65">
        <v>2.82992120785531</v>
      </c>
      <c r="I30" s="65">
        <v>1.79325081979574</v>
      </c>
      <c r="J30" s="65">
        <v>4.4521506652109899</v>
      </c>
      <c r="K30" s="192">
        <v>2.8451728547331001</v>
      </c>
      <c r="L30" s="65">
        <v>1.8467947923952099</v>
      </c>
      <c r="M30" s="100">
        <v>4.3711261068701202</v>
      </c>
      <c r="N30" s="65">
        <v>2.8626146435469799</v>
      </c>
      <c r="O30" s="65">
        <v>1.90017892500509</v>
      </c>
      <c r="P30" s="65">
        <v>4.3017202102126397</v>
      </c>
      <c r="Q30" s="192">
        <v>2.8828849133602898</v>
      </c>
      <c r="R30" s="65">
        <v>1.9537237199936801</v>
      </c>
      <c r="S30" s="100">
        <v>4.2442770201901601</v>
      </c>
      <c r="T30" s="65">
        <v>2.9059768809660702</v>
      </c>
      <c r="U30" s="65">
        <v>2.0071302997044098</v>
      </c>
      <c r="V30" s="65">
        <v>4.1986394241621898</v>
      </c>
      <c r="W30" s="192">
        <v>2.9313844693200899</v>
      </c>
      <c r="X30" s="65">
        <v>2.0597604215236598</v>
      </c>
      <c r="Y30" s="100">
        <v>4.1639320193673104</v>
      </c>
      <c r="Z30" s="65">
        <v>2.95842175386053</v>
      </c>
      <c r="AA30" s="65">
        <v>2.1109524911072302</v>
      </c>
      <c r="AB30" s="65">
        <v>4.1388544374366001</v>
      </c>
      <c r="AC30" s="192">
        <v>2.9864772033241</v>
      </c>
      <c r="AD30" s="65">
        <v>2.16011053807153</v>
      </c>
      <c r="AE30" s="100">
        <v>4.12225139698565</v>
      </c>
      <c r="AF30" s="65">
        <v>3.0150557459756402</v>
      </c>
      <c r="AG30" s="65">
        <v>2.2067880263911799</v>
      </c>
      <c r="AH30" s="65">
        <v>4.1130767401002704</v>
      </c>
      <c r="AI30" s="192">
        <v>3.04363020243236</v>
      </c>
      <c r="AJ30" s="65">
        <v>2.2506418991162702</v>
      </c>
      <c r="AK30" s="100">
        <v>4.1100879547179998</v>
      </c>
      <c r="AL30" s="65">
        <v>3.0714545248750502</v>
      </c>
      <c r="AM30" s="65">
        <v>2.2911928806937301</v>
      </c>
      <c r="AN30" s="65">
        <v>4.1117878605292297</v>
      </c>
      <c r="AO30" s="192">
        <v>3.0975013956879698</v>
      </c>
      <c r="AP30" s="65">
        <v>2.3277771477393499</v>
      </c>
      <c r="AQ30" s="100">
        <v>4.1163346610472997</v>
      </c>
      <c r="AR30" s="65">
        <v>3.1205818313886602</v>
      </c>
      <c r="AS30" s="65">
        <v>2.3597372634556302</v>
      </c>
      <c r="AT30" s="65">
        <v>4.12151634115917</v>
      </c>
      <c r="AU30" s="192">
        <v>3.1395690987768701</v>
      </c>
      <c r="AV30" s="65">
        <v>2.3865311940324898</v>
      </c>
      <c r="AW30" s="100">
        <v>4.1251490774449202</v>
      </c>
      <c r="AX30" s="65">
        <v>3.15358254504399</v>
      </c>
      <c r="AY30" s="65">
        <v>2.4077898603780201</v>
      </c>
      <c r="AZ30" s="65">
        <v>4.1254489662501701</v>
      </c>
      <c r="BA30" s="192">
        <v>3.16203185817605</v>
      </c>
      <c r="BB30" s="65">
        <v>2.4234018408307998</v>
      </c>
      <c r="BC30" s="100">
        <v>4.1209900058585696</v>
      </c>
      <c r="BD30" s="65">
        <v>3.16453634701061</v>
      </c>
      <c r="BE30" s="65">
        <v>2.43342928001071</v>
      </c>
      <c r="BF30" s="65">
        <v>4.1106283027947903</v>
      </c>
      <c r="BG30" s="192">
        <v>3.1608242069661499</v>
      </c>
      <c r="BH30" s="65">
        <v>2.4379446949906298</v>
      </c>
      <c r="BI30" s="100">
        <v>4.0935069100492498</v>
      </c>
      <c r="BJ30" s="65">
        <v>3.1507149940059498</v>
      </c>
      <c r="BK30" s="65">
        <v>2.4370598730556701</v>
      </c>
      <c r="BL30" s="65">
        <v>4.0689541819852098</v>
      </c>
      <c r="BM30" s="192">
        <v>3.1342033758749399</v>
      </c>
      <c r="BN30" s="65">
        <v>2.4310206606093598</v>
      </c>
      <c r="BO30" s="100">
        <v>4.0365381333207901</v>
      </c>
      <c r="BP30" s="65">
        <v>3.1115674192310898</v>
      </c>
      <c r="BQ30" s="65">
        <v>2.4202073521437999</v>
      </c>
      <c r="BR30" s="65">
        <v>3.9963412048067202</v>
      </c>
      <c r="BS30" s="192">
        <v>3.0833966330129101</v>
      </c>
      <c r="BT30" s="65">
        <v>2.4051567582409299</v>
      </c>
      <c r="BU30" s="100">
        <v>3.9489916532449501</v>
      </c>
      <c r="BV30" s="65">
        <v>3.0504926678922502</v>
      </c>
      <c r="BW30" s="65">
        <v>2.3865532590648799</v>
      </c>
      <c r="BX30" s="65">
        <v>3.8954217760093601</v>
      </c>
      <c r="BY30" s="192">
        <v>3.0136891661651002</v>
      </c>
      <c r="BZ30" s="65">
        <v>2.3650579360617998</v>
      </c>
      <c r="CA30" s="100">
        <v>3.8366855976585601</v>
      </c>
      <c r="CB30" s="65">
        <v>2.9736925915487098</v>
      </c>
      <c r="CC30" s="65">
        <v>2.3411682534304301</v>
      </c>
      <c r="CD30" s="65">
        <v>3.7737788119273201</v>
      </c>
      <c r="CE30" s="192">
        <v>2.9310248632769502</v>
      </c>
      <c r="CF30" s="65">
        <v>2.3152434168230598</v>
      </c>
      <c r="CG30" s="100">
        <v>3.7074506005548802</v>
      </c>
      <c r="CH30" s="65">
        <v>2.8860745691150398</v>
      </c>
      <c r="CI30" s="65">
        <v>2.2875370464579601</v>
      </c>
      <c r="CJ30" s="65">
        <v>3.6382807384393701</v>
      </c>
      <c r="CK30" s="192">
        <v>2.8391955600968899</v>
      </c>
      <c r="CL30" s="65">
        <v>2.25822252594303</v>
      </c>
      <c r="CM30" s="100">
        <v>3.5668863848961001</v>
      </c>
      <c r="CN30" s="65">
        <v>2.7907763047090599</v>
      </c>
      <c r="CO30" s="65">
        <v>2.2274962152768198</v>
      </c>
      <c r="CP30" s="65">
        <v>3.4939312933437199</v>
      </c>
      <c r="CQ30" s="192">
        <v>2.7412423831619401</v>
      </c>
      <c r="CR30" s="65">
        <v>2.1956161861141301</v>
      </c>
      <c r="CS30" s="100">
        <v>3.42007166679194</v>
      </c>
      <c r="CT30" s="65">
        <v>2.6910102890675498</v>
      </c>
      <c r="CU30" s="65">
        <v>2.1628217895108302</v>
      </c>
      <c r="CV30" s="65">
        <v>3.3459669337035001</v>
      </c>
      <c r="CW30" s="192">
        <v>2.6404398541987599</v>
      </c>
      <c r="CX30" s="65">
        <v>2.1293143021290302</v>
      </c>
      <c r="CY30" s="100">
        <v>3.2721911916820501</v>
      </c>
      <c r="CZ30" s="65">
        <v>2.5898195842874299</v>
      </c>
      <c r="DA30" s="65">
        <v>2.0952924521949798</v>
      </c>
      <c r="DB30" s="65">
        <v>3.19914362816897</v>
      </c>
      <c r="DC30" s="192">
        <v>2.5393835706434902</v>
      </c>
      <c r="DD30" s="65">
        <v>2.0609197260880698</v>
      </c>
      <c r="DE30" s="100">
        <v>3.1271420962141998</v>
      </c>
      <c r="DF30" s="65">
        <v>2.48933372180228</v>
      </c>
      <c r="DG30" s="65">
        <v>2.0263156022173399</v>
      </c>
      <c r="DH30" s="65">
        <v>3.0564911444285898</v>
      </c>
      <c r="DI30" s="192">
        <v>2.4398450162018102</v>
      </c>
      <c r="DJ30" s="65">
        <v>1.99160944114532</v>
      </c>
      <c r="DK30" s="100">
        <v>2.98741377485368</v>
      </c>
      <c r="DL30" s="65">
        <v>2.3910550421712</v>
      </c>
      <c r="DM30" s="65">
        <v>1.95691995330466</v>
      </c>
      <c r="DN30" s="65">
        <v>2.9200578703032898</v>
      </c>
      <c r="DO30" s="192">
        <v>2.3430573388177902</v>
      </c>
      <c r="DP30" s="65">
        <v>1.9223100969033999</v>
      </c>
      <c r="DQ30" s="100">
        <v>2.85454744023912</v>
      </c>
      <c r="DR30" s="65">
        <v>2.2959138299132902</v>
      </c>
      <c r="DS30" s="65">
        <v>1.88783979471729</v>
      </c>
      <c r="DT30" s="65">
        <v>2.7909345684065001</v>
      </c>
      <c r="DU30" s="192">
        <v>2.2496800617331498</v>
      </c>
      <c r="DV30" s="65">
        <v>1.85360245772567</v>
      </c>
      <c r="DW30" s="100">
        <v>2.7292077506902999</v>
      </c>
      <c r="DX30" s="65">
        <v>2.2044195378371501</v>
      </c>
      <c r="DY30" s="65">
        <v>1.81968246065795</v>
      </c>
      <c r="DZ30" s="65">
        <v>2.66938964848713</v>
      </c>
      <c r="EA30" s="192">
        <v>2.1601882873549201</v>
      </c>
      <c r="EB30" s="65">
        <v>1.78615165914823</v>
      </c>
      <c r="EC30" s="100">
        <v>2.6115043645157598</v>
      </c>
      <c r="ED30" s="65">
        <v>2.1169962006721099</v>
      </c>
      <c r="EE30" s="65">
        <v>1.75307169248396</v>
      </c>
      <c r="EF30" s="65">
        <v>2.5554807155366501</v>
      </c>
      <c r="EG30" s="192">
        <v>2.0747769763076498</v>
      </c>
      <c r="EH30" s="65">
        <v>1.7204265142298301</v>
      </c>
      <c r="EI30" s="100">
        <v>2.50117805992191</v>
      </c>
      <c r="EJ30" s="65">
        <v>2.0334013059079301</v>
      </c>
      <c r="EK30" s="65">
        <v>1.68811928352867</v>
      </c>
      <c r="EL30" s="65">
        <v>2.44842202516885</v>
      </c>
      <c r="EM30" s="192">
        <v>1.9927427642662301</v>
      </c>
      <c r="EN30" s="65">
        <v>1.65607478803527</v>
      </c>
      <c r="EO30" s="100">
        <v>2.3970144711523802</v>
      </c>
      <c r="EP30" s="65">
        <v>1.95276950604956</v>
      </c>
      <c r="EQ30" s="65">
        <v>1.6242983094841399</v>
      </c>
      <c r="ER30" s="65">
        <v>2.34686894108345</v>
      </c>
      <c r="ES30" s="192">
        <v>1.91361388406064</v>
      </c>
      <c r="ET30" s="65">
        <v>1.5928971630452999</v>
      </c>
      <c r="EU30" s="100">
        <v>2.29814652315663</v>
      </c>
      <c r="EV30" s="65">
        <v>1.8755827041622899</v>
      </c>
      <c r="EW30" s="65">
        <v>1.5621299845530401</v>
      </c>
      <c r="EX30" s="65">
        <v>2.25120929169913</v>
      </c>
      <c r="EY30" s="192">
        <v>1.8391060371036401</v>
      </c>
      <c r="EZ30" s="65">
        <v>1.53237701263644</v>
      </c>
      <c r="FA30" s="100">
        <v>2.2065404478006001</v>
      </c>
      <c r="FB30" s="65">
        <v>1.80465715395256</v>
      </c>
      <c r="FC30" s="65">
        <v>1.5040304929763799</v>
      </c>
      <c r="FD30" s="65">
        <v>2.1647098871296202</v>
      </c>
      <c r="FE30" s="192">
        <v>1.77268637112758</v>
      </c>
      <c r="FF30" s="65">
        <v>1.4774602493672599</v>
      </c>
      <c r="FG30" s="100">
        <v>2.12626509340343</v>
      </c>
      <c r="FH30" s="65">
        <v>1.7435927778496401</v>
      </c>
      <c r="FI30" s="65">
        <v>1.4530229133880099</v>
      </c>
      <c r="FJ30" s="65">
        <v>2.0916502348148001</v>
      </c>
      <c r="FK30" s="192">
        <v>1.7177265564203801</v>
      </c>
      <c r="FL30" s="65">
        <v>1.4310207918553299</v>
      </c>
      <c r="FM30" s="100">
        <v>2.0612706940978698</v>
      </c>
      <c r="FN30" s="65">
        <v>1.69539449865836</v>
      </c>
      <c r="FO30" s="65">
        <v>1.4116951171680601</v>
      </c>
      <c r="FP30" s="65">
        <v>2.0355159905155999</v>
      </c>
      <c r="FQ30" s="192">
        <v>1.67684530121334</v>
      </c>
      <c r="FR30" s="65">
        <v>1.3952568867120101</v>
      </c>
      <c r="FS30" s="100">
        <v>2.0146803276012402</v>
      </c>
      <c r="FT30" s="65">
        <v>1.66223350001354</v>
      </c>
      <c r="FU30" s="65">
        <v>1.3818359455323299</v>
      </c>
      <c r="FV30" s="65">
        <v>1.99894926313119</v>
      </c>
      <c r="FW30" s="192">
        <v>1.6515830782316301</v>
      </c>
      <c r="FX30" s="65">
        <v>1.3714197524188101</v>
      </c>
      <c r="FY30" s="100">
        <v>1.9884007410879101</v>
      </c>
      <c r="FZ30" s="65">
        <v>1.64477724242169</v>
      </c>
      <c r="GA30" s="65">
        <v>1.3638882056621999</v>
      </c>
      <c r="GB30" s="65">
        <v>1.9829306356768399</v>
      </c>
      <c r="GC30" s="192">
        <v>1.64158639320705</v>
      </c>
      <c r="GD30" s="65">
        <v>1.3590433035415499</v>
      </c>
      <c r="GE30" s="100">
        <v>1.98227701984882</v>
      </c>
      <c r="GF30" s="65">
        <v>1.6417231380496</v>
      </c>
      <c r="GG30" s="65">
        <v>1.3566062052121399</v>
      </c>
      <c r="GH30" s="65">
        <v>1.9861570242486</v>
      </c>
      <c r="GI30" s="192">
        <v>1.64489804235491</v>
      </c>
      <c r="GJ30" s="65">
        <v>1.3562849363762299</v>
      </c>
      <c r="GK30" s="100">
        <v>1.99430357500615</v>
      </c>
      <c r="GL30" s="65">
        <v>1.6508529686909801</v>
      </c>
      <c r="GM30" s="65">
        <v>1.357834097092</v>
      </c>
      <c r="GN30" s="65">
        <v>2.00645902457889</v>
      </c>
      <c r="GO30" s="192">
        <v>1.65936703626464</v>
      </c>
      <c r="GP30" s="65">
        <v>1.36101418783098</v>
      </c>
      <c r="GQ30" s="100">
        <v>2.0224494357513998</v>
      </c>
      <c r="GR30" s="65">
        <v>1.6702491891812301</v>
      </c>
      <c r="GS30" s="65">
        <v>1.36558375572732</v>
      </c>
      <c r="GT30" s="65">
        <v>2.0421794994123701</v>
      </c>
      <c r="GU30" s="192">
        <v>1.6833365865622401</v>
      </c>
      <c r="GV30" s="65">
        <v>1.3713522753696199</v>
      </c>
      <c r="GW30" s="100">
        <v>2.0655511145085601</v>
      </c>
      <c r="GX30" s="65">
        <v>1.6985058820619601</v>
      </c>
      <c r="GY30" s="65">
        <v>1.37815724168063</v>
      </c>
      <c r="GZ30" s="65">
        <v>2.09252501347641</v>
      </c>
      <c r="HA30" s="192">
        <v>1.7156851598477401</v>
      </c>
      <c r="HB30" s="65">
        <v>1.3858305228624099</v>
      </c>
      <c r="HC30" s="100">
        <v>2.12320245797794</v>
      </c>
      <c r="HD30" s="65">
        <v>1.73484432695167</v>
      </c>
      <c r="HE30" s="65">
        <v>1.39423863124658</v>
      </c>
      <c r="HF30" s="65">
        <v>2.1577435683700399</v>
      </c>
      <c r="HG30" s="192">
        <v>1.7559512757005999</v>
      </c>
      <c r="HH30" s="65">
        <v>1.4032450034819799</v>
      </c>
      <c r="HI30" s="100">
        <v>2.19631819086535</v>
      </c>
      <c r="HJ30" s="65">
        <v>1.7789056541336501</v>
      </c>
      <c r="HK30" s="65">
        <v>1.41259778217448</v>
      </c>
      <c r="HL30" s="65">
        <v>2.2391185649654899</v>
      </c>
      <c r="HM30" s="192">
        <v>1.8034849381853599</v>
      </c>
      <c r="HN30" s="65">
        <v>1.42193629495257</v>
      </c>
      <c r="HO30" s="100">
        <v>2.28622133569371</v>
      </c>
      <c r="HP30" s="65">
        <v>1.82934121947225</v>
      </c>
      <c r="HQ30" s="65">
        <v>1.4308380826945399</v>
      </c>
      <c r="HR30" s="65">
        <v>2.3375086199261399</v>
      </c>
      <c r="HS30" s="192">
        <v>1.85606556223021</v>
      </c>
      <c r="HT30" s="65">
        <v>1.43879750332689</v>
      </c>
      <c r="HU30" s="100">
        <v>2.3928692462468399</v>
      </c>
      <c r="HV30" s="65">
        <v>1.8832999295024999</v>
      </c>
      <c r="HW30" s="65">
        <v>1.4453168123608</v>
      </c>
      <c r="HX30" s="65">
        <v>2.4523471398896599</v>
      </c>
      <c r="HY30" s="192">
        <v>1.9108456086569601</v>
      </c>
      <c r="HZ30" s="65">
        <v>1.45007687420066</v>
      </c>
      <c r="IA30" s="100">
        <v>2.5161458482433998</v>
      </c>
      <c r="IB30" s="65">
        <v>1.93871176430973</v>
      </c>
      <c r="IC30" s="65">
        <v>1.4529232767307201</v>
      </c>
      <c r="ID30" s="65">
        <v>2.5847819178355902</v>
      </c>
      <c r="IE30" s="192">
        <v>1.96707427044293</v>
      </c>
      <c r="IF30" s="65">
        <v>1.4537949124548999</v>
      </c>
      <c r="IG30" s="100">
        <v>2.6591127349155501</v>
      </c>
      <c r="IH30" s="65">
        <v>1.9961604366105601</v>
      </c>
      <c r="II30" s="65">
        <v>1.45275026609082</v>
      </c>
      <c r="IJ30" s="65">
        <v>2.73999244347177</v>
      </c>
      <c r="IK30" s="192">
        <v>2.0261153169876498</v>
      </c>
      <c r="IL30" s="65">
        <v>1.4498173130357299</v>
      </c>
      <c r="IM30" s="100">
        <v>2.8281808869848999</v>
      </c>
      <c r="IN30" s="65">
        <v>2.05691923828463</v>
      </c>
      <c r="IO30" s="65">
        <v>1.44476409861202</v>
      </c>
      <c r="IP30" s="65">
        <v>2.9245727331846099</v>
      </c>
      <c r="IQ30" s="192">
        <v>2.0884083913745899</v>
      </c>
      <c r="IR30" s="65">
        <v>1.43732791012613</v>
      </c>
      <c r="IS30" s="99">
        <v>3.02984884194561</v>
      </c>
      <c r="IT30" s="300"/>
      <c r="IU30" s="300"/>
      <c r="IV30" s="297"/>
      <c r="IW30" s="297"/>
      <c r="IX30" s="297"/>
      <c r="IY30" s="297"/>
      <c r="IZ30" s="297"/>
      <c r="JA30" s="297"/>
      <c r="JB30" s="297"/>
      <c r="JC30" s="297"/>
      <c r="JD30" s="297"/>
      <c r="JE30" s="297"/>
      <c r="JF30" s="297"/>
      <c r="JG30" s="297"/>
      <c r="JH30" s="297"/>
      <c r="JI30" s="297"/>
      <c r="JJ30" s="297"/>
      <c r="JK30" s="297"/>
      <c r="JL30" s="297"/>
      <c r="JM30" s="297"/>
      <c r="JN30" s="297"/>
      <c r="JO30" s="297"/>
      <c r="JP30" s="297"/>
      <c r="JQ30" s="297"/>
      <c r="JR30" s="297"/>
      <c r="JS30" s="297"/>
      <c r="JT30" s="297"/>
      <c r="JU30" s="297"/>
      <c r="JV30" s="297"/>
      <c r="JW30" s="297"/>
      <c r="JX30" s="297"/>
      <c r="JY30" s="297"/>
      <c r="JZ30" s="297"/>
      <c r="KA30" s="297"/>
      <c r="KB30" s="297"/>
      <c r="KC30" s="297"/>
      <c r="KD30" s="297"/>
      <c r="KE30" s="297"/>
      <c r="KF30" s="297"/>
      <c r="KG30" s="297"/>
      <c r="KH30" s="297"/>
      <c r="KI30" s="297"/>
      <c r="KJ30" s="297"/>
      <c r="KK30" s="297"/>
      <c r="KL30" s="297"/>
      <c r="KM30" s="297"/>
      <c r="KN30" s="297"/>
      <c r="KO30" s="297"/>
      <c r="KP30" s="297"/>
      <c r="KQ30" s="297"/>
      <c r="KR30" s="297"/>
      <c r="KS30" s="297"/>
      <c r="KT30" s="297"/>
      <c r="KU30" s="297"/>
      <c r="KV30" s="297"/>
      <c r="KW30" s="297"/>
      <c r="KX30" s="297"/>
      <c r="KY30" s="297"/>
      <c r="KZ30" s="297"/>
      <c r="LA30" s="297"/>
      <c r="LB30" s="297"/>
      <c r="LC30" s="297"/>
      <c r="LD30" s="297"/>
      <c r="LE30" s="297"/>
      <c r="LF30" s="297"/>
      <c r="LG30" s="297"/>
      <c r="LH30" s="297"/>
      <c r="LI30" s="297"/>
      <c r="LJ30" s="297"/>
      <c r="LK30" s="297"/>
      <c r="LL30" s="297"/>
      <c r="LM30" s="297"/>
      <c r="LN30" s="297"/>
      <c r="LO30" s="297"/>
      <c r="LP30" s="297"/>
      <c r="LQ30" s="297"/>
      <c r="LR30" s="297"/>
      <c r="LS30" s="297"/>
      <c r="LT30" s="297"/>
      <c r="LU30" s="297"/>
      <c r="LV30" s="297"/>
      <c r="LW30" s="297"/>
      <c r="LX30" s="297"/>
      <c r="LY30" s="297"/>
      <c r="LZ30" s="297"/>
      <c r="MA30" s="297"/>
      <c r="MB30" s="297"/>
      <c r="MC30" s="297"/>
      <c r="MD30" s="297"/>
      <c r="ME30" s="297"/>
      <c r="MF30" s="297"/>
      <c r="MG30" s="297"/>
      <c r="MH30" s="297"/>
      <c r="MI30" s="297"/>
      <c r="MJ30" s="297"/>
      <c r="MK30" s="297"/>
      <c r="ML30" s="297"/>
      <c r="MM30" s="297"/>
      <c r="MN30" s="297"/>
      <c r="MO30" s="297"/>
      <c r="MP30" s="297"/>
      <c r="MQ30" s="297"/>
      <c r="MR30" s="297"/>
      <c r="MS30" s="297"/>
      <c r="MT30" s="297"/>
      <c r="MU30" s="297"/>
      <c r="MV30" s="297"/>
      <c r="MW30" s="297"/>
      <c r="MX30" s="297"/>
      <c r="MY30" s="297"/>
      <c r="MZ30" s="297"/>
      <c r="NA30" s="297"/>
      <c r="NB30" s="297"/>
      <c r="NC30" s="297"/>
      <c r="ND30" s="297"/>
      <c r="NE30" s="297"/>
      <c r="NF30" s="297"/>
      <c r="NG30" s="297"/>
      <c r="NH30" s="297"/>
      <c r="NI30" s="297"/>
      <c r="NJ30" s="297"/>
      <c r="NK30" s="297"/>
      <c r="NL30" s="297"/>
      <c r="NM30" s="297"/>
      <c r="NN30" s="297"/>
      <c r="NO30" s="297"/>
      <c r="NP30" s="297"/>
      <c r="NQ30" s="297"/>
      <c r="NR30" s="297"/>
      <c r="NS30" s="297"/>
      <c r="NT30" s="297"/>
      <c r="NU30" s="297"/>
      <c r="NV30" s="297"/>
      <c r="NW30" s="297"/>
      <c r="NX30" s="297"/>
      <c r="NY30" s="297"/>
      <c r="NZ30" s="297"/>
      <c r="OA30" s="297"/>
      <c r="OB30" s="297"/>
      <c r="OC30" s="297"/>
      <c r="OD30" s="297"/>
      <c r="OE30" s="297"/>
      <c r="OF30" s="297"/>
      <c r="OG30" s="297"/>
      <c r="OH30" s="297"/>
      <c r="OI30" s="297"/>
      <c r="OJ30" s="297"/>
      <c r="OK30" s="297"/>
      <c r="OL30" s="297"/>
      <c r="OM30" s="297"/>
      <c r="ON30" s="297"/>
      <c r="OO30" s="297"/>
      <c r="OP30" s="297"/>
      <c r="OQ30" s="297"/>
      <c r="OR30" s="297"/>
      <c r="OS30" s="297"/>
      <c r="OT30" s="297"/>
      <c r="OU30" s="297"/>
      <c r="OV30" s="297"/>
      <c r="OW30" s="297"/>
      <c r="OX30" s="297"/>
      <c r="OY30" s="297"/>
      <c r="OZ30" s="297"/>
      <c r="PA30" s="297"/>
      <c r="PB30" s="297"/>
      <c r="PC30" s="297"/>
      <c r="PD30" s="297"/>
      <c r="PE30" s="297"/>
      <c r="PF30" s="297"/>
      <c r="PG30" s="297"/>
      <c r="PH30" s="297"/>
      <c r="PI30" s="297"/>
      <c r="PJ30" s="297"/>
      <c r="PK30" s="297"/>
      <c r="PL30" s="297"/>
      <c r="PM30" s="297"/>
      <c r="PN30" s="297"/>
      <c r="PO30" s="297"/>
      <c r="PP30" s="297"/>
      <c r="PQ30" s="297"/>
      <c r="PR30" s="297"/>
      <c r="PS30" s="297"/>
      <c r="PT30" s="297"/>
      <c r="PU30" s="297"/>
      <c r="PV30" s="297"/>
      <c r="PW30" s="297"/>
      <c r="PX30" s="297"/>
      <c r="PY30" s="297"/>
      <c r="PZ30" s="297"/>
      <c r="QA30" s="297"/>
      <c r="QB30" s="297"/>
      <c r="QC30" s="297"/>
      <c r="QD30" s="297"/>
      <c r="QE30" s="297"/>
      <c r="QF30" s="297"/>
      <c r="QG30" s="297"/>
      <c r="QH30" s="297"/>
      <c r="QI30" s="297"/>
      <c r="QJ30" s="297"/>
      <c r="QK30" s="297"/>
      <c r="QL30" s="297"/>
      <c r="QM30" s="297"/>
      <c r="QN30" s="297"/>
      <c r="QO30" s="297"/>
      <c r="QP30" s="297"/>
      <c r="QQ30" s="297"/>
      <c r="QR30" s="297"/>
      <c r="QS30" s="297"/>
      <c r="QT30" s="297"/>
      <c r="QU30" s="297"/>
      <c r="QV30" s="297"/>
      <c r="QW30" s="297"/>
      <c r="QX30" s="297"/>
      <c r="QY30" s="297"/>
      <c r="QZ30" s="297"/>
      <c r="RA30" s="297"/>
      <c r="RB30" s="297"/>
      <c r="RC30" s="297"/>
      <c r="RD30" s="297"/>
      <c r="RE30" s="297"/>
      <c r="RF30" s="297"/>
      <c r="RG30" s="297"/>
      <c r="RH30" s="297"/>
      <c r="RI30" s="297"/>
      <c r="RJ30" s="297"/>
      <c r="RK30" s="297"/>
      <c r="RL30" s="297"/>
      <c r="RM30" s="297"/>
      <c r="RN30" s="297"/>
      <c r="RO30" s="297"/>
      <c r="RP30" s="297"/>
      <c r="RQ30" s="297"/>
      <c r="RR30" s="297"/>
      <c r="RS30" s="297"/>
      <c r="RT30" s="297"/>
      <c r="RU30" s="297"/>
      <c r="RV30" s="297"/>
      <c r="RW30" s="297"/>
      <c r="RX30" s="297"/>
      <c r="RY30" s="297"/>
      <c r="RZ30" s="297"/>
      <c r="SA30" s="297"/>
      <c r="SB30" s="297"/>
      <c r="SC30" s="297"/>
      <c r="SD30" s="297"/>
      <c r="SE30" s="297"/>
      <c r="SF30" s="297"/>
      <c r="SG30" s="297"/>
      <c r="SH30" s="297"/>
      <c r="SI30" s="297"/>
      <c r="SJ30" s="297"/>
      <c r="SK30" s="297"/>
      <c r="SL30" s="297"/>
      <c r="SM30" s="297"/>
    </row>
    <row r="31" spans="1:507" ht="15" customHeight="1">
      <c r="A31" s="350">
        <v>44968</v>
      </c>
      <c r="B31" s="192"/>
      <c r="C31" s="65"/>
      <c r="D31" s="320"/>
      <c r="E31" s="65">
        <v>2.7353070583396599</v>
      </c>
      <c r="F31" s="65">
        <v>1.67903739138873</v>
      </c>
      <c r="G31" s="100">
        <v>4.4408936704817004</v>
      </c>
      <c r="H31" s="65">
        <v>2.75142865212195</v>
      </c>
      <c r="I31" s="65">
        <v>1.7343868430981699</v>
      </c>
      <c r="J31" s="65">
        <v>4.3515134664313004</v>
      </c>
      <c r="K31" s="192">
        <v>2.7687234615955498</v>
      </c>
      <c r="L31" s="65">
        <v>1.7891479355112201</v>
      </c>
      <c r="M31" s="100">
        <v>4.2728351006303997</v>
      </c>
      <c r="N31" s="65">
        <v>2.7882872227950402</v>
      </c>
      <c r="O31" s="65">
        <v>1.8438964596843599</v>
      </c>
      <c r="P31" s="65">
        <v>4.2058973546701797</v>
      </c>
      <c r="Q31" s="192">
        <v>2.8107814192079501</v>
      </c>
      <c r="R31" s="65">
        <v>1.8989573716111401</v>
      </c>
      <c r="S31" s="100">
        <v>4.1510792740293301</v>
      </c>
      <c r="T31" s="65">
        <v>2.8362082379635201</v>
      </c>
      <c r="U31" s="65">
        <v>1.95401942745748</v>
      </c>
      <c r="V31" s="65">
        <v>4.1082544751265804</v>
      </c>
      <c r="W31" s="192">
        <v>2.8640576443083998</v>
      </c>
      <c r="X31" s="65">
        <v>2.0084183851236301</v>
      </c>
      <c r="Y31" s="100">
        <v>4.0765647275080799</v>
      </c>
      <c r="Z31" s="65">
        <v>2.89363459609263</v>
      </c>
      <c r="AA31" s="65">
        <v>2.0614623845154099</v>
      </c>
      <c r="AB31" s="65">
        <v>4.0547168786146903</v>
      </c>
      <c r="AC31" s="192">
        <v>2.9243220334607201</v>
      </c>
      <c r="AD31" s="65">
        <v>2.1125269630386301</v>
      </c>
      <c r="AE31" s="100">
        <v>4.0415689849976797</v>
      </c>
      <c r="AF31" s="65">
        <v>2.9556269410900602</v>
      </c>
      <c r="AG31" s="65">
        <v>2.1611454151160201</v>
      </c>
      <c r="AH31" s="65">
        <v>4.0360942311225996</v>
      </c>
      <c r="AI31" s="192">
        <v>2.9870286560389601</v>
      </c>
      <c r="AJ31" s="65">
        <v>2.2069648087115499</v>
      </c>
      <c r="AK31" s="100">
        <v>4.0370650283729104</v>
      </c>
      <c r="AL31" s="65">
        <v>3.0177843230081098</v>
      </c>
      <c r="AM31" s="65">
        <v>2.2494983512727198</v>
      </c>
      <c r="AN31" s="65">
        <v>4.0429900365351896</v>
      </c>
      <c r="AO31" s="192">
        <v>3.04685948317359</v>
      </c>
      <c r="AP31" s="65">
        <v>2.28807222762374</v>
      </c>
      <c r="AQ31" s="100">
        <v>4.0520142796348297</v>
      </c>
      <c r="AR31" s="65">
        <v>3.0730460270344202</v>
      </c>
      <c r="AS31" s="65">
        <v>2.3220195860390498</v>
      </c>
      <c r="AT31" s="65">
        <v>4.0618834841118998</v>
      </c>
      <c r="AU31" s="192">
        <v>3.09519049258525</v>
      </c>
      <c r="AV31" s="65">
        <v>2.3507903440020401</v>
      </c>
      <c r="AW31" s="100">
        <v>4.0703526447604803</v>
      </c>
      <c r="AX31" s="65">
        <v>3.1123848875191999</v>
      </c>
      <c r="AY31" s="65">
        <v>2.3740097821468802</v>
      </c>
      <c r="AZ31" s="65">
        <v>4.0755737023437497</v>
      </c>
      <c r="BA31" s="192">
        <v>3.1240158393680302</v>
      </c>
      <c r="BB31" s="65">
        <v>2.39156808902933</v>
      </c>
      <c r="BC31" s="100">
        <v>4.07605691727868</v>
      </c>
      <c r="BD31" s="65">
        <v>3.1296842881240798</v>
      </c>
      <c r="BE31" s="65">
        <v>2.4035347399225402</v>
      </c>
      <c r="BF31" s="65">
        <v>4.0705980880542096</v>
      </c>
      <c r="BG31" s="192">
        <v>3.12910216230717</v>
      </c>
      <c r="BH31" s="65">
        <v>2.4099886862869302</v>
      </c>
      <c r="BI31" s="100">
        <v>4.0582876285159504</v>
      </c>
      <c r="BJ31" s="65">
        <v>3.1220728520157199</v>
      </c>
      <c r="BK31" s="65">
        <v>2.41104651861838</v>
      </c>
      <c r="BL31" s="65">
        <v>4.0384044864292497</v>
      </c>
      <c r="BM31" s="192">
        <v>3.1085759444888001</v>
      </c>
      <c r="BN31" s="65">
        <v>2.4069584074475499</v>
      </c>
      <c r="BO31" s="100">
        <v>4.0104708417290604</v>
      </c>
      <c r="BP31" s="65">
        <v>3.0888786693484702</v>
      </c>
      <c r="BQ31" s="65">
        <v>2.39810679730589</v>
      </c>
      <c r="BR31" s="65">
        <v>3.97453825485184</v>
      </c>
      <c r="BS31" s="192">
        <v>3.06356613909947</v>
      </c>
      <c r="BT31" s="65">
        <v>2.3850302177079099</v>
      </c>
      <c r="BU31" s="100">
        <v>3.9312218729112698</v>
      </c>
      <c r="BV31" s="65">
        <v>3.0334407026096999</v>
      </c>
      <c r="BW31" s="65">
        <v>2.3684167369580802</v>
      </c>
      <c r="BX31" s="65">
        <v>3.88145089415432</v>
      </c>
      <c r="BY31" s="192">
        <v>2.9993371938213298</v>
      </c>
      <c r="BZ31" s="65">
        <v>2.34892864208047</v>
      </c>
      <c r="CA31" s="100">
        <v>3.82628200354503</v>
      </c>
      <c r="CB31" s="65">
        <v>2.9619588836353299</v>
      </c>
      <c r="CC31" s="65">
        <v>2.32705760809064</v>
      </c>
      <c r="CD31" s="65">
        <v>3.7667142765520398</v>
      </c>
      <c r="CE31" s="192">
        <v>2.9218182586441599</v>
      </c>
      <c r="CF31" s="65">
        <v>2.3031513810038802</v>
      </c>
      <c r="CG31" s="100">
        <v>3.7034935677252001</v>
      </c>
      <c r="CH31" s="65">
        <v>2.87929052584261</v>
      </c>
      <c r="CI31" s="65">
        <v>2.2774476411197</v>
      </c>
      <c r="CJ31" s="65">
        <v>3.6371934681432698</v>
      </c>
      <c r="CK31" s="192">
        <v>2.83471691356351</v>
      </c>
      <c r="CL31" s="65">
        <v>2.2501006899932201</v>
      </c>
      <c r="CM31" s="100">
        <v>3.56843201197819</v>
      </c>
      <c r="CN31" s="65">
        <v>2.7884780475290998</v>
      </c>
      <c r="CO31" s="65">
        <v>2.2212904984989499</v>
      </c>
      <c r="CP31" s="65">
        <v>3.4978812242559001</v>
      </c>
      <c r="CQ31" s="192">
        <v>2.7409976693298401</v>
      </c>
      <c r="CR31" s="65">
        <v>2.1912647716406801</v>
      </c>
      <c r="CS31" s="100">
        <v>3.4262105265917802</v>
      </c>
      <c r="CT31" s="65">
        <v>2.6926950700144499</v>
      </c>
      <c r="CU31" s="65">
        <v>2.1602555609198402</v>
      </c>
      <c r="CV31" s="65">
        <v>3.3540989927771001</v>
      </c>
      <c r="CW31" s="192">
        <v>2.6439354546677301</v>
      </c>
      <c r="CX31" s="65">
        <v>2.1284589382177801</v>
      </c>
      <c r="CY31" s="100">
        <v>3.28214301801775</v>
      </c>
      <c r="CZ31" s="65">
        <v>2.5950142664239699</v>
      </c>
      <c r="DA31" s="65">
        <v>2.0960719495756002</v>
      </c>
      <c r="DB31" s="65">
        <v>3.2107618429012499</v>
      </c>
      <c r="DC31" s="192">
        <v>2.5461742974455999</v>
      </c>
      <c r="DD31" s="65">
        <v>2.0632579357601402</v>
      </c>
      <c r="DE31" s="100">
        <v>3.1402950368499298</v>
      </c>
      <c r="DF31" s="65">
        <v>2.4976280673968301</v>
      </c>
      <c r="DG31" s="65">
        <v>2.0301369565243998</v>
      </c>
      <c r="DH31" s="65">
        <v>3.0710722500042702</v>
      </c>
      <c r="DI31" s="192">
        <v>2.4495619103109401</v>
      </c>
      <c r="DJ31" s="65">
        <v>1.99684201665532</v>
      </c>
      <c r="DK31" s="100">
        <v>3.0033383885688898</v>
      </c>
      <c r="DL31" s="65">
        <v>2.4021231345854801</v>
      </c>
      <c r="DM31" s="65">
        <v>1.96349626190869</v>
      </c>
      <c r="DN31" s="65">
        <v>2.93725783924747</v>
      </c>
      <c r="DO31" s="192">
        <v>2.3554112912608001</v>
      </c>
      <c r="DP31" s="65">
        <v>1.93016357908341</v>
      </c>
      <c r="DQ31" s="100">
        <v>2.8729672993923998</v>
      </c>
      <c r="DR31" s="65">
        <v>2.3094905029035799</v>
      </c>
      <c r="DS31" s="65">
        <v>1.8969030348079901</v>
      </c>
      <c r="DT31" s="65">
        <v>2.8105247680049299</v>
      </c>
      <c r="DU31" s="192">
        <v>2.2644168378207001</v>
      </c>
      <c r="DV31" s="65">
        <v>1.86380790512096</v>
      </c>
      <c r="DW31" s="100">
        <v>2.7499194194910701</v>
      </c>
      <c r="DX31" s="65">
        <v>2.2202554692185901</v>
      </c>
      <c r="DY31" s="65">
        <v>1.8309625446934299</v>
      </c>
      <c r="DZ31" s="65">
        <v>2.6911773303152202</v>
      </c>
      <c r="EA31" s="192">
        <v>2.1770664663364099</v>
      </c>
      <c r="EB31" s="65">
        <v>1.7984409849058201</v>
      </c>
      <c r="EC31" s="100">
        <v>2.6343286077761201</v>
      </c>
      <c r="ED31" s="65">
        <v>2.1348645368325099</v>
      </c>
      <c r="EE31" s="65">
        <v>1.7663104821204401</v>
      </c>
      <c r="EF31" s="65">
        <v>2.57930492750639</v>
      </c>
      <c r="EG31" s="192">
        <v>2.0935855157324301</v>
      </c>
      <c r="EH31" s="65">
        <v>1.7345584587591101</v>
      </c>
      <c r="EI31" s="100">
        <v>2.52596531238625</v>
      </c>
      <c r="EJ31" s="65">
        <v>2.05309680779887</v>
      </c>
      <c r="EK31" s="65">
        <v>1.7030856113627699</v>
      </c>
      <c r="EL31" s="65">
        <v>2.4741307447796901</v>
      </c>
      <c r="EM31" s="192">
        <v>2.0132636422763102</v>
      </c>
      <c r="EN31" s="65">
        <v>1.67181118039446</v>
      </c>
      <c r="EO31" s="100">
        <v>2.4235907430192798</v>
      </c>
      <c r="EP31" s="65">
        <v>1.9740446761214401</v>
      </c>
      <c r="EQ31" s="65">
        <v>1.6407338702308001</v>
      </c>
      <c r="ER31" s="65">
        <v>2.3742452816324602</v>
      </c>
      <c r="ES31" s="192">
        <v>1.9355671210819401</v>
      </c>
      <c r="ET31" s="65">
        <v>1.6099558073287401</v>
      </c>
      <c r="EU31" s="100">
        <v>2.32625045108801</v>
      </c>
      <c r="EV31" s="65">
        <v>1.8981410718401901</v>
      </c>
      <c r="EW31" s="65">
        <v>1.57973824194456</v>
      </c>
      <c r="EX31" s="65">
        <v>2.2799723259832998</v>
      </c>
      <c r="EY31" s="192">
        <v>1.8622088683739699</v>
      </c>
      <c r="EZ31" s="65">
        <v>1.55047329187882</v>
      </c>
      <c r="FA31" s="100">
        <v>2.2359063104964099</v>
      </c>
      <c r="FB31" s="65">
        <v>1.82826222209251</v>
      </c>
      <c r="FC31" s="65">
        <v>1.52256885733258</v>
      </c>
      <c r="FD31" s="65">
        <v>2.19464395447425</v>
      </c>
      <c r="FE31" s="192">
        <v>1.7967719325629801</v>
      </c>
      <c r="FF31" s="65">
        <v>1.4964118458942</v>
      </c>
      <c r="FG31" s="100">
        <v>2.1567572728962001</v>
      </c>
      <c r="FH31" s="65">
        <v>1.76815646016016</v>
      </c>
      <c r="FI31" s="65">
        <v>1.4723770341076301</v>
      </c>
      <c r="FJ31" s="65">
        <v>2.1227107413939899</v>
      </c>
      <c r="FK31" s="192">
        <v>1.74278305210759</v>
      </c>
      <c r="FL31" s="65">
        <v>1.45078222762689</v>
      </c>
      <c r="FM31" s="100">
        <v>2.0929283692763399</v>
      </c>
      <c r="FN31" s="65">
        <v>1.72097332824014</v>
      </c>
      <c r="FO31" s="65">
        <v>1.43188105866134</v>
      </c>
      <c r="FP31" s="65">
        <v>2.06781745781239</v>
      </c>
      <c r="FQ31" s="192">
        <v>1.7029884388713199</v>
      </c>
      <c r="FR31" s="65">
        <v>1.41589683992587</v>
      </c>
      <c r="FS31" s="100">
        <v>2.0476843867159298</v>
      </c>
      <c r="FT31" s="65">
        <v>1.6889917818821201</v>
      </c>
      <c r="FU31" s="65">
        <v>1.4029689529679801</v>
      </c>
      <c r="FV31" s="65">
        <v>2.03272226613322</v>
      </c>
      <c r="FW31" s="192">
        <v>1.6790107956087601</v>
      </c>
      <c r="FX31" s="65">
        <v>1.39308751245909</v>
      </c>
      <c r="FY31" s="100">
        <v>2.0230135920848999</v>
      </c>
      <c r="FZ31" s="65">
        <v>1.67292577645097</v>
      </c>
      <c r="GA31" s="65">
        <v>1.3861303198896999</v>
      </c>
      <c r="GB31" s="65">
        <v>2.0184503312298601</v>
      </c>
      <c r="GC31" s="192">
        <v>1.67049899203416</v>
      </c>
      <c r="GD31" s="65">
        <v>1.3818941154356901</v>
      </c>
      <c r="GE31" s="100">
        <v>2.01875860074998</v>
      </c>
      <c r="GF31" s="65">
        <v>1.6714328981711799</v>
      </c>
      <c r="GG31" s="65">
        <v>1.3800910105158699</v>
      </c>
      <c r="GH31" s="65">
        <v>2.02364426081364</v>
      </c>
      <c r="GI31" s="192">
        <v>1.67542968337746</v>
      </c>
      <c r="GJ31" s="65">
        <v>1.38042098048063</v>
      </c>
      <c r="GK31" s="100">
        <v>2.03283181545702</v>
      </c>
      <c r="GL31" s="65">
        <v>1.6822270226879601</v>
      </c>
      <c r="GM31" s="65">
        <v>1.38263578030644</v>
      </c>
      <c r="GN31" s="65">
        <v>2.0460576470006302</v>
      </c>
      <c r="GO31" s="192">
        <v>1.69160399039385</v>
      </c>
      <c r="GP31" s="65">
        <v>1.3864944224686799</v>
      </c>
      <c r="GQ31" s="100">
        <v>2.0631499200220298</v>
      </c>
      <c r="GR31" s="65">
        <v>1.70337170920199</v>
      </c>
      <c r="GS31" s="65">
        <v>1.39175322367045</v>
      </c>
      <c r="GT31" s="65">
        <v>2.0840220152676499</v>
      </c>
      <c r="GU31" s="192">
        <v>1.7173697485887101</v>
      </c>
      <c r="GV31" s="65">
        <v>1.3982211753895499</v>
      </c>
      <c r="GW31" s="100">
        <v>2.1085825156509901</v>
      </c>
      <c r="GX31" s="65">
        <v>1.73347693105921</v>
      </c>
      <c r="GY31" s="65">
        <v>1.4057344181532101</v>
      </c>
      <c r="GZ31" s="65">
        <v>2.13679964275221</v>
      </c>
      <c r="HA31" s="192">
        <v>1.7516243795395201</v>
      </c>
      <c r="HB31" s="65">
        <v>1.4141201626250299</v>
      </c>
      <c r="HC31" s="100">
        <v>2.1687895376109299</v>
      </c>
      <c r="HD31" s="65">
        <v>1.7717869914834199</v>
      </c>
      <c r="HE31" s="65">
        <v>1.42324138242015</v>
      </c>
      <c r="HF31" s="65">
        <v>2.2047306921935599</v>
      </c>
      <c r="HG31" s="192">
        <v>1.7939386080228501</v>
      </c>
      <c r="HH31" s="65">
        <v>1.4329577890426599</v>
      </c>
      <c r="HI31" s="100">
        <v>2.2448145260913099</v>
      </c>
      <c r="HJ31" s="65">
        <v>1.81798206208256</v>
      </c>
      <c r="HK31" s="65">
        <v>1.4430056159284701</v>
      </c>
      <c r="HL31" s="65">
        <v>2.2892616387121301</v>
      </c>
      <c r="HM31" s="192">
        <v>1.84369055786114</v>
      </c>
      <c r="HN31" s="65">
        <v>1.4530044196673599</v>
      </c>
      <c r="HO31" s="100">
        <v>2.3381722290631801</v>
      </c>
      <c r="HP31" s="65">
        <v>1.87070225723397</v>
      </c>
      <c r="HQ31" s="65">
        <v>1.46250695596238</v>
      </c>
      <c r="HR31" s="65">
        <v>2.3914375576537101</v>
      </c>
      <c r="HS31" s="192">
        <v>1.8985878688404401</v>
      </c>
      <c r="HT31" s="65">
        <v>1.4709750666783401</v>
      </c>
      <c r="HU31" s="100">
        <v>2.4489543541584</v>
      </c>
      <c r="HV31" s="65">
        <v>1.92697124809232</v>
      </c>
      <c r="HW31" s="65">
        <v>1.4778782388162699</v>
      </c>
      <c r="HX31" s="65">
        <v>2.51078429640555</v>
      </c>
      <c r="HY31" s="192">
        <v>1.9556481219877599</v>
      </c>
      <c r="HZ31" s="65">
        <v>1.4828796582411301</v>
      </c>
      <c r="IA31" s="100">
        <v>2.5771603848522902</v>
      </c>
      <c r="IB31" s="65">
        <v>1.98464058456713</v>
      </c>
      <c r="IC31" s="65">
        <v>1.4858228430453799</v>
      </c>
      <c r="ID31" s="65">
        <v>2.6486554330270198</v>
      </c>
      <c r="IE31" s="192">
        <v>2.0141529442527202</v>
      </c>
      <c r="IF31" s="65">
        <v>1.48665483674932</v>
      </c>
      <c r="IG31" s="100">
        <v>2.7262127133787502</v>
      </c>
      <c r="IH31" s="65">
        <v>2.0444446643595402</v>
      </c>
      <c r="II31" s="65">
        <v>1.4854526412868001</v>
      </c>
      <c r="IJ31" s="65">
        <v>2.81077065683772</v>
      </c>
      <c r="IK31" s="192">
        <v>2.0756816087943499</v>
      </c>
      <c r="IL31" s="65">
        <v>1.4822572172966699</v>
      </c>
      <c r="IM31" s="100">
        <v>2.9031597752847</v>
      </c>
      <c r="IN31" s="65">
        <v>2.1078436619726899</v>
      </c>
      <c r="IO31" s="65">
        <v>1.4768231299495</v>
      </c>
      <c r="IP31" s="65">
        <v>3.0043475257358199</v>
      </c>
      <c r="IQ31" s="192">
        <v>2.1407477145189802</v>
      </c>
      <c r="IR31" s="65">
        <v>1.46886628014177</v>
      </c>
      <c r="IS31" s="99">
        <v>3.1150629771027001</v>
      </c>
      <c r="IT31" s="300"/>
      <c r="IU31" s="300"/>
      <c r="IV31" s="297"/>
      <c r="IW31" s="297"/>
      <c r="IX31" s="297"/>
      <c r="IY31" s="297"/>
      <c r="IZ31" s="297"/>
      <c r="JA31" s="297"/>
      <c r="JB31" s="297"/>
      <c r="JC31" s="297"/>
      <c r="JD31" s="297"/>
      <c r="JE31" s="297"/>
      <c r="JF31" s="297"/>
      <c r="JG31" s="297"/>
      <c r="JH31" s="297"/>
      <c r="JI31" s="297"/>
      <c r="JJ31" s="297"/>
      <c r="JK31" s="297"/>
      <c r="JL31" s="297"/>
      <c r="JM31" s="297"/>
      <c r="JN31" s="297"/>
      <c r="JO31" s="297"/>
      <c r="JP31" s="297"/>
      <c r="JQ31" s="297"/>
      <c r="JR31" s="297"/>
      <c r="JS31" s="297"/>
      <c r="JT31" s="297"/>
      <c r="JU31" s="297"/>
      <c r="JV31" s="297"/>
      <c r="JW31" s="297"/>
      <c r="JX31" s="297"/>
      <c r="JY31" s="297"/>
      <c r="JZ31" s="297"/>
      <c r="KA31" s="297"/>
      <c r="KB31" s="297"/>
      <c r="KC31" s="297"/>
      <c r="KD31" s="297"/>
      <c r="KE31" s="297"/>
      <c r="KF31" s="297"/>
      <c r="KG31" s="297"/>
      <c r="KH31" s="297"/>
      <c r="KI31" s="297"/>
      <c r="KJ31" s="297"/>
      <c r="KK31" s="297"/>
      <c r="KL31" s="297"/>
      <c r="KM31" s="297"/>
      <c r="KN31" s="297"/>
      <c r="KO31" s="297"/>
      <c r="KP31" s="297"/>
      <c r="KQ31" s="297"/>
      <c r="KR31" s="297"/>
      <c r="KS31" s="297"/>
      <c r="KT31" s="297"/>
      <c r="KU31" s="297"/>
      <c r="KV31" s="297"/>
      <c r="KW31" s="297"/>
      <c r="KX31" s="297"/>
      <c r="KY31" s="297"/>
      <c r="KZ31" s="297"/>
      <c r="LA31" s="297"/>
      <c r="LB31" s="297"/>
      <c r="LC31" s="297"/>
      <c r="LD31" s="297"/>
      <c r="LE31" s="297"/>
      <c r="LF31" s="297"/>
      <c r="LG31" s="297"/>
      <c r="LH31" s="297"/>
      <c r="LI31" s="297"/>
      <c r="LJ31" s="297"/>
      <c r="LK31" s="297"/>
      <c r="LL31" s="297"/>
      <c r="LM31" s="297"/>
      <c r="LN31" s="297"/>
      <c r="LO31" s="297"/>
      <c r="LP31" s="297"/>
      <c r="LQ31" s="297"/>
      <c r="LR31" s="297"/>
      <c r="LS31" s="297"/>
      <c r="LT31" s="297"/>
      <c r="LU31" s="297"/>
      <c r="LV31" s="297"/>
      <c r="LW31" s="297"/>
      <c r="LX31" s="297"/>
      <c r="LY31" s="297"/>
      <c r="LZ31" s="297"/>
      <c r="MA31" s="297"/>
      <c r="MB31" s="297"/>
      <c r="MC31" s="297"/>
      <c r="MD31" s="297"/>
      <c r="ME31" s="297"/>
      <c r="MF31" s="297"/>
      <c r="MG31" s="297"/>
      <c r="MH31" s="297"/>
      <c r="MI31" s="297"/>
      <c r="MJ31" s="297"/>
      <c r="MK31" s="297"/>
      <c r="ML31" s="297"/>
      <c r="MM31" s="297"/>
      <c r="MN31" s="297"/>
      <c r="MO31" s="297"/>
      <c r="MP31" s="297"/>
      <c r="MQ31" s="297"/>
      <c r="MR31" s="297"/>
      <c r="MS31" s="297"/>
      <c r="MT31" s="297"/>
      <c r="MU31" s="297"/>
      <c r="MV31" s="297"/>
      <c r="MW31" s="297"/>
      <c r="MX31" s="297"/>
      <c r="MY31" s="297"/>
      <c r="MZ31" s="297"/>
      <c r="NA31" s="297"/>
      <c r="NB31" s="297"/>
      <c r="NC31" s="297"/>
      <c r="ND31" s="297"/>
      <c r="NE31" s="297"/>
      <c r="NF31" s="297"/>
      <c r="NG31" s="297"/>
      <c r="NH31" s="297"/>
      <c r="NI31" s="297"/>
      <c r="NJ31" s="297"/>
      <c r="NK31" s="297"/>
      <c r="NL31" s="297"/>
      <c r="NM31" s="297"/>
      <c r="NN31" s="297"/>
      <c r="NO31" s="297"/>
      <c r="NP31" s="297"/>
      <c r="NQ31" s="297"/>
      <c r="NR31" s="297"/>
      <c r="NS31" s="297"/>
      <c r="NT31" s="297"/>
      <c r="NU31" s="297"/>
      <c r="NV31" s="297"/>
      <c r="NW31" s="297"/>
      <c r="NX31" s="297"/>
      <c r="NY31" s="297"/>
      <c r="NZ31" s="297"/>
      <c r="OA31" s="297"/>
      <c r="OB31" s="297"/>
      <c r="OC31" s="297"/>
      <c r="OD31" s="297"/>
      <c r="OE31" s="297"/>
      <c r="OF31" s="297"/>
      <c r="OG31" s="297"/>
      <c r="OH31" s="297"/>
      <c r="OI31" s="297"/>
      <c r="OJ31" s="297"/>
      <c r="OK31" s="297"/>
      <c r="OL31" s="297"/>
      <c r="OM31" s="297"/>
      <c r="ON31" s="297"/>
      <c r="OO31" s="297"/>
      <c r="OP31" s="297"/>
      <c r="OQ31" s="297"/>
      <c r="OR31" s="297"/>
      <c r="OS31" s="297"/>
      <c r="OT31" s="297"/>
      <c r="OU31" s="297"/>
      <c r="OV31" s="297"/>
      <c r="OW31" s="297"/>
      <c r="OX31" s="297"/>
      <c r="OY31" s="297"/>
      <c r="OZ31" s="297"/>
      <c r="PA31" s="297"/>
      <c r="PB31" s="297"/>
      <c r="PC31" s="297"/>
      <c r="PD31" s="297"/>
      <c r="PE31" s="297"/>
      <c r="PF31" s="297"/>
      <c r="PG31" s="297"/>
      <c r="PH31" s="297"/>
      <c r="PI31" s="297"/>
      <c r="PJ31" s="297"/>
      <c r="PK31" s="297"/>
      <c r="PL31" s="297"/>
      <c r="PM31" s="297"/>
      <c r="PN31" s="297"/>
      <c r="PO31" s="297"/>
      <c r="PP31" s="297"/>
      <c r="PQ31" s="297"/>
      <c r="PR31" s="297"/>
      <c r="PS31" s="297"/>
      <c r="PT31" s="297"/>
      <c r="PU31" s="297"/>
      <c r="PV31" s="297"/>
      <c r="PW31" s="297"/>
      <c r="PX31" s="297"/>
      <c r="PY31" s="297"/>
      <c r="PZ31" s="297"/>
      <c r="QA31" s="297"/>
      <c r="QB31" s="297"/>
      <c r="QC31" s="297"/>
      <c r="QD31" s="297"/>
      <c r="QE31" s="297"/>
      <c r="QF31" s="297"/>
      <c r="QG31" s="297"/>
      <c r="QH31" s="297"/>
      <c r="QI31" s="297"/>
      <c r="QJ31" s="297"/>
      <c r="QK31" s="297"/>
      <c r="QL31" s="297"/>
      <c r="QM31" s="297"/>
      <c r="QN31" s="297"/>
      <c r="QO31" s="297"/>
      <c r="QP31" s="297"/>
      <c r="QQ31" s="297"/>
      <c r="QR31" s="297"/>
      <c r="QS31" s="297"/>
      <c r="QT31" s="297"/>
      <c r="QU31" s="297"/>
      <c r="QV31" s="297"/>
      <c r="QW31" s="297"/>
      <c r="QX31" s="297"/>
      <c r="QY31" s="297"/>
      <c r="QZ31" s="297"/>
      <c r="RA31" s="297"/>
      <c r="RB31" s="297"/>
      <c r="RC31" s="297"/>
      <c r="RD31" s="297"/>
      <c r="RE31" s="297"/>
      <c r="RF31" s="297"/>
      <c r="RG31" s="297"/>
      <c r="RH31" s="297"/>
      <c r="RI31" s="297"/>
      <c r="RJ31" s="297"/>
      <c r="RK31" s="297"/>
      <c r="RL31" s="297"/>
      <c r="RM31" s="297"/>
      <c r="RN31" s="297"/>
      <c r="RO31" s="297"/>
      <c r="RP31" s="297"/>
      <c r="RQ31" s="297"/>
      <c r="RR31" s="297"/>
      <c r="RS31" s="297"/>
      <c r="RT31" s="297"/>
      <c r="RU31" s="297"/>
      <c r="RV31" s="297"/>
      <c r="RW31" s="297"/>
      <c r="RX31" s="297"/>
      <c r="RY31" s="297"/>
      <c r="RZ31" s="297"/>
      <c r="SA31" s="297"/>
      <c r="SB31" s="297"/>
      <c r="SC31" s="297"/>
      <c r="SD31" s="297"/>
      <c r="SE31" s="297"/>
      <c r="SF31" s="297"/>
      <c r="SG31" s="297"/>
      <c r="SH31" s="297"/>
      <c r="SI31" s="297"/>
      <c r="SJ31" s="297"/>
      <c r="SK31" s="297"/>
      <c r="SL31" s="297"/>
      <c r="SM31" s="297"/>
    </row>
    <row r="32" spans="1:507" ht="15" customHeight="1">
      <c r="A32" s="350">
        <v>44969</v>
      </c>
      <c r="B32" s="192"/>
      <c r="C32" s="65"/>
      <c r="D32" s="320"/>
      <c r="E32" s="65">
        <v>2.6293617093616901</v>
      </c>
      <c r="F32" s="65">
        <v>1.6021538540948601</v>
      </c>
      <c r="G32" s="100">
        <v>4.3006075255845602</v>
      </c>
      <c r="H32" s="65">
        <v>2.6477925773291902</v>
      </c>
      <c r="I32" s="65">
        <v>1.6583075698609</v>
      </c>
      <c r="J32" s="65">
        <v>4.21490124871627</v>
      </c>
      <c r="K32" s="192">
        <v>2.6674444212529802</v>
      </c>
      <c r="L32" s="65">
        <v>1.7140505905783401</v>
      </c>
      <c r="M32" s="100">
        <v>4.1398543130504404</v>
      </c>
      <c r="N32" s="65">
        <v>2.6894326654906</v>
      </c>
      <c r="O32" s="65">
        <v>1.76996221663586</v>
      </c>
      <c r="P32" s="65">
        <v>4.0765439766667901</v>
      </c>
      <c r="Q32" s="192">
        <v>2.7144374821758399</v>
      </c>
      <c r="R32" s="65">
        <v>1.8263694560892101</v>
      </c>
      <c r="S32" s="100">
        <v>4.0253862263898599</v>
      </c>
      <c r="T32" s="65">
        <v>2.7424727961530202</v>
      </c>
      <c r="U32" s="65">
        <v>1.88295302844084</v>
      </c>
      <c r="V32" s="65">
        <v>3.98629372405787</v>
      </c>
      <c r="W32" s="192">
        <v>2.7730323144039999</v>
      </c>
      <c r="X32" s="65">
        <v>1.93902959511421</v>
      </c>
      <c r="Y32" s="100">
        <v>3.95844131042807</v>
      </c>
      <c r="Z32" s="65">
        <v>2.8054206942815698</v>
      </c>
      <c r="AA32" s="65">
        <v>1.99388266757009</v>
      </c>
      <c r="AB32" s="65">
        <v>3.9405627240023802</v>
      </c>
      <c r="AC32" s="192">
        <v>2.83902246380431</v>
      </c>
      <c r="AD32" s="65">
        <v>2.0468626711942202</v>
      </c>
      <c r="AE32" s="100">
        <v>3.9315470754922202</v>
      </c>
      <c r="AF32" s="65">
        <v>2.8733515496726798</v>
      </c>
      <c r="AG32" s="65">
        <v>2.0974832327355002</v>
      </c>
      <c r="AH32" s="65">
        <v>3.9304023044491601</v>
      </c>
      <c r="AI32" s="192">
        <v>2.9078977899559</v>
      </c>
      <c r="AJ32" s="65">
        <v>2.1453800409653301</v>
      </c>
      <c r="AK32" s="100">
        <v>3.9359308740552601</v>
      </c>
      <c r="AL32" s="65">
        <v>2.9419262641260202</v>
      </c>
      <c r="AM32" s="65">
        <v>2.19005771410967</v>
      </c>
      <c r="AN32" s="65">
        <v>3.9466627145340101</v>
      </c>
      <c r="AO32" s="192">
        <v>2.9744014319033498</v>
      </c>
      <c r="AP32" s="65">
        <v>2.2308323863295798</v>
      </c>
      <c r="AQ32" s="100">
        <v>3.96074612553956</v>
      </c>
      <c r="AR32" s="65">
        <v>3.0041025008942501</v>
      </c>
      <c r="AS32" s="65">
        <v>2.26702752944361</v>
      </c>
      <c r="AT32" s="65">
        <v>3.9759016874749502</v>
      </c>
      <c r="AU32" s="192">
        <v>3.0298543997387899</v>
      </c>
      <c r="AV32" s="65">
        <v>2.2980839429550199</v>
      </c>
      <c r="AW32" s="100">
        <v>3.9898378376255401</v>
      </c>
      <c r="AX32" s="65">
        <v>3.05072426371038</v>
      </c>
      <c r="AY32" s="65">
        <v>2.3236189861864101</v>
      </c>
      <c r="AZ32" s="65">
        <v>4.0006520038679696</v>
      </c>
      <c r="BA32" s="192">
        <v>3.0660752391587698</v>
      </c>
      <c r="BB32" s="65">
        <v>2.3435204636387001</v>
      </c>
      <c r="BC32" s="100">
        <v>4.0067955718026997</v>
      </c>
      <c r="BD32" s="65">
        <v>3.0754873131871099</v>
      </c>
      <c r="BE32" s="65">
        <v>2.3578601303845801</v>
      </c>
      <c r="BF32" s="65">
        <v>4.00700496268073</v>
      </c>
      <c r="BG32" s="192">
        <v>3.07865236774026</v>
      </c>
      <c r="BH32" s="65">
        <v>2.36671832598411</v>
      </c>
      <c r="BI32" s="100">
        <v>4.0003158660359697</v>
      </c>
      <c r="BJ32" s="65">
        <v>3.0753531975414901</v>
      </c>
      <c r="BK32" s="65">
        <v>2.37021143705811</v>
      </c>
      <c r="BL32" s="65">
        <v>3.9859540167193002</v>
      </c>
      <c r="BM32" s="192">
        <v>3.0655492148483598</v>
      </c>
      <c r="BN32" s="65">
        <v>2.3685887492564</v>
      </c>
      <c r="BO32" s="100">
        <v>3.96339056127972</v>
      </c>
      <c r="BP32" s="65">
        <v>3.0494908563625298</v>
      </c>
      <c r="BQ32" s="65">
        <v>2.36222957572841</v>
      </c>
      <c r="BR32" s="65">
        <v>3.9326390625148702</v>
      </c>
      <c r="BS32" s="192">
        <v>3.0277521429110399</v>
      </c>
      <c r="BT32" s="65">
        <v>2.3516688011434201</v>
      </c>
      <c r="BU32" s="100">
        <v>3.8942928776286099</v>
      </c>
      <c r="BV32" s="65">
        <v>3.00112931999753</v>
      </c>
      <c r="BW32" s="65">
        <v>2.3375929442112202</v>
      </c>
      <c r="BX32" s="65">
        <v>3.8492690199941602</v>
      </c>
      <c r="BY32" s="192">
        <v>2.9704523989246501</v>
      </c>
      <c r="BZ32" s="65">
        <v>2.3206612016278299</v>
      </c>
      <c r="CA32" s="100">
        <v>3.79861836021374</v>
      </c>
      <c r="CB32" s="65">
        <v>2.93641690250637</v>
      </c>
      <c r="CC32" s="65">
        <v>2.3013566363982401</v>
      </c>
      <c r="CD32" s="65">
        <v>3.74333638291272</v>
      </c>
      <c r="CE32" s="192">
        <v>2.8995228793967698</v>
      </c>
      <c r="CF32" s="65">
        <v>2.2800139970273299</v>
      </c>
      <c r="CG32" s="100">
        <v>3.6841605562783899</v>
      </c>
      <c r="CH32" s="65">
        <v>2.8601302065088601</v>
      </c>
      <c r="CI32" s="65">
        <v>2.2568543703305499</v>
      </c>
      <c r="CJ32" s="65">
        <v>3.62165455307077</v>
      </c>
      <c r="CK32" s="192">
        <v>2.8185658384051302</v>
      </c>
      <c r="CL32" s="65">
        <v>2.2320126553584201</v>
      </c>
      <c r="CM32" s="100">
        <v>3.5564339300001802</v>
      </c>
      <c r="CN32" s="65">
        <v>2.7752006007744798</v>
      </c>
      <c r="CO32" s="65">
        <v>2.20565178335166</v>
      </c>
      <c r="CP32" s="65">
        <v>3.4891754357448699</v>
      </c>
      <c r="CQ32" s="192">
        <v>2.7304539428991501</v>
      </c>
      <c r="CR32" s="65">
        <v>2.1780078737894102</v>
      </c>
      <c r="CS32" s="100">
        <v>3.4205577804985499</v>
      </c>
      <c r="CT32" s="65">
        <v>2.6847452153160698</v>
      </c>
      <c r="CU32" s="65">
        <v>2.14930409357367</v>
      </c>
      <c r="CV32" s="65">
        <v>3.3512756499124698</v>
      </c>
      <c r="CW32" s="192">
        <v>2.6384423675039299</v>
      </c>
      <c r="CX32" s="65">
        <v>2.1197295775409</v>
      </c>
      <c r="CY32" s="100">
        <v>3.28194419572046</v>
      </c>
      <c r="CZ32" s="65">
        <v>2.5918455744711499</v>
      </c>
      <c r="DA32" s="65">
        <v>2.0894780025664001</v>
      </c>
      <c r="DB32" s="65">
        <v>3.2130000588489098</v>
      </c>
      <c r="DC32" s="192">
        <v>2.5452046401097199</v>
      </c>
      <c r="DD32" s="65">
        <v>2.0587110622167399</v>
      </c>
      <c r="DE32" s="100">
        <v>3.1448028403527402</v>
      </c>
      <c r="DF32" s="65">
        <v>2.49874142481081</v>
      </c>
      <c r="DG32" s="65">
        <v>2.02754804771648</v>
      </c>
      <c r="DH32" s="65">
        <v>3.0777064069553801</v>
      </c>
      <c r="DI32" s="192">
        <v>2.4526526246214</v>
      </c>
      <c r="DJ32" s="65">
        <v>1.99612438278884</v>
      </c>
      <c r="DK32" s="100">
        <v>3.0119770886977402</v>
      </c>
      <c r="DL32" s="65">
        <v>2.40709450973034</v>
      </c>
      <c r="DM32" s="65">
        <v>1.9645666204852501</v>
      </c>
      <c r="DN32" s="65">
        <v>2.9477955128481699</v>
      </c>
      <c r="DO32" s="192">
        <v>2.36217222090891</v>
      </c>
      <c r="DP32" s="65">
        <v>1.9329388207140901</v>
      </c>
      <c r="DQ32" s="100">
        <v>2.88531121425352</v>
      </c>
      <c r="DR32" s="65">
        <v>2.3179521520561202</v>
      </c>
      <c r="DS32" s="65">
        <v>1.90129885629604</v>
      </c>
      <c r="DT32" s="65">
        <v>2.8245887908252101</v>
      </c>
      <c r="DU32" s="192">
        <v>2.2744915313267602</v>
      </c>
      <c r="DV32" s="65">
        <v>1.86974004530405</v>
      </c>
      <c r="DW32" s="100">
        <v>2.7656193348882701</v>
      </c>
      <c r="DX32" s="65">
        <v>2.2318582880596698</v>
      </c>
      <c r="DY32" s="65">
        <v>1.83834724329348</v>
      </c>
      <c r="DZ32" s="65">
        <v>2.7084341705492099</v>
      </c>
      <c r="EA32" s="192">
        <v>2.19011779005772</v>
      </c>
      <c r="EB32" s="65">
        <v>1.80719732163492</v>
      </c>
      <c r="EC32" s="100">
        <v>2.6530714425294999</v>
      </c>
      <c r="ED32" s="65">
        <v>2.1492907012987601</v>
      </c>
      <c r="EE32" s="65">
        <v>1.77636385257179</v>
      </c>
      <c r="EF32" s="65">
        <v>2.5994673404506301</v>
      </c>
      <c r="EG32" s="192">
        <v>2.1093158759874502</v>
      </c>
      <c r="EH32" s="65">
        <v>1.74583824057989</v>
      </c>
      <c r="EI32" s="100">
        <v>2.5474818701492001</v>
      </c>
      <c r="EJ32" s="65">
        <v>2.0700581507129301</v>
      </c>
      <c r="EK32" s="65">
        <v>1.7155190179620601</v>
      </c>
      <c r="EL32" s="65">
        <v>2.4969326259292499</v>
      </c>
      <c r="EM32" s="192">
        <v>2.0313752110490402</v>
      </c>
      <c r="EN32" s="65">
        <v>1.68532028602365</v>
      </c>
      <c r="EO32" s="100">
        <v>2.44759806351458</v>
      </c>
      <c r="EP32" s="65">
        <v>1.9932173286612</v>
      </c>
      <c r="EQ32" s="65">
        <v>1.6552348402985799</v>
      </c>
      <c r="ER32" s="65">
        <v>2.39936623713607</v>
      </c>
      <c r="ES32" s="192">
        <v>1.9557080532812099</v>
      </c>
      <c r="ET32" s="65">
        <v>1.6253604504719299</v>
      </c>
      <c r="EU32" s="100">
        <v>2.3523905512799099</v>
      </c>
      <c r="EV32" s="65">
        <v>1.91916247873988</v>
      </c>
      <c r="EW32" s="65">
        <v>1.59596206833809</v>
      </c>
      <c r="EX32" s="65">
        <v>2.3070435648907401</v>
      </c>
      <c r="EY32" s="192">
        <v>1.8840369524709399</v>
      </c>
      <c r="EZ32" s="65">
        <v>1.56744496339198</v>
      </c>
      <c r="FA32" s="100">
        <v>2.26383515336174</v>
      </c>
      <c r="FB32" s="65">
        <v>1.8508432901919001</v>
      </c>
      <c r="FC32" s="65">
        <v>1.5402338011954999</v>
      </c>
      <c r="FD32" s="65">
        <v>2.2233808498571799</v>
      </c>
      <c r="FE32" s="192">
        <v>1.8200744456092699</v>
      </c>
      <c r="FF32" s="65">
        <v>1.5147336526987001</v>
      </c>
      <c r="FG32" s="100">
        <v>2.1862795851052601</v>
      </c>
      <c r="FH32" s="65">
        <v>1.79217012469353</v>
      </c>
      <c r="FI32" s="65">
        <v>1.49133888836424</v>
      </c>
      <c r="FJ32" s="65">
        <v>2.15301847300347</v>
      </c>
      <c r="FK32" s="192">
        <v>1.76751686502026</v>
      </c>
      <c r="FL32" s="65">
        <v>1.4703845403004501</v>
      </c>
      <c r="FM32" s="100">
        <v>2.1240429244138799</v>
      </c>
      <c r="FN32" s="65">
        <v>1.7464536564611</v>
      </c>
      <c r="FO32" s="65">
        <v>1.45213855837471</v>
      </c>
      <c r="FP32" s="65">
        <v>2.0997812791977002</v>
      </c>
      <c r="FQ32" s="192">
        <v>1.72925674186109</v>
      </c>
      <c r="FR32" s="65">
        <v>1.4368388218258701</v>
      </c>
      <c r="FS32" s="100">
        <v>2.08055509583071</v>
      </c>
      <c r="FT32" s="65">
        <v>1.71610083476554</v>
      </c>
      <c r="FU32" s="65">
        <v>1.4246364005677701</v>
      </c>
      <c r="FV32" s="65">
        <v>2.0665677357730199</v>
      </c>
      <c r="FW32" s="192">
        <v>1.7070189056400999</v>
      </c>
      <c r="FX32" s="65">
        <v>1.4155255765010299</v>
      </c>
      <c r="FY32" s="100">
        <v>2.0579089524033001</v>
      </c>
      <c r="FZ32" s="65">
        <v>1.7018900108388899</v>
      </c>
      <c r="GA32" s="65">
        <v>1.4093831909113499</v>
      </c>
      <c r="GB32" s="65">
        <v>2.05446906982933</v>
      </c>
      <c r="GC32" s="192">
        <v>1.7004696285596701</v>
      </c>
      <c r="GD32" s="65">
        <v>1.4060016538882101</v>
      </c>
      <c r="GE32" s="100">
        <v>2.05596403748239</v>
      </c>
      <c r="GF32" s="65">
        <v>1.70245115349994</v>
      </c>
      <c r="GG32" s="65">
        <v>1.4050843955369601</v>
      </c>
      <c r="GH32" s="65">
        <v>2.0620904208023898</v>
      </c>
      <c r="GI32" s="192">
        <v>1.70752922286126</v>
      </c>
      <c r="GJ32" s="65">
        <v>1.4063233837792799</v>
      </c>
      <c r="GK32" s="100">
        <v>2.0725660980591201</v>
      </c>
      <c r="GL32" s="65">
        <v>1.7154378182878001</v>
      </c>
      <c r="GM32" s="65">
        <v>1.4094675766475999</v>
      </c>
      <c r="GN32" s="65">
        <v>2.0871224860439499</v>
      </c>
      <c r="GO32" s="192">
        <v>1.72595612875978</v>
      </c>
      <c r="GP32" s="65">
        <v>1.4142740046172899</v>
      </c>
      <c r="GQ32" s="100">
        <v>2.1055908234993201</v>
      </c>
      <c r="GR32" s="65">
        <v>1.73889744068529</v>
      </c>
      <c r="GS32" s="65">
        <v>1.4204957013842101</v>
      </c>
      <c r="GT32" s="65">
        <v>2.1278945337395601</v>
      </c>
      <c r="GU32" s="192">
        <v>1.7541038414366901</v>
      </c>
      <c r="GV32" s="65">
        <v>1.4279404155977899</v>
      </c>
      <c r="GW32" s="100">
        <v>2.15395015065591</v>
      </c>
      <c r="GX32" s="65">
        <v>1.77145681716193</v>
      </c>
      <c r="GY32" s="65">
        <v>1.4364423242747599</v>
      </c>
      <c r="GZ32" s="65">
        <v>2.1837354008277901</v>
      </c>
      <c r="HA32" s="192">
        <v>1.79089143703523</v>
      </c>
      <c r="HB32" s="65">
        <v>1.4458229885442799</v>
      </c>
      <c r="HC32" s="100">
        <v>2.2173848947735499</v>
      </c>
      <c r="HD32" s="65">
        <v>1.81238860895313</v>
      </c>
      <c r="HE32" s="65">
        <v>1.4559408723082701</v>
      </c>
      <c r="HF32" s="65">
        <v>2.2550994175349</v>
      </c>
      <c r="HG32" s="192">
        <v>1.83592875561234</v>
      </c>
      <c r="HH32" s="65">
        <v>1.46665059401655</v>
      </c>
      <c r="HI32" s="100">
        <v>2.2970956528668598</v>
      </c>
      <c r="HJ32" s="65">
        <v>1.8614177197200801</v>
      </c>
      <c r="HK32" s="65">
        <v>1.47767348444595</v>
      </c>
      <c r="HL32" s="65">
        <v>2.3436268384355201</v>
      </c>
      <c r="HM32" s="192">
        <v>1.88862336171818</v>
      </c>
      <c r="HN32" s="65">
        <v>1.48860529310448</v>
      </c>
      <c r="HO32" s="100">
        <v>2.3948206692069198</v>
      </c>
      <c r="HP32" s="65">
        <v>1.9171682423461001</v>
      </c>
      <c r="HQ32" s="65">
        <v>1.4989699305050601</v>
      </c>
      <c r="HR32" s="65">
        <v>2.4505804919452201</v>
      </c>
      <c r="HS32" s="192">
        <v>1.94660095065043</v>
      </c>
      <c r="HT32" s="65">
        <v>1.50819208690785</v>
      </c>
      <c r="HU32" s="100">
        <v>2.5108150327055898</v>
      </c>
      <c r="HV32" s="65">
        <v>1.9765258128876499</v>
      </c>
      <c r="HW32" s="65">
        <v>1.51570382359449</v>
      </c>
      <c r="HX32" s="65">
        <v>2.5756094167063202</v>
      </c>
      <c r="HY32" s="192">
        <v>2.0067320956904</v>
      </c>
      <c r="HZ32" s="65">
        <v>1.5211476036893601</v>
      </c>
      <c r="IA32" s="100">
        <v>2.64523148790142</v>
      </c>
      <c r="IB32" s="65">
        <v>2.0372544006778899</v>
      </c>
      <c r="IC32" s="65">
        <v>1.5243627916364699</v>
      </c>
      <c r="ID32" s="65">
        <v>2.7203163853038701</v>
      </c>
      <c r="IE32" s="192">
        <v>2.06832545616327</v>
      </c>
      <c r="IF32" s="65">
        <v>1.52530285161473</v>
      </c>
      <c r="IG32" s="100">
        <v>2.8019009912288002</v>
      </c>
      <c r="IH32" s="65">
        <v>2.1002373341109699</v>
      </c>
      <c r="II32" s="65">
        <v>1.52406345049744</v>
      </c>
      <c r="IJ32" s="65">
        <v>2.89101512801337</v>
      </c>
      <c r="IK32" s="192">
        <v>2.1331777821302902</v>
      </c>
      <c r="IL32" s="65">
        <v>1.52069957299382</v>
      </c>
      <c r="IM32" s="100">
        <v>2.9885684518862798</v>
      </c>
      <c r="IN32" s="65">
        <v>2.1671279343988501</v>
      </c>
      <c r="IO32" s="65">
        <v>1.51495165587944</v>
      </c>
      <c r="IP32" s="65">
        <v>3.0956162907273401</v>
      </c>
      <c r="IQ32" s="192">
        <v>2.20188731574394</v>
      </c>
      <c r="IR32" s="65">
        <v>1.5065145015705499</v>
      </c>
      <c r="IS32" s="99">
        <v>3.21295239403549</v>
      </c>
      <c r="IT32" s="300"/>
      <c r="IU32" s="300"/>
      <c r="IV32" s="297"/>
      <c r="IW32" s="297"/>
      <c r="IX32" s="297"/>
      <c r="IY32" s="297"/>
      <c r="IZ32" s="297"/>
      <c r="JA32" s="297"/>
      <c r="JB32" s="297"/>
      <c r="JC32" s="297"/>
      <c r="JD32" s="297"/>
      <c r="JE32" s="297"/>
      <c r="JF32" s="297"/>
      <c r="JG32" s="297"/>
      <c r="JH32" s="297"/>
      <c r="JI32" s="297"/>
      <c r="JJ32" s="297"/>
      <c r="JK32" s="297"/>
      <c r="JL32" s="297"/>
      <c r="JM32" s="297"/>
      <c r="JN32" s="297"/>
      <c r="JO32" s="297"/>
      <c r="JP32" s="297"/>
      <c r="JQ32" s="297"/>
      <c r="JR32" s="297"/>
      <c r="JS32" s="297"/>
      <c r="JT32" s="297"/>
      <c r="JU32" s="297"/>
      <c r="JV32" s="297"/>
      <c r="JW32" s="297"/>
      <c r="JX32" s="297"/>
      <c r="JY32" s="297"/>
      <c r="JZ32" s="297"/>
      <c r="KA32" s="297"/>
      <c r="KB32" s="297"/>
      <c r="KC32" s="297"/>
      <c r="KD32" s="297"/>
      <c r="KE32" s="297"/>
      <c r="KF32" s="297"/>
      <c r="KG32" s="297"/>
      <c r="KH32" s="297"/>
      <c r="KI32" s="297"/>
      <c r="KJ32" s="297"/>
      <c r="KK32" s="297"/>
      <c r="KL32" s="297"/>
      <c r="KM32" s="297"/>
      <c r="KN32" s="297"/>
      <c r="KO32" s="297"/>
      <c r="KP32" s="297"/>
      <c r="KQ32" s="297"/>
      <c r="KR32" s="297"/>
      <c r="KS32" s="297"/>
      <c r="KT32" s="297"/>
      <c r="KU32" s="297"/>
      <c r="KV32" s="297"/>
      <c r="KW32" s="297"/>
      <c r="KX32" s="297"/>
      <c r="KY32" s="297"/>
      <c r="KZ32" s="297"/>
      <c r="LA32" s="297"/>
      <c r="LB32" s="297"/>
      <c r="LC32" s="297"/>
      <c r="LD32" s="297"/>
      <c r="LE32" s="297"/>
      <c r="LF32" s="297"/>
      <c r="LG32" s="297"/>
      <c r="LH32" s="297"/>
      <c r="LI32" s="297"/>
      <c r="LJ32" s="297"/>
      <c r="LK32" s="297"/>
      <c r="LL32" s="297"/>
      <c r="LM32" s="297"/>
      <c r="LN32" s="297"/>
      <c r="LO32" s="297"/>
      <c r="LP32" s="297"/>
      <c r="LQ32" s="297"/>
      <c r="LR32" s="297"/>
      <c r="LS32" s="297"/>
      <c r="LT32" s="297"/>
      <c r="LU32" s="297"/>
      <c r="LV32" s="297"/>
      <c r="LW32" s="297"/>
      <c r="LX32" s="297"/>
      <c r="LY32" s="297"/>
      <c r="LZ32" s="297"/>
      <c r="MA32" s="297"/>
      <c r="MB32" s="297"/>
      <c r="MC32" s="297"/>
      <c r="MD32" s="297"/>
      <c r="ME32" s="297"/>
      <c r="MF32" s="297"/>
      <c r="MG32" s="297"/>
      <c r="MH32" s="297"/>
      <c r="MI32" s="297"/>
      <c r="MJ32" s="297"/>
      <c r="MK32" s="297"/>
      <c r="ML32" s="297"/>
      <c r="MM32" s="297"/>
      <c r="MN32" s="297"/>
      <c r="MO32" s="297"/>
      <c r="MP32" s="297"/>
      <c r="MQ32" s="297"/>
      <c r="MR32" s="297"/>
      <c r="MS32" s="297"/>
      <c r="MT32" s="297"/>
      <c r="MU32" s="297"/>
      <c r="MV32" s="297"/>
      <c r="MW32" s="297"/>
      <c r="MX32" s="297"/>
      <c r="MY32" s="297"/>
      <c r="MZ32" s="297"/>
      <c r="NA32" s="297"/>
      <c r="NB32" s="297"/>
      <c r="NC32" s="297"/>
      <c r="ND32" s="297"/>
      <c r="NE32" s="297"/>
      <c r="NF32" s="297"/>
      <c r="NG32" s="297"/>
      <c r="NH32" s="297"/>
      <c r="NI32" s="297"/>
      <c r="NJ32" s="297"/>
      <c r="NK32" s="297"/>
      <c r="NL32" s="297"/>
      <c r="NM32" s="297"/>
      <c r="NN32" s="297"/>
      <c r="NO32" s="297"/>
      <c r="NP32" s="297"/>
      <c r="NQ32" s="297"/>
      <c r="NR32" s="297"/>
      <c r="NS32" s="297"/>
      <c r="NT32" s="297"/>
      <c r="NU32" s="297"/>
      <c r="NV32" s="297"/>
      <c r="NW32" s="297"/>
      <c r="NX32" s="297"/>
      <c r="NY32" s="297"/>
      <c r="NZ32" s="297"/>
      <c r="OA32" s="297"/>
      <c r="OB32" s="297"/>
      <c r="OC32" s="297"/>
      <c r="OD32" s="297"/>
      <c r="OE32" s="297"/>
      <c r="OF32" s="297"/>
      <c r="OG32" s="297"/>
      <c r="OH32" s="297"/>
      <c r="OI32" s="297"/>
      <c r="OJ32" s="297"/>
      <c r="OK32" s="297"/>
      <c r="OL32" s="297"/>
      <c r="OM32" s="297"/>
      <c r="ON32" s="297"/>
      <c r="OO32" s="297"/>
      <c r="OP32" s="297"/>
      <c r="OQ32" s="297"/>
      <c r="OR32" s="297"/>
      <c r="OS32" s="297"/>
      <c r="OT32" s="297"/>
      <c r="OU32" s="297"/>
      <c r="OV32" s="297"/>
      <c r="OW32" s="297"/>
      <c r="OX32" s="297"/>
      <c r="OY32" s="297"/>
      <c r="OZ32" s="297"/>
      <c r="PA32" s="297"/>
      <c r="PB32" s="297"/>
      <c r="PC32" s="297"/>
      <c r="PD32" s="297"/>
      <c r="PE32" s="297"/>
      <c r="PF32" s="297"/>
      <c r="PG32" s="297"/>
      <c r="PH32" s="297"/>
      <c r="PI32" s="297"/>
      <c r="PJ32" s="297"/>
      <c r="PK32" s="297"/>
      <c r="PL32" s="297"/>
      <c r="PM32" s="297"/>
      <c r="PN32" s="297"/>
      <c r="PO32" s="297"/>
      <c r="PP32" s="297"/>
      <c r="PQ32" s="297"/>
      <c r="PR32" s="297"/>
      <c r="PS32" s="297"/>
      <c r="PT32" s="297"/>
      <c r="PU32" s="297"/>
      <c r="PV32" s="297"/>
      <c r="PW32" s="297"/>
      <c r="PX32" s="297"/>
      <c r="PY32" s="297"/>
      <c r="PZ32" s="297"/>
      <c r="QA32" s="297"/>
      <c r="QB32" s="297"/>
      <c r="QC32" s="297"/>
      <c r="QD32" s="297"/>
      <c r="QE32" s="297"/>
      <c r="QF32" s="297"/>
      <c r="QG32" s="297"/>
      <c r="QH32" s="297"/>
      <c r="QI32" s="297"/>
      <c r="QJ32" s="297"/>
      <c r="QK32" s="297"/>
      <c r="QL32" s="297"/>
      <c r="QM32" s="297"/>
      <c r="QN32" s="297"/>
      <c r="QO32" s="297"/>
      <c r="QP32" s="297"/>
      <c r="QQ32" s="297"/>
      <c r="QR32" s="297"/>
      <c r="QS32" s="297"/>
      <c r="QT32" s="297"/>
      <c r="QU32" s="297"/>
      <c r="QV32" s="297"/>
      <c r="QW32" s="297"/>
      <c r="QX32" s="297"/>
      <c r="QY32" s="297"/>
      <c r="QZ32" s="297"/>
      <c r="RA32" s="297"/>
      <c r="RB32" s="297"/>
      <c r="RC32" s="297"/>
      <c r="RD32" s="297"/>
      <c r="RE32" s="297"/>
      <c r="RF32" s="297"/>
      <c r="RG32" s="297"/>
      <c r="RH32" s="297"/>
      <c r="RI32" s="297"/>
      <c r="RJ32" s="297"/>
      <c r="RK32" s="297"/>
      <c r="RL32" s="297"/>
      <c r="RM32" s="297"/>
      <c r="RN32" s="297"/>
      <c r="RO32" s="297"/>
      <c r="RP32" s="297"/>
      <c r="RQ32" s="297"/>
      <c r="RR32" s="297"/>
      <c r="RS32" s="297"/>
      <c r="RT32" s="297"/>
      <c r="RU32" s="297"/>
      <c r="RV32" s="297"/>
      <c r="RW32" s="297"/>
      <c r="RX32" s="297"/>
      <c r="RY32" s="297"/>
      <c r="RZ32" s="297"/>
      <c r="SA32" s="297"/>
      <c r="SB32" s="297"/>
      <c r="SC32" s="297"/>
      <c r="SD32" s="297"/>
      <c r="SE32" s="297"/>
      <c r="SF32" s="297"/>
      <c r="SG32" s="297"/>
      <c r="SH32" s="297"/>
      <c r="SI32" s="297"/>
      <c r="SJ32" s="297"/>
      <c r="SK32" s="297"/>
      <c r="SL32" s="297"/>
      <c r="SM32" s="297"/>
    </row>
    <row r="33" spans="1:507" ht="15" customHeight="1">
      <c r="A33" s="350">
        <v>44970</v>
      </c>
      <c r="B33" s="192"/>
      <c r="C33" s="65"/>
      <c r="D33" s="320"/>
      <c r="E33" s="65">
        <v>2.5065061681606</v>
      </c>
      <c r="F33" s="65">
        <v>1.51386015478349</v>
      </c>
      <c r="G33" s="100">
        <v>4.1362250751734804</v>
      </c>
      <c r="H33" s="65">
        <v>2.5273852858724601</v>
      </c>
      <c r="I33" s="65">
        <v>1.57051228478409</v>
      </c>
      <c r="J33" s="65">
        <v>4.0551253333105404</v>
      </c>
      <c r="K33" s="192">
        <v>2.5495341529746498</v>
      </c>
      <c r="L33" s="65">
        <v>1.62696287592486</v>
      </c>
      <c r="M33" s="100">
        <v>3.9845506547326099</v>
      </c>
      <c r="N33" s="65">
        <v>2.5740794545925998</v>
      </c>
      <c r="O33" s="65">
        <v>1.6837905136445701</v>
      </c>
      <c r="P33" s="65">
        <v>3.92561156970056</v>
      </c>
      <c r="Q33" s="192">
        <v>2.6017163023294501</v>
      </c>
      <c r="R33" s="65">
        <v>1.74132311862887</v>
      </c>
      <c r="S33" s="100">
        <v>3.8787616560403402</v>
      </c>
      <c r="T33" s="65">
        <v>2.6324727029017598</v>
      </c>
      <c r="U33" s="65">
        <v>1.79923838100872</v>
      </c>
      <c r="V33" s="65">
        <v>3.84395800282884</v>
      </c>
      <c r="W33" s="192">
        <v>2.6658526341845299</v>
      </c>
      <c r="X33" s="65">
        <v>1.8568412609573099</v>
      </c>
      <c r="Y33" s="100">
        <v>3.8204200410051801</v>
      </c>
      <c r="Z33" s="65">
        <v>2.7011679185325099</v>
      </c>
      <c r="AA33" s="65">
        <v>1.91339681437602</v>
      </c>
      <c r="AB33" s="65">
        <v>3.8069232699411901</v>
      </c>
      <c r="AC33" s="192">
        <v>2.73781061793767</v>
      </c>
      <c r="AD33" s="65">
        <v>1.96823427963562</v>
      </c>
      <c r="AE33" s="100">
        <v>3.8024013648323001</v>
      </c>
      <c r="AF33" s="65">
        <v>2.77530550463384</v>
      </c>
      <c r="AG33" s="65">
        <v>2.0208485145339501</v>
      </c>
      <c r="AH33" s="65">
        <v>3.8059089962609098</v>
      </c>
      <c r="AI33" s="192">
        <v>2.81315588179945</v>
      </c>
      <c r="AJ33" s="65">
        <v>2.0708623218975299</v>
      </c>
      <c r="AK33" s="100">
        <v>3.81629086195999</v>
      </c>
      <c r="AL33" s="65">
        <v>2.85063824694357</v>
      </c>
      <c r="AM33" s="65">
        <v>2.1177701021287798</v>
      </c>
      <c r="AN33" s="65">
        <v>3.8321109044702002</v>
      </c>
      <c r="AO33" s="192">
        <v>2.8867205638915201</v>
      </c>
      <c r="AP33" s="65">
        <v>2.1608768672921901</v>
      </c>
      <c r="AQ33" s="100">
        <v>3.8515346018432002</v>
      </c>
      <c r="AR33" s="65">
        <v>2.9201743641847702</v>
      </c>
      <c r="AS33" s="65">
        <v>2.1994949656282499</v>
      </c>
      <c r="AT33" s="65">
        <v>3.8722722232703699</v>
      </c>
      <c r="AU33" s="192">
        <v>2.9498070074294702</v>
      </c>
      <c r="AV33" s="65">
        <v>2.23305394727582</v>
      </c>
      <c r="AW33" s="100">
        <v>3.8919986844561598</v>
      </c>
      <c r="AX33" s="65">
        <v>2.9746626894499202</v>
      </c>
      <c r="AY33" s="65">
        <v>2.2611601902993002</v>
      </c>
      <c r="AZ33" s="65">
        <v>3.9087659435072899</v>
      </c>
      <c r="BA33" s="192">
        <v>2.9940806343325401</v>
      </c>
      <c r="BB33" s="65">
        <v>2.28369463238195</v>
      </c>
      <c r="BC33" s="100">
        <v>3.92097166665567</v>
      </c>
      <c r="BD33" s="65">
        <v>3.0076176063222499</v>
      </c>
      <c r="BE33" s="65">
        <v>2.3007259860371798</v>
      </c>
      <c r="BF33" s="65">
        <v>3.9272946959288801</v>
      </c>
      <c r="BG33" s="192">
        <v>3.0149421407007901</v>
      </c>
      <c r="BH33" s="65">
        <v>2.3123308315416602</v>
      </c>
      <c r="BI33" s="100">
        <v>3.9267150217065998</v>
      </c>
      <c r="BJ33" s="65">
        <v>3.0158126132668599</v>
      </c>
      <c r="BK33" s="65">
        <v>2.3186204943272899</v>
      </c>
      <c r="BL33" s="65">
        <v>3.9184024477945401</v>
      </c>
      <c r="BM33" s="192">
        <v>3.0101639869320902</v>
      </c>
      <c r="BN33" s="65">
        <v>2.31983869082109</v>
      </c>
      <c r="BO33" s="100">
        <v>3.9017729579287801</v>
      </c>
      <c r="BP33" s="65">
        <v>2.9982250896642801</v>
      </c>
      <c r="BQ33" s="65">
        <v>2.3163572281176998</v>
      </c>
      <c r="BR33" s="65">
        <v>3.8767963190836499</v>
      </c>
      <c r="BS33" s="192">
        <v>2.9805536174656502</v>
      </c>
      <c r="BT33" s="65">
        <v>2.3087031706724699</v>
      </c>
      <c r="BU33" s="100">
        <v>3.8440371373529398</v>
      </c>
      <c r="BV33" s="65">
        <v>2.95793455260694</v>
      </c>
      <c r="BW33" s="65">
        <v>2.2975575630471998</v>
      </c>
      <c r="BX33" s="65">
        <v>3.8043931384261702</v>
      </c>
      <c r="BY33" s="192">
        <v>2.9311886693887899</v>
      </c>
      <c r="BZ33" s="65">
        <v>2.2835734686140001</v>
      </c>
      <c r="CA33" s="100">
        <v>3.7589028830591098</v>
      </c>
      <c r="CB33" s="65">
        <v>2.9010005623481598</v>
      </c>
      <c r="CC33" s="65">
        <v>2.2672236197809301</v>
      </c>
      <c r="CD33" s="65">
        <v>3.7085529407494602</v>
      </c>
      <c r="CE33" s="192">
        <v>2.8678559260056602</v>
      </c>
      <c r="CF33" s="65">
        <v>2.2488292332621298</v>
      </c>
      <c r="CG33" s="100">
        <v>3.6540684102137999</v>
      </c>
      <c r="CH33" s="65">
        <v>2.8320982210169201</v>
      </c>
      <c r="CI33" s="65">
        <v>2.22859509809162</v>
      </c>
      <c r="CJ33" s="65">
        <v>3.5959999030324701</v>
      </c>
      <c r="CK33" s="192">
        <v>2.7940392237462399</v>
      </c>
      <c r="CL33" s="65">
        <v>2.2066372818282498</v>
      </c>
      <c r="CM33" s="100">
        <v>3.5349575499952799</v>
      </c>
      <c r="CN33" s="65">
        <v>2.75403870701959</v>
      </c>
      <c r="CO33" s="65">
        <v>2.1831018577458599</v>
      </c>
      <c r="CP33" s="65">
        <v>3.4716196780328201</v>
      </c>
      <c r="CQ33" s="192">
        <v>2.7125100336358599</v>
      </c>
      <c r="CR33" s="65">
        <v>2.1582128943066401</v>
      </c>
      <c r="CS33" s="100">
        <v>3.4066707766919802</v>
      </c>
      <c r="CT33" s="65">
        <v>2.6698704286482502</v>
      </c>
      <c r="CU33" s="65">
        <v>2.1321837390604701</v>
      </c>
      <c r="CV33" s="65">
        <v>3.3408174395893599</v>
      </c>
      <c r="CW33" s="192">
        <v>2.6264883362898899</v>
      </c>
      <c r="CX33" s="65">
        <v>2.10519543609084</v>
      </c>
      <c r="CY33" s="100">
        <v>3.2746900571022302</v>
      </c>
      <c r="CZ33" s="65">
        <v>2.5826666379182499</v>
      </c>
      <c r="DA33" s="65">
        <v>2.07743714247245</v>
      </c>
      <c r="DB33" s="65">
        <v>3.2087396235399699</v>
      </c>
      <c r="DC33" s="192">
        <v>2.5386604700237498</v>
      </c>
      <c r="DD33" s="65">
        <v>2.0490678536209099</v>
      </c>
      <c r="DE33" s="100">
        <v>3.14334342454312</v>
      </c>
      <c r="DF33" s="65">
        <v>2.49469966677316</v>
      </c>
      <c r="DG33" s="65">
        <v>2.02020504884592</v>
      </c>
      <c r="DH33" s="65">
        <v>3.07887797532497</v>
      </c>
      <c r="DI33" s="192">
        <v>2.4509901530440801</v>
      </c>
      <c r="DJ33" s="65">
        <v>1.99098549382535</v>
      </c>
      <c r="DK33" s="100">
        <v>3.0156300056063801</v>
      </c>
      <c r="DL33" s="65">
        <v>2.4076962582800299</v>
      </c>
      <c r="DM33" s="65">
        <v>1.9615381422623701</v>
      </c>
      <c r="DN33" s="65">
        <v>2.9537957551900802</v>
      </c>
      <c r="DO33" s="192">
        <v>2.3649281496603498</v>
      </c>
      <c r="DP33" s="65">
        <v>1.9319264479984</v>
      </c>
      <c r="DQ33" s="100">
        <v>2.8935374598778298</v>
      </c>
      <c r="DR33" s="65">
        <v>2.3227544143297001</v>
      </c>
      <c r="DS33" s="65">
        <v>1.9022067747734801</v>
      </c>
      <c r="DT33" s="65">
        <v>2.8349266180889501</v>
      </c>
      <c r="DU33" s="192">
        <v>2.28123389988346</v>
      </c>
      <c r="DV33" s="65">
        <v>1.87247273899942</v>
      </c>
      <c r="DW33" s="100">
        <v>2.7779569402706001</v>
      </c>
      <c r="DX33" s="65">
        <v>2.2404381604055601</v>
      </c>
      <c r="DY33" s="65">
        <v>1.84281027606371</v>
      </c>
      <c r="DZ33" s="65">
        <v>2.72266623218739</v>
      </c>
      <c r="EA33" s="192">
        <v>2.2004388633076299</v>
      </c>
      <c r="EB33" s="65">
        <v>1.8132997132290001</v>
      </c>
      <c r="EC33" s="100">
        <v>2.6691021718823902</v>
      </c>
      <c r="ED33" s="65">
        <v>2.16126348569904</v>
      </c>
      <c r="EE33" s="65">
        <v>1.7840214588323799</v>
      </c>
      <c r="EF33" s="65">
        <v>2.6172067030909498</v>
      </c>
      <c r="EG33" s="192">
        <v>2.1228545052472501</v>
      </c>
      <c r="EH33" s="65">
        <v>1.75497116825944</v>
      </c>
      <c r="EI33" s="100">
        <v>2.5668418222732998</v>
      </c>
      <c r="EJ33" s="65">
        <v>2.0850746717757298</v>
      </c>
      <c r="EK33" s="65">
        <v>1.72604530099339</v>
      </c>
      <c r="EL33" s="65">
        <v>2.51782272878381</v>
      </c>
      <c r="EM33" s="192">
        <v>2.0477747673548601</v>
      </c>
      <c r="EN33" s="65">
        <v>1.6971531603281</v>
      </c>
      <c r="EO33" s="100">
        <v>2.4699178040393002</v>
      </c>
      <c r="EP33" s="65">
        <v>2.0108977219006001</v>
      </c>
      <c r="EQ33" s="65">
        <v>1.6682823616137299</v>
      </c>
      <c r="ER33" s="65">
        <v>2.42300457824371</v>
      </c>
      <c r="ES33" s="192">
        <v>1.9745649153314599</v>
      </c>
      <c r="ET33" s="65">
        <v>1.63952724418658</v>
      </c>
      <c r="EU33" s="100">
        <v>2.3772359809664998</v>
      </c>
      <c r="EV33" s="65">
        <v>1.93909820790395</v>
      </c>
      <c r="EW33" s="65">
        <v>1.6111575847470501</v>
      </c>
      <c r="EX33" s="65">
        <v>2.3329936235108399</v>
      </c>
      <c r="EY33" s="192">
        <v>1.9049697418078</v>
      </c>
      <c r="EZ33" s="65">
        <v>1.5835930168066401</v>
      </c>
      <c r="FA33" s="100">
        <v>2.2908043192129499</v>
      </c>
      <c r="FB33" s="65">
        <v>1.87271309813659</v>
      </c>
      <c r="FC33" s="65">
        <v>1.5572759430766701</v>
      </c>
      <c r="FD33" s="65">
        <v>2.2513101015349299</v>
      </c>
      <c r="FE33" s="192">
        <v>1.8428449807939999</v>
      </c>
      <c r="FF33" s="65">
        <v>1.5326305247457801</v>
      </c>
      <c r="FG33" s="100">
        <v>2.2151392337911102</v>
      </c>
      <c r="FH33" s="65">
        <v>1.81582807655128</v>
      </c>
      <c r="FI33" s="65">
        <v>1.5100720622217501</v>
      </c>
      <c r="FJ33" s="65">
        <v>2.1828036172070102</v>
      </c>
      <c r="FK33" s="192">
        <v>1.79207026162937</v>
      </c>
      <c r="FL33" s="65">
        <v>1.4899544423990601</v>
      </c>
      <c r="FM33" s="100">
        <v>2.1547725476913402</v>
      </c>
      <c r="FN33" s="65">
        <v>1.7719302524459499</v>
      </c>
      <c r="FO33" s="65">
        <v>1.4725617169948799</v>
      </c>
      <c r="FP33" s="65">
        <v>2.1314983970175998</v>
      </c>
      <c r="FQ33" s="192">
        <v>1.7557018483406399</v>
      </c>
      <c r="FR33" s="65">
        <v>1.45814841919452</v>
      </c>
      <c r="FS33" s="100">
        <v>2.1133207107132601</v>
      </c>
      <c r="FT33" s="65">
        <v>1.7435733705007801</v>
      </c>
      <c r="FU33" s="65">
        <v>1.44687927587001</v>
      </c>
      <c r="FV33" s="65">
        <v>2.1004556680417501</v>
      </c>
      <c r="FW33" s="192">
        <v>1.7355852393620099</v>
      </c>
      <c r="FX33" s="65">
        <v>1.43875405620428</v>
      </c>
      <c r="FY33" s="100">
        <v>2.0930028675610401</v>
      </c>
      <c r="FZ33" s="65">
        <v>1.7316167706643799</v>
      </c>
      <c r="GA33" s="65">
        <v>1.4336496322514201</v>
      </c>
      <c r="GB33" s="65">
        <v>2.0908530440383899</v>
      </c>
      <c r="GC33" s="192">
        <v>1.73141780709905</v>
      </c>
      <c r="GD33" s="65">
        <v>1.43135490735113</v>
      </c>
      <c r="GE33" s="100">
        <v>2.09371345269117</v>
      </c>
      <c r="GF33" s="65">
        <v>1.73467356901654</v>
      </c>
      <c r="GG33" s="65">
        <v>1.4315648340243801</v>
      </c>
      <c r="GH33" s="65">
        <v>2.1012730667825101</v>
      </c>
      <c r="GI33" s="192">
        <v>1.7410717647223899</v>
      </c>
      <c r="GJ33" s="65">
        <v>1.43396317428182</v>
      </c>
      <c r="GK33" s="100">
        <v>2.1132447712264502</v>
      </c>
      <c r="GL33" s="65">
        <v>1.7503429898588501</v>
      </c>
      <c r="GM33" s="65">
        <v>1.43829587183782</v>
      </c>
      <c r="GN33" s="65">
        <v>2.1293559380568001</v>
      </c>
      <c r="GO33" s="192">
        <v>1.7622665450822901</v>
      </c>
      <c r="GP33" s="65">
        <v>1.4443171803782699</v>
      </c>
      <c r="GQ33" s="100">
        <v>2.1494418691492299</v>
      </c>
      <c r="GR33" s="65">
        <v>1.7766577241152799</v>
      </c>
      <c r="GS33" s="65">
        <v>1.4517755002762001</v>
      </c>
      <c r="GT33" s="65">
        <v>2.1734374302913699</v>
      </c>
      <c r="GU33" s="192">
        <v>1.79336111192464</v>
      </c>
      <c r="GV33" s="65">
        <v>1.4604763914637999</v>
      </c>
      <c r="GW33" s="100">
        <v>2.20126829508663</v>
      </c>
      <c r="GX33" s="65">
        <v>1.8122612373404301</v>
      </c>
      <c r="GY33" s="65">
        <v>1.47025130932668</v>
      </c>
      <c r="GZ33" s="65">
        <v>2.2329235999527799</v>
      </c>
      <c r="HA33" s="192">
        <v>1.8332979291925</v>
      </c>
      <c r="HB33" s="65">
        <v>1.4809149213941899</v>
      </c>
      <c r="HC33" s="100">
        <v>2.2685600793904599</v>
      </c>
      <c r="HD33" s="65">
        <v>1.8564590675144601</v>
      </c>
      <c r="HE33" s="65">
        <v>1.4923199117035599</v>
      </c>
      <c r="HF33" s="65">
        <v>2.3084049542098701</v>
      </c>
      <c r="HG33" s="192">
        <v>1.88173226974895</v>
      </c>
      <c r="HH33" s="65">
        <v>1.5043140981927801</v>
      </c>
      <c r="HI33" s="100">
        <v>2.3527042464241301</v>
      </c>
      <c r="HJ33" s="65">
        <v>1.90902621182377</v>
      </c>
      <c r="HK33" s="65">
        <v>1.5166004279498899</v>
      </c>
      <c r="HL33" s="65">
        <v>2.4017487412362701</v>
      </c>
      <c r="HM33" s="192">
        <v>1.9381023143873199</v>
      </c>
      <c r="HN33" s="65">
        <v>1.5287462907854601</v>
      </c>
      <c r="HO33" s="100">
        <v>2.4556982183658902</v>
      </c>
      <c r="HP33" s="65">
        <v>1.9685657813775901</v>
      </c>
      <c r="HQ33" s="65">
        <v>1.5402422551399</v>
      </c>
      <c r="HR33" s="65">
        <v>2.5144715096903498</v>
      </c>
      <c r="HS33" s="192">
        <v>1.999941169378</v>
      </c>
      <c r="HT33" s="65">
        <v>1.55047068453754</v>
      </c>
      <c r="HU33" s="100">
        <v>2.5779939481424599</v>
      </c>
      <c r="HV33" s="65">
        <v>2.0318116847710899</v>
      </c>
      <c r="HW33" s="65">
        <v>1.5588209497079</v>
      </c>
      <c r="HX33" s="65">
        <v>2.64638047986075</v>
      </c>
      <c r="HY33" s="192">
        <v>2.0639591202980401</v>
      </c>
      <c r="HZ33" s="65">
        <v>1.5649113594996999</v>
      </c>
      <c r="IA33" s="100">
        <v>2.7199398534799699</v>
      </c>
      <c r="IB33" s="65">
        <v>2.0964301676060999</v>
      </c>
      <c r="IC33" s="65">
        <v>1.56857485953863</v>
      </c>
      <c r="ID33" s="65">
        <v>2.7993764232146301</v>
      </c>
      <c r="IE33" s="192">
        <v>2.1294860827100899</v>
      </c>
      <c r="IF33" s="65">
        <v>1.5697696003091199</v>
      </c>
      <c r="IG33" s="100">
        <v>2.8858294499183001</v>
      </c>
      <c r="IH33" s="65">
        <v>2.1634521628963599</v>
      </c>
      <c r="II33" s="65">
        <v>1.56861040089296</v>
      </c>
      <c r="IJ33" s="65">
        <v>2.9804280696343</v>
      </c>
      <c r="IK33" s="192">
        <v>2.19853919115925</v>
      </c>
      <c r="IL33" s="65">
        <v>1.5651676966386101</v>
      </c>
      <c r="IM33" s="100">
        <v>3.0841702559015198</v>
      </c>
      <c r="IN33" s="65">
        <v>2.2347311445914602</v>
      </c>
      <c r="IO33" s="65">
        <v>1.5591671406376499</v>
      </c>
      <c r="IP33" s="65">
        <v>3.1982154262526401</v>
      </c>
      <c r="IQ33" s="192">
        <v>2.2718118609030098</v>
      </c>
      <c r="IR33" s="65">
        <v>1.55028268931992</v>
      </c>
      <c r="IS33" s="99">
        <v>3.3234395960557199</v>
      </c>
      <c r="IT33" s="300"/>
      <c r="IU33" s="300"/>
      <c r="IV33" s="297"/>
      <c r="IW33" s="297"/>
      <c r="IX33" s="297"/>
      <c r="IY33" s="297"/>
      <c r="IZ33" s="297"/>
      <c r="JA33" s="297"/>
      <c r="JB33" s="297"/>
      <c r="JC33" s="297"/>
      <c r="JD33" s="297"/>
      <c r="JE33" s="297"/>
      <c r="JF33" s="297"/>
      <c r="JG33" s="297"/>
      <c r="JH33" s="297"/>
      <c r="JI33" s="297"/>
      <c r="JJ33" s="297"/>
      <c r="JK33" s="297"/>
      <c r="JL33" s="297"/>
      <c r="JM33" s="297"/>
      <c r="JN33" s="297"/>
      <c r="JO33" s="297"/>
      <c r="JP33" s="297"/>
      <c r="JQ33" s="297"/>
      <c r="JR33" s="297"/>
      <c r="JS33" s="297"/>
      <c r="JT33" s="297"/>
      <c r="JU33" s="297"/>
      <c r="JV33" s="297"/>
      <c r="JW33" s="297"/>
      <c r="JX33" s="297"/>
      <c r="JY33" s="297"/>
      <c r="JZ33" s="297"/>
      <c r="KA33" s="297"/>
      <c r="KB33" s="297"/>
      <c r="KC33" s="297"/>
      <c r="KD33" s="297"/>
      <c r="KE33" s="297"/>
      <c r="KF33" s="297"/>
      <c r="KG33" s="297"/>
      <c r="KH33" s="297"/>
      <c r="KI33" s="297"/>
      <c r="KJ33" s="297"/>
      <c r="KK33" s="297"/>
      <c r="KL33" s="297"/>
      <c r="KM33" s="297"/>
      <c r="KN33" s="297"/>
      <c r="KO33" s="297"/>
      <c r="KP33" s="297"/>
      <c r="KQ33" s="297"/>
      <c r="KR33" s="297"/>
      <c r="KS33" s="297"/>
      <c r="KT33" s="297"/>
      <c r="KU33" s="297"/>
      <c r="KV33" s="297"/>
      <c r="KW33" s="297"/>
      <c r="KX33" s="297"/>
      <c r="KY33" s="297"/>
      <c r="KZ33" s="297"/>
      <c r="LA33" s="297"/>
      <c r="LB33" s="297"/>
      <c r="LC33" s="297"/>
      <c r="LD33" s="297"/>
      <c r="LE33" s="297"/>
      <c r="LF33" s="297"/>
      <c r="LG33" s="297"/>
      <c r="LH33" s="297"/>
      <c r="LI33" s="297"/>
      <c r="LJ33" s="297"/>
      <c r="LK33" s="297"/>
      <c r="LL33" s="297"/>
      <c r="LM33" s="297"/>
      <c r="LN33" s="297"/>
      <c r="LO33" s="297"/>
      <c r="LP33" s="297"/>
      <c r="LQ33" s="297"/>
      <c r="LR33" s="297"/>
      <c r="LS33" s="297"/>
      <c r="LT33" s="297"/>
      <c r="LU33" s="297"/>
      <c r="LV33" s="297"/>
      <c r="LW33" s="297"/>
      <c r="LX33" s="297"/>
      <c r="LY33" s="297"/>
      <c r="LZ33" s="297"/>
      <c r="MA33" s="297"/>
      <c r="MB33" s="297"/>
      <c r="MC33" s="297"/>
      <c r="MD33" s="297"/>
      <c r="ME33" s="297"/>
      <c r="MF33" s="297"/>
      <c r="MG33" s="297"/>
      <c r="MH33" s="297"/>
      <c r="MI33" s="297"/>
      <c r="MJ33" s="297"/>
      <c r="MK33" s="297"/>
      <c r="ML33" s="297"/>
      <c r="MM33" s="297"/>
      <c r="MN33" s="297"/>
      <c r="MO33" s="297"/>
      <c r="MP33" s="297"/>
      <c r="MQ33" s="297"/>
      <c r="MR33" s="297"/>
      <c r="MS33" s="297"/>
      <c r="MT33" s="297"/>
      <c r="MU33" s="297"/>
      <c r="MV33" s="297"/>
      <c r="MW33" s="297"/>
      <c r="MX33" s="297"/>
      <c r="MY33" s="297"/>
      <c r="MZ33" s="297"/>
      <c r="NA33" s="297"/>
      <c r="NB33" s="297"/>
      <c r="NC33" s="297"/>
      <c r="ND33" s="297"/>
      <c r="NE33" s="297"/>
      <c r="NF33" s="297"/>
      <c r="NG33" s="297"/>
      <c r="NH33" s="297"/>
      <c r="NI33" s="297"/>
      <c r="NJ33" s="297"/>
      <c r="NK33" s="297"/>
      <c r="NL33" s="297"/>
      <c r="NM33" s="297"/>
      <c r="NN33" s="297"/>
      <c r="NO33" s="297"/>
      <c r="NP33" s="297"/>
      <c r="NQ33" s="297"/>
      <c r="NR33" s="297"/>
      <c r="NS33" s="297"/>
      <c r="NT33" s="297"/>
      <c r="NU33" s="297"/>
      <c r="NV33" s="297"/>
      <c r="NW33" s="297"/>
      <c r="NX33" s="297"/>
      <c r="NY33" s="297"/>
      <c r="NZ33" s="297"/>
      <c r="OA33" s="297"/>
      <c r="OB33" s="297"/>
      <c r="OC33" s="297"/>
      <c r="OD33" s="297"/>
      <c r="OE33" s="297"/>
      <c r="OF33" s="297"/>
      <c r="OG33" s="297"/>
      <c r="OH33" s="297"/>
      <c r="OI33" s="297"/>
      <c r="OJ33" s="297"/>
      <c r="OK33" s="297"/>
      <c r="OL33" s="297"/>
      <c r="OM33" s="297"/>
      <c r="ON33" s="297"/>
      <c r="OO33" s="297"/>
      <c r="OP33" s="297"/>
      <c r="OQ33" s="297"/>
      <c r="OR33" s="297"/>
      <c r="OS33" s="297"/>
      <c r="OT33" s="297"/>
      <c r="OU33" s="297"/>
      <c r="OV33" s="297"/>
      <c r="OW33" s="297"/>
      <c r="OX33" s="297"/>
      <c r="OY33" s="297"/>
      <c r="OZ33" s="297"/>
      <c r="PA33" s="297"/>
      <c r="PB33" s="297"/>
      <c r="PC33" s="297"/>
      <c r="PD33" s="297"/>
      <c r="PE33" s="297"/>
      <c r="PF33" s="297"/>
      <c r="PG33" s="297"/>
      <c r="PH33" s="297"/>
      <c r="PI33" s="297"/>
      <c r="PJ33" s="297"/>
      <c r="PK33" s="297"/>
      <c r="PL33" s="297"/>
      <c r="PM33" s="297"/>
      <c r="PN33" s="297"/>
      <c r="PO33" s="297"/>
      <c r="PP33" s="297"/>
      <c r="PQ33" s="297"/>
      <c r="PR33" s="297"/>
      <c r="PS33" s="297"/>
      <c r="PT33" s="297"/>
      <c r="PU33" s="297"/>
      <c r="PV33" s="297"/>
      <c r="PW33" s="297"/>
      <c r="PX33" s="297"/>
      <c r="PY33" s="297"/>
      <c r="PZ33" s="297"/>
      <c r="QA33" s="297"/>
      <c r="QB33" s="297"/>
      <c r="QC33" s="297"/>
      <c r="QD33" s="297"/>
      <c r="QE33" s="297"/>
      <c r="QF33" s="297"/>
      <c r="QG33" s="297"/>
      <c r="QH33" s="297"/>
      <c r="QI33" s="297"/>
      <c r="QJ33" s="297"/>
      <c r="QK33" s="297"/>
      <c r="QL33" s="297"/>
      <c r="QM33" s="297"/>
      <c r="QN33" s="297"/>
      <c r="QO33" s="297"/>
      <c r="QP33" s="297"/>
      <c r="QQ33" s="297"/>
      <c r="QR33" s="297"/>
      <c r="QS33" s="297"/>
      <c r="QT33" s="297"/>
      <c r="QU33" s="297"/>
      <c r="QV33" s="297"/>
      <c r="QW33" s="297"/>
      <c r="QX33" s="297"/>
      <c r="QY33" s="297"/>
      <c r="QZ33" s="297"/>
      <c r="RA33" s="297"/>
      <c r="RB33" s="297"/>
      <c r="RC33" s="297"/>
      <c r="RD33" s="297"/>
      <c r="RE33" s="297"/>
      <c r="RF33" s="297"/>
      <c r="RG33" s="297"/>
      <c r="RH33" s="297"/>
      <c r="RI33" s="297"/>
      <c r="RJ33" s="297"/>
      <c r="RK33" s="297"/>
      <c r="RL33" s="297"/>
      <c r="RM33" s="297"/>
      <c r="RN33" s="297"/>
      <c r="RO33" s="297"/>
      <c r="RP33" s="297"/>
      <c r="RQ33" s="297"/>
      <c r="RR33" s="297"/>
      <c r="RS33" s="297"/>
      <c r="RT33" s="297"/>
      <c r="RU33" s="297"/>
      <c r="RV33" s="297"/>
      <c r="RW33" s="297"/>
      <c r="RX33" s="297"/>
      <c r="RY33" s="297"/>
      <c r="RZ33" s="297"/>
      <c r="SA33" s="297"/>
      <c r="SB33" s="297"/>
      <c r="SC33" s="297"/>
      <c r="SD33" s="297"/>
      <c r="SE33" s="297"/>
      <c r="SF33" s="297"/>
      <c r="SG33" s="297"/>
      <c r="SH33" s="297"/>
      <c r="SI33" s="297"/>
      <c r="SJ33" s="297"/>
      <c r="SK33" s="297"/>
      <c r="SL33" s="297"/>
      <c r="SM33" s="297"/>
    </row>
    <row r="34" spans="1:507" ht="15" customHeight="1">
      <c r="A34" s="350">
        <v>44971</v>
      </c>
      <c r="B34" s="192"/>
      <c r="C34" s="65"/>
      <c r="D34" s="320"/>
      <c r="E34" s="65">
        <v>2.3726014498300501</v>
      </c>
      <c r="F34" s="65">
        <v>1.4181964840666501</v>
      </c>
      <c r="G34" s="100">
        <v>3.9562765883030799</v>
      </c>
      <c r="H34" s="65">
        <v>2.3959305246101801</v>
      </c>
      <c r="I34" s="65">
        <v>1.47500877442087</v>
      </c>
      <c r="J34" s="65">
        <v>3.8803969404541498</v>
      </c>
      <c r="K34" s="192">
        <v>2.4205805191366099</v>
      </c>
      <c r="L34" s="65">
        <v>1.5318523958230501</v>
      </c>
      <c r="M34" s="100">
        <v>3.8148354073842898</v>
      </c>
      <c r="N34" s="65">
        <v>2.4476819855152399</v>
      </c>
      <c r="O34" s="65">
        <v>1.5893022301750199</v>
      </c>
      <c r="P34" s="65">
        <v>3.7607305616220201</v>
      </c>
      <c r="Q34" s="192">
        <v>2.4779416037718098</v>
      </c>
      <c r="R34" s="65">
        <v>1.64768692294857</v>
      </c>
      <c r="S34" s="100">
        <v>3.7185730999232902</v>
      </c>
      <c r="T34" s="65">
        <v>2.5114034269956802</v>
      </c>
      <c r="U34" s="65">
        <v>1.70668671001401</v>
      </c>
      <c r="V34" s="65">
        <v>3.6883676578550801</v>
      </c>
      <c r="W34" s="192">
        <v>2.5475873883637901</v>
      </c>
      <c r="X34" s="65">
        <v>1.7656027757664701</v>
      </c>
      <c r="Y34" s="100">
        <v>3.6693865765443401</v>
      </c>
      <c r="Z34" s="65">
        <v>2.5858190261709799</v>
      </c>
      <c r="AA34" s="65">
        <v>1.8236885487821399</v>
      </c>
      <c r="AB34" s="65">
        <v>3.66045857182701</v>
      </c>
      <c r="AC34" s="192">
        <v>2.6255031415429699</v>
      </c>
      <c r="AD34" s="65">
        <v>1.88025674096906</v>
      </c>
      <c r="AE34" s="100">
        <v>3.6605724179755299</v>
      </c>
      <c r="AF34" s="65">
        <v>2.6661786924863899</v>
      </c>
      <c r="AG34" s="65">
        <v>1.9347850142283001</v>
      </c>
      <c r="AH34" s="65">
        <v>3.66883910723684</v>
      </c>
      <c r="AI34" s="192">
        <v>2.707364880309</v>
      </c>
      <c r="AJ34" s="65">
        <v>1.98688217520517</v>
      </c>
      <c r="AK34" s="100">
        <v>3.68415584959723</v>
      </c>
      <c r="AL34" s="65">
        <v>2.7483524780141999</v>
      </c>
      <c r="AM34" s="65">
        <v>2.0360307699171099</v>
      </c>
      <c r="AN34" s="65">
        <v>3.70513177529071</v>
      </c>
      <c r="AO34" s="192">
        <v>2.7881168283211499</v>
      </c>
      <c r="AP34" s="65">
        <v>2.0815232443163199</v>
      </c>
      <c r="AQ34" s="100">
        <v>3.7299621590577998</v>
      </c>
      <c r="AR34" s="65">
        <v>2.8254261417811102</v>
      </c>
      <c r="AS34" s="65">
        <v>2.1226587936708201</v>
      </c>
      <c r="AT34" s="65">
        <v>3.75636089366298</v>
      </c>
      <c r="AU34" s="192">
        <v>2.85907383405763</v>
      </c>
      <c r="AV34" s="65">
        <v>2.1588530098065499</v>
      </c>
      <c r="AW34" s="100">
        <v>3.7819820495064298</v>
      </c>
      <c r="AX34" s="65">
        <v>2.8880830132284099</v>
      </c>
      <c r="AY34" s="65">
        <v>2.1896978074948001</v>
      </c>
      <c r="AZ34" s="65">
        <v>3.80484139918181</v>
      </c>
      <c r="BA34" s="192">
        <v>2.9117687642822299</v>
      </c>
      <c r="BB34" s="65">
        <v>2.2150625360137299</v>
      </c>
      <c r="BC34" s="100">
        <v>3.82328878879055</v>
      </c>
      <c r="BD34" s="65">
        <v>2.9296627771608299</v>
      </c>
      <c r="BE34" s="65">
        <v>2.2350074592911899</v>
      </c>
      <c r="BF34" s="65">
        <v>3.83594830970695</v>
      </c>
      <c r="BG34" s="192">
        <v>2.9414074470890501</v>
      </c>
      <c r="BH34" s="65">
        <v>2.2496002980902299</v>
      </c>
      <c r="BI34" s="100">
        <v>3.8417443750729401</v>
      </c>
      <c r="BJ34" s="65">
        <v>2.94673346549268</v>
      </c>
      <c r="BK34" s="65">
        <v>2.2589426554831298</v>
      </c>
      <c r="BL34" s="65">
        <v>3.8397891616410398</v>
      </c>
      <c r="BM34" s="192">
        <v>2.9455477126902698</v>
      </c>
      <c r="BN34" s="65">
        <v>2.2632683887207299</v>
      </c>
      <c r="BO34" s="100">
        <v>3.82944029596282</v>
      </c>
      <c r="BP34" s="65">
        <v>2.9380533606890098</v>
      </c>
      <c r="BQ34" s="65">
        <v>2.2629380235574001</v>
      </c>
      <c r="BR34" s="65">
        <v>3.8106188962105301</v>
      </c>
      <c r="BS34" s="192">
        <v>2.92478743908798</v>
      </c>
      <c r="BT34" s="65">
        <v>2.2584673725976798</v>
      </c>
      <c r="BU34" s="100">
        <v>3.7838548871358402</v>
      </c>
      <c r="BV34" s="65">
        <v>2.9065194474077498</v>
      </c>
      <c r="BW34" s="65">
        <v>2.2505288690990199</v>
      </c>
      <c r="BX34" s="65">
        <v>3.7500206847300501</v>
      </c>
      <c r="BY34" s="192">
        <v>2.88405738674847</v>
      </c>
      <c r="BZ34" s="65">
        <v>2.2397671266490402</v>
      </c>
      <c r="CA34" s="100">
        <v>3.7101370568577101</v>
      </c>
      <c r="CB34" s="65">
        <v>2.8580724710045899</v>
      </c>
      <c r="CC34" s="65">
        <v>2.2266434443609802</v>
      </c>
      <c r="CD34" s="65">
        <v>3.6651771303282401</v>
      </c>
      <c r="CE34" s="192">
        <v>2.8290346797330401</v>
      </c>
      <c r="CF34" s="65">
        <v>2.2114654992275602</v>
      </c>
      <c r="CG34" s="100">
        <v>3.6158501413417699</v>
      </c>
      <c r="CH34" s="65">
        <v>2.7972703977462201</v>
      </c>
      <c r="CI34" s="65">
        <v>2.1944225547220899</v>
      </c>
      <c r="CJ34" s="65">
        <v>3.5626907341373002</v>
      </c>
      <c r="CK34" s="192">
        <v>2.7630756874311899</v>
      </c>
      <c r="CL34" s="65">
        <v>2.1756128710119098</v>
      </c>
      <c r="CM34" s="100">
        <v>3.5063007969454998</v>
      </c>
      <c r="CN34" s="65">
        <v>2.7267983765906898</v>
      </c>
      <c r="CO34" s="65">
        <v>2.1551662842858699</v>
      </c>
      <c r="CP34" s="65">
        <v>3.4473572331106501</v>
      </c>
      <c r="CQ34" s="192">
        <v>2.68884430238014</v>
      </c>
      <c r="CR34" s="65">
        <v>2.1332947626492902</v>
      </c>
      <c r="CS34" s="100">
        <v>3.3865469779494499</v>
      </c>
      <c r="CT34" s="65">
        <v>2.6496266904366799</v>
      </c>
      <c r="CU34" s="65">
        <v>2.1102012887295598</v>
      </c>
      <c r="CV34" s="65">
        <v>3.32458495166735</v>
      </c>
      <c r="CW34" s="192">
        <v>2.6095124487007499</v>
      </c>
      <c r="CX34" s="65">
        <v>2.0860580343475399</v>
      </c>
      <c r="CY34" s="100">
        <v>3.2621132004181801</v>
      </c>
      <c r="CZ34" s="65">
        <v>2.5688052384345799</v>
      </c>
      <c r="DA34" s="65">
        <v>2.0610488368458499</v>
      </c>
      <c r="DB34" s="65">
        <v>3.1995937093862601</v>
      </c>
      <c r="DC34" s="192">
        <v>2.5277638374002702</v>
      </c>
      <c r="DD34" s="65">
        <v>2.0353292491958901</v>
      </c>
      <c r="DE34" s="100">
        <v>3.1374185990682499</v>
      </c>
      <c r="DF34" s="65">
        <v>2.4866245981847999</v>
      </c>
      <c r="DG34" s="65">
        <v>2.0090141264214298</v>
      </c>
      <c r="DH34" s="65">
        <v>3.0759849160120001</v>
      </c>
      <c r="DI34" s="192">
        <v>2.4456014170211602</v>
      </c>
      <c r="DJ34" s="65">
        <v>1.98224062165218</v>
      </c>
      <c r="DK34" s="100">
        <v>3.0155983042864101</v>
      </c>
      <c r="DL34" s="65">
        <v>2.40486564573271</v>
      </c>
      <c r="DM34" s="65">
        <v>1.95513910922981</v>
      </c>
      <c r="DN34" s="65">
        <v>2.9564696511007198</v>
      </c>
      <c r="DO34" s="192">
        <v>2.3645317744505499</v>
      </c>
      <c r="DP34" s="65">
        <v>1.92777165075785</v>
      </c>
      <c r="DQ34" s="100">
        <v>2.8987734649038202</v>
      </c>
      <c r="DR34" s="65">
        <v>2.3246703488268299</v>
      </c>
      <c r="DS34" s="65">
        <v>1.90019278295117</v>
      </c>
      <c r="DT34" s="65">
        <v>2.8425881046019601</v>
      </c>
      <c r="DU34" s="192">
        <v>2.2853421098972899</v>
      </c>
      <c r="DV34" s="65">
        <v>1.8724966790111399</v>
      </c>
      <c r="DW34" s="100">
        <v>2.7879101695073398</v>
      </c>
      <c r="DX34" s="65">
        <v>2.2466228873276402</v>
      </c>
      <c r="DY34" s="65">
        <v>1.8447709295178301</v>
      </c>
      <c r="DZ34" s="65">
        <v>2.73478468807751</v>
      </c>
      <c r="EA34" s="192">
        <v>2.2085914085710798</v>
      </c>
      <c r="EB34" s="65">
        <v>1.8170998794648801</v>
      </c>
      <c r="EC34" s="100">
        <v>2.68326989678188</v>
      </c>
      <c r="ED34" s="65">
        <v>2.1712825756965102</v>
      </c>
      <c r="EE34" s="65">
        <v>1.7895711575400199</v>
      </c>
      <c r="EF34" s="65">
        <v>2.6333143592418899</v>
      </c>
      <c r="EG34" s="192">
        <v>2.1346428658481198</v>
      </c>
      <c r="EH34" s="65">
        <v>1.7621847814092499</v>
      </c>
      <c r="EI34" s="100">
        <v>2.58478276840781</v>
      </c>
      <c r="EJ34" s="65">
        <v>2.09853322974651</v>
      </c>
      <c r="EK34" s="65">
        <v>1.7348351310421399</v>
      </c>
      <c r="EL34" s="65">
        <v>2.5374886256739999</v>
      </c>
      <c r="EM34" s="192">
        <v>2.0627980375910502</v>
      </c>
      <c r="EN34" s="65">
        <v>1.70742701744488</v>
      </c>
      <c r="EO34" s="100">
        <v>2.4911909380172399</v>
      </c>
      <c r="EP34" s="65">
        <v>2.0273738191363999</v>
      </c>
      <c r="EQ34" s="65">
        <v>1.67994362395174</v>
      </c>
      <c r="ER34" s="65">
        <v>2.4457578489898699</v>
      </c>
      <c r="ES34" s="192">
        <v>1.9923812125576299</v>
      </c>
      <c r="ET34" s="65">
        <v>1.6524768252955899</v>
      </c>
      <c r="EU34" s="100">
        <v>2.4013438428684499</v>
      </c>
      <c r="EV34" s="65">
        <v>1.9581505682673801</v>
      </c>
      <c r="EW34" s="65">
        <v>1.6253023127081201</v>
      </c>
      <c r="EX34" s="65">
        <v>2.3583421205280102</v>
      </c>
      <c r="EY34" s="192">
        <v>1.9251715670482901</v>
      </c>
      <c r="EZ34" s="65">
        <v>1.59885515985672</v>
      </c>
      <c r="FA34" s="100">
        <v>2.3172990047713999</v>
      </c>
      <c r="FB34" s="65">
        <v>1.89400115668543</v>
      </c>
      <c r="FC34" s="65">
        <v>1.5735963111990501</v>
      </c>
      <c r="FD34" s="65">
        <v>2.2788856667433302</v>
      </c>
      <c r="FE34" s="192">
        <v>1.8651813049757699</v>
      </c>
      <c r="FF34" s="65">
        <v>1.54996978327515</v>
      </c>
      <c r="FG34" s="100">
        <v>2.2437621778958499</v>
      </c>
      <c r="FH34" s="65">
        <v>1.83919931480792</v>
      </c>
      <c r="FI34" s="65">
        <v>1.5284129861006801</v>
      </c>
      <c r="FJ34" s="65">
        <v>2.2124673671170698</v>
      </c>
      <c r="FK34" s="192">
        <v>1.8164863447639099</v>
      </c>
      <c r="FL34" s="65">
        <v>1.5093001669088999</v>
      </c>
      <c r="FM34" s="100">
        <v>2.1854968358179301</v>
      </c>
      <c r="FN34" s="65">
        <v>1.79742309905803</v>
      </c>
      <c r="FO34" s="65">
        <v>1.49293315590679</v>
      </c>
      <c r="FP34" s="65">
        <v>2.1633299305357201</v>
      </c>
      <c r="FQ34" s="192">
        <v>1.7823233203587101</v>
      </c>
      <c r="FR34" s="65">
        <v>1.4795850858167201</v>
      </c>
      <c r="FS34" s="100">
        <v>2.1463270239050098</v>
      </c>
      <c r="FT34" s="65">
        <v>1.77139117074849</v>
      </c>
      <c r="FU34" s="65">
        <v>1.46943617298151</v>
      </c>
      <c r="FV34" s="65">
        <v>2.1347197492924601</v>
      </c>
      <c r="FW34" s="192">
        <v>1.7646763908860801</v>
      </c>
      <c r="FX34" s="65">
        <v>1.4624929250301899</v>
      </c>
      <c r="FY34" s="100">
        <v>2.1286201574163299</v>
      </c>
      <c r="FZ34" s="65">
        <v>1.76206000868192</v>
      </c>
      <c r="GA34" s="65">
        <v>1.45863321925831</v>
      </c>
      <c r="GB34" s="65">
        <v>2.1279213874303302</v>
      </c>
      <c r="GC34" s="192">
        <v>1.76328733212771</v>
      </c>
      <c r="GD34" s="65">
        <v>1.45764329491219</v>
      </c>
      <c r="GE34" s="100">
        <v>2.1323233376175499</v>
      </c>
      <c r="GF34" s="65">
        <v>1.76803623336514</v>
      </c>
      <c r="GG34" s="65">
        <v>1.4592098746380699</v>
      </c>
      <c r="GH34" s="65">
        <v>2.14150891705436</v>
      </c>
      <c r="GI34" s="192">
        <v>1.7759880506902801</v>
      </c>
      <c r="GJ34" s="65">
        <v>1.46300832520732</v>
      </c>
      <c r="GK34" s="100">
        <v>2.1551875218459302</v>
      </c>
      <c r="GL34" s="65">
        <v>1.7868702408464501</v>
      </c>
      <c r="GM34" s="65">
        <v>1.46878131274279</v>
      </c>
      <c r="GN34" s="65">
        <v>2.1730833478812301</v>
      </c>
      <c r="GO34" s="192">
        <v>1.8004621597182899</v>
      </c>
      <c r="GP34" s="65">
        <v>1.4762794716549801</v>
      </c>
      <c r="GQ34" s="100">
        <v>2.1950367261371202</v>
      </c>
      <c r="GR34" s="65">
        <v>1.81658090594332</v>
      </c>
      <c r="GS34" s="65">
        <v>1.4852451998410101</v>
      </c>
      <c r="GT34" s="65">
        <v>2.22099532402388</v>
      </c>
      <c r="GU34" s="192">
        <v>1.8350735042096</v>
      </c>
      <c r="GV34" s="65">
        <v>1.4954809364156401</v>
      </c>
      <c r="GW34" s="100">
        <v>2.2508950546061701</v>
      </c>
      <c r="GX34" s="65">
        <v>1.85582788118</v>
      </c>
      <c r="GY34" s="65">
        <v>1.5068146959709201</v>
      </c>
      <c r="GZ34" s="65">
        <v>2.28473826891075</v>
      </c>
      <c r="HA34" s="192">
        <v>1.8787894369401801</v>
      </c>
      <c r="HB34" s="65">
        <v>1.5190530182025599</v>
      </c>
      <c r="HC34" s="100">
        <v>2.3227074852949099</v>
      </c>
      <c r="HD34" s="65">
        <v>1.9039540095499601</v>
      </c>
      <c r="HE34" s="65">
        <v>1.53204147314391</v>
      </c>
      <c r="HF34" s="65">
        <v>2.3650606723848799</v>
      </c>
      <c r="HG34" s="192">
        <v>1.931317064401</v>
      </c>
      <c r="HH34" s="65">
        <v>1.54561922919882</v>
      </c>
      <c r="HI34" s="100">
        <v>2.4120775865922801</v>
      </c>
      <c r="HJ34" s="65">
        <v>1.9607899625743299</v>
      </c>
      <c r="HK34" s="65">
        <v>1.5594671393675199</v>
      </c>
      <c r="HL34" s="65">
        <v>2.4640919227353102</v>
      </c>
      <c r="HM34" s="192">
        <v>1.9921265709575799</v>
      </c>
      <c r="HN34" s="65">
        <v>1.5731193916625801</v>
      </c>
      <c r="HO34" s="100">
        <v>2.52130058759345</v>
      </c>
      <c r="HP34" s="65">
        <v>2.0249128946565</v>
      </c>
      <c r="HQ34" s="65">
        <v>1.5860284050653499</v>
      </c>
      <c r="HR34" s="65">
        <v>2.5836416418056101</v>
      </c>
      <c r="HS34" s="192">
        <v>2.0586474009787299</v>
      </c>
      <c r="HT34" s="65">
        <v>1.5975286625066001</v>
      </c>
      <c r="HU34" s="100">
        <v>2.65106202491756</v>
      </c>
      <c r="HV34" s="65">
        <v>2.0928904325468101</v>
      </c>
      <c r="HW34" s="65">
        <v>1.6069611338088201</v>
      </c>
      <c r="HX34" s="65">
        <v>2.7237134742738198</v>
      </c>
      <c r="HY34" s="192">
        <v>2.12741519959124</v>
      </c>
      <c r="HZ34" s="65">
        <v>1.6139161396249599</v>
      </c>
      <c r="IA34" s="100">
        <v>2.8019525159121201</v>
      </c>
      <c r="IB34" s="65">
        <v>2.1622800806739901</v>
      </c>
      <c r="IC34" s="65">
        <v>1.6182176247928399</v>
      </c>
      <c r="ID34" s="65">
        <v>2.8865607527278798</v>
      </c>
      <c r="IE34" s="192">
        <v>2.1977750948063401</v>
      </c>
      <c r="IF34" s="65">
        <v>1.6198264937257001</v>
      </c>
      <c r="IG34" s="100">
        <v>2.9787900803385199</v>
      </c>
      <c r="IH34" s="65">
        <v>2.2342595679027202</v>
      </c>
      <c r="II34" s="65">
        <v>1.6188772003460199</v>
      </c>
      <c r="IJ34" s="65">
        <v>3.0798783698089398</v>
      </c>
      <c r="IK34" s="192">
        <v>2.2719686273601001</v>
      </c>
      <c r="IL34" s="65">
        <v>1.61545712903045</v>
      </c>
      <c r="IM34" s="100">
        <v>3.1909225622770299</v>
      </c>
      <c r="IN34" s="65">
        <v>2.3108907398904899</v>
      </c>
      <c r="IO34" s="65">
        <v>1.6092764506924799</v>
      </c>
      <c r="IP34" s="65">
        <v>3.31320419409567</v>
      </c>
      <c r="IQ34" s="192">
        <v>2.3507956773288998</v>
      </c>
      <c r="IR34" s="65">
        <v>1.59998844832716</v>
      </c>
      <c r="IS34" s="99">
        <v>3.44770102037868</v>
      </c>
      <c r="IT34" s="300"/>
      <c r="IU34" s="300"/>
      <c r="IV34" s="297"/>
      <c r="IW34" s="297"/>
      <c r="IX34" s="297"/>
      <c r="IY34" s="297"/>
      <c r="IZ34" s="297"/>
      <c r="JA34" s="297"/>
      <c r="JB34" s="297"/>
      <c r="JC34" s="297"/>
      <c r="JD34" s="297"/>
      <c r="JE34" s="297"/>
      <c r="JF34" s="297"/>
      <c r="JG34" s="297"/>
      <c r="JH34" s="297"/>
      <c r="JI34" s="297"/>
      <c r="JJ34" s="297"/>
      <c r="JK34" s="297"/>
      <c r="JL34" s="297"/>
      <c r="JM34" s="297"/>
      <c r="JN34" s="297"/>
      <c r="JO34" s="297"/>
      <c r="JP34" s="297"/>
      <c r="JQ34" s="297"/>
      <c r="JR34" s="297"/>
      <c r="JS34" s="297"/>
      <c r="JT34" s="297"/>
      <c r="JU34" s="297"/>
      <c r="JV34" s="297"/>
      <c r="JW34" s="297"/>
      <c r="JX34" s="297"/>
      <c r="JY34" s="297"/>
      <c r="JZ34" s="297"/>
      <c r="KA34" s="297"/>
      <c r="KB34" s="297"/>
      <c r="KC34" s="297"/>
      <c r="KD34" s="297"/>
      <c r="KE34" s="297"/>
      <c r="KF34" s="297"/>
      <c r="KG34" s="297"/>
      <c r="KH34" s="297"/>
      <c r="KI34" s="297"/>
      <c r="KJ34" s="297"/>
      <c r="KK34" s="297"/>
      <c r="KL34" s="297"/>
      <c r="KM34" s="297"/>
      <c r="KN34" s="297"/>
      <c r="KO34" s="297"/>
      <c r="KP34" s="297"/>
      <c r="KQ34" s="297"/>
      <c r="KR34" s="297"/>
      <c r="KS34" s="297"/>
      <c r="KT34" s="297"/>
      <c r="KU34" s="297"/>
      <c r="KV34" s="297"/>
      <c r="KW34" s="297"/>
      <c r="KX34" s="297"/>
      <c r="KY34" s="297"/>
      <c r="KZ34" s="297"/>
      <c r="LA34" s="297"/>
      <c r="LB34" s="297"/>
      <c r="LC34" s="297"/>
      <c r="LD34" s="297"/>
      <c r="LE34" s="297"/>
      <c r="LF34" s="297"/>
      <c r="LG34" s="297"/>
      <c r="LH34" s="297"/>
      <c r="LI34" s="297"/>
      <c r="LJ34" s="297"/>
      <c r="LK34" s="297"/>
      <c r="LL34" s="297"/>
      <c r="LM34" s="297"/>
      <c r="LN34" s="297"/>
      <c r="LO34" s="297"/>
      <c r="LP34" s="297"/>
      <c r="LQ34" s="297"/>
      <c r="LR34" s="297"/>
      <c r="LS34" s="297"/>
      <c r="LT34" s="297"/>
      <c r="LU34" s="297"/>
      <c r="LV34" s="297"/>
      <c r="LW34" s="297"/>
      <c r="LX34" s="297"/>
      <c r="LY34" s="297"/>
      <c r="LZ34" s="297"/>
      <c r="MA34" s="297"/>
      <c r="MB34" s="297"/>
      <c r="MC34" s="297"/>
      <c r="MD34" s="297"/>
      <c r="ME34" s="297"/>
      <c r="MF34" s="297"/>
      <c r="MG34" s="297"/>
      <c r="MH34" s="297"/>
      <c r="MI34" s="297"/>
      <c r="MJ34" s="297"/>
      <c r="MK34" s="297"/>
      <c r="ML34" s="297"/>
      <c r="MM34" s="297"/>
      <c r="MN34" s="297"/>
      <c r="MO34" s="297"/>
      <c r="MP34" s="297"/>
      <c r="MQ34" s="297"/>
      <c r="MR34" s="297"/>
      <c r="MS34" s="297"/>
      <c r="MT34" s="297"/>
      <c r="MU34" s="297"/>
      <c r="MV34" s="297"/>
      <c r="MW34" s="297"/>
      <c r="MX34" s="297"/>
      <c r="MY34" s="297"/>
      <c r="MZ34" s="297"/>
      <c r="NA34" s="297"/>
      <c r="NB34" s="297"/>
      <c r="NC34" s="297"/>
      <c r="ND34" s="297"/>
      <c r="NE34" s="297"/>
      <c r="NF34" s="297"/>
      <c r="NG34" s="297"/>
      <c r="NH34" s="297"/>
      <c r="NI34" s="297"/>
      <c r="NJ34" s="297"/>
      <c r="NK34" s="297"/>
      <c r="NL34" s="297"/>
      <c r="NM34" s="297"/>
      <c r="NN34" s="297"/>
      <c r="NO34" s="297"/>
      <c r="NP34" s="297"/>
      <c r="NQ34" s="297"/>
      <c r="NR34" s="297"/>
      <c r="NS34" s="297"/>
      <c r="NT34" s="297"/>
      <c r="NU34" s="297"/>
      <c r="NV34" s="297"/>
      <c r="NW34" s="297"/>
      <c r="NX34" s="297"/>
      <c r="NY34" s="297"/>
      <c r="NZ34" s="297"/>
      <c r="OA34" s="297"/>
      <c r="OB34" s="297"/>
      <c r="OC34" s="297"/>
      <c r="OD34" s="297"/>
      <c r="OE34" s="297"/>
      <c r="OF34" s="297"/>
      <c r="OG34" s="297"/>
      <c r="OH34" s="297"/>
      <c r="OI34" s="297"/>
      <c r="OJ34" s="297"/>
      <c r="OK34" s="297"/>
      <c r="OL34" s="297"/>
      <c r="OM34" s="297"/>
      <c r="ON34" s="297"/>
      <c r="OO34" s="297"/>
      <c r="OP34" s="297"/>
      <c r="OQ34" s="297"/>
      <c r="OR34" s="297"/>
      <c r="OS34" s="297"/>
      <c r="OT34" s="297"/>
      <c r="OU34" s="297"/>
      <c r="OV34" s="297"/>
      <c r="OW34" s="297"/>
      <c r="OX34" s="297"/>
      <c r="OY34" s="297"/>
      <c r="OZ34" s="297"/>
      <c r="PA34" s="297"/>
      <c r="PB34" s="297"/>
      <c r="PC34" s="297"/>
      <c r="PD34" s="297"/>
      <c r="PE34" s="297"/>
      <c r="PF34" s="297"/>
      <c r="PG34" s="297"/>
      <c r="PH34" s="297"/>
      <c r="PI34" s="297"/>
      <c r="PJ34" s="297"/>
      <c r="PK34" s="297"/>
      <c r="PL34" s="297"/>
      <c r="PM34" s="297"/>
      <c r="PN34" s="297"/>
      <c r="PO34" s="297"/>
      <c r="PP34" s="297"/>
      <c r="PQ34" s="297"/>
      <c r="PR34" s="297"/>
      <c r="PS34" s="297"/>
      <c r="PT34" s="297"/>
      <c r="PU34" s="297"/>
      <c r="PV34" s="297"/>
      <c r="PW34" s="297"/>
      <c r="PX34" s="297"/>
      <c r="PY34" s="297"/>
      <c r="PZ34" s="297"/>
      <c r="QA34" s="297"/>
      <c r="QB34" s="297"/>
      <c r="QC34" s="297"/>
      <c r="QD34" s="297"/>
      <c r="QE34" s="297"/>
      <c r="QF34" s="297"/>
      <c r="QG34" s="297"/>
      <c r="QH34" s="297"/>
      <c r="QI34" s="297"/>
      <c r="QJ34" s="297"/>
      <c r="QK34" s="297"/>
      <c r="QL34" s="297"/>
      <c r="QM34" s="297"/>
      <c r="QN34" s="297"/>
      <c r="QO34" s="297"/>
      <c r="QP34" s="297"/>
      <c r="QQ34" s="297"/>
      <c r="QR34" s="297"/>
      <c r="QS34" s="297"/>
      <c r="QT34" s="297"/>
      <c r="QU34" s="297"/>
      <c r="QV34" s="297"/>
      <c r="QW34" s="297"/>
      <c r="QX34" s="297"/>
      <c r="QY34" s="297"/>
      <c r="QZ34" s="297"/>
      <c r="RA34" s="297"/>
      <c r="RB34" s="297"/>
      <c r="RC34" s="297"/>
      <c r="RD34" s="297"/>
      <c r="RE34" s="297"/>
      <c r="RF34" s="297"/>
      <c r="RG34" s="297"/>
      <c r="RH34" s="297"/>
      <c r="RI34" s="297"/>
      <c r="RJ34" s="297"/>
      <c r="RK34" s="297"/>
      <c r="RL34" s="297"/>
      <c r="RM34" s="297"/>
      <c r="RN34" s="297"/>
      <c r="RO34" s="297"/>
      <c r="RP34" s="297"/>
      <c r="RQ34" s="297"/>
      <c r="RR34" s="297"/>
      <c r="RS34" s="297"/>
      <c r="RT34" s="297"/>
      <c r="RU34" s="297"/>
      <c r="RV34" s="297"/>
      <c r="RW34" s="297"/>
      <c r="RX34" s="297"/>
      <c r="RY34" s="297"/>
      <c r="RZ34" s="297"/>
      <c r="SA34" s="297"/>
      <c r="SB34" s="297"/>
      <c r="SC34" s="297"/>
      <c r="SD34" s="297"/>
      <c r="SE34" s="297"/>
      <c r="SF34" s="297"/>
      <c r="SG34" s="297"/>
      <c r="SH34" s="297"/>
      <c r="SI34" s="297"/>
      <c r="SJ34" s="297"/>
      <c r="SK34" s="297"/>
      <c r="SL34" s="297"/>
      <c r="SM34" s="297"/>
    </row>
    <row r="35" spans="1:507" ht="15" customHeight="1">
      <c r="A35" s="350">
        <v>44972</v>
      </c>
      <c r="B35" s="192"/>
      <c r="C35" s="65"/>
      <c r="D35" s="320"/>
      <c r="E35" s="65">
        <v>2.23082645297914</v>
      </c>
      <c r="F35" s="65">
        <v>1.31730775885521</v>
      </c>
      <c r="G35" s="100">
        <v>3.7656448986100801</v>
      </c>
      <c r="H35" s="65">
        <v>2.2565071502399801</v>
      </c>
      <c r="I35" s="65">
        <v>1.3738771720868901</v>
      </c>
      <c r="J35" s="65">
        <v>3.6954498876347999</v>
      </c>
      <c r="K35" s="192">
        <v>2.28356292287447</v>
      </c>
      <c r="L35" s="65">
        <v>1.4307270785194299</v>
      </c>
      <c r="M35" s="100">
        <v>3.6353025548404299</v>
      </c>
      <c r="N35" s="65">
        <v>2.3131212248085098</v>
      </c>
      <c r="O35" s="65">
        <v>1.48842655365405</v>
      </c>
      <c r="P35" s="65">
        <v>3.5863641762073</v>
      </c>
      <c r="Q35" s="192">
        <v>2.3458970152422101</v>
      </c>
      <c r="R35" s="65">
        <v>1.5473056436280499</v>
      </c>
      <c r="S35" s="100">
        <v>3.5491611943576298</v>
      </c>
      <c r="T35" s="65">
        <v>2.3819521027420598</v>
      </c>
      <c r="U35" s="65">
        <v>1.60705388703362</v>
      </c>
      <c r="V35" s="65">
        <v>3.5237467614660498</v>
      </c>
      <c r="W35" s="192">
        <v>2.42082765100439</v>
      </c>
      <c r="X35" s="65">
        <v>1.6669781551814999</v>
      </c>
      <c r="Y35" s="100">
        <v>3.5094516037151799</v>
      </c>
      <c r="Z35" s="65">
        <v>2.4618691034446401</v>
      </c>
      <c r="AA35" s="65">
        <v>1.72632881425832</v>
      </c>
      <c r="AB35" s="65">
        <v>3.50516629050925</v>
      </c>
      <c r="AC35" s="192">
        <v>2.5044990002907301</v>
      </c>
      <c r="AD35" s="65">
        <v>1.78440860521959</v>
      </c>
      <c r="AE35" s="100">
        <v>3.5099426973919701</v>
      </c>
      <c r="AF35" s="65">
        <v>2.5482737757060101</v>
      </c>
      <c r="AG35" s="65">
        <v>1.8406813698515101</v>
      </c>
      <c r="AH35" s="65">
        <v>3.5229557354891199</v>
      </c>
      <c r="AI35" s="192">
        <v>2.5927310101601799</v>
      </c>
      <c r="AJ35" s="65">
        <v>1.8947422173455899</v>
      </c>
      <c r="AK35" s="100">
        <v>3.5431641115145198</v>
      </c>
      <c r="AL35" s="65">
        <v>2.63717870997406</v>
      </c>
      <c r="AM35" s="65">
        <v>1.9460612680076299</v>
      </c>
      <c r="AN35" s="65">
        <v>3.5692324962146702</v>
      </c>
      <c r="AO35" s="192">
        <v>2.6806036236519799</v>
      </c>
      <c r="AP35" s="65">
        <v>1.99391762100367</v>
      </c>
      <c r="AQ35" s="100">
        <v>3.59939829287798</v>
      </c>
      <c r="AR35" s="65">
        <v>2.7217752306371299</v>
      </c>
      <c r="AS35" s="65">
        <v>2.0375953201730499</v>
      </c>
      <c r="AT35" s="65">
        <v>3.6313935738112102</v>
      </c>
      <c r="AU35" s="192">
        <v>2.75947697170482</v>
      </c>
      <c r="AV35" s="65">
        <v>2.0764928659611002</v>
      </c>
      <c r="AW35" s="100">
        <v>3.6628656321509698</v>
      </c>
      <c r="AX35" s="65">
        <v>2.79271316706622</v>
      </c>
      <c r="AY35" s="65">
        <v>2.1101836396802698</v>
      </c>
      <c r="AZ35" s="65">
        <v>3.6918051519841302</v>
      </c>
      <c r="BA35" s="192">
        <v>2.8207750598354799</v>
      </c>
      <c r="BB35" s="65">
        <v>2.1385199447766201</v>
      </c>
      <c r="BC35" s="100">
        <v>3.7165221920566398</v>
      </c>
      <c r="BD35" s="65">
        <v>2.84316793915327</v>
      </c>
      <c r="BE35" s="65">
        <v>2.1615474400861299</v>
      </c>
      <c r="BF35" s="65">
        <v>3.73559109194523</v>
      </c>
      <c r="BG35" s="192">
        <v>2.8595057512880202</v>
      </c>
      <c r="BH35" s="65">
        <v>2.1793193149838199</v>
      </c>
      <c r="BI35" s="100">
        <v>3.7478826697848802</v>
      </c>
      <c r="BJ35" s="65">
        <v>2.8694886476424699</v>
      </c>
      <c r="BK35" s="65">
        <v>2.19192229155309</v>
      </c>
      <c r="BL35" s="65">
        <v>3.7524513853569301</v>
      </c>
      <c r="BM35" s="192">
        <v>2.8729921148058</v>
      </c>
      <c r="BN35" s="65">
        <v>2.1995755835351698</v>
      </c>
      <c r="BO35" s="100">
        <v>3.7485947227410099</v>
      </c>
      <c r="BP35" s="65">
        <v>2.8701898605682801</v>
      </c>
      <c r="BQ35" s="65">
        <v>2.2026243169969502</v>
      </c>
      <c r="BR35" s="65">
        <v>3.7361813304691598</v>
      </c>
      <c r="BS35" s="192">
        <v>2.8615940753506699</v>
      </c>
      <c r="BT35" s="65">
        <v>2.20156942840249</v>
      </c>
      <c r="BU35" s="100">
        <v>3.7157011939361602</v>
      </c>
      <c r="BV35" s="65">
        <v>2.84795466626439</v>
      </c>
      <c r="BW35" s="65">
        <v>2.1970714493111498</v>
      </c>
      <c r="BX35" s="65">
        <v>3.6879958597396798</v>
      </c>
      <c r="BY35" s="192">
        <v>2.8300633803135602</v>
      </c>
      <c r="BZ35" s="65">
        <v>2.18976415722739</v>
      </c>
      <c r="CA35" s="100">
        <v>3.6540630258164799</v>
      </c>
      <c r="CB35" s="65">
        <v>2.8085756005239002</v>
      </c>
      <c r="CC35" s="65">
        <v>2.1800963307458199</v>
      </c>
      <c r="CD35" s="65">
        <v>3.6148578056171901</v>
      </c>
      <c r="CE35" s="192">
        <v>2.7839441875797699</v>
      </c>
      <c r="CF35" s="65">
        <v>2.16836207296328</v>
      </c>
      <c r="CG35" s="100">
        <v>3.5710699672617898</v>
      </c>
      <c r="CH35" s="65">
        <v>2.7564777231953999</v>
      </c>
      <c r="CI35" s="65">
        <v>2.15473584755035</v>
      </c>
      <c r="CJ35" s="65">
        <v>3.5232151259321198</v>
      </c>
      <c r="CK35" s="192">
        <v>2.7264559561235</v>
      </c>
      <c r="CL35" s="65">
        <v>2.13929917347639</v>
      </c>
      <c r="CM35" s="100">
        <v>3.47188385179847</v>
      </c>
      <c r="CN35" s="65">
        <v>2.6942138383401999</v>
      </c>
      <c r="CO35" s="65">
        <v>2.1221663547090799</v>
      </c>
      <c r="CP35" s="65">
        <v>3.4177483668587199</v>
      </c>
      <c r="CQ35" s="192">
        <v>2.6601482292671301</v>
      </c>
      <c r="CR35" s="65">
        <v>2.10353728948219</v>
      </c>
      <c r="CS35" s="100">
        <v>3.3614945199952602</v>
      </c>
      <c r="CT35" s="65">
        <v>2.6246664717585402</v>
      </c>
      <c r="CU35" s="65">
        <v>2.0836041838988999</v>
      </c>
      <c r="CV35" s="65">
        <v>3.3038417211344902</v>
      </c>
      <c r="CW35" s="192">
        <v>2.5881318691812001</v>
      </c>
      <c r="CX35" s="65">
        <v>2.0625296950069099</v>
      </c>
      <c r="CY35" s="100">
        <v>3.24543976911015</v>
      </c>
      <c r="CZ35" s="65">
        <v>2.55084685092665</v>
      </c>
      <c r="DA35" s="65">
        <v>2.0404915912130299</v>
      </c>
      <c r="DB35" s="65">
        <v>3.1867579551588201</v>
      </c>
      <c r="DC35" s="192">
        <v>2.5130720140311</v>
      </c>
      <c r="DD35" s="65">
        <v>2.0176412742947298</v>
      </c>
      <c r="DE35" s="100">
        <v>3.1281999880187001</v>
      </c>
      <c r="DF35" s="65">
        <v>2.4750486192602299</v>
      </c>
      <c r="DG35" s="65">
        <v>1.99409023869187</v>
      </c>
      <c r="DH35" s="65">
        <v>3.0701808477355499</v>
      </c>
      <c r="DI35" s="192">
        <v>2.4369971198627498</v>
      </c>
      <c r="DJ35" s="65">
        <v>1.96997510287932</v>
      </c>
      <c r="DK35" s="100">
        <v>3.01302318511949</v>
      </c>
      <c r="DL35" s="65">
        <v>2.3990947017207702</v>
      </c>
      <c r="DM35" s="65">
        <v>1.9454266761327299</v>
      </c>
      <c r="DN35" s="65">
        <v>2.95695121542543</v>
      </c>
      <c r="DO35" s="192">
        <v>2.3614593186254398</v>
      </c>
      <c r="DP35" s="65">
        <v>1.9205048562084599</v>
      </c>
      <c r="DQ35" s="100">
        <v>2.9021509232126501</v>
      </c>
      <c r="DR35" s="65">
        <v>2.3241630647678</v>
      </c>
      <c r="DS35" s="65">
        <v>1.8952619811068601</v>
      </c>
      <c r="DT35" s="65">
        <v>2.8487071633073402</v>
      </c>
      <c r="DU35" s="192">
        <v>2.28726864921977</v>
      </c>
      <c r="DV35" s="65">
        <v>1.86979288539763</v>
      </c>
      <c r="DW35" s="100">
        <v>2.7966194279344001</v>
      </c>
      <c r="DX35" s="65">
        <v>2.25085661571425</v>
      </c>
      <c r="DY35" s="65">
        <v>1.8441872675497799</v>
      </c>
      <c r="DZ35" s="65">
        <v>2.7459403818595902</v>
      </c>
      <c r="EA35" s="192">
        <v>2.2150133061400599</v>
      </c>
      <c r="EB35" s="65">
        <v>1.8185339706006201</v>
      </c>
      <c r="EC35" s="100">
        <v>2.6967394819072501</v>
      </c>
      <c r="ED35" s="65">
        <v>2.1797814729837399</v>
      </c>
      <c r="EE35" s="65">
        <v>1.79292811951641</v>
      </c>
      <c r="EF35" s="65">
        <v>2.6489724699603898</v>
      </c>
      <c r="EG35" s="192">
        <v>2.1451118020621101</v>
      </c>
      <c r="EH35" s="65">
        <v>1.7673741597132999</v>
      </c>
      <c r="EI35" s="100">
        <v>2.6025071010154499</v>
      </c>
      <c r="EJ35" s="65">
        <v>2.1108635767776298</v>
      </c>
      <c r="EK35" s="65">
        <v>1.7417644256522</v>
      </c>
      <c r="EL35" s="65">
        <v>2.55715546833438</v>
      </c>
      <c r="EM35" s="192">
        <v>2.07687509763289</v>
      </c>
      <c r="EN35" s="65">
        <v>1.71599952916009</v>
      </c>
      <c r="EO35" s="100">
        <v>2.5126675687899498</v>
      </c>
      <c r="EP35" s="65">
        <v>2.04307730100175</v>
      </c>
      <c r="EQ35" s="65">
        <v>1.6900589247509401</v>
      </c>
      <c r="ER35" s="65">
        <v>2.4689030399362601</v>
      </c>
      <c r="ES35" s="192">
        <v>2.0095914090879501</v>
      </c>
      <c r="ET35" s="65">
        <v>1.6640330075683201</v>
      </c>
      <c r="EU35" s="100">
        <v>2.4260197257903</v>
      </c>
      <c r="EV35" s="65">
        <v>1.97675793192993</v>
      </c>
      <c r="EW35" s="65">
        <v>1.63820444929182</v>
      </c>
      <c r="EX35" s="65">
        <v>2.3844249015043002</v>
      </c>
      <c r="EY35" s="192">
        <v>1.94508582974999</v>
      </c>
      <c r="EZ35" s="65">
        <v>1.61302473457298</v>
      </c>
      <c r="FA35" s="100">
        <v>2.3446871304941501</v>
      </c>
      <c r="FB35" s="65">
        <v>1.91515705808068</v>
      </c>
      <c r="FC35" s="65">
        <v>1.58897410642643</v>
      </c>
      <c r="FD35" s="65">
        <v>2.3075095731488502</v>
      </c>
      <c r="FE35" s="192">
        <v>1.8875404341848501</v>
      </c>
      <c r="FF35" s="65">
        <v>1.56651716360048</v>
      </c>
      <c r="FG35" s="100">
        <v>2.2735868703008602</v>
      </c>
      <c r="FH35" s="65">
        <v>1.86274961349242</v>
      </c>
      <c r="FI35" s="65">
        <v>1.54611447206435</v>
      </c>
      <c r="FJ35" s="65">
        <v>2.2434873626718499</v>
      </c>
      <c r="FK35" s="192">
        <v>1.84124111676804</v>
      </c>
      <c r="FL35" s="65">
        <v>1.52816206176504</v>
      </c>
      <c r="FM35" s="100">
        <v>2.21773585059195</v>
      </c>
      <c r="FN35" s="65">
        <v>1.8234200738842701</v>
      </c>
      <c r="FO35" s="65">
        <v>1.5129812388628501</v>
      </c>
      <c r="FP35" s="65">
        <v>2.1968420591025102</v>
      </c>
      <c r="FQ35" s="192">
        <v>1.80962276854022</v>
      </c>
      <c r="FR35" s="65">
        <v>1.5008656622532399</v>
      </c>
      <c r="FS35" s="100">
        <v>2.1811905927530799</v>
      </c>
      <c r="FT35" s="65">
        <v>1.8000716599575</v>
      </c>
      <c r="FU35" s="65">
        <v>1.4920128893150999</v>
      </c>
      <c r="FV35" s="65">
        <v>2.1710317163475699</v>
      </c>
      <c r="FW35" s="192">
        <v>1.7948278840704199</v>
      </c>
      <c r="FX35" s="65">
        <v>1.48643759791999</v>
      </c>
      <c r="FY35" s="100">
        <v>2.1664928726514598</v>
      </c>
      <c r="FZ35" s="65">
        <v>1.79377579672842</v>
      </c>
      <c r="GA35" s="65">
        <v>1.48401982430607</v>
      </c>
      <c r="GB35" s="65">
        <v>2.1674718211350599</v>
      </c>
      <c r="GC35" s="192">
        <v>1.7966573878766601</v>
      </c>
      <c r="GD35" s="65">
        <v>1.4845441253124301</v>
      </c>
      <c r="GE35" s="100">
        <v>2.1736625768772702</v>
      </c>
      <c r="GF35" s="65">
        <v>1.80314408918518</v>
      </c>
      <c r="GG35" s="65">
        <v>1.4876895167937201</v>
      </c>
      <c r="GH35" s="65">
        <v>2.18474343951066</v>
      </c>
      <c r="GI35" s="192">
        <v>1.8129114947117799</v>
      </c>
      <c r="GJ35" s="65">
        <v>1.49312309828565</v>
      </c>
      <c r="GK35" s="100">
        <v>2.2004216781213999</v>
      </c>
      <c r="GL35" s="65">
        <v>1.82568423398343</v>
      </c>
      <c r="GM35" s="65">
        <v>1.5005842173188</v>
      </c>
      <c r="GN35" s="65">
        <v>2.2204191250099399</v>
      </c>
      <c r="GO35" s="192">
        <v>1.8412417246105099</v>
      </c>
      <c r="GP35" s="65">
        <v>1.5098193501944699</v>
      </c>
      <c r="GQ35" s="100">
        <v>2.2445819862199401</v>
      </c>
      <c r="GR35" s="65">
        <v>1.8594027262816899</v>
      </c>
      <c r="GS35" s="65">
        <v>1.5205639131598701</v>
      </c>
      <c r="GT35" s="65">
        <v>2.2728719008093599</v>
      </c>
      <c r="GU35" s="192">
        <v>1.8800167067278499</v>
      </c>
      <c r="GV35" s="65">
        <v>1.53261655731799</v>
      </c>
      <c r="GW35" s="100">
        <v>2.3052360587024099</v>
      </c>
      <c r="GX35" s="65">
        <v>1.9029754306267599</v>
      </c>
      <c r="GY35" s="65">
        <v>1.54580140523214</v>
      </c>
      <c r="GZ35" s="65">
        <v>2.3416918301030498</v>
      </c>
      <c r="HA35" s="192">
        <v>1.9282308119130001</v>
      </c>
      <c r="HB35" s="65">
        <v>1.5599160548900599</v>
      </c>
      <c r="HC35" s="100">
        <v>2.38245117794211</v>
      </c>
      <c r="HD35" s="65">
        <v>1.9557878081347699</v>
      </c>
      <c r="HE35" s="65">
        <v>1.57479799041616</v>
      </c>
      <c r="HF35" s="65">
        <v>2.4278073210097699</v>
      </c>
      <c r="HG35" s="192">
        <v>1.9856505639125499</v>
      </c>
      <c r="HH35" s="65">
        <v>1.5902761632988001</v>
      </c>
      <c r="HI35" s="100">
        <v>2.47807846445113</v>
      </c>
      <c r="HJ35" s="65">
        <v>2.0177330831696598</v>
      </c>
      <c r="HK35" s="65">
        <v>1.60600597633617</v>
      </c>
      <c r="HL35" s="65">
        <v>2.5336467660302602</v>
      </c>
      <c r="HM35" s="192">
        <v>2.0517805267535598</v>
      </c>
      <c r="HN35" s="65">
        <v>1.62148377852669</v>
      </c>
      <c r="HO35" s="100">
        <v>2.5947514040595498</v>
      </c>
      <c r="HP35" s="65">
        <v>2.0873576544052801</v>
      </c>
      <c r="HQ35" s="65">
        <v>1.6361189282205599</v>
      </c>
      <c r="HR35" s="65">
        <v>2.6613534955455198</v>
      </c>
      <c r="HS35" s="192">
        <v>2.1239344728892302</v>
      </c>
      <c r="HT35" s="65">
        <v>1.6491922943422099</v>
      </c>
      <c r="HU35" s="100">
        <v>2.7334266538568901</v>
      </c>
      <c r="HV35" s="65">
        <v>2.1610464157564202</v>
      </c>
      <c r="HW35" s="65">
        <v>1.65999046711703</v>
      </c>
      <c r="HX35" s="65">
        <v>2.8111667851173898</v>
      </c>
      <c r="HY35" s="192">
        <v>2.1984568513800502</v>
      </c>
      <c r="HZ35" s="65">
        <v>1.66807140570793</v>
      </c>
      <c r="IA35" s="100">
        <v>2.8949862526943</v>
      </c>
      <c r="IB35" s="65">
        <v>2.2362355273658299</v>
      </c>
      <c r="IC35" s="65">
        <v>1.67324686150001</v>
      </c>
      <c r="ID35" s="65">
        <v>2.9857540081067602</v>
      </c>
      <c r="IE35" s="192">
        <v>2.27470176927921</v>
      </c>
      <c r="IF35" s="65">
        <v>1.6754779929050501</v>
      </c>
      <c r="IG35" s="100">
        <v>3.0848477416080802</v>
      </c>
      <c r="IH35" s="65">
        <v>2.3142501559766999</v>
      </c>
      <c r="II35" s="65">
        <v>1.6749186521653601</v>
      </c>
      <c r="IJ35" s="65">
        <v>3.1936269628085601</v>
      </c>
      <c r="IK35" s="192">
        <v>2.3551418439778802</v>
      </c>
      <c r="IL35" s="65">
        <v>1.67167394547284</v>
      </c>
      <c r="IM35" s="100">
        <v>3.31330183999816</v>
      </c>
      <c r="IN35" s="65">
        <v>2.3973716390844801</v>
      </c>
      <c r="IO35" s="65">
        <v>1.66543734126118</v>
      </c>
      <c r="IP35" s="65">
        <v>3.4452977678330798</v>
      </c>
      <c r="IQ35" s="192">
        <v>2.4406968773931998</v>
      </c>
      <c r="IR35" s="65">
        <v>1.6558409221535899</v>
      </c>
      <c r="IS35" s="99">
        <v>3.5907175609605799</v>
      </c>
      <c r="IT35" s="300"/>
      <c r="IU35" s="300"/>
      <c r="IV35" s="297"/>
      <c r="IW35" s="297"/>
      <c r="IX35" s="297"/>
      <c r="IY35" s="297"/>
      <c r="IZ35" s="297"/>
      <c r="JA35" s="297"/>
      <c r="JB35" s="297"/>
      <c r="JC35" s="297"/>
      <c r="JD35" s="297"/>
      <c r="JE35" s="297"/>
      <c r="JF35" s="297"/>
      <c r="JG35" s="297"/>
      <c r="JH35" s="297"/>
      <c r="JI35" s="297"/>
      <c r="JJ35" s="297"/>
      <c r="JK35" s="297"/>
      <c r="JL35" s="297"/>
      <c r="JM35" s="297"/>
      <c r="JN35" s="297"/>
      <c r="JO35" s="297"/>
      <c r="JP35" s="297"/>
      <c r="JQ35" s="297"/>
      <c r="JR35" s="297"/>
      <c r="JS35" s="297"/>
      <c r="JT35" s="297"/>
      <c r="JU35" s="297"/>
      <c r="JV35" s="297"/>
      <c r="JW35" s="297"/>
      <c r="JX35" s="297"/>
      <c r="JY35" s="297"/>
      <c r="JZ35" s="297"/>
      <c r="KA35" s="297"/>
      <c r="KB35" s="297"/>
      <c r="KC35" s="297"/>
      <c r="KD35" s="297"/>
      <c r="KE35" s="297"/>
      <c r="KF35" s="297"/>
      <c r="KG35" s="297"/>
      <c r="KH35" s="297"/>
      <c r="KI35" s="297"/>
      <c r="KJ35" s="297"/>
      <c r="KK35" s="297"/>
      <c r="KL35" s="297"/>
      <c r="KM35" s="297"/>
      <c r="KN35" s="297"/>
      <c r="KO35" s="297"/>
      <c r="KP35" s="297"/>
      <c r="KQ35" s="297"/>
      <c r="KR35" s="297"/>
      <c r="KS35" s="297"/>
      <c r="KT35" s="297"/>
      <c r="KU35" s="297"/>
      <c r="KV35" s="297"/>
      <c r="KW35" s="297"/>
      <c r="KX35" s="297"/>
      <c r="KY35" s="297"/>
      <c r="KZ35" s="297"/>
      <c r="LA35" s="297"/>
      <c r="LB35" s="297"/>
      <c r="LC35" s="297"/>
      <c r="LD35" s="297"/>
      <c r="LE35" s="297"/>
      <c r="LF35" s="297"/>
      <c r="LG35" s="297"/>
      <c r="LH35" s="297"/>
      <c r="LI35" s="297"/>
      <c r="LJ35" s="297"/>
      <c r="LK35" s="297"/>
      <c r="LL35" s="297"/>
      <c r="LM35" s="297"/>
      <c r="LN35" s="297"/>
      <c r="LO35" s="297"/>
      <c r="LP35" s="297"/>
      <c r="LQ35" s="297"/>
      <c r="LR35" s="297"/>
      <c r="LS35" s="297"/>
      <c r="LT35" s="297"/>
      <c r="LU35" s="297"/>
      <c r="LV35" s="297"/>
      <c r="LW35" s="297"/>
      <c r="LX35" s="297"/>
      <c r="LY35" s="297"/>
      <c r="LZ35" s="297"/>
      <c r="MA35" s="297"/>
      <c r="MB35" s="297"/>
      <c r="MC35" s="297"/>
      <c r="MD35" s="297"/>
      <c r="ME35" s="297"/>
      <c r="MF35" s="297"/>
      <c r="MG35" s="297"/>
      <c r="MH35" s="297"/>
      <c r="MI35" s="297"/>
      <c r="MJ35" s="297"/>
      <c r="MK35" s="297"/>
      <c r="ML35" s="297"/>
      <c r="MM35" s="297"/>
      <c r="MN35" s="297"/>
      <c r="MO35" s="297"/>
      <c r="MP35" s="297"/>
      <c r="MQ35" s="297"/>
      <c r="MR35" s="297"/>
      <c r="MS35" s="297"/>
      <c r="MT35" s="297"/>
      <c r="MU35" s="297"/>
      <c r="MV35" s="297"/>
      <c r="MW35" s="297"/>
      <c r="MX35" s="297"/>
      <c r="MY35" s="297"/>
      <c r="MZ35" s="297"/>
      <c r="NA35" s="297"/>
      <c r="NB35" s="297"/>
      <c r="NC35" s="297"/>
      <c r="ND35" s="297"/>
      <c r="NE35" s="297"/>
      <c r="NF35" s="297"/>
      <c r="NG35" s="297"/>
      <c r="NH35" s="297"/>
      <c r="NI35" s="297"/>
      <c r="NJ35" s="297"/>
      <c r="NK35" s="297"/>
      <c r="NL35" s="297"/>
      <c r="NM35" s="297"/>
      <c r="NN35" s="297"/>
      <c r="NO35" s="297"/>
      <c r="NP35" s="297"/>
      <c r="NQ35" s="297"/>
      <c r="NR35" s="297"/>
      <c r="NS35" s="297"/>
      <c r="NT35" s="297"/>
      <c r="NU35" s="297"/>
      <c r="NV35" s="297"/>
      <c r="NW35" s="297"/>
      <c r="NX35" s="297"/>
      <c r="NY35" s="297"/>
      <c r="NZ35" s="297"/>
      <c r="OA35" s="297"/>
      <c r="OB35" s="297"/>
      <c r="OC35" s="297"/>
      <c r="OD35" s="297"/>
      <c r="OE35" s="297"/>
      <c r="OF35" s="297"/>
      <c r="OG35" s="297"/>
      <c r="OH35" s="297"/>
      <c r="OI35" s="297"/>
      <c r="OJ35" s="297"/>
      <c r="OK35" s="297"/>
      <c r="OL35" s="297"/>
      <c r="OM35" s="297"/>
      <c r="ON35" s="297"/>
      <c r="OO35" s="297"/>
      <c r="OP35" s="297"/>
      <c r="OQ35" s="297"/>
      <c r="OR35" s="297"/>
      <c r="OS35" s="297"/>
      <c r="OT35" s="297"/>
      <c r="OU35" s="297"/>
      <c r="OV35" s="297"/>
      <c r="OW35" s="297"/>
      <c r="OX35" s="297"/>
      <c r="OY35" s="297"/>
      <c r="OZ35" s="297"/>
      <c r="PA35" s="297"/>
      <c r="PB35" s="297"/>
      <c r="PC35" s="297"/>
      <c r="PD35" s="297"/>
      <c r="PE35" s="297"/>
      <c r="PF35" s="297"/>
      <c r="PG35" s="297"/>
      <c r="PH35" s="297"/>
      <c r="PI35" s="297"/>
      <c r="PJ35" s="297"/>
      <c r="PK35" s="297"/>
      <c r="PL35" s="297"/>
      <c r="PM35" s="297"/>
      <c r="PN35" s="297"/>
      <c r="PO35" s="297"/>
      <c r="PP35" s="297"/>
      <c r="PQ35" s="297"/>
      <c r="PR35" s="297"/>
      <c r="PS35" s="297"/>
      <c r="PT35" s="297"/>
      <c r="PU35" s="297"/>
      <c r="PV35" s="297"/>
      <c r="PW35" s="297"/>
      <c r="PX35" s="297"/>
      <c r="PY35" s="297"/>
      <c r="PZ35" s="297"/>
      <c r="QA35" s="297"/>
      <c r="QB35" s="297"/>
      <c r="QC35" s="297"/>
      <c r="QD35" s="297"/>
      <c r="QE35" s="297"/>
      <c r="QF35" s="297"/>
      <c r="QG35" s="297"/>
      <c r="QH35" s="297"/>
      <c r="QI35" s="297"/>
      <c r="QJ35" s="297"/>
      <c r="QK35" s="297"/>
      <c r="QL35" s="297"/>
      <c r="QM35" s="297"/>
      <c r="QN35" s="297"/>
      <c r="QO35" s="297"/>
      <c r="QP35" s="297"/>
      <c r="QQ35" s="297"/>
      <c r="QR35" s="297"/>
      <c r="QS35" s="297"/>
      <c r="QT35" s="297"/>
      <c r="QU35" s="297"/>
      <c r="QV35" s="297"/>
      <c r="QW35" s="297"/>
      <c r="QX35" s="297"/>
      <c r="QY35" s="297"/>
      <c r="QZ35" s="297"/>
      <c r="RA35" s="297"/>
      <c r="RB35" s="297"/>
      <c r="RC35" s="297"/>
      <c r="RD35" s="297"/>
      <c r="RE35" s="297"/>
      <c r="RF35" s="297"/>
      <c r="RG35" s="297"/>
      <c r="RH35" s="297"/>
      <c r="RI35" s="297"/>
      <c r="RJ35" s="297"/>
      <c r="RK35" s="297"/>
      <c r="RL35" s="297"/>
      <c r="RM35" s="297"/>
      <c r="RN35" s="297"/>
      <c r="RO35" s="297"/>
      <c r="RP35" s="297"/>
      <c r="RQ35" s="297"/>
      <c r="RR35" s="297"/>
      <c r="RS35" s="297"/>
      <c r="RT35" s="297"/>
      <c r="RU35" s="297"/>
      <c r="RV35" s="297"/>
      <c r="RW35" s="297"/>
      <c r="RX35" s="297"/>
      <c r="RY35" s="297"/>
      <c r="RZ35" s="297"/>
      <c r="SA35" s="297"/>
      <c r="SB35" s="297"/>
      <c r="SC35" s="297"/>
      <c r="SD35" s="297"/>
      <c r="SE35" s="297"/>
      <c r="SF35" s="297"/>
      <c r="SG35" s="297"/>
      <c r="SH35" s="297"/>
      <c r="SI35" s="297"/>
      <c r="SJ35" s="297"/>
      <c r="SK35" s="297"/>
      <c r="SL35" s="297"/>
      <c r="SM35" s="297"/>
    </row>
    <row r="36" spans="1:507" ht="15" customHeight="1">
      <c r="A36" s="350">
        <v>44973</v>
      </c>
      <c r="B36" s="192"/>
      <c r="C36" s="65"/>
      <c r="D36" s="320"/>
      <c r="E36" s="65">
        <v>2.0833105081769099</v>
      </c>
      <c r="F36" s="65">
        <v>1.2131733438391199</v>
      </c>
      <c r="G36" s="100">
        <v>3.5661790863098499</v>
      </c>
      <c r="H36" s="65">
        <v>2.1111654624311198</v>
      </c>
      <c r="I36" s="65">
        <v>1.2690652464443299</v>
      </c>
      <c r="J36" s="65">
        <v>3.5020518342721201</v>
      </c>
      <c r="K36" s="192">
        <v>2.1404528668046101</v>
      </c>
      <c r="L36" s="65">
        <v>1.3254959212731201</v>
      </c>
      <c r="M36" s="100">
        <v>3.44764238754105</v>
      </c>
      <c r="N36" s="65">
        <v>2.1722904684186699</v>
      </c>
      <c r="O36" s="65">
        <v>1.3830272538903301</v>
      </c>
      <c r="P36" s="65">
        <v>3.40412926241883</v>
      </c>
      <c r="Q36" s="192">
        <v>2.2073982961975198</v>
      </c>
      <c r="R36" s="65">
        <v>1.4419919507475301</v>
      </c>
      <c r="S36" s="100">
        <v>3.3720727675933202</v>
      </c>
      <c r="T36" s="65">
        <v>2.2458574502322399</v>
      </c>
      <c r="U36" s="65">
        <v>1.5020960848882601</v>
      </c>
      <c r="V36" s="65">
        <v>3.3515744971174302</v>
      </c>
      <c r="W36" s="192">
        <v>2.2872353349918799</v>
      </c>
      <c r="X36" s="65">
        <v>1.56266231691442</v>
      </c>
      <c r="Y36" s="100">
        <v>3.3420277648653198</v>
      </c>
      <c r="Z36" s="65">
        <v>2.33090330138532</v>
      </c>
      <c r="AA36" s="65">
        <v>1.62294742252055</v>
      </c>
      <c r="AB36" s="65">
        <v>3.3423924556543998</v>
      </c>
      <c r="AC36" s="192">
        <v>2.3763066132986901</v>
      </c>
      <c r="AD36" s="65">
        <v>1.68225189750121</v>
      </c>
      <c r="AE36" s="100">
        <v>3.3517905163238901</v>
      </c>
      <c r="AF36" s="65">
        <v>2.42302263151067</v>
      </c>
      <c r="AG36" s="65">
        <v>1.74003048885112</v>
      </c>
      <c r="AH36" s="65">
        <v>3.3694675697940002</v>
      </c>
      <c r="AI36" s="192">
        <v>2.47061008878143</v>
      </c>
      <c r="AJ36" s="65">
        <v>1.79586625781491</v>
      </c>
      <c r="AK36" s="100">
        <v>3.39445233734495</v>
      </c>
      <c r="AL36" s="65">
        <v>2.5183975649345798</v>
      </c>
      <c r="AM36" s="65">
        <v>1.8492175511128</v>
      </c>
      <c r="AN36" s="65">
        <v>3.4254752269033202</v>
      </c>
      <c r="AO36" s="192">
        <v>2.56538769618721</v>
      </c>
      <c r="AP36" s="65">
        <v>1.8993503104157601</v>
      </c>
      <c r="AQ36" s="100">
        <v>3.4608283979986201</v>
      </c>
      <c r="AR36" s="65">
        <v>2.6103563467486799</v>
      </c>
      <c r="AS36" s="65">
        <v>1.9455320141963801</v>
      </c>
      <c r="AT36" s="65">
        <v>3.4982776425462299</v>
      </c>
      <c r="AU36" s="192">
        <v>2.6520815421174402</v>
      </c>
      <c r="AV36" s="65">
        <v>1.9871412068605601</v>
      </c>
      <c r="AW36" s="100">
        <v>3.5354790598984298</v>
      </c>
      <c r="AX36" s="65">
        <v>2.6895517452703102</v>
      </c>
      <c r="AY36" s="65">
        <v>2.0237287978367502</v>
      </c>
      <c r="AZ36" s="65">
        <v>3.5704110385936501</v>
      </c>
      <c r="BA36" s="192">
        <v>2.7220352830626902</v>
      </c>
      <c r="BB36" s="65">
        <v>2.0551246677163402</v>
      </c>
      <c r="BC36" s="100">
        <v>3.6013535726622798</v>
      </c>
      <c r="BD36" s="65">
        <v>2.74901029019717</v>
      </c>
      <c r="BE36" s="65">
        <v>2.08135379829011</v>
      </c>
      <c r="BF36" s="65">
        <v>3.62683774021863</v>
      </c>
      <c r="BG36" s="192">
        <v>2.7700604187969802</v>
      </c>
      <c r="BH36" s="65">
        <v>2.1024492723116102</v>
      </c>
      <c r="BI36" s="100">
        <v>3.6456838965294902</v>
      </c>
      <c r="BJ36" s="65">
        <v>2.7848527374061498</v>
      </c>
      <c r="BK36" s="65">
        <v>2.1184777769539398</v>
      </c>
      <c r="BL36" s="65">
        <v>3.65688959425291</v>
      </c>
      <c r="BM36" s="192">
        <v>2.7932281729233299</v>
      </c>
      <c r="BN36" s="65">
        <v>2.12963896954742</v>
      </c>
      <c r="BO36" s="100">
        <v>3.6596910734169401</v>
      </c>
      <c r="BP36" s="65">
        <v>2.7953271533338699</v>
      </c>
      <c r="BQ36" s="65">
        <v>2.1362582957160101</v>
      </c>
      <c r="BR36" s="65">
        <v>3.6539010069503401</v>
      </c>
      <c r="BS36" s="192">
        <v>2.7916327371418101</v>
      </c>
      <c r="BT36" s="65">
        <v>2.13881807486207</v>
      </c>
      <c r="BU36" s="100">
        <v>3.6399640962223101</v>
      </c>
      <c r="BV36" s="65">
        <v>2.7828709419866802</v>
      </c>
      <c r="BW36" s="65">
        <v>2.1379635868369098</v>
      </c>
      <c r="BX36" s="65">
        <v>3.6186850843217599</v>
      </c>
      <c r="BY36" s="192">
        <v>2.7698135569966098</v>
      </c>
      <c r="BZ36" s="65">
        <v>2.13431537420735</v>
      </c>
      <c r="CA36" s="100">
        <v>3.5910327524105101</v>
      </c>
      <c r="CB36" s="65">
        <v>2.7530974404002002</v>
      </c>
      <c r="CC36" s="65">
        <v>2.12830857272378</v>
      </c>
      <c r="CD36" s="65">
        <v>3.5579390170457601</v>
      </c>
      <c r="CE36" s="192">
        <v>2.7331566741409801</v>
      </c>
      <c r="CF36" s="65">
        <v>2.1202235310469399</v>
      </c>
      <c r="CG36" s="100">
        <v>3.52007010135882</v>
      </c>
      <c r="CH36" s="65">
        <v>2.71028105701359</v>
      </c>
      <c r="CI36" s="65">
        <v>2.1102204031510601</v>
      </c>
      <c r="CJ36" s="65">
        <v>3.4779192020420302</v>
      </c>
      <c r="CK36" s="192">
        <v>2.6847331985091198</v>
      </c>
      <c r="CL36" s="65">
        <v>2.0983648109792901</v>
      </c>
      <c r="CM36" s="100">
        <v>3.4320621987439499</v>
      </c>
      <c r="CN36" s="65">
        <v>2.6568340611626402</v>
      </c>
      <c r="CO36" s="65">
        <v>2.0847560848406999</v>
      </c>
      <c r="CP36" s="65">
        <v>3.3831630666286299</v>
      </c>
      <c r="CQ36" s="192">
        <v>2.6269699292351198</v>
      </c>
      <c r="CR36" s="65">
        <v>2.0695820215569301</v>
      </c>
      <c r="CS36" s="100">
        <v>3.3319026994882801</v>
      </c>
      <c r="CT36" s="65">
        <v>2.5955402429580099</v>
      </c>
      <c r="CU36" s="65">
        <v>2.0530236277212501</v>
      </c>
      <c r="CV36" s="65">
        <v>3.2790007745387899</v>
      </c>
      <c r="CW36" s="192">
        <v>2.5629024718186999</v>
      </c>
      <c r="CX36" s="65">
        <v>2.0352333573555002</v>
      </c>
      <c r="CY36" s="100">
        <v>3.2251105615876199</v>
      </c>
      <c r="CZ36" s="65">
        <v>2.52935560144758</v>
      </c>
      <c r="DA36" s="65">
        <v>2.0163820274021198</v>
      </c>
      <c r="DB36" s="65">
        <v>3.17070465033337</v>
      </c>
      <c r="DC36" s="192">
        <v>2.4951600010130699</v>
      </c>
      <c r="DD36" s="65">
        <v>1.9966160127803201</v>
      </c>
      <c r="DE36" s="100">
        <v>3.1161947706359898</v>
      </c>
      <c r="DF36" s="65">
        <v>2.4605600088108899</v>
      </c>
      <c r="DG36" s="65">
        <v>1.9760425938150199</v>
      </c>
      <c r="DH36" s="65">
        <v>3.06201086855835</v>
      </c>
      <c r="DI36" s="192">
        <v>2.4257810255484702</v>
      </c>
      <c r="DJ36" s="65">
        <v>1.9547968869990699</v>
      </c>
      <c r="DK36" s="100">
        <v>3.0084902927083701</v>
      </c>
      <c r="DL36" s="65">
        <v>2.3910047079803598</v>
      </c>
      <c r="DM36" s="65">
        <v>1.93300915213738</v>
      </c>
      <c r="DN36" s="65">
        <v>2.9558688563763802</v>
      </c>
      <c r="DO36" s="192">
        <v>2.35635143618746</v>
      </c>
      <c r="DP36" s="65">
        <v>1.91073633380949</v>
      </c>
      <c r="DQ36" s="100">
        <v>2.9043428445106598</v>
      </c>
      <c r="DR36" s="65">
        <v>2.3218942422345998</v>
      </c>
      <c r="DS36" s="65">
        <v>1.88802808280167</v>
      </c>
      <c r="DT36" s="65">
        <v>2.8540029604737698</v>
      </c>
      <c r="DU36" s="192">
        <v>2.2876976578549901</v>
      </c>
      <c r="DV36" s="65">
        <v>1.8649797853027099</v>
      </c>
      <c r="DW36" s="100">
        <v>2.8048514025998101</v>
      </c>
      <c r="DX36" s="65">
        <v>2.2538471636579001</v>
      </c>
      <c r="DY36" s="65">
        <v>1.8416834898376699</v>
      </c>
      <c r="DZ36" s="65">
        <v>2.7569486992498402</v>
      </c>
      <c r="EA36" s="192">
        <v>2.2204370813407301</v>
      </c>
      <c r="EB36" s="65">
        <v>1.8182328911937999</v>
      </c>
      <c r="EC36" s="100">
        <v>2.71037594431492</v>
      </c>
      <c r="ED36" s="65">
        <v>2.1875182773175799</v>
      </c>
      <c r="EE36" s="65">
        <v>1.7947308469934999</v>
      </c>
      <c r="EF36" s="65">
        <v>2.66509629948257</v>
      </c>
      <c r="EG36" s="192">
        <v>2.1550456985588702</v>
      </c>
      <c r="EH36" s="65">
        <v>1.77118630497562</v>
      </c>
      <c r="EI36" s="100">
        <v>2.6209805726908999</v>
      </c>
      <c r="EJ36" s="65">
        <v>2.1228769196616701</v>
      </c>
      <c r="EK36" s="65">
        <v>1.7474895681485001</v>
      </c>
      <c r="EL36" s="65">
        <v>2.57783937559139</v>
      </c>
      <c r="EM36" s="192">
        <v>2.0908443289454102</v>
      </c>
      <c r="EN36" s="65">
        <v>1.7235372279386501</v>
      </c>
      <c r="EO36" s="100">
        <v>2.5354137993686501</v>
      </c>
      <c r="EP36" s="65">
        <v>2.0588739202116799</v>
      </c>
      <c r="EQ36" s="65">
        <v>1.69930555684018</v>
      </c>
      <c r="ER36" s="65">
        <v>2.4935557238217099</v>
      </c>
      <c r="ES36" s="192">
        <v>2.0270887532901098</v>
      </c>
      <c r="ET36" s="65">
        <v>1.6748843765613299</v>
      </c>
      <c r="EU36" s="100">
        <v>2.45242812889758</v>
      </c>
      <c r="EV36" s="65">
        <v>1.9958412159104699</v>
      </c>
      <c r="EW36" s="65">
        <v>1.65056445859876</v>
      </c>
      <c r="EX36" s="65">
        <v>2.4124549168804998</v>
      </c>
      <c r="EY36" s="192">
        <v>1.96566145663105</v>
      </c>
      <c r="EZ36" s="65">
        <v>1.6268148478021001</v>
      </c>
      <c r="FA36" s="100">
        <v>2.3742297868917301</v>
      </c>
      <c r="FB36" s="65">
        <v>1.93715833597019</v>
      </c>
      <c r="FC36" s="65">
        <v>1.604136103014</v>
      </c>
      <c r="FD36" s="65">
        <v>2.3384910086838899</v>
      </c>
      <c r="FE36" s="192">
        <v>1.9109294175348699</v>
      </c>
      <c r="FF36" s="65">
        <v>1.5830143822089899</v>
      </c>
      <c r="FG36" s="100">
        <v>2.3059709711195699</v>
      </c>
      <c r="FH36" s="65">
        <v>1.8875168014575501</v>
      </c>
      <c r="FI36" s="65">
        <v>1.5639346451142599</v>
      </c>
      <c r="FJ36" s="65">
        <v>2.2772706987096498</v>
      </c>
      <c r="FK36" s="192">
        <v>1.8674048623405599</v>
      </c>
      <c r="FL36" s="65">
        <v>1.54731632596256</v>
      </c>
      <c r="FM36" s="100">
        <v>2.2529477975023999</v>
      </c>
      <c r="FN36" s="65">
        <v>1.8510260722504399</v>
      </c>
      <c r="FO36" s="65">
        <v>1.5335021806731699</v>
      </c>
      <c r="FP36" s="65">
        <v>2.2335465480822601</v>
      </c>
      <c r="FQ36" s="192">
        <v>1.8387423823147599</v>
      </c>
      <c r="FR36" s="65">
        <v>1.5228086731300901</v>
      </c>
      <c r="FS36" s="100">
        <v>2.2194799583345799</v>
      </c>
      <c r="FT36" s="65">
        <v>1.8307975325077599</v>
      </c>
      <c r="FU36" s="65">
        <v>1.5154529506968299</v>
      </c>
      <c r="FV36" s="65">
        <v>2.2110207976352498</v>
      </c>
      <c r="FW36" s="192">
        <v>1.8272665897364899</v>
      </c>
      <c r="FX36" s="65">
        <v>1.5114596632188599</v>
      </c>
      <c r="FY36" s="100">
        <v>2.2083154397448399</v>
      </c>
      <c r="FZ36" s="65">
        <v>1.8280392023276799</v>
      </c>
      <c r="GA36" s="65">
        <v>1.5107124091607</v>
      </c>
      <c r="GB36" s="65">
        <v>2.2112689788081701</v>
      </c>
      <c r="GC36" s="192">
        <v>1.8328554943033399</v>
      </c>
      <c r="GD36" s="65">
        <v>1.51299517267052</v>
      </c>
      <c r="GE36" s="100">
        <v>2.2195714098572701</v>
      </c>
      <c r="GF36" s="65">
        <v>1.8413815245609899</v>
      </c>
      <c r="GG36" s="65">
        <v>1.5179798693770901</v>
      </c>
      <c r="GH36" s="65">
        <v>2.2328981745854</v>
      </c>
      <c r="GI36" s="192">
        <v>1.8532879012735</v>
      </c>
      <c r="GJ36" s="65">
        <v>1.5253255522468601</v>
      </c>
      <c r="GK36" s="100">
        <v>2.2509560016497101</v>
      </c>
      <c r="GL36" s="65">
        <v>1.86829687138158</v>
      </c>
      <c r="GM36" s="65">
        <v>1.5347683269772801</v>
      </c>
      <c r="GN36" s="65">
        <v>2.27346534174296</v>
      </c>
      <c r="GO36" s="192">
        <v>1.8861880531520601</v>
      </c>
      <c r="GP36" s="65">
        <v>1.54605008241931</v>
      </c>
      <c r="GQ36" s="100">
        <v>2.3002793215069</v>
      </c>
      <c r="GR36" s="65">
        <v>1.9067818460724899</v>
      </c>
      <c r="GS36" s="65">
        <v>1.5588983029771299</v>
      </c>
      <c r="GT36" s="65">
        <v>2.3313750397780399</v>
      </c>
      <c r="GU36" s="192">
        <v>1.9299302889110199</v>
      </c>
      <c r="GV36" s="65">
        <v>1.5731071246886099</v>
      </c>
      <c r="GW36" s="100">
        <v>2.36671243513192</v>
      </c>
      <c r="GX36" s="65">
        <v>1.955529593376</v>
      </c>
      <c r="GY36" s="65">
        <v>1.58849623667303</v>
      </c>
      <c r="GZ36" s="65">
        <v>2.4063262975920101</v>
      </c>
      <c r="HA36" s="192">
        <v>1.9835393876285301</v>
      </c>
      <c r="HB36" s="65">
        <v>1.60485341010286</v>
      </c>
      <c r="HC36" s="100">
        <v>2.4504625294363902</v>
      </c>
      <c r="HD36" s="65">
        <v>2.0139752549800498</v>
      </c>
      <c r="HE36" s="65">
        <v>1.6220070541904501</v>
      </c>
      <c r="HF36" s="65">
        <v>2.4994550790487202</v>
      </c>
      <c r="HG36" s="192">
        <v>2.0468512008325002</v>
      </c>
      <c r="HH36" s="65">
        <v>1.6397742912479001</v>
      </c>
      <c r="HI36" s="100">
        <v>2.55366636623766</v>
      </c>
      <c r="HJ36" s="65">
        <v>2.0820840420112998</v>
      </c>
      <c r="HK36" s="65">
        <v>1.6577814039993399</v>
      </c>
      <c r="HL36" s="65">
        <v>2.6135337711546298</v>
      </c>
      <c r="HM36" s="192">
        <v>2.1194090213792798</v>
      </c>
      <c r="HN36" s="65">
        <v>1.6754815530437801</v>
      </c>
      <c r="HO36" s="100">
        <v>2.6793451024472801</v>
      </c>
      <c r="HP36" s="65">
        <v>2.15836723813233</v>
      </c>
      <c r="HQ36" s="65">
        <v>1.69223505917574</v>
      </c>
      <c r="HR36" s="65">
        <v>2.7510894172702698</v>
      </c>
      <c r="HS36" s="192">
        <v>2.1983972996900198</v>
      </c>
      <c r="HT36" s="65">
        <v>1.7072620616657199</v>
      </c>
      <c r="HU36" s="100">
        <v>2.82877330082143</v>
      </c>
      <c r="HV36" s="65">
        <v>2.2390071483570502</v>
      </c>
      <c r="HW36" s="65">
        <v>1.71978731668107</v>
      </c>
      <c r="HX36" s="65">
        <v>2.91264590482275</v>
      </c>
      <c r="HY36" s="192">
        <v>2.27994879378444</v>
      </c>
      <c r="HZ36" s="65">
        <v>1.7293308730024399</v>
      </c>
      <c r="IA36" s="100">
        <v>3.0031856366145799</v>
      </c>
      <c r="IB36" s="65">
        <v>2.3213032018106801</v>
      </c>
      <c r="IC36" s="65">
        <v>1.7356882664301601</v>
      </c>
      <c r="ID36" s="65">
        <v>3.10136188925713</v>
      </c>
      <c r="IE36" s="192">
        <v>2.3634201037613201</v>
      </c>
      <c r="IF36" s="65">
        <v>1.73881780024933</v>
      </c>
      <c r="IG36" s="100">
        <v>3.2086953881149398</v>
      </c>
      <c r="IH36" s="65">
        <v>2.40673129291892</v>
      </c>
      <c r="II36" s="65">
        <v>1.7388921795640899</v>
      </c>
      <c r="IJ36" s="65">
        <v>3.32668460240256</v>
      </c>
      <c r="IK36" s="192">
        <v>2.4515262757199601</v>
      </c>
      <c r="IL36" s="65">
        <v>1.7360346987731301</v>
      </c>
      <c r="IM36" s="100">
        <v>3.45667180889662</v>
      </c>
      <c r="IN36" s="65">
        <v>2.4978083633529602</v>
      </c>
      <c r="IO36" s="65">
        <v>1.7299200429581201</v>
      </c>
      <c r="IP36" s="65">
        <v>3.6002536926518598</v>
      </c>
      <c r="IQ36" s="192">
        <v>2.54532406054556</v>
      </c>
      <c r="IR36" s="65">
        <v>1.7201576190982999</v>
      </c>
      <c r="IS36" s="99">
        <v>3.75868720199689</v>
      </c>
      <c r="IT36" s="300"/>
      <c r="IU36" s="300"/>
      <c r="IV36" s="297"/>
      <c r="IW36" s="297"/>
      <c r="IX36" s="297"/>
      <c r="IY36" s="297"/>
      <c r="IZ36" s="297"/>
      <c r="JA36" s="297"/>
      <c r="JB36" s="297"/>
      <c r="JC36" s="297"/>
      <c r="JD36" s="297"/>
      <c r="JE36" s="297"/>
      <c r="JF36" s="297"/>
      <c r="JG36" s="297"/>
      <c r="JH36" s="297"/>
      <c r="JI36" s="297"/>
      <c r="JJ36" s="297"/>
      <c r="JK36" s="297"/>
      <c r="JL36" s="297"/>
      <c r="JM36" s="297"/>
      <c r="JN36" s="297"/>
      <c r="JO36" s="297"/>
      <c r="JP36" s="297"/>
      <c r="JQ36" s="297"/>
      <c r="JR36" s="297"/>
      <c r="JS36" s="297"/>
      <c r="JT36" s="297"/>
      <c r="JU36" s="297"/>
      <c r="JV36" s="297"/>
      <c r="JW36" s="297"/>
      <c r="JX36" s="297"/>
      <c r="JY36" s="297"/>
      <c r="JZ36" s="297"/>
      <c r="KA36" s="297"/>
      <c r="KB36" s="297"/>
      <c r="KC36" s="297"/>
      <c r="KD36" s="297"/>
      <c r="KE36" s="297"/>
      <c r="KF36" s="297"/>
      <c r="KG36" s="297"/>
      <c r="KH36" s="297"/>
      <c r="KI36" s="297"/>
      <c r="KJ36" s="297"/>
      <c r="KK36" s="297"/>
      <c r="KL36" s="297"/>
      <c r="KM36" s="297"/>
      <c r="KN36" s="297"/>
      <c r="KO36" s="297"/>
      <c r="KP36" s="297"/>
      <c r="KQ36" s="297"/>
      <c r="KR36" s="297"/>
      <c r="KS36" s="297"/>
      <c r="KT36" s="297"/>
      <c r="KU36" s="297"/>
      <c r="KV36" s="297"/>
      <c r="KW36" s="297"/>
      <c r="KX36" s="297"/>
      <c r="KY36" s="297"/>
      <c r="KZ36" s="297"/>
      <c r="LA36" s="297"/>
      <c r="LB36" s="297"/>
      <c r="LC36" s="297"/>
      <c r="LD36" s="297"/>
      <c r="LE36" s="297"/>
      <c r="LF36" s="297"/>
      <c r="LG36" s="297"/>
      <c r="LH36" s="297"/>
      <c r="LI36" s="297"/>
      <c r="LJ36" s="297"/>
      <c r="LK36" s="297"/>
      <c r="LL36" s="297"/>
      <c r="LM36" s="297"/>
      <c r="LN36" s="297"/>
      <c r="LO36" s="297"/>
      <c r="LP36" s="297"/>
      <c r="LQ36" s="297"/>
      <c r="LR36" s="297"/>
      <c r="LS36" s="297"/>
      <c r="LT36" s="297"/>
      <c r="LU36" s="297"/>
      <c r="LV36" s="297"/>
      <c r="LW36" s="297"/>
      <c r="LX36" s="297"/>
      <c r="LY36" s="297"/>
      <c r="LZ36" s="297"/>
      <c r="MA36" s="297"/>
      <c r="MB36" s="297"/>
      <c r="MC36" s="297"/>
      <c r="MD36" s="297"/>
      <c r="ME36" s="297"/>
      <c r="MF36" s="297"/>
      <c r="MG36" s="297"/>
      <c r="MH36" s="297"/>
      <c r="MI36" s="297"/>
      <c r="MJ36" s="297"/>
      <c r="MK36" s="297"/>
      <c r="ML36" s="297"/>
      <c r="MM36" s="297"/>
      <c r="MN36" s="297"/>
      <c r="MO36" s="297"/>
      <c r="MP36" s="297"/>
      <c r="MQ36" s="297"/>
      <c r="MR36" s="297"/>
      <c r="MS36" s="297"/>
      <c r="MT36" s="297"/>
      <c r="MU36" s="297"/>
      <c r="MV36" s="297"/>
      <c r="MW36" s="297"/>
      <c r="MX36" s="297"/>
      <c r="MY36" s="297"/>
      <c r="MZ36" s="297"/>
      <c r="NA36" s="297"/>
      <c r="NB36" s="297"/>
      <c r="NC36" s="297"/>
      <c r="ND36" s="297"/>
      <c r="NE36" s="297"/>
      <c r="NF36" s="297"/>
      <c r="NG36" s="297"/>
      <c r="NH36" s="297"/>
      <c r="NI36" s="297"/>
      <c r="NJ36" s="297"/>
      <c r="NK36" s="297"/>
      <c r="NL36" s="297"/>
      <c r="NM36" s="297"/>
      <c r="NN36" s="297"/>
      <c r="NO36" s="297"/>
      <c r="NP36" s="297"/>
      <c r="NQ36" s="297"/>
      <c r="NR36" s="297"/>
      <c r="NS36" s="297"/>
      <c r="NT36" s="297"/>
      <c r="NU36" s="297"/>
      <c r="NV36" s="297"/>
      <c r="NW36" s="297"/>
      <c r="NX36" s="297"/>
      <c r="NY36" s="297"/>
      <c r="NZ36" s="297"/>
      <c r="OA36" s="297"/>
      <c r="OB36" s="297"/>
      <c r="OC36" s="297"/>
      <c r="OD36" s="297"/>
      <c r="OE36" s="297"/>
      <c r="OF36" s="297"/>
      <c r="OG36" s="297"/>
      <c r="OH36" s="297"/>
      <c r="OI36" s="297"/>
      <c r="OJ36" s="297"/>
      <c r="OK36" s="297"/>
      <c r="OL36" s="297"/>
      <c r="OM36" s="297"/>
      <c r="ON36" s="297"/>
      <c r="OO36" s="297"/>
      <c r="OP36" s="297"/>
      <c r="OQ36" s="297"/>
      <c r="OR36" s="297"/>
      <c r="OS36" s="297"/>
      <c r="OT36" s="297"/>
      <c r="OU36" s="297"/>
      <c r="OV36" s="297"/>
      <c r="OW36" s="297"/>
      <c r="OX36" s="297"/>
      <c r="OY36" s="297"/>
      <c r="OZ36" s="297"/>
      <c r="PA36" s="297"/>
      <c r="PB36" s="297"/>
      <c r="PC36" s="297"/>
      <c r="PD36" s="297"/>
      <c r="PE36" s="297"/>
      <c r="PF36" s="297"/>
      <c r="PG36" s="297"/>
      <c r="PH36" s="297"/>
      <c r="PI36" s="297"/>
      <c r="PJ36" s="297"/>
      <c r="PK36" s="297"/>
      <c r="PL36" s="297"/>
      <c r="PM36" s="297"/>
      <c r="PN36" s="297"/>
      <c r="PO36" s="297"/>
      <c r="PP36" s="297"/>
      <c r="PQ36" s="297"/>
      <c r="PR36" s="297"/>
      <c r="PS36" s="297"/>
      <c r="PT36" s="297"/>
      <c r="PU36" s="297"/>
      <c r="PV36" s="297"/>
      <c r="PW36" s="297"/>
      <c r="PX36" s="297"/>
      <c r="PY36" s="297"/>
      <c r="PZ36" s="297"/>
      <c r="QA36" s="297"/>
      <c r="QB36" s="297"/>
      <c r="QC36" s="297"/>
      <c r="QD36" s="297"/>
      <c r="QE36" s="297"/>
      <c r="QF36" s="297"/>
      <c r="QG36" s="297"/>
      <c r="QH36" s="297"/>
      <c r="QI36" s="297"/>
      <c r="QJ36" s="297"/>
      <c r="QK36" s="297"/>
      <c r="QL36" s="297"/>
      <c r="QM36" s="297"/>
      <c r="QN36" s="297"/>
      <c r="QO36" s="297"/>
      <c r="QP36" s="297"/>
      <c r="QQ36" s="297"/>
      <c r="QR36" s="297"/>
      <c r="QS36" s="297"/>
      <c r="QT36" s="297"/>
      <c r="QU36" s="297"/>
      <c r="QV36" s="297"/>
      <c r="QW36" s="297"/>
      <c r="QX36" s="297"/>
      <c r="QY36" s="297"/>
      <c r="QZ36" s="297"/>
      <c r="RA36" s="297"/>
      <c r="RB36" s="297"/>
      <c r="RC36" s="297"/>
      <c r="RD36" s="297"/>
      <c r="RE36" s="297"/>
      <c r="RF36" s="297"/>
      <c r="RG36" s="297"/>
      <c r="RH36" s="297"/>
      <c r="RI36" s="297"/>
      <c r="RJ36" s="297"/>
      <c r="RK36" s="297"/>
      <c r="RL36" s="297"/>
      <c r="RM36" s="297"/>
      <c r="RN36" s="297"/>
      <c r="RO36" s="297"/>
      <c r="RP36" s="297"/>
      <c r="RQ36" s="297"/>
      <c r="RR36" s="297"/>
      <c r="RS36" s="297"/>
      <c r="RT36" s="297"/>
      <c r="RU36" s="297"/>
      <c r="RV36" s="297"/>
      <c r="RW36" s="297"/>
      <c r="RX36" s="297"/>
      <c r="RY36" s="297"/>
      <c r="RZ36" s="297"/>
      <c r="SA36" s="297"/>
      <c r="SB36" s="297"/>
      <c r="SC36" s="297"/>
      <c r="SD36" s="297"/>
      <c r="SE36" s="297"/>
      <c r="SF36" s="297"/>
      <c r="SG36" s="297"/>
      <c r="SH36" s="297"/>
      <c r="SI36" s="297"/>
      <c r="SJ36" s="297"/>
      <c r="SK36" s="297"/>
      <c r="SL36" s="297"/>
      <c r="SM36" s="297"/>
    </row>
    <row r="37" spans="1:507" ht="15" customHeight="1">
      <c r="A37" s="350">
        <v>44974</v>
      </c>
      <c r="B37" s="192"/>
      <c r="C37" s="65"/>
      <c r="D37" s="320"/>
      <c r="E37" s="65">
        <v>1.9328410657602899</v>
      </c>
      <c r="F37" s="65">
        <v>1.10831295659586</v>
      </c>
      <c r="G37" s="100">
        <v>3.3602658803213199</v>
      </c>
      <c r="H37" s="65">
        <v>1.9626253019490001</v>
      </c>
      <c r="I37" s="65">
        <v>1.1631105957751999</v>
      </c>
      <c r="J37" s="65">
        <v>3.3024633509240799</v>
      </c>
      <c r="K37" s="192">
        <v>1.9939026899000301</v>
      </c>
      <c r="L37" s="65">
        <v>1.21870690975283</v>
      </c>
      <c r="M37" s="100">
        <v>3.2539978380459802</v>
      </c>
      <c r="N37" s="65">
        <v>2.0277755143441598</v>
      </c>
      <c r="O37" s="65">
        <v>1.27565596413677</v>
      </c>
      <c r="P37" s="65">
        <v>3.21605986545435</v>
      </c>
      <c r="Q37" s="192">
        <v>2.06496602927482</v>
      </c>
      <c r="R37" s="65">
        <v>1.33429477534678</v>
      </c>
      <c r="S37" s="100">
        <v>3.18924145825632</v>
      </c>
      <c r="T37" s="65">
        <v>2.1055759671251</v>
      </c>
      <c r="U37" s="65">
        <v>1.39435281936928</v>
      </c>
      <c r="V37" s="65">
        <v>3.17369199000147</v>
      </c>
      <c r="W37" s="192">
        <v>2.1492034655066998</v>
      </c>
      <c r="X37" s="65">
        <v>1.4551781554549801</v>
      </c>
      <c r="Y37" s="100">
        <v>3.1688705934669299</v>
      </c>
      <c r="Z37" s="65">
        <v>2.1952512691414801</v>
      </c>
      <c r="AA37" s="65">
        <v>1.5160432902561001</v>
      </c>
      <c r="AB37" s="65">
        <v>3.1738127759213599</v>
      </c>
      <c r="AC37" s="192">
        <v>2.2431920489906401</v>
      </c>
      <c r="AD37" s="65">
        <v>1.57625441698103</v>
      </c>
      <c r="AE37" s="100">
        <v>3.18771651618311</v>
      </c>
      <c r="AF37" s="65">
        <v>2.2926274795891901</v>
      </c>
      <c r="AG37" s="65">
        <v>1.6352625567310399</v>
      </c>
      <c r="AH37" s="65">
        <v>3.2099040521344202</v>
      </c>
      <c r="AI37" s="192">
        <v>2.3431402809329098</v>
      </c>
      <c r="AJ37" s="65">
        <v>1.69264134618818</v>
      </c>
      <c r="AK37" s="100">
        <v>3.2394817545992698</v>
      </c>
      <c r="AL37" s="65">
        <v>2.3940830070143999</v>
      </c>
      <c r="AM37" s="65">
        <v>1.7478389583943901</v>
      </c>
      <c r="AN37" s="65">
        <v>3.2752551715134901</v>
      </c>
      <c r="AO37" s="192">
        <v>2.4444786798843201</v>
      </c>
      <c r="AP37" s="65">
        <v>1.8001091577736801</v>
      </c>
      <c r="AQ37" s="100">
        <v>3.3155832179240199</v>
      </c>
      <c r="AR37" s="65">
        <v>2.4931146932571302</v>
      </c>
      <c r="AS37" s="65">
        <v>1.8487021791712701</v>
      </c>
      <c r="AT37" s="65">
        <v>3.3582805490384899</v>
      </c>
      <c r="AU37" s="192">
        <v>2.5387683570442099</v>
      </c>
      <c r="AV37" s="65">
        <v>1.89297443424131</v>
      </c>
      <c r="AW37" s="100">
        <v>3.40102762290948</v>
      </c>
      <c r="AX37" s="65">
        <v>2.5804155182940498</v>
      </c>
      <c r="AY37" s="65">
        <v>1.9324510944052</v>
      </c>
      <c r="AZ37" s="65">
        <v>3.4418036549148998</v>
      </c>
      <c r="BA37" s="192">
        <v>2.6173029689026799</v>
      </c>
      <c r="BB37" s="65">
        <v>1.9669350201613101</v>
      </c>
      <c r="BC37" s="100">
        <v>3.4788687820905801</v>
      </c>
      <c r="BD37" s="65">
        <v>2.6488814406890002</v>
      </c>
      <c r="BE37" s="65">
        <v>1.99642527137022</v>
      </c>
      <c r="BF37" s="65">
        <v>3.5107177948109398</v>
      </c>
      <c r="BG37" s="192">
        <v>2.6747028948719702</v>
      </c>
      <c r="BH37" s="65">
        <v>2.0209299444582101</v>
      </c>
      <c r="BI37" s="100">
        <v>3.5361241482435801</v>
      </c>
      <c r="BJ37" s="65">
        <v>2.6943991092700901</v>
      </c>
      <c r="BK37" s="65">
        <v>2.0404910843697301</v>
      </c>
      <c r="BL37" s="65">
        <v>3.55402961742845</v>
      </c>
      <c r="BM37" s="192">
        <v>2.7077735219746701</v>
      </c>
      <c r="BN37" s="65">
        <v>2.0552843287641398</v>
      </c>
      <c r="BO37" s="100">
        <v>3.56360829217348</v>
      </c>
      <c r="BP37" s="65">
        <v>2.71492966511794</v>
      </c>
      <c r="BQ37" s="65">
        <v>2.0656115237002202</v>
      </c>
      <c r="BR37" s="65">
        <v>3.5646134925167798</v>
      </c>
      <c r="BS37" s="192">
        <v>2.7163173876807298</v>
      </c>
      <c r="BT37" s="65">
        <v>2.0719329911290698</v>
      </c>
      <c r="BU37" s="100">
        <v>3.5574393513842502</v>
      </c>
      <c r="BV37" s="65">
        <v>2.7126347558206598</v>
      </c>
      <c r="BW37" s="65">
        <v>2.0748758411078301</v>
      </c>
      <c r="BX37" s="65">
        <v>3.5428478303628999</v>
      </c>
      <c r="BY37" s="192">
        <v>2.7046301085809801</v>
      </c>
      <c r="BZ37" s="65">
        <v>2.0750453692314901</v>
      </c>
      <c r="CA37" s="100">
        <v>3.5217728579251499</v>
      </c>
      <c r="CB37" s="65">
        <v>2.69291922129189</v>
      </c>
      <c r="CC37" s="65">
        <v>2.0728621561369902</v>
      </c>
      <c r="CD37" s="65">
        <v>3.4951179117558802</v>
      </c>
      <c r="CE37" s="192">
        <v>2.67791578090891</v>
      </c>
      <c r="CF37" s="65">
        <v>2.0685926609384202</v>
      </c>
      <c r="CG37" s="100">
        <v>3.46352156990051</v>
      </c>
      <c r="CH37" s="65">
        <v>2.6598898094248602</v>
      </c>
      <c r="CI37" s="65">
        <v>2.06238313260471</v>
      </c>
      <c r="CJ37" s="65">
        <v>3.4274512574806901</v>
      </c>
      <c r="CK37" s="192">
        <v>2.6390859397377602</v>
      </c>
      <c r="CL37" s="65">
        <v>2.0542839738068102</v>
      </c>
      <c r="CM37" s="100">
        <v>3.3874649137997701</v>
      </c>
      <c r="CN37" s="65">
        <v>2.61581006204641</v>
      </c>
      <c r="CO37" s="65">
        <v>2.0443799923111499</v>
      </c>
      <c r="CP37" s="65">
        <v>3.3442148303731898</v>
      </c>
      <c r="CQ37" s="192">
        <v>2.59043635145304</v>
      </c>
      <c r="CR37" s="65">
        <v>2.0328468581867201</v>
      </c>
      <c r="CS37" s="100">
        <v>3.29837313304566</v>
      </c>
      <c r="CT37" s="65">
        <v>2.5633543708415498</v>
      </c>
      <c r="CU37" s="65">
        <v>2.0198539613423101</v>
      </c>
      <c r="CV37" s="65">
        <v>3.25065554690498</v>
      </c>
      <c r="CW37" s="192">
        <v>2.5349134999246199</v>
      </c>
      <c r="CX37" s="65">
        <v>2.0055428059388398</v>
      </c>
      <c r="CY37" s="100">
        <v>3.2017144641659798</v>
      </c>
      <c r="CZ37" s="65">
        <v>2.5054069530212599</v>
      </c>
      <c r="DA37" s="65">
        <v>1.99007628206194</v>
      </c>
      <c r="DB37" s="65">
        <v>3.1520215740594502</v>
      </c>
      <c r="DC37" s="192">
        <v>2.4750926470963699</v>
      </c>
      <c r="DD37" s="65">
        <v>1.9735947272465399</v>
      </c>
      <c r="DE37" s="100">
        <v>3.1019927911186902</v>
      </c>
      <c r="DF37" s="65">
        <v>2.44421597604524</v>
      </c>
      <c r="DG37" s="65">
        <v>1.9562002169503001</v>
      </c>
      <c r="DH37" s="65">
        <v>3.0520697527341101</v>
      </c>
      <c r="DI37" s="192">
        <v>2.4130055041064802</v>
      </c>
      <c r="DJ37" s="65">
        <v>1.9380253664703699</v>
      </c>
      <c r="DK37" s="100">
        <v>3.0026018020812502</v>
      </c>
      <c r="DL37" s="65">
        <v>2.3816458349759602</v>
      </c>
      <c r="DM37" s="65">
        <v>1.9191989291396501</v>
      </c>
      <c r="DN37" s="65">
        <v>2.95383419365317</v>
      </c>
      <c r="DO37" s="192">
        <v>2.3502585659656301</v>
      </c>
      <c r="DP37" s="65">
        <v>1.89977406125332</v>
      </c>
      <c r="DQ37" s="100">
        <v>2.9059719873481402</v>
      </c>
      <c r="DR37" s="65">
        <v>2.31891685709035</v>
      </c>
      <c r="DS37" s="65">
        <v>1.8797971262375499</v>
      </c>
      <c r="DT37" s="65">
        <v>2.8591107869557599</v>
      </c>
      <c r="DU37" s="192">
        <v>2.2876866996463598</v>
      </c>
      <c r="DV37" s="65">
        <v>1.85936382469988</v>
      </c>
      <c r="DW37" s="100">
        <v>2.8132550119292801</v>
      </c>
      <c r="DX37" s="65">
        <v>2.2566585230802501</v>
      </c>
      <c r="DY37" s="65">
        <v>1.8385686428633401</v>
      </c>
      <c r="DZ37" s="65">
        <v>2.7684730266753701</v>
      </c>
      <c r="EA37" s="192">
        <v>2.22593480515682</v>
      </c>
      <c r="EB37" s="65">
        <v>1.8175103767883101</v>
      </c>
      <c r="EC37" s="100">
        <v>2.7248576957060502</v>
      </c>
      <c r="ED37" s="65">
        <v>2.1955746096570201</v>
      </c>
      <c r="EE37" s="65">
        <v>1.7962998643066099</v>
      </c>
      <c r="EF37" s="65">
        <v>2.6823794292272298</v>
      </c>
      <c r="EG37" s="192">
        <v>2.16553699766893</v>
      </c>
      <c r="EH37" s="65">
        <v>1.77495061695061</v>
      </c>
      <c r="EI37" s="100">
        <v>2.64091164711395</v>
      </c>
      <c r="EJ37" s="65">
        <v>2.13567756411789</v>
      </c>
      <c r="EK37" s="65">
        <v>1.7533507799005901</v>
      </c>
      <c r="EL37" s="65">
        <v>2.6002630703650098</v>
      </c>
      <c r="EM37" s="192">
        <v>2.10582271865424</v>
      </c>
      <c r="EN37" s="65">
        <v>1.7313929335573199</v>
      </c>
      <c r="EO37" s="100">
        <v>2.5601657211897799</v>
      </c>
      <c r="EP37" s="65">
        <v>2.07589402011978</v>
      </c>
      <c r="EQ37" s="65">
        <v>1.7090505827842699</v>
      </c>
      <c r="ER37" s="65">
        <v>2.5204643442797798</v>
      </c>
      <c r="ES37" s="192">
        <v>2.04601763297629</v>
      </c>
      <c r="ET37" s="65">
        <v>1.6864138322523701</v>
      </c>
      <c r="EU37" s="100">
        <v>2.4813289378205998</v>
      </c>
      <c r="EV37" s="65">
        <v>2.01655974091942</v>
      </c>
      <c r="EW37" s="65">
        <v>1.6637828758963</v>
      </c>
      <c r="EX37" s="65">
        <v>2.44320277486869</v>
      </c>
      <c r="EY37" s="192">
        <v>1.9880739448839</v>
      </c>
      <c r="EZ37" s="65">
        <v>1.6416459398802801</v>
      </c>
      <c r="FA37" s="100">
        <v>2.4067077733873199</v>
      </c>
      <c r="FB37" s="65">
        <v>1.9611983499312</v>
      </c>
      <c r="FC37" s="65">
        <v>1.6205254323548399</v>
      </c>
      <c r="FD37" s="65">
        <v>2.3726207466401199</v>
      </c>
      <c r="FE37" s="192">
        <v>1.93656163667359</v>
      </c>
      <c r="FF37" s="65">
        <v>1.6009305410807499</v>
      </c>
      <c r="FG37" s="100">
        <v>2.3417154253071399</v>
      </c>
      <c r="FH37" s="65">
        <v>1.91473693615667</v>
      </c>
      <c r="FI37" s="65">
        <v>1.58337239704365</v>
      </c>
      <c r="FJ37" s="65">
        <v>2.31462910806844</v>
      </c>
      <c r="FK37" s="192">
        <v>1.8962395092525901</v>
      </c>
      <c r="FL37" s="65">
        <v>1.56829596834914</v>
      </c>
      <c r="FM37" s="100">
        <v>2.2919563756888799</v>
      </c>
      <c r="FN37" s="65">
        <v>1.8815326994593899</v>
      </c>
      <c r="FO37" s="65">
        <v>1.5560679292833</v>
      </c>
      <c r="FP37" s="65">
        <v>2.2742809669566402</v>
      </c>
      <c r="FQ37" s="192">
        <v>1.87100792092013</v>
      </c>
      <c r="FR37" s="65">
        <v>1.54703047784351</v>
      </c>
      <c r="FS37" s="100">
        <v>2.2620491156185398</v>
      </c>
      <c r="FT37" s="65">
        <v>1.86493383908899</v>
      </c>
      <c r="FU37" s="65">
        <v>1.5414232677478801</v>
      </c>
      <c r="FV37" s="65">
        <v>2.25556057209667</v>
      </c>
      <c r="FW37" s="192">
        <v>1.8634025567224599</v>
      </c>
      <c r="FX37" s="65">
        <v>1.5392831393894899</v>
      </c>
      <c r="FY37" s="100">
        <v>2.2549848809543902</v>
      </c>
      <c r="FZ37" s="65">
        <v>1.86631140012513</v>
      </c>
      <c r="GA37" s="65">
        <v>1.5404988999442299</v>
      </c>
      <c r="GB37" s="65">
        <v>2.2602377838050498</v>
      </c>
      <c r="GC37" s="192">
        <v>1.8734003538389301</v>
      </c>
      <c r="GD37" s="65">
        <v>1.5448551915567199</v>
      </c>
      <c r="GE37" s="100">
        <v>2.2710075577176201</v>
      </c>
      <c r="GF37" s="65">
        <v>1.8843313511648601</v>
      </c>
      <c r="GG37" s="65">
        <v>1.55201728049211</v>
      </c>
      <c r="GH37" s="65">
        <v>2.2869690990898701</v>
      </c>
      <c r="GI37" s="192">
        <v>1.8987709205672001</v>
      </c>
      <c r="GJ37" s="65">
        <v>1.56163614256454</v>
      </c>
      <c r="GK37" s="100">
        <v>2.3078307790431798</v>
      </c>
      <c r="GL37" s="65">
        <v>1.9164395221941899</v>
      </c>
      <c r="GM37" s="65">
        <v>1.57344459539367</v>
      </c>
      <c r="GN37" s="65">
        <v>2.3333130909633799</v>
      </c>
      <c r="GO37" s="192">
        <v>1.93711726616729</v>
      </c>
      <c r="GP37" s="65">
        <v>1.5871792065583501</v>
      </c>
      <c r="GQ37" s="100">
        <v>2.3632777877795998</v>
      </c>
      <c r="GR37" s="65">
        <v>1.96062631236762</v>
      </c>
      <c r="GS37" s="65">
        <v>1.60255797201673</v>
      </c>
      <c r="GT37" s="65">
        <v>2.3977199323945801</v>
      </c>
      <c r="GU37" s="192">
        <v>1.98682154817414</v>
      </c>
      <c r="GV37" s="65">
        <v>1.61936922923022</v>
      </c>
      <c r="GW37" s="100">
        <v>2.43661469125805</v>
      </c>
      <c r="GX37" s="65">
        <v>2.0156044571273899</v>
      </c>
      <c r="GY37" s="65">
        <v>1.6374270884605799</v>
      </c>
      <c r="GZ37" s="65">
        <v>2.4800179106079701</v>
      </c>
      <c r="HA37" s="192">
        <v>2.0469439251508099</v>
      </c>
      <c r="HB37" s="65">
        <v>1.6565077430730899</v>
      </c>
      <c r="HC37" s="100">
        <v>2.5282157715615399</v>
      </c>
      <c r="HD37" s="65">
        <v>2.0808681364321799</v>
      </c>
      <c r="HE37" s="65">
        <v>1.67642879128582</v>
      </c>
      <c r="HF37" s="65">
        <v>2.5815904288120199</v>
      </c>
      <c r="HG37" s="192">
        <v>2.1174026258523502</v>
      </c>
      <c r="HH37" s="65">
        <v>1.6969931646834799</v>
      </c>
      <c r="HI37" s="100">
        <v>2.6405563662173401</v>
      </c>
      <c r="HJ37" s="65">
        <v>2.15646750977566</v>
      </c>
      <c r="HK37" s="65">
        <v>1.7177928639391999</v>
      </c>
      <c r="HL37" s="65">
        <v>2.7056156639010198</v>
      </c>
      <c r="HM37" s="192">
        <v>2.1977868698513801</v>
      </c>
      <c r="HN37" s="65">
        <v>1.7382304569645</v>
      </c>
      <c r="HO37" s="100">
        <v>2.7771139526833601</v>
      </c>
      <c r="HP37" s="65">
        <v>2.2408752985488101</v>
      </c>
      <c r="HQ37" s="65">
        <v>1.75760906404715</v>
      </c>
      <c r="HR37" s="65">
        <v>2.85507547598908</v>
      </c>
      <c r="HS37" s="192">
        <v>2.2851363714130599</v>
      </c>
      <c r="HT37" s="65">
        <v>1.7750782910707401</v>
      </c>
      <c r="HU37" s="100">
        <v>2.9395488039323898</v>
      </c>
      <c r="HV37" s="65">
        <v>2.3300472902789</v>
      </c>
      <c r="HW37" s="65">
        <v>1.78979087539481</v>
      </c>
      <c r="HX37" s="65">
        <v>3.0308486221556601</v>
      </c>
      <c r="HY37" s="192">
        <v>2.37534686232036</v>
      </c>
      <c r="HZ37" s="65">
        <v>1.8012218177314601</v>
      </c>
      <c r="IA37" s="100">
        <v>3.1295325089451098</v>
      </c>
      <c r="IB37" s="65">
        <v>2.4211273171915302</v>
      </c>
      <c r="IC37" s="65">
        <v>1.8091457245447899</v>
      </c>
      <c r="ID37" s="65">
        <v>3.2366867838172402</v>
      </c>
      <c r="IE37" s="192">
        <v>2.46777056786883</v>
      </c>
      <c r="IF37" s="65">
        <v>1.8135147090888299</v>
      </c>
      <c r="IG37" s="100">
        <v>3.3539969066532498</v>
      </c>
      <c r="IH37" s="65">
        <v>2.5157484864233801</v>
      </c>
      <c r="II37" s="65">
        <v>1.81452056476692</v>
      </c>
      <c r="IJ37" s="65">
        <v>3.4831218363745702</v>
      </c>
      <c r="IK37" s="192">
        <v>2.5653820332188602</v>
      </c>
      <c r="IL37" s="65">
        <v>1.81230606270922</v>
      </c>
      <c r="IM37" s="100">
        <v>3.6255593595744902</v>
      </c>
      <c r="IN37" s="65">
        <v>2.6166855886819902</v>
      </c>
      <c r="IO37" s="65">
        <v>1.8065242700435</v>
      </c>
      <c r="IP37" s="65">
        <v>3.7831118814396101</v>
      </c>
      <c r="IQ37" s="192">
        <v>2.6693964160054202</v>
      </c>
      <c r="IR37" s="65">
        <v>1.7967597233366699</v>
      </c>
      <c r="IS37" s="99">
        <v>3.9572267414690598</v>
      </c>
      <c r="IT37" s="300"/>
      <c r="IU37" s="300"/>
      <c r="IV37" s="297"/>
      <c r="IW37" s="297"/>
      <c r="IX37" s="297"/>
      <c r="IY37" s="297"/>
      <c r="IZ37" s="297"/>
      <c r="JA37" s="297"/>
      <c r="JB37" s="297"/>
      <c r="JC37" s="297"/>
      <c r="JD37" s="297"/>
      <c r="JE37" s="297"/>
      <c r="JF37" s="297"/>
      <c r="JG37" s="297"/>
      <c r="JH37" s="297"/>
      <c r="JI37" s="297"/>
      <c r="JJ37" s="297"/>
      <c r="JK37" s="297"/>
      <c r="JL37" s="297"/>
      <c r="JM37" s="297"/>
      <c r="JN37" s="297"/>
      <c r="JO37" s="297"/>
      <c r="JP37" s="297"/>
      <c r="JQ37" s="297"/>
      <c r="JR37" s="297"/>
      <c r="JS37" s="297"/>
      <c r="JT37" s="297"/>
      <c r="JU37" s="297"/>
      <c r="JV37" s="297"/>
      <c r="JW37" s="297"/>
      <c r="JX37" s="297"/>
      <c r="JY37" s="297"/>
      <c r="JZ37" s="297"/>
      <c r="KA37" s="297"/>
      <c r="KB37" s="297"/>
      <c r="KC37" s="297"/>
      <c r="KD37" s="297"/>
      <c r="KE37" s="297"/>
      <c r="KF37" s="297"/>
      <c r="KG37" s="297"/>
      <c r="KH37" s="297"/>
      <c r="KI37" s="297"/>
      <c r="KJ37" s="297"/>
      <c r="KK37" s="297"/>
      <c r="KL37" s="297"/>
      <c r="KM37" s="297"/>
      <c r="KN37" s="297"/>
      <c r="KO37" s="297"/>
      <c r="KP37" s="297"/>
      <c r="KQ37" s="297"/>
      <c r="KR37" s="297"/>
      <c r="KS37" s="297"/>
      <c r="KT37" s="297"/>
      <c r="KU37" s="297"/>
      <c r="KV37" s="297"/>
      <c r="KW37" s="297"/>
      <c r="KX37" s="297"/>
      <c r="KY37" s="297"/>
      <c r="KZ37" s="297"/>
      <c r="LA37" s="297"/>
      <c r="LB37" s="297"/>
      <c r="LC37" s="297"/>
      <c r="LD37" s="297"/>
      <c r="LE37" s="297"/>
      <c r="LF37" s="297"/>
      <c r="LG37" s="297"/>
      <c r="LH37" s="297"/>
      <c r="LI37" s="297"/>
      <c r="LJ37" s="297"/>
      <c r="LK37" s="297"/>
      <c r="LL37" s="297"/>
      <c r="LM37" s="297"/>
      <c r="LN37" s="297"/>
      <c r="LO37" s="297"/>
      <c r="LP37" s="297"/>
      <c r="LQ37" s="297"/>
      <c r="LR37" s="297"/>
      <c r="LS37" s="297"/>
      <c r="LT37" s="297"/>
      <c r="LU37" s="297"/>
      <c r="LV37" s="297"/>
      <c r="LW37" s="297"/>
      <c r="LX37" s="297"/>
      <c r="LY37" s="297"/>
      <c r="LZ37" s="297"/>
      <c r="MA37" s="297"/>
      <c r="MB37" s="297"/>
      <c r="MC37" s="297"/>
      <c r="MD37" s="297"/>
      <c r="ME37" s="297"/>
      <c r="MF37" s="297"/>
      <c r="MG37" s="297"/>
      <c r="MH37" s="297"/>
      <c r="MI37" s="297"/>
      <c r="MJ37" s="297"/>
      <c r="MK37" s="297"/>
      <c r="ML37" s="297"/>
      <c r="MM37" s="297"/>
      <c r="MN37" s="297"/>
      <c r="MO37" s="297"/>
      <c r="MP37" s="297"/>
      <c r="MQ37" s="297"/>
      <c r="MR37" s="297"/>
      <c r="MS37" s="297"/>
      <c r="MT37" s="297"/>
      <c r="MU37" s="297"/>
      <c r="MV37" s="297"/>
      <c r="MW37" s="297"/>
      <c r="MX37" s="297"/>
      <c r="MY37" s="297"/>
      <c r="MZ37" s="297"/>
      <c r="NA37" s="297"/>
      <c r="NB37" s="297"/>
      <c r="NC37" s="297"/>
      <c r="ND37" s="297"/>
      <c r="NE37" s="297"/>
      <c r="NF37" s="297"/>
      <c r="NG37" s="297"/>
      <c r="NH37" s="297"/>
      <c r="NI37" s="297"/>
      <c r="NJ37" s="297"/>
      <c r="NK37" s="297"/>
      <c r="NL37" s="297"/>
      <c r="NM37" s="297"/>
      <c r="NN37" s="297"/>
      <c r="NO37" s="297"/>
      <c r="NP37" s="297"/>
      <c r="NQ37" s="297"/>
      <c r="NR37" s="297"/>
      <c r="NS37" s="297"/>
      <c r="NT37" s="297"/>
      <c r="NU37" s="297"/>
      <c r="NV37" s="297"/>
      <c r="NW37" s="297"/>
      <c r="NX37" s="297"/>
      <c r="NY37" s="297"/>
      <c r="NZ37" s="297"/>
      <c r="OA37" s="297"/>
      <c r="OB37" s="297"/>
      <c r="OC37" s="297"/>
      <c r="OD37" s="297"/>
      <c r="OE37" s="297"/>
      <c r="OF37" s="297"/>
      <c r="OG37" s="297"/>
      <c r="OH37" s="297"/>
      <c r="OI37" s="297"/>
      <c r="OJ37" s="297"/>
      <c r="OK37" s="297"/>
      <c r="OL37" s="297"/>
      <c r="OM37" s="297"/>
      <c r="ON37" s="297"/>
      <c r="OO37" s="297"/>
      <c r="OP37" s="297"/>
      <c r="OQ37" s="297"/>
      <c r="OR37" s="297"/>
      <c r="OS37" s="297"/>
      <c r="OT37" s="297"/>
      <c r="OU37" s="297"/>
      <c r="OV37" s="297"/>
      <c r="OW37" s="297"/>
      <c r="OX37" s="297"/>
      <c r="OY37" s="297"/>
      <c r="OZ37" s="297"/>
      <c r="PA37" s="297"/>
      <c r="PB37" s="297"/>
      <c r="PC37" s="297"/>
      <c r="PD37" s="297"/>
      <c r="PE37" s="297"/>
      <c r="PF37" s="297"/>
      <c r="PG37" s="297"/>
      <c r="PH37" s="297"/>
      <c r="PI37" s="297"/>
      <c r="PJ37" s="297"/>
      <c r="PK37" s="297"/>
      <c r="PL37" s="297"/>
      <c r="PM37" s="297"/>
      <c r="PN37" s="297"/>
      <c r="PO37" s="297"/>
      <c r="PP37" s="297"/>
      <c r="PQ37" s="297"/>
      <c r="PR37" s="297"/>
      <c r="PS37" s="297"/>
      <c r="PT37" s="297"/>
      <c r="PU37" s="297"/>
      <c r="PV37" s="297"/>
      <c r="PW37" s="297"/>
      <c r="PX37" s="297"/>
      <c r="PY37" s="297"/>
      <c r="PZ37" s="297"/>
      <c r="QA37" s="297"/>
      <c r="QB37" s="297"/>
      <c r="QC37" s="297"/>
      <c r="QD37" s="297"/>
      <c r="QE37" s="297"/>
      <c r="QF37" s="297"/>
      <c r="QG37" s="297"/>
      <c r="QH37" s="297"/>
      <c r="QI37" s="297"/>
      <c r="QJ37" s="297"/>
      <c r="QK37" s="297"/>
      <c r="QL37" s="297"/>
      <c r="QM37" s="297"/>
      <c r="QN37" s="297"/>
      <c r="QO37" s="297"/>
      <c r="QP37" s="297"/>
      <c r="QQ37" s="297"/>
      <c r="QR37" s="297"/>
      <c r="QS37" s="297"/>
      <c r="QT37" s="297"/>
      <c r="QU37" s="297"/>
      <c r="QV37" s="297"/>
      <c r="QW37" s="297"/>
      <c r="QX37" s="297"/>
      <c r="QY37" s="297"/>
      <c r="QZ37" s="297"/>
      <c r="RA37" s="297"/>
      <c r="RB37" s="297"/>
      <c r="RC37" s="297"/>
      <c r="RD37" s="297"/>
      <c r="RE37" s="297"/>
      <c r="RF37" s="297"/>
      <c r="RG37" s="297"/>
      <c r="RH37" s="297"/>
      <c r="RI37" s="297"/>
      <c r="RJ37" s="297"/>
      <c r="RK37" s="297"/>
      <c r="RL37" s="297"/>
      <c r="RM37" s="297"/>
      <c r="RN37" s="297"/>
      <c r="RO37" s="297"/>
      <c r="RP37" s="297"/>
      <c r="RQ37" s="297"/>
      <c r="RR37" s="297"/>
      <c r="RS37" s="297"/>
      <c r="RT37" s="297"/>
      <c r="RU37" s="297"/>
      <c r="RV37" s="297"/>
      <c r="RW37" s="297"/>
      <c r="RX37" s="297"/>
      <c r="RY37" s="297"/>
      <c r="RZ37" s="297"/>
      <c r="SA37" s="297"/>
      <c r="SB37" s="297"/>
      <c r="SC37" s="297"/>
      <c r="SD37" s="297"/>
      <c r="SE37" s="297"/>
      <c r="SF37" s="297"/>
      <c r="SG37" s="297"/>
      <c r="SH37" s="297"/>
      <c r="SI37" s="297"/>
      <c r="SJ37" s="297"/>
      <c r="SK37" s="297"/>
      <c r="SL37" s="297"/>
      <c r="SM37" s="297"/>
    </row>
    <row r="38" spans="1:507" ht="15" customHeight="1">
      <c r="A38" s="350">
        <v>44975</v>
      </c>
      <c r="B38" s="192"/>
      <c r="C38" s="65"/>
      <c r="D38" s="320"/>
      <c r="E38" s="65">
        <v>1.7833834404817099</v>
      </c>
      <c r="F38" s="65">
        <v>1.0053263861703401</v>
      </c>
      <c r="G38" s="100">
        <v>3.1539370514117202</v>
      </c>
      <c r="H38" s="65">
        <v>1.8147996207741499</v>
      </c>
      <c r="I38" s="65">
        <v>1.05864360485647</v>
      </c>
      <c r="J38" s="65">
        <v>3.1025201152272999</v>
      </c>
      <c r="K38" s="192">
        <v>1.8477728225647101</v>
      </c>
      <c r="L38" s="65">
        <v>1.11301148701035</v>
      </c>
      <c r="M38" s="100">
        <v>3.0600288383349201</v>
      </c>
      <c r="N38" s="65">
        <v>1.88338560057754</v>
      </c>
      <c r="O38" s="65">
        <v>1.16897625869814</v>
      </c>
      <c r="P38" s="65">
        <v>3.0276617201943798</v>
      </c>
      <c r="Q38" s="192">
        <v>1.9223602862799301</v>
      </c>
      <c r="R38" s="65">
        <v>1.2268811012585401</v>
      </c>
      <c r="S38" s="100">
        <v>3.0060402844243499</v>
      </c>
      <c r="T38" s="65">
        <v>1.9648202874801</v>
      </c>
      <c r="U38" s="65">
        <v>1.2864853003589301</v>
      </c>
      <c r="V38" s="65">
        <v>2.9953596201422301</v>
      </c>
      <c r="W38" s="192">
        <v>2.01039801485787</v>
      </c>
      <c r="X38" s="65">
        <v>1.3471715255549801</v>
      </c>
      <c r="Y38" s="100">
        <v>2.9951449603148999</v>
      </c>
      <c r="Z38" s="65">
        <v>2.05853201963233</v>
      </c>
      <c r="AA38" s="65">
        <v>1.4082375070381099</v>
      </c>
      <c r="AB38" s="65">
        <v>3.0045099359537302</v>
      </c>
      <c r="AC38" s="192">
        <v>2.1087262431512399</v>
      </c>
      <c r="AD38" s="65">
        <v>1.4690038517100801</v>
      </c>
      <c r="AE38" s="100">
        <v>3.02273082749561</v>
      </c>
      <c r="AF38" s="65">
        <v>2.1606095422132299</v>
      </c>
      <c r="AG38" s="65">
        <v>1.5289245342590001</v>
      </c>
      <c r="AH38" s="65">
        <v>3.0492089876645001</v>
      </c>
      <c r="AI38" s="192">
        <v>2.2137910371529599</v>
      </c>
      <c r="AJ38" s="65">
        <v>1.5875679614342399</v>
      </c>
      <c r="AK38" s="100">
        <v>3.08313274497102</v>
      </c>
      <c r="AL38" s="65">
        <v>2.2676500957963901</v>
      </c>
      <c r="AM38" s="65">
        <v>1.64437519718202</v>
      </c>
      <c r="AN38" s="65">
        <v>3.12338881514339</v>
      </c>
      <c r="AO38" s="192">
        <v>2.3212338547615001</v>
      </c>
      <c r="AP38" s="65">
        <v>1.6985900203900901</v>
      </c>
      <c r="AQ38" s="100">
        <v>3.1684114033977</v>
      </c>
      <c r="AR38" s="65">
        <v>2.3733455495350801</v>
      </c>
      <c r="AS38" s="65">
        <v>1.7494456764364601</v>
      </c>
      <c r="AT38" s="65">
        <v>3.21607591448383</v>
      </c>
      <c r="AU38" s="192">
        <v>2.42276582769099</v>
      </c>
      <c r="AV38" s="65">
        <v>1.7962749221038501</v>
      </c>
      <c r="AW38" s="100">
        <v>3.26410026497775</v>
      </c>
      <c r="AX38" s="65">
        <v>2.4684608834520301</v>
      </c>
      <c r="AY38" s="65">
        <v>1.8385743701849899</v>
      </c>
      <c r="AZ38" s="65">
        <v>3.3104763446655299</v>
      </c>
      <c r="BA38" s="192">
        <v>2.50965745572337</v>
      </c>
      <c r="BB38" s="65">
        <v>1.87611555006018</v>
      </c>
      <c r="BC38" s="100">
        <v>3.3534544821421601</v>
      </c>
      <c r="BD38" s="65">
        <v>2.5457789694064901</v>
      </c>
      <c r="BE38" s="65">
        <v>1.90886650449159</v>
      </c>
      <c r="BF38" s="65">
        <v>3.3915007614663302</v>
      </c>
      <c r="BG38" s="192">
        <v>2.5763447258763401</v>
      </c>
      <c r="BH38" s="65">
        <v>1.9368055249251499</v>
      </c>
      <c r="BI38" s="100">
        <v>3.4233462533192398</v>
      </c>
      <c r="BJ38" s="65">
        <v>2.6009494461448699</v>
      </c>
      <c r="BK38" s="65">
        <v>1.95994543667636</v>
      </c>
      <c r="BL38" s="65">
        <v>3.44787911535022</v>
      </c>
      <c r="BM38" s="192">
        <v>2.61935665513333</v>
      </c>
      <c r="BN38" s="65">
        <v>1.9784334711710601</v>
      </c>
      <c r="BO38" s="100">
        <v>3.4642114905075401</v>
      </c>
      <c r="BP38" s="65">
        <v>2.6316300373246602</v>
      </c>
      <c r="BQ38" s="65">
        <v>1.9925441581557799</v>
      </c>
      <c r="BR38" s="65">
        <v>3.4720353167056301</v>
      </c>
      <c r="BS38" s="192">
        <v>2.6381830170036</v>
      </c>
      <c r="BT38" s="65">
        <v>2.0027127728117402</v>
      </c>
      <c r="BU38" s="100">
        <v>3.47169055150392</v>
      </c>
      <c r="BV38" s="65">
        <v>2.6396826328841101</v>
      </c>
      <c r="BW38" s="65">
        <v>2.0095457274916599</v>
      </c>
      <c r="BX38" s="65">
        <v>3.46389229510056</v>
      </c>
      <c r="BY38" s="192">
        <v>2.6368512381608098</v>
      </c>
      <c r="BZ38" s="65">
        <v>2.01363142627245</v>
      </c>
      <c r="CA38" s="100">
        <v>3.4495355542469999</v>
      </c>
      <c r="CB38" s="65">
        <v>2.6302817555886202</v>
      </c>
      <c r="CC38" s="65">
        <v>2.0153752651464401</v>
      </c>
      <c r="CD38" s="65">
        <v>3.4294917088208701</v>
      </c>
      <c r="CE38" s="192">
        <v>2.6203664375681099</v>
      </c>
      <c r="CF38" s="65">
        <v>2.0150298641868698</v>
      </c>
      <c r="CG38" s="100">
        <v>3.4043687737859201</v>
      </c>
      <c r="CH38" s="65">
        <v>2.6073549619899401</v>
      </c>
      <c r="CI38" s="65">
        <v>2.0127281030749198</v>
      </c>
      <c r="CJ38" s="65">
        <v>3.3746059241683399</v>
      </c>
      <c r="CK38" s="192">
        <v>2.59147353224698</v>
      </c>
      <c r="CL38" s="65">
        <v>2.0085059670209602</v>
      </c>
      <c r="CM38" s="100">
        <v>3.3407406906974502</v>
      </c>
      <c r="CN38" s="65">
        <v>2.5730122992975599</v>
      </c>
      <c r="CO38" s="65">
        <v>2.00243432715062</v>
      </c>
      <c r="CP38" s="65">
        <v>3.30341107609074</v>
      </c>
      <c r="CQ38" s="192">
        <v>2.5523322376561399</v>
      </c>
      <c r="CR38" s="65">
        <v>1.9946768385799201</v>
      </c>
      <c r="CS38" s="100">
        <v>3.2632774976336401</v>
      </c>
      <c r="CT38" s="65">
        <v>2.5298114598961199</v>
      </c>
      <c r="CU38" s="65">
        <v>1.98539097350545</v>
      </c>
      <c r="CV38" s="65">
        <v>3.2210483008940698</v>
      </c>
      <c r="CW38" s="192">
        <v>2.5057892873837599</v>
      </c>
      <c r="CX38" s="65">
        <v>1.9747066243059701</v>
      </c>
      <c r="CY38" s="100">
        <v>3.1773711920322198</v>
      </c>
      <c r="CZ38" s="65">
        <v>2.4805509790101299</v>
      </c>
      <c r="DA38" s="65">
        <v>1.96277784973104</v>
      </c>
      <c r="DB38" s="65">
        <v>3.1327129442003399</v>
      </c>
      <c r="DC38" s="192">
        <v>2.4543498003574</v>
      </c>
      <c r="DD38" s="65">
        <v>1.9497380083613201</v>
      </c>
      <c r="DE38" s="100">
        <v>3.0874897120501901</v>
      </c>
      <c r="DF38" s="65">
        <v>2.4274301381936199</v>
      </c>
      <c r="DG38" s="65">
        <v>1.93568304234911</v>
      </c>
      <c r="DH38" s="65">
        <v>3.0421512993953401</v>
      </c>
      <c r="DI38" s="192">
        <v>2.40002186970136</v>
      </c>
      <c r="DJ38" s="65">
        <v>1.9207421161564699</v>
      </c>
      <c r="DK38" s="100">
        <v>2.9970560495126102</v>
      </c>
      <c r="DL38" s="65">
        <v>2.37231093840672</v>
      </c>
      <c r="DM38" s="65">
        <v>1.9050415429787699</v>
      </c>
      <c r="DN38" s="65">
        <v>2.9524562155724401</v>
      </c>
      <c r="DO38" s="192">
        <v>2.3444188396777998</v>
      </c>
      <c r="DP38" s="65">
        <v>1.88862983673567</v>
      </c>
      <c r="DQ38" s="100">
        <v>2.9085638306955599</v>
      </c>
      <c r="DR38" s="65">
        <v>2.31641790809114</v>
      </c>
      <c r="DS38" s="65">
        <v>1.87154944307522</v>
      </c>
      <c r="DT38" s="65">
        <v>2.8654781108191498</v>
      </c>
      <c r="DU38" s="192">
        <v>2.28837506403476</v>
      </c>
      <c r="DV38" s="65">
        <v>1.8538961290980001</v>
      </c>
      <c r="DW38" s="100">
        <v>2.82320478162571</v>
      </c>
      <c r="DX38" s="65">
        <v>2.2603855218418301</v>
      </c>
      <c r="DY38" s="65">
        <v>1.83576689584527</v>
      </c>
      <c r="DZ38" s="65">
        <v>2.7818195721866901</v>
      </c>
      <c r="EA38" s="192">
        <v>2.2325599097106901</v>
      </c>
      <c r="EB38" s="65">
        <v>1.8172658577090799</v>
      </c>
      <c r="EC38" s="100">
        <v>2.7414268299152802</v>
      </c>
      <c r="ED38" s="65">
        <v>2.20496536909855</v>
      </c>
      <c r="EE38" s="65">
        <v>1.7985120180287799</v>
      </c>
      <c r="EF38" s="65">
        <v>2.7020036132190399</v>
      </c>
      <c r="EG38" s="192">
        <v>2.1775646895929301</v>
      </c>
      <c r="EH38" s="65">
        <v>1.7795233958419301</v>
      </c>
      <c r="EI38" s="100">
        <v>2.6634250863701601</v>
      </c>
      <c r="EJ38" s="65">
        <v>2.1502109578242901</v>
      </c>
      <c r="EK38" s="65">
        <v>1.7601857015635001</v>
      </c>
      <c r="EL38" s="65">
        <v>2.6254972534760901</v>
      </c>
      <c r="EM38" s="192">
        <v>2.1227243214022402</v>
      </c>
      <c r="EN38" s="65">
        <v>1.7403874332550799</v>
      </c>
      <c r="EO38" s="100">
        <v>2.58794248605499</v>
      </c>
      <c r="EP38" s="65">
        <v>2.0950223191005302</v>
      </c>
      <c r="EQ38" s="65">
        <v>1.72009979306553</v>
      </c>
      <c r="ER38" s="65">
        <v>2.5505987112617299</v>
      </c>
      <c r="ES38" s="192">
        <v>2.06723557955995</v>
      </c>
      <c r="ET38" s="65">
        <v>1.69941420423226</v>
      </c>
      <c r="EU38" s="100">
        <v>2.5136447880046702</v>
      </c>
      <c r="EV38" s="65">
        <v>2.03974627885419</v>
      </c>
      <c r="EW38" s="65">
        <v>1.67864193115057</v>
      </c>
      <c r="EX38" s="65">
        <v>2.4775462994312001</v>
      </c>
      <c r="EY38" s="192">
        <v>2.0131341361804198</v>
      </c>
      <c r="EZ38" s="65">
        <v>1.65829244368022</v>
      </c>
      <c r="FA38" s="100">
        <v>2.44295679241573</v>
      </c>
      <c r="FB38" s="65">
        <v>1.9880692806387701</v>
      </c>
      <c r="FC38" s="65">
        <v>1.6389119835016599</v>
      </c>
      <c r="FD38" s="65">
        <v>2.41069546394173</v>
      </c>
      <c r="FE38" s="192">
        <v>1.9652143000253699</v>
      </c>
      <c r="FF38" s="65">
        <v>1.6210346808718299</v>
      </c>
      <c r="FG38" s="100">
        <v>2.3815813481244801</v>
      </c>
      <c r="FH38" s="65">
        <v>1.9451763374676001</v>
      </c>
      <c r="FI38" s="65">
        <v>1.60520009615186</v>
      </c>
      <c r="FJ38" s="65">
        <v>2.3562918632096901</v>
      </c>
      <c r="FK38" s="192">
        <v>1.92850497998001</v>
      </c>
      <c r="FL38" s="65">
        <v>1.5918813290436999</v>
      </c>
      <c r="FM38" s="100">
        <v>2.3354630353625301</v>
      </c>
      <c r="FN38" s="65">
        <v>1.91569842896813</v>
      </c>
      <c r="FO38" s="65">
        <v>1.5814718685425799</v>
      </c>
      <c r="FP38" s="65">
        <v>2.3197234363744101</v>
      </c>
      <c r="FQ38" s="192">
        <v>1.90718186433528</v>
      </c>
      <c r="FR38" s="65">
        <v>1.5743430347434</v>
      </c>
      <c r="FS38" s="100">
        <v>2.3095578969158699</v>
      </c>
      <c r="FT38" s="65">
        <v>1.90325303407619</v>
      </c>
      <c r="FU38" s="65">
        <v>1.57076033615416</v>
      </c>
      <c r="FV38" s="65">
        <v>2.3052982247736198</v>
      </c>
      <c r="FW38" s="192">
        <v>1.9040246352142001</v>
      </c>
      <c r="FX38" s="65">
        <v>1.5707753064668299</v>
      </c>
      <c r="FY38" s="100">
        <v>2.3071420323166301</v>
      </c>
      <c r="FZ38" s="65">
        <v>1.9094044080860799</v>
      </c>
      <c r="GA38" s="65">
        <v>1.57428382103738</v>
      </c>
      <c r="GB38" s="65">
        <v>2.31501953123683</v>
      </c>
      <c r="GC38" s="192">
        <v>1.9191341717911501</v>
      </c>
      <c r="GD38" s="65">
        <v>1.5810725893734501</v>
      </c>
      <c r="GE38" s="100">
        <v>2.3286198994537499</v>
      </c>
      <c r="GF38" s="65">
        <v>1.93287316375843</v>
      </c>
      <c r="GG38" s="65">
        <v>1.5908006766193701</v>
      </c>
      <c r="GH38" s="65">
        <v>2.3476201987799001</v>
      </c>
      <c r="GI38" s="192">
        <v>1.9502849016355499</v>
      </c>
      <c r="GJ38" s="65">
        <v>1.6031108230395199</v>
      </c>
      <c r="GK38" s="100">
        <v>2.3717331392898999</v>
      </c>
      <c r="GL38" s="65">
        <v>1.97108882001754</v>
      </c>
      <c r="GM38" s="65">
        <v>1.61773238832928</v>
      </c>
      <c r="GN38" s="65">
        <v>2.4006812057889202</v>
      </c>
      <c r="GO38" s="192">
        <v>1.9950659755861599</v>
      </c>
      <c r="GP38" s="65">
        <v>1.6343955645702399</v>
      </c>
      <c r="GQ38" s="100">
        <v>2.4343372631223201</v>
      </c>
      <c r="GR38" s="65">
        <v>2.02204056378508</v>
      </c>
      <c r="GS38" s="65">
        <v>1.6528067305618499</v>
      </c>
      <c r="GT38" s="65">
        <v>2.4727179316561201</v>
      </c>
      <c r="GU38" s="192">
        <v>2.05187076647253</v>
      </c>
      <c r="GV38" s="65">
        <v>1.6727466213571001</v>
      </c>
      <c r="GW38" s="100">
        <v>2.5158171577557602</v>
      </c>
      <c r="GX38" s="65">
        <v>2.0844644041913001</v>
      </c>
      <c r="GY38" s="65">
        <v>1.69402208805434</v>
      </c>
      <c r="GZ38" s="65">
        <v>2.5637167521949999</v>
      </c>
      <c r="HA38" s="192">
        <v>2.11980153480489</v>
      </c>
      <c r="HB38" s="65">
        <v>1.7163952361478301</v>
      </c>
      <c r="HC38" s="100">
        <v>2.6167513856720501</v>
      </c>
      <c r="HD38" s="65">
        <v>2.1579254185267698</v>
      </c>
      <c r="HE38" s="65">
        <v>1.739670406204</v>
      </c>
      <c r="HF38" s="65">
        <v>2.6753610414317399</v>
      </c>
      <c r="HG38" s="192">
        <v>2.19887532053616</v>
      </c>
      <c r="HH38" s="65">
        <v>1.7636332384887401</v>
      </c>
      <c r="HI38" s="100">
        <v>2.7400224397915198</v>
      </c>
      <c r="HJ38" s="65">
        <v>2.2425755363072901</v>
      </c>
      <c r="HK38" s="65">
        <v>1.7878349650871901</v>
      </c>
      <c r="HL38" s="65">
        <v>2.81131470819065</v>
      </c>
      <c r="HM38" s="192">
        <v>2.2887378343148499</v>
      </c>
      <c r="HN38" s="65">
        <v>1.81161845512766</v>
      </c>
      <c r="HO38" s="100">
        <v>2.8896533488435101</v>
      </c>
      <c r="HP38" s="65">
        <v>2.3368471899321999</v>
      </c>
      <c r="HQ38" s="65">
        <v>1.83421977728608</v>
      </c>
      <c r="HR38" s="65">
        <v>2.9751073156416301</v>
      </c>
      <c r="HS38" s="192">
        <v>2.38626800429632</v>
      </c>
      <c r="HT38" s="65">
        <v>1.8547061821435</v>
      </c>
      <c r="HU38" s="100">
        <v>3.0677786519203298</v>
      </c>
      <c r="HV38" s="65">
        <v>2.4364429748554701</v>
      </c>
      <c r="HW38" s="65">
        <v>1.87214617752632</v>
      </c>
      <c r="HX38" s="65">
        <v>3.1680627832088</v>
      </c>
      <c r="HY38" s="192">
        <v>2.4870956067226602</v>
      </c>
      <c r="HZ38" s="65">
        <v>1.885961482828</v>
      </c>
      <c r="IA38" s="100">
        <v>3.2766123434274199</v>
      </c>
      <c r="IB38" s="65">
        <v>2.5383296003783999</v>
      </c>
      <c r="IC38" s="65">
        <v>1.89590067016589</v>
      </c>
      <c r="ID38" s="65">
        <v>3.3946503808292299</v>
      </c>
      <c r="IE38" s="192">
        <v>2.5905613826612899</v>
      </c>
      <c r="IF38" s="65">
        <v>1.90190629651381</v>
      </c>
      <c r="IG38" s="100">
        <v>3.5240532115554601</v>
      </c>
      <c r="IH38" s="65">
        <v>2.6443065310882901</v>
      </c>
      <c r="II38" s="65">
        <v>1.9041902514934399</v>
      </c>
      <c r="IJ38" s="65">
        <v>3.6666661946514898</v>
      </c>
      <c r="IK38" s="192">
        <v>2.6999212692415799</v>
      </c>
      <c r="IL38" s="65">
        <v>1.90291682976628</v>
      </c>
      <c r="IM38" s="100">
        <v>3.82417094323851</v>
      </c>
      <c r="IN38" s="65">
        <v>2.7574340502005099</v>
      </c>
      <c r="IO38" s="65">
        <v>1.8977140600186</v>
      </c>
      <c r="IP38" s="65">
        <v>3.9986175718655002</v>
      </c>
      <c r="IQ38" s="192">
        <v>2.8165746261848801</v>
      </c>
      <c r="IR38" s="65">
        <v>1.8881387482238501</v>
      </c>
      <c r="IS38" s="99">
        <v>4.1916883251286103</v>
      </c>
      <c r="IT38" s="300"/>
      <c r="IU38" s="300"/>
      <c r="IV38" s="297"/>
      <c r="IW38" s="297"/>
      <c r="IX38" s="297"/>
      <c r="IY38" s="297"/>
      <c r="IZ38" s="297"/>
      <c r="JA38" s="297"/>
      <c r="JB38" s="297"/>
      <c r="JC38" s="297"/>
      <c r="JD38" s="297"/>
      <c r="JE38" s="297"/>
      <c r="JF38" s="297"/>
      <c r="JG38" s="297"/>
      <c r="JH38" s="297"/>
      <c r="JI38" s="297"/>
      <c r="JJ38" s="297"/>
      <c r="JK38" s="297"/>
      <c r="JL38" s="297"/>
      <c r="JM38" s="297"/>
      <c r="JN38" s="297"/>
      <c r="JO38" s="297"/>
      <c r="JP38" s="297"/>
      <c r="JQ38" s="297"/>
      <c r="JR38" s="297"/>
      <c r="JS38" s="297"/>
      <c r="JT38" s="297"/>
      <c r="JU38" s="297"/>
      <c r="JV38" s="297"/>
      <c r="JW38" s="297"/>
      <c r="JX38" s="297"/>
      <c r="JY38" s="297"/>
      <c r="JZ38" s="297"/>
      <c r="KA38" s="297"/>
      <c r="KB38" s="297"/>
      <c r="KC38" s="297"/>
      <c r="KD38" s="297"/>
      <c r="KE38" s="297"/>
      <c r="KF38" s="297"/>
      <c r="KG38" s="297"/>
      <c r="KH38" s="297"/>
      <c r="KI38" s="297"/>
      <c r="KJ38" s="297"/>
      <c r="KK38" s="297"/>
      <c r="KL38" s="297"/>
      <c r="KM38" s="297"/>
      <c r="KN38" s="297"/>
      <c r="KO38" s="297"/>
      <c r="KP38" s="297"/>
      <c r="KQ38" s="297"/>
      <c r="KR38" s="297"/>
      <c r="KS38" s="297"/>
      <c r="KT38" s="297"/>
      <c r="KU38" s="297"/>
      <c r="KV38" s="297"/>
      <c r="KW38" s="297"/>
      <c r="KX38" s="297"/>
      <c r="KY38" s="297"/>
      <c r="KZ38" s="297"/>
      <c r="LA38" s="297"/>
      <c r="LB38" s="297"/>
      <c r="LC38" s="297"/>
      <c r="LD38" s="297"/>
      <c r="LE38" s="297"/>
      <c r="LF38" s="297"/>
      <c r="LG38" s="297"/>
      <c r="LH38" s="297"/>
      <c r="LI38" s="297"/>
      <c r="LJ38" s="297"/>
      <c r="LK38" s="297"/>
      <c r="LL38" s="297"/>
      <c r="LM38" s="297"/>
      <c r="LN38" s="297"/>
      <c r="LO38" s="297"/>
      <c r="LP38" s="297"/>
      <c r="LQ38" s="297"/>
      <c r="LR38" s="297"/>
      <c r="LS38" s="297"/>
      <c r="LT38" s="297"/>
      <c r="LU38" s="297"/>
      <c r="LV38" s="297"/>
      <c r="LW38" s="297"/>
      <c r="LX38" s="297"/>
      <c r="LY38" s="297"/>
      <c r="LZ38" s="297"/>
      <c r="MA38" s="297"/>
      <c r="MB38" s="297"/>
      <c r="MC38" s="297"/>
      <c r="MD38" s="297"/>
      <c r="ME38" s="297"/>
      <c r="MF38" s="297"/>
      <c r="MG38" s="297"/>
      <c r="MH38" s="297"/>
      <c r="MI38" s="297"/>
      <c r="MJ38" s="297"/>
      <c r="MK38" s="297"/>
      <c r="ML38" s="297"/>
      <c r="MM38" s="297"/>
      <c r="MN38" s="297"/>
      <c r="MO38" s="297"/>
      <c r="MP38" s="297"/>
      <c r="MQ38" s="297"/>
      <c r="MR38" s="297"/>
      <c r="MS38" s="297"/>
      <c r="MT38" s="297"/>
      <c r="MU38" s="297"/>
      <c r="MV38" s="297"/>
      <c r="MW38" s="297"/>
      <c r="MX38" s="297"/>
      <c r="MY38" s="297"/>
      <c r="MZ38" s="297"/>
      <c r="NA38" s="297"/>
      <c r="NB38" s="297"/>
      <c r="NC38" s="297"/>
      <c r="ND38" s="297"/>
      <c r="NE38" s="297"/>
      <c r="NF38" s="297"/>
      <c r="NG38" s="297"/>
      <c r="NH38" s="297"/>
      <c r="NI38" s="297"/>
      <c r="NJ38" s="297"/>
      <c r="NK38" s="297"/>
      <c r="NL38" s="297"/>
      <c r="NM38" s="297"/>
      <c r="NN38" s="297"/>
      <c r="NO38" s="297"/>
      <c r="NP38" s="297"/>
      <c r="NQ38" s="297"/>
      <c r="NR38" s="297"/>
      <c r="NS38" s="297"/>
      <c r="NT38" s="297"/>
      <c r="NU38" s="297"/>
      <c r="NV38" s="297"/>
      <c r="NW38" s="297"/>
      <c r="NX38" s="297"/>
      <c r="NY38" s="297"/>
      <c r="NZ38" s="297"/>
      <c r="OA38" s="297"/>
      <c r="OB38" s="297"/>
      <c r="OC38" s="297"/>
      <c r="OD38" s="297"/>
      <c r="OE38" s="297"/>
      <c r="OF38" s="297"/>
      <c r="OG38" s="297"/>
      <c r="OH38" s="297"/>
      <c r="OI38" s="297"/>
      <c r="OJ38" s="297"/>
      <c r="OK38" s="297"/>
      <c r="OL38" s="297"/>
      <c r="OM38" s="297"/>
      <c r="ON38" s="297"/>
      <c r="OO38" s="297"/>
      <c r="OP38" s="297"/>
      <c r="OQ38" s="297"/>
      <c r="OR38" s="297"/>
      <c r="OS38" s="297"/>
      <c r="OT38" s="297"/>
      <c r="OU38" s="297"/>
      <c r="OV38" s="297"/>
      <c r="OW38" s="297"/>
      <c r="OX38" s="297"/>
      <c r="OY38" s="297"/>
      <c r="OZ38" s="297"/>
      <c r="PA38" s="297"/>
      <c r="PB38" s="297"/>
      <c r="PC38" s="297"/>
      <c r="PD38" s="297"/>
      <c r="PE38" s="297"/>
      <c r="PF38" s="297"/>
      <c r="PG38" s="297"/>
      <c r="PH38" s="297"/>
      <c r="PI38" s="297"/>
      <c r="PJ38" s="297"/>
      <c r="PK38" s="297"/>
      <c r="PL38" s="297"/>
      <c r="PM38" s="297"/>
      <c r="PN38" s="297"/>
      <c r="PO38" s="297"/>
      <c r="PP38" s="297"/>
      <c r="PQ38" s="297"/>
      <c r="PR38" s="297"/>
      <c r="PS38" s="297"/>
      <c r="PT38" s="297"/>
      <c r="PU38" s="297"/>
      <c r="PV38" s="297"/>
      <c r="PW38" s="297"/>
      <c r="PX38" s="297"/>
      <c r="PY38" s="297"/>
      <c r="PZ38" s="297"/>
      <c r="QA38" s="297"/>
      <c r="QB38" s="297"/>
      <c r="QC38" s="297"/>
      <c r="QD38" s="297"/>
      <c r="QE38" s="297"/>
      <c r="QF38" s="297"/>
      <c r="QG38" s="297"/>
      <c r="QH38" s="297"/>
      <c r="QI38" s="297"/>
      <c r="QJ38" s="297"/>
      <c r="QK38" s="297"/>
      <c r="QL38" s="297"/>
      <c r="QM38" s="297"/>
      <c r="QN38" s="297"/>
      <c r="QO38" s="297"/>
      <c r="QP38" s="297"/>
      <c r="QQ38" s="297"/>
      <c r="QR38" s="297"/>
      <c r="QS38" s="297"/>
      <c r="QT38" s="297"/>
      <c r="QU38" s="297"/>
      <c r="QV38" s="297"/>
      <c r="QW38" s="297"/>
      <c r="QX38" s="297"/>
      <c r="QY38" s="297"/>
      <c r="QZ38" s="297"/>
      <c r="RA38" s="297"/>
      <c r="RB38" s="297"/>
      <c r="RC38" s="297"/>
      <c r="RD38" s="297"/>
      <c r="RE38" s="297"/>
      <c r="RF38" s="297"/>
      <c r="RG38" s="297"/>
      <c r="RH38" s="297"/>
      <c r="RI38" s="297"/>
      <c r="RJ38" s="297"/>
      <c r="RK38" s="297"/>
      <c r="RL38" s="297"/>
      <c r="RM38" s="297"/>
      <c r="RN38" s="297"/>
      <c r="RO38" s="297"/>
      <c r="RP38" s="297"/>
      <c r="RQ38" s="297"/>
      <c r="RR38" s="297"/>
      <c r="RS38" s="297"/>
      <c r="RT38" s="297"/>
      <c r="RU38" s="297"/>
      <c r="RV38" s="297"/>
      <c r="RW38" s="297"/>
      <c r="RX38" s="297"/>
      <c r="RY38" s="297"/>
      <c r="RZ38" s="297"/>
      <c r="SA38" s="297"/>
      <c r="SB38" s="297"/>
      <c r="SC38" s="297"/>
      <c r="SD38" s="297"/>
      <c r="SE38" s="297"/>
      <c r="SF38" s="297"/>
      <c r="SG38" s="297"/>
      <c r="SH38" s="297"/>
      <c r="SI38" s="297"/>
      <c r="SJ38" s="297"/>
      <c r="SK38" s="297"/>
      <c r="SL38" s="297"/>
      <c r="SM38" s="297"/>
    </row>
    <row r="39" spans="1:507" ht="15" customHeight="1">
      <c r="A39" s="350">
        <v>44976</v>
      </c>
      <c r="B39" s="192"/>
      <c r="C39" s="65"/>
      <c r="D39" s="320"/>
      <c r="E39" s="65">
        <v>1.6393024115027599</v>
      </c>
      <c r="F39" s="65">
        <v>0.90696290479018704</v>
      </c>
      <c r="G39" s="100">
        <v>2.9540992576253098</v>
      </c>
      <c r="H39" s="65">
        <v>1.6720248320051601</v>
      </c>
      <c r="I39" s="65">
        <v>0.95848498791082803</v>
      </c>
      <c r="J39" s="65">
        <v>2.9088983489732598</v>
      </c>
      <c r="K39" s="192">
        <v>1.70637059197508</v>
      </c>
      <c r="L39" s="65">
        <v>1.01129235021713</v>
      </c>
      <c r="M39" s="100">
        <v>2.8722069394382399</v>
      </c>
      <c r="N39" s="65">
        <v>1.7434000131238101</v>
      </c>
      <c r="O39" s="65">
        <v>1.0659236732937001</v>
      </c>
      <c r="P39" s="65">
        <v>2.84522901007491</v>
      </c>
      <c r="Q39" s="192">
        <v>1.78383417359343</v>
      </c>
      <c r="R39" s="65">
        <v>1.12272988707363</v>
      </c>
      <c r="S39" s="100">
        <v>2.8286135236403198</v>
      </c>
      <c r="T39" s="65">
        <v>1.8278187896382001</v>
      </c>
      <c r="U39" s="65">
        <v>1.1815051250379101</v>
      </c>
      <c r="V39" s="65">
        <v>2.8225981897119499</v>
      </c>
      <c r="W39" s="192">
        <v>1.8750228331601799</v>
      </c>
      <c r="X39" s="65">
        <v>1.2416743707654401</v>
      </c>
      <c r="Y39" s="100">
        <v>2.8267717845800502</v>
      </c>
      <c r="Z39" s="65">
        <v>1.9249236187832099</v>
      </c>
      <c r="AA39" s="65">
        <v>1.30256918567048</v>
      </c>
      <c r="AB39" s="65">
        <v>2.8403245092650802</v>
      </c>
      <c r="AC39" s="192">
        <v>1.9770590226799001</v>
      </c>
      <c r="AD39" s="65">
        <v>1.3635331365558401</v>
      </c>
      <c r="AE39" s="100">
        <v>2.8626091776580198</v>
      </c>
      <c r="AF39" s="65">
        <v>2.03108707777394</v>
      </c>
      <c r="AG39" s="65">
        <v>1.42403042967024</v>
      </c>
      <c r="AH39" s="65">
        <v>2.8931048278094802</v>
      </c>
      <c r="AI39" s="192">
        <v>2.0866449213823</v>
      </c>
      <c r="AJ39" s="65">
        <v>1.4836295988066699</v>
      </c>
      <c r="AK39" s="100">
        <v>2.9310818390195101</v>
      </c>
      <c r="AL39" s="65">
        <v>2.1431405669690999</v>
      </c>
      <c r="AM39" s="65">
        <v>1.54176890915999</v>
      </c>
      <c r="AN39" s="65">
        <v>2.9755095625168502</v>
      </c>
      <c r="AO39" s="192">
        <v>2.1996476916063501</v>
      </c>
      <c r="AP39" s="65">
        <v>1.59768553970783</v>
      </c>
      <c r="AQ39" s="100">
        <v>3.0249010018170801</v>
      </c>
      <c r="AR39" s="65">
        <v>2.2549882755998301</v>
      </c>
      <c r="AS39" s="65">
        <v>1.65059721812794</v>
      </c>
      <c r="AT39" s="65">
        <v>3.07719890915482</v>
      </c>
      <c r="AU39" s="192">
        <v>2.3079491691436398</v>
      </c>
      <c r="AV39" s="65">
        <v>1.6998126679696799</v>
      </c>
      <c r="AW39" s="100">
        <v>3.13016713011196</v>
      </c>
      <c r="AX39" s="65">
        <v>2.35748916284401</v>
      </c>
      <c r="AY39" s="65">
        <v>1.7447981180896599</v>
      </c>
      <c r="AZ39" s="65">
        <v>3.18181885593946</v>
      </c>
      <c r="BA39" s="192">
        <v>2.4028162316687398</v>
      </c>
      <c r="BB39" s="65">
        <v>1.78529031859971</v>
      </c>
      <c r="BC39" s="100">
        <v>3.2304028839907302</v>
      </c>
      <c r="BD39" s="65">
        <v>2.44332678484801</v>
      </c>
      <c r="BE39" s="65">
        <v>1.8212218854270601</v>
      </c>
      <c r="BF39" s="65">
        <v>3.2743635886958402</v>
      </c>
      <c r="BG39" s="192">
        <v>2.4785069088328799</v>
      </c>
      <c r="BH39" s="65">
        <v>1.85253699365281</v>
      </c>
      <c r="BI39" s="100">
        <v>3.31239440213144</v>
      </c>
      <c r="BJ39" s="65">
        <v>2.50791306170699</v>
      </c>
      <c r="BK39" s="65">
        <v>1.87921512790334</v>
      </c>
      <c r="BL39" s="65">
        <v>3.3433326746427698</v>
      </c>
      <c r="BM39" s="192">
        <v>2.5312671870078201</v>
      </c>
      <c r="BN39" s="65">
        <v>1.90137124504586</v>
      </c>
      <c r="BO39" s="100">
        <v>3.3662298246660201</v>
      </c>
      <c r="BP39" s="65">
        <v>2.5485912071238501</v>
      </c>
      <c r="BQ39" s="65">
        <v>1.91924944437872</v>
      </c>
      <c r="BR39" s="65">
        <v>3.38071601918816</v>
      </c>
      <c r="BS39" s="192">
        <v>2.5602602272597501</v>
      </c>
      <c r="BT39" s="65">
        <v>1.93325756567128</v>
      </c>
      <c r="BU39" s="100">
        <v>3.3870757565760599</v>
      </c>
      <c r="BV39" s="65">
        <v>2.5669086568179398</v>
      </c>
      <c r="BW39" s="65">
        <v>1.9439794414787299</v>
      </c>
      <c r="BX39" s="65">
        <v>3.38597594794386</v>
      </c>
      <c r="BY39" s="192">
        <v>2.56923174740349</v>
      </c>
      <c r="BZ39" s="65">
        <v>1.95198547446334</v>
      </c>
      <c r="CA39" s="100">
        <v>3.37827142606187</v>
      </c>
      <c r="CB39" s="65">
        <v>2.5677989939669299</v>
      </c>
      <c r="CC39" s="65">
        <v>1.95766563792739</v>
      </c>
      <c r="CD39" s="65">
        <v>3.36480030583449</v>
      </c>
      <c r="CE39" s="192">
        <v>2.5629810939092899</v>
      </c>
      <c r="CF39" s="65">
        <v>1.96125905769112</v>
      </c>
      <c r="CG39" s="100">
        <v>3.3461390417149799</v>
      </c>
      <c r="CH39" s="65">
        <v>2.5550075323393702</v>
      </c>
      <c r="CI39" s="65">
        <v>1.9628860283487599</v>
      </c>
      <c r="CJ39" s="65">
        <v>3.3226975453677801</v>
      </c>
      <c r="CK39" s="192">
        <v>2.5440862764192098</v>
      </c>
      <c r="CL39" s="65">
        <v>1.9625691480320899</v>
      </c>
      <c r="CM39" s="100">
        <v>3.2949917974054501</v>
      </c>
      <c r="CN39" s="65">
        <v>2.53049173749495</v>
      </c>
      <c r="CO39" s="65">
        <v>1.96036615627183</v>
      </c>
      <c r="CP39" s="65">
        <v>3.2636442895785498</v>
      </c>
      <c r="CQ39" s="192">
        <v>2.51457129497267</v>
      </c>
      <c r="CR39" s="65">
        <v>1.95642900846395</v>
      </c>
      <c r="CS39" s="100">
        <v>3.2293022443738102</v>
      </c>
      <c r="CT39" s="65">
        <v>2.49669070675264</v>
      </c>
      <c r="CU39" s="65">
        <v>1.9509031425758101</v>
      </c>
      <c r="CV39" s="65">
        <v>3.1926645989836402</v>
      </c>
      <c r="CW39" s="192">
        <v>2.47717783223254</v>
      </c>
      <c r="CX39" s="65">
        <v>1.94390636950006</v>
      </c>
      <c r="CY39" s="100">
        <v>3.15437166483003</v>
      </c>
      <c r="CZ39" s="65">
        <v>2.4563082079938798</v>
      </c>
      <c r="DA39" s="65">
        <v>1.9355832383465701</v>
      </c>
      <c r="DB39" s="65">
        <v>3.1148819193999699</v>
      </c>
      <c r="DC39" s="192">
        <v>2.4343285213250199</v>
      </c>
      <c r="DD39" s="65">
        <v>1.9260594282672701</v>
      </c>
      <c r="DE39" s="100">
        <v>3.0746080555341599</v>
      </c>
      <c r="DF39" s="65">
        <v>2.4114802497457002</v>
      </c>
      <c r="DG39" s="65">
        <v>1.9154240282013699</v>
      </c>
      <c r="DH39" s="65">
        <v>3.0340045457609399</v>
      </c>
      <c r="DI39" s="192">
        <v>2.3879928185531298</v>
      </c>
      <c r="DJ39" s="65">
        <v>1.90380194456533</v>
      </c>
      <c r="DK39" s="100">
        <v>2.9934356791675101</v>
      </c>
      <c r="DL39" s="65">
        <v>2.3640519384188101</v>
      </c>
      <c r="DM39" s="65">
        <v>1.8913161886169301</v>
      </c>
      <c r="DN39" s="65">
        <v>2.95315818844588</v>
      </c>
      <c r="DO39" s="192">
        <v>2.3397776765654301</v>
      </c>
      <c r="DP39" s="65">
        <v>1.87800981595309</v>
      </c>
      <c r="DQ39" s="100">
        <v>2.9133891634469098</v>
      </c>
      <c r="DR39" s="65">
        <v>2.3152405442796802</v>
      </c>
      <c r="DS39" s="65">
        <v>1.86392078724597</v>
      </c>
      <c r="DT39" s="65">
        <v>2.8742298936402899</v>
      </c>
      <c r="DU39" s="192">
        <v>2.2905077814871402</v>
      </c>
      <c r="DV39" s="65">
        <v>1.8491447939224399</v>
      </c>
      <c r="DW39" s="100">
        <v>2.83568608784562</v>
      </c>
      <c r="DX39" s="65">
        <v>2.26567910999227</v>
      </c>
      <c r="DY39" s="65">
        <v>1.83378152213141</v>
      </c>
      <c r="DZ39" s="65">
        <v>2.7978399060825101</v>
      </c>
      <c r="EA39" s="192">
        <v>2.2408731515444398</v>
      </c>
      <c r="EB39" s="65">
        <v>1.8179406345146101</v>
      </c>
      <c r="EC39" s="100">
        <v>2.7608064643521701</v>
      </c>
      <c r="ED39" s="65">
        <v>2.2161648157398699</v>
      </c>
      <c r="EE39" s="65">
        <v>1.8017493965692499</v>
      </c>
      <c r="EF39" s="65">
        <v>2.7245684980324998</v>
      </c>
      <c r="EG39" s="192">
        <v>2.1915200205283898</v>
      </c>
      <c r="EH39" s="65">
        <v>1.78523012157547</v>
      </c>
      <c r="EI39" s="100">
        <v>2.6890017288124701</v>
      </c>
      <c r="EJ39" s="65">
        <v>2.1667886130499601</v>
      </c>
      <c r="EK39" s="65">
        <v>1.76826567447369</v>
      </c>
      <c r="EL39" s="65">
        <v>2.65390830370296</v>
      </c>
      <c r="EM39" s="192">
        <v>2.1417840574129698</v>
      </c>
      <c r="EN39" s="65">
        <v>1.7507403990016399</v>
      </c>
      <c r="EO39" s="100">
        <v>2.6190000078516702</v>
      </c>
      <c r="EP39" s="65">
        <v>2.11642025956627</v>
      </c>
      <c r="EQ39" s="65">
        <v>1.73262381812112</v>
      </c>
      <c r="ER39" s="65">
        <v>2.5841079539697902</v>
      </c>
      <c r="ES39" s="192">
        <v>2.0908337679340798</v>
      </c>
      <c r="ET39" s="65">
        <v>1.7140099621623901</v>
      </c>
      <c r="EU39" s="100">
        <v>2.5494215618343099</v>
      </c>
      <c r="EV39" s="65">
        <v>2.06542513621338</v>
      </c>
      <c r="EW39" s="65">
        <v>1.69522310094065</v>
      </c>
      <c r="EX39" s="65">
        <v>2.5154316989824999</v>
      </c>
      <c r="EY39" s="192">
        <v>2.0408030874305401</v>
      </c>
      <c r="EZ39" s="65">
        <v>1.67679629136459</v>
      </c>
      <c r="FA39" s="100">
        <v>2.48282707230761</v>
      </c>
      <c r="FB39" s="65">
        <v>2.0176727423580498</v>
      </c>
      <c r="FC39" s="65">
        <v>1.6593018355432101</v>
      </c>
      <c r="FD39" s="65">
        <v>2.4524732073699398</v>
      </c>
      <c r="FE39" s="192">
        <v>1.9967335083364199</v>
      </c>
      <c r="FF39" s="65">
        <v>1.6433009577137301</v>
      </c>
      <c r="FG39" s="100">
        <v>2.4252383529872699</v>
      </c>
      <c r="FH39" s="65">
        <v>1.9786295816405699</v>
      </c>
      <c r="FI39" s="65">
        <v>1.6293641898631599</v>
      </c>
      <c r="FJ39" s="65">
        <v>2.4018436275611101</v>
      </c>
      <c r="FK39" s="192">
        <v>1.96394834406699</v>
      </c>
      <c r="FL39" s="65">
        <v>1.61799563226937</v>
      </c>
      <c r="FM39" s="100">
        <v>2.3829706533536501</v>
      </c>
      <c r="FN39" s="65">
        <v>1.9532268765344101</v>
      </c>
      <c r="FO39" s="65">
        <v>1.6096186783549</v>
      </c>
      <c r="FP39" s="65">
        <v>2.3692980128942698</v>
      </c>
      <c r="FQ39" s="192">
        <v>1.9469284947386301</v>
      </c>
      <c r="FR39" s="65">
        <v>1.6046373125550899</v>
      </c>
      <c r="FS39" s="100">
        <v>2.3613544459796101</v>
      </c>
      <c r="FT39" s="65">
        <v>1.9453842932054</v>
      </c>
      <c r="FU39" s="65">
        <v>1.60334636558834</v>
      </c>
      <c r="FV39" s="65">
        <v>2.3595089839577601</v>
      </c>
      <c r="FW39" s="192">
        <v>1.9487312618902499</v>
      </c>
      <c r="FX39" s="65">
        <v>1.60581462831403</v>
      </c>
      <c r="FY39" s="100">
        <v>2.3639924390739302</v>
      </c>
      <c r="FZ39" s="65">
        <v>1.9568904540961101</v>
      </c>
      <c r="GA39" s="65">
        <v>1.61194701720761</v>
      </c>
      <c r="GB39" s="65">
        <v>2.3747535227742</v>
      </c>
      <c r="GC39" s="192">
        <v>1.96960767542009</v>
      </c>
      <c r="GD39" s="65">
        <v>1.6215339152274799</v>
      </c>
      <c r="GE39" s="100">
        <v>2.3914850585382501</v>
      </c>
      <c r="GF39" s="65">
        <v>1.98654108694023</v>
      </c>
      <c r="GG39" s="65">
        <v>1.63422872867132</v>
      </c>
      <c r="GH39" s="65">
        <v>2.4138692537837798</v>
      </c>
      <c r="GI39" s="192">
        <v>2.0073524634580502</v>
      </c>
      <c r="GJ39" s="65">
        <v>1.6496657595044999</v>
      </c>
      <c r="GK39" s="100">
        <v>2.4416263196554202</v>
      </c>
      <c r="GL39" s="65">
        <v>2.0317611773660098</v>
      </c>
      <c r="GM39" s="65">
        <v>1.66757063925923</v>
      </c>
      <c r="GN39" s="65">
        <v>2.4744832453689098</v>
      </c>
      <c r="GO39" s="192">
        <v>2.05954988375185</v>
      </c>
      <c r="GP39" s="65">
        <v>1.6876658038743799</v>
      </c>
      <c r="GQ39" s="100">
        <v>2.51232733375035</v>
      </c>
      <c r="GR39" s="65">
        <v>2.0905452805869098</v>
      </c>
      <c r="GS39" s="65">
        <v>1.7096433106808799</v>
      </c>
      <c r="GT39" s="65">
        <v>2.5552014862912</v>
      </c>
      <c r="GU39" s="192">
        <v>2.1246094938951701</v>
      </c>
      <c r="GV39" s="65">
        <v>1.7332739699916</v>
      </c>
      <c r="GW39" s="100">
        <v>2.6031230781121599</v>
      </c>
      <c r="GX39" s="65">
        <v>2.1616579966524001</v>
      </c>
      <c r="GY39" s="65">
        <v>1.7583551440132901</v>
      </c>
      <c r="GZ39" s="65">
        <v>2.6562060364232201</v>
      </c>
      <c r="HA39" s="192">
        <v>2.2016842631698799</v>
      </c>
      <c r="HB39" s="65">
        <v>1.7846314970661199</v>
      </c>
      <c r="HC39" s="100">
        <v>2.7148435182522199</v>
      </c>
      <c r="HD39" s="65">
        <v>2.2447495203958501</v>
      </c>
      <c r="HE39" s="65">
        <v>1.8118907867976299</v>
      </c>
      <c r="HF39" s="65">
        <v>2.7795450247027902</v>
      </c>
      <c r="HG39" s="192">
        <v>2.2909094237142602</v>
      </c>
      <c r="HH39" s="65">
        <v>1.8398973482067</v>
      </c>
      <c r="HI39" s="100">
        <v>2.8508619656947198</v>
      </c>
      <c r="HJ39" s="65">
        <v>2.3400937495671599</v>
      </c>
      <c r="HK39" s="65">
        <v>1.8681537933961401</v>
      </c>
      <c r="HL39" s="65">
        <v>2.9294657076942601</v>
      </c>
      <c r="HM39" s="192">
        <v>2.3920011037228002</v>
      </c>
      <c r="HN39" s="65">
        <v>1.89593273075257</v>
      </c>
      <c r="HO39" s="100">
        <v>3.0158565282491199</v>
      </c>
      <c r="HP39" s="65">
        <v>2.4460838755066301</v>
      </c>
      <c r="HQ39" s="65">
        <v>1.9223922297695</v>
      </c>
      <c r="HR39" s="65">
        <v>3.11015989786419</v>
      </c>
      <c r="HS39" s="192">
        <v>2.50166315569354</v>
      </c>
      <c r="HT39" s="65">
        <v>1.94650420808299</v>
      </c>
      <c r="HU39" s="100">
        <v>3.2125451648858898</v>
      </c>
      <c r="HV39" s="65">
        <v>2.55814332710256</v>
      </c>
      <c r="HW39" s="65">
        <v>1.9672396882132199</v>
      </c>
      <c r="HX39" s="65">
        <v>3.32350619055397</v>
      </c>
      <c r="HY39" s="192">
        <v>2.6152304900447301</v>
      </c>
      <c r="HZ39" s="65">
        <v>1.9839586748609599</v>
      </c>
      <c r="IA39" s="100">
        <v>3.4438085250691199</v>
      </c>
      <c r="IB39" s="65">
        <v>2.67304012924403</v>
      </c>
      <c r="IC39" s="65">
        <v>1.9963789067765301</v>
      </c>
      <c r="ID39" s="65">
        <v>3.5748338117656999</v>
      </c>
      <c r="IE39" s="192">
        <v>2.7320257505223999</v>
      </c>
      <c r="IF39" s="65">
        <v>2.00443052126169</v>
      </c>
      <c r="IG39" s="100">
        <v>3.71867802362824</v>
      </c>
      <c r="IH39" s="65">
        <v>2.7927505987736798</v>
      </c>
      <c r="II39" s="65">
        <v>2.0083476546808798</v>
      </c>
      <c r="IJ39" s="65">
        <v>3.8774013943753798</v>
      </c>
      <c r="IK39" s="192">
        <v>2.8556103631129899</v>
      </c>
      <c r="IL39" s="65">
        <v>2.00831926876302</v>
      </c>
      <c r="IM39" s="100">
        <v>4.0529009709666797</v>
      </c>
      <c r="IN39" s="65">
        <v>2.92065097640209</v>
      </c>
      <c r="IO39" s="65">
        <v>2.0039449607475999</v>
      </c>
      <c r="IP39" s="65">
        <v>4.2475225196526099</v>
      </c>
      <c r="IQ39" s="192">
        <v>2.98759679371872</v>
      </c>
      <c r="IR39" s="65">
        <v>1.9947509383364801</v>
      </c>
      <c r="IS39" s="99">
        <v>4.4632348346510202</v>
      </c>
      <c r="IT39" s="300"/>
      <c r="IU39" s="300"/>
      <c r="IV39" s="297"/>
      <c r="IW39" s="297"/>
      <c r="IX39" s="297"/>
      <c r="IY39" s="297"/>
      <c r="IZ39" s="297"/>
      <c r="JA39" s="297"/>
      <c r="JB39" s="297"/>
      <c r="JC39" s="297"/>
      <c r="JD39" s="297"/>
      <c r="JE39" s="297"/>
      <c r="JF39" s="297"/>
      <c r="JG39" s="297"/>
      <c r="JH39" s="297"/>
      <c r="JI39" s="297"/>
      <c r="JJ39" s="297"/>
      <c r="JK39" s="297"/>
      <c r="JL39" s="297"/>
      <c r="JM39" s="297"/>
      <c r="JN39" s="297"/>
      <c r="JO39" s="297"/>
      <c r="JP39" s="297"/>
      <c r="JQ39" s="297"/>
      <c r="JR39" s="297"/>
      <c r="JS39" s="297"/>
      <c r="JT39" s="297"/>
      <c r="JU39" s="297"/>
      <c r="JV39" s="297"/>
      <c r="JW39" s="297"/>
      <c r="JX39" s="297"/>
      <c r="JY39" s="297"/>
      <c r="JZ39" s="297"/>
      <c r="KA39" s="297"/>
      <c r="KB39" s="297"/>
      <c r="KC39" s="297"/>
      <c r="KD39" s="297"/>
      <c r="KE39" s="297"/>
      <c r="KF39" s="297"/>
      <c r="KG39" s="297"/>
      <c r="KH39" s="297"/>
      <c r="KI39" s="297"/>
      <c r="KJ39" s="297"/>
      <c r="KK39" s="297"/>
      <c r="KL39" s="297"/>
      <c r="KM39" s="297"/>
      <c r="KN39" s="297"/>
      <c r="KO39" s="297"/>
      <c r="KP39" s="297"/>
      <c r="KQ39" s="297"/>
      <c r="KR39" s="297"/>
      <c r="KS39" s="297"/>
      <c r="KT39" s="297"/>
      <c r="KU39" s="297"/>
      <c r="KV39" s="297"/>
      <c r="KW39" s="297"/>
      <c r="KX39" s="297"/>
      <c r="KY39" s="297"/>
      <c r="KZ39" s="297"/>
      <c r="LA39" s="297"/>
      <c r="LB39" s="297"/>
      <c r="LC39" s="297"/>
      <c r="LD39" s="297"/>
      <c r="LE39" s="297"/>
      <c r="LF39" s="297"/>
      <c r="LG39" s="297"/>
      <c r="LH39" s="297"/>
      <c r="LI39" s="297"/>
      <c r="LJ39" s="297"/>
      <c r="LK39" s="297"/>
      <c r="LL39" s="297"/>
      <c r="LM39" s="297"/>
      <c r="LN39" s="297"/>
      <c r="LO39" s="297"/>
      <c r="LP39" s="297"/>
      <c r="LQ39" s="297"/>
      <c r="LR39" s="297"/>
      <c r="LS39" s="297"/>
      <c r="LT39" s="297"/>
      <c r="LU39" s="297"/>
      <c r="LV39" s="297"/>
      <c r="LW39" s="297"/>
      <c r="LX39" s="297"/>
      <c r="LY39" s="297"/>
      <c r="LZ39" s="297"/>
      <c r="MA39" s="297"/>
      <c r="MB39" s="297"/>
      <c r="MC39" s="297"/>
      <c r="MD39" s="297"/>
      <c r="ME39" s="297"/>
      <c r="MF39" s="297"/>
      <c r="MG39" s="297"/>
      <c r="MH39" s="297"/>
      <c r="MI39" s="297"/>
      <c r="MJ39" s="297"/>
      <c r="MK39" s="297"/>
      <c r="ML39" s="297"/>
      <c r="MM39" s="297"/>
      <c r="MN39" s="297"/>
      <c r="MO39" s="297"/>
      <c r="MP39" s="297"/>
      <c r="MQ39" s="297"/>
      <c r="MR39" s="297"/>
      <c r="MS39" s="297"/>
      <c r="MT39" s="297"/>
      <c r="MU39" s="297"/>
      <c r="MV39" s="297"/>
      <c r="MW39" s="297"/>
      <c r="MX39" s="297"/>
      <c r="MY39" s="297"/>
      <c r="MZ39" s="297"/>
      <c r="NA39" s="297"/>
      <c r="NB39" s="297"/>
      <c r="NC39" s="297"/>
      <c r="ND39" s="297"/>
      <c r="NE39" s="297"/>
      <c r="NF39" s="297"/>
      <c r="NG39" s="297"/>
      <c r="NH39" s="297"/>
      <c r="NI39" s="297"/>
      <c r="NJ39" s="297"/>
      <c r="NK39" s="297"/>
      <c r="NL39" s="297"/>
      <c r="NM39" s="297"/>
      <c r="NN39" s="297"/>
      <c r="NO39" s="297"/>
      <c r="NP39" s="297"/>
      <c r="NQ39" s="297"/>
      <c r="NR39" s="297"/>
      <c r="NS39" s="297"/>
      <c r="NT39" s="297"/>
      <c r="NU39" s="297"/>
      <c r="NV39" s="297"/>
      <c r="NW39" s="297"/>
      <c r="NX39" s="297"/>
      <c r="NY39" s="297"/>
      <c r="NZ39" s="297"/>
      <c r="OA39" s="297"/>
      <c r="OB39" s="297"/>
      <c r="OC39" s="297"/>
      <c r="OD39" s="297"/>
      <c r="OE39" s="297"/>
      <c r="OF39" s="297"/>
      <c r="OG39" s="297"/>
      <c r="OH39" s="297"/>
      <c r="OI39" s="297"/>
      <c r="OJ39" s="297"/>
      <c r="OK39" s="297"/>
      <c r="OL39" s="297"/>
      <c r="OM39" s="297"/>
      <c r="ON39" s="297"/>
      <c r="OO39" s="297"/>
      <c r="OP39" s="297"/>
      <c r="OQ39" s="297"/>
      <c r="OR39" s="297"/>
      <c r="OS39" s="297"/>
      <c r="OT39" s="297"/>
      <c r="OU39" s="297"/>
      <c r="OV39" s="297"/>
      <c r="OW39" s="297"/>
      <c r="OX39" s="297"/>
      <c r="OY39" s="297"/>
      <c r="OZ39" s="297"/>
      <c r="PA39" s="297"/>
      <c r="PB39" s="297"/>
      <c r="PC39" s="297"/>
      <c r="PD39" s="297"/>
      <c r="PE39" s="297"/>
      <c r="PF39" s="297"/>
      <c r="PG39" s="297"/>
      <c r="PH39" s="297"/>
      <c r="PI39" s="297"/>
      <c r="PJ39" s="297"/>
      <c r="PK39" s="297"/>
      <c r="PL39" s="297"/>
      <c r="PM39" s="297"/>
      <c r="PN39" s="297"/>
      <c r="PO39" s="297"/>
      <c r="PP39" s="297"/>
      <c r="PQ39" s="297"/>
      <c r="PR39" s="297"/>
      <c r="PS39" s="297"/>
      <c r="PT39" s="297"/>
      <c r="PU39" s="297"/>
      <c r="PV39" s="297"/>
      <c r="PW39" s="297"/>
      <c r="PX39" s="297"/>
      <c r="PY39" s="297"/>
      <c r="PZ39" s="297"/>
      <c r="QA39" s="297"/>
      <c r="QB39" s="297"/>
      <c r="QC39" s="297"/>
      <c r="QD39" s="297"/>
      <c r="QE39" s="297"/>
      <c r="QF39" s="297"/>
      <c r="QG39" s="297"/>
      <c r="QH39" s="297"/>
      <c r="QI39" s="297"/>
      <c r="QJ39" s="297"/>
      <c r="QK39" s="297"/>
      <c r="QL39" s="297"/>
      <c r="QM39" s="297"/>
      <c r="QN39" s="297"/>
      <c r="QO39" s="297"/>
      <c r="QP39" s="297"/>
      <c r="QQ39" s="297"/>
      <c r="QR39" s="297"/>
      <c r="QS39" s="297"/>
      <c r="QT39" s="297"/>
      <c r="QU39" s="297"/>
      <c r="QV39" s="297"/>
      <c r="QW39" s="297"/>
      <c r="QX39" s="297"/>
      <c r="QY39" s="297"/>
      <c r="QZ39" s="297"/>
      <c r="RA39" s="297"/>
      <c r="RB39" s="297"/>
      <c r="RC39" s="297"/>
      <c r="RD39" s="297"/>
      <c r="RE39" s="297"/>
      <c r="RF39" s="297"/>
      <c r="RG39" s="297"/>
      <c r="RH39" s="297"/>
      <c r="RI39" s="297"/>
      <c r="RJ39" s="297"/>
      <c r="RK39" s="297"/>
      <c r="RL39" s="297"/>
      <c r="RM39" s="297"/>
      <c r="RN39" s="297"/>
      <c r="RO39" s="297"/>
      <c r="RP39" s="297"/>
      <c r="RQ39" s="297"/>
      <c r="RR39" s="297"/>
      <c r="RS39" s="297"/>
      <c r="RT39" s="297"/>
      <c r="RU39" s="297"/>
      <c r="RV39" s="297"/>
      <c r="RW39" s="297"/>
      <c r="RX39" s="297"/>
      <c r="RY39" s="297"/>
      <c r="RZ39" s="297"/>
      <c r="SA39" s="297"/>
      <c r="SB39" s="297"/>
      <c r="SC39" s="297"/>
      <c r="SD39" s="297"/>
      <c r="SE39" s="297"/>
      <c r="SF39" s="297"/>
      <c r="SG39" s="297"/>
      <c r="SH39" s="297"/>
      <c r="SI39" s="297"/>
      <c r="SJ39" s="297"/>
      <c r="SK39" s="297"/>
      <c r="SL39" s="297"/>
      <c r="SM39" s="297"/>
    </row>
    <row r="40" spans="1:507" ht="15" customHeight="1">
      <c r="A40" s="350">
        <v>44977</v>
      </c>
      <c r="B40" s="192"/>
      <c r="C40" s="65"/>
      <c r="D40" s="320"/>
      <c r="E40" s="65">
        <v>1.50418644542195</v>
      </c>
      <c r="F40" s="65">
        <v>0.815385361463981</v>
      </c>
      <c r="G40" s="100">
        <v>2.7666836778646502</v>
      </c>
      <c r="H40" s="65">
        <v>1.5378878517827099</v>
      </c>
      <c r="I40" s="65">
        <v>0.86488404946312702</v>
      </c>
      <c r="J40" s="65">
        <v>2.7273318221793601</v>
      </c>
      <c r="K40" s="192">
        <v>1.57327996626733</v>
      </c>
      <c r="L40" s="65">
        <v>0.91587752208175699</v>
      </c>
      <c r="M40" s="100">
        <v>2.6960921658018</v>
      </c>
      <c r="N40" s="65">
        <v>1.6113999033623001</v>
      </c>
      <c r="O40" s="65">
        <v>0.96889719957230402</v>
      </c>
      <c r="P40" s="65">
        <v>2.6741730204896599</v>
      </c>
      <c r="Q40" s="192">
        <v>1.6529668143204701</v>
      </c>
      <c r="R40" s="65">
        <v>1.0243027082909399</v>
      </c>
      <c r="S40" s="100">
        <v>2.6622489410577899</v>
      </c>
      <c r="T40" s="65">
        <v>1.6981488822606099</v>
      </c>
      <c r="U40" s="65">
        <v>1.08192623396995</v>
      </c>
      <c r="V40" s="65">
        <v>2.6605965810757599</v>
      </c>
      <c r="W40" s="192">
        <v>1.7466526667312099</v>
      </c>
      <c r="X40" s="65">
        <v>1.14124065434114</v>
      </c>
      <c r="Y40" s="100">
        <v>2.6688635909532898</v>
      </c>
      <c r="Z40" s="65">
        <v>1.7979957349592</v>
      </c>
      <c r="AA40" s="65">
        <v>1.2016183541729499</v>
      </c>
      <c r="AB40" s="65">
        <v>2.6863119219359701</v>
      </c>
      <c r="AC40" s="192">
        <v>1.8517513155727201</v>
      </c>
      <c r="AD40" s="65">
        <v>1.26243346062811</v>
      </c>
      <c r="AE40" s="100">
        <v>2.7123658221802698</v>
      </c>
      <c r="AF40" s="65">
        <v>1.90760765822205</v>
      </c>
      <c r="AG40" s="65">
        <v>1.32316757958028</v>
      </c>
      <c r="AH40" s="65">
        <v>2.7465771632635501</v>
      </c>
      <c r="AI40" s="192">
        <v>1.96523066125961</v>
      </c>
      <c r="AJ40" s="65">
        <v>1.3833953667301599</v>
      </c>
      <c r="AK40" s="100">
        <v>2.7882945126246099</v>
      </c>
      <c r="AL40" s="65">
        <v>2.0240577664888502</v>
      </c>
      <c r="AM40" s="65">
        <v>1.44255754665227</v>
      </c>
      <c r="AN40" s="65">
        <v>2.8365668339675301</v>
      </c>
      <c r="AO40" s="192">
        <v>2.0831903145162198</v>
      </c>
      <c r="AP40" s="65">
        <v>1.49988922256756</v>
      </c>
      <c r="AQ40" s="100">
        <v>2.8899842979630801</v>
      </c>
      <c r="AR40" s="65">
        <v>2.1414705410766701</v>
      </c>
      <c r="AS40" s="65">
        <v>1.5545954758730101</v>
      </c>
      <c r="AT40" s="65">
        <v>2.9465579636255401</v>
      </c>
      <c r="AU40" s="192">
        <v>2.1976931722713</v>
      </c>
      <c r="AV40" s="65">
        <v>1.60596210075534</v>
      </c>
      <c r="AW40" s="100">
        <v>3.0041008758149101</v>
      </c>
      <c r="AX40" s="65">
        <v>2.2508110868719098</v>
      </c>
      <c r="AY40" s="65">
        <v>1.65342452545582</v>
      </c>
      <c r="AZ40" s="65">
        <v>3.0606521932741702</v>
      </c>
      <c r="BA40" s="192">
        <v>2.3000145238374099</v>
      </c>
      <c r="BB40" s="65">
        <v>1.6966825837954</v>
      </c>
      <c r="BC40" s="100">
        <v>3.1144648454202102</v>
      </c>
      <c r="BD40" s="65">
        <v>2.3446733138132898</v>
      </c>
      <c r="BE40" s="65">
        <v>1.73563018440386</v>
      </c>
      <c r="BF40" s="65">
        <v>3.1639671100061699</v>
      </c>
      <c r="BG40" s="192">
        <v>2.38424019769925</v>
      </c>
      <c r="BH40" s="65">
        <v>1.77017399199075</v>
      </c>
      <c r="BI40" s="100">
        <v>3.20781914771604</v>
      </c>
      <c r="BJ40" s="65">
        <v>2.4182328026073199</v>
      </c>
      <c r="BK40" s="65">
        <v>1.8002568322885599</v>
      </c>
      <c r="BL40" s="65">
        <v>3.2448106066723001</v>
      </c>
      <c r="BM40" s="192">
        <v>2.4463306887704901</v>
      </c>
      <c r="BN40" s="65">
        <v>1.8259582750152801</v>
      </c>
      <c r="BO40" s="100">
        <v>3.2739343062283601</v>
      </c>
      <c r="BP40" s="65">
        <v>2.46851322434958</v>
      </c>
      <c r="BQ40" s="65">
        <v>1.8474895920013401</v>
      </c>
      <c r="BR40" s="65">
        <v>3.2947599174728999</v>
      </c>
      <c r="BS40" s="192">
        <v>2.4851166398139801</v>
      </c>
      <c r="BT40" s="65">
        <v>1.86522947028766</v>
      </c>
      <c r="BU40" s="100">
        <v>3.3075175555307701</v>
      </c>
      <c r="BV40" s="65">
        <v>2.4967425374782</v>
      </c>
      <c r="BW40" s="65">
        <v>1.87973786014007</v>
      </c>
      <c r="BX40" s="65">
        <v>3.3128273616348198</v>
      </c>
      <c r="BY40" s="192">
        <v>2.5040592891997999</v>
      </c>
      <c r="BZ40" s="65">
        <v>1.8915664951001201</v>
      </c>
      <c r="CA40" s="100">
        <v>3.3115055247712801</v>
      </c>
      <c r="CB40" s="65">
        <v>2.5076135091612901</v>
      </c>
      <c r="CC40" s="65">
        <v>1.90108999870288</v>
      </c>
      <c r="CD40" s="65">
        <v>3.3043582057202499</v>
      </c>
      <c r="CE40" s="192">
        <v>2.50775509655322</v>
      </c>
      <c r="CF40" s="65">
        <v>1.9085345578480299</v>
      </c>
      <c r="CG40" s="100">
        <v>3.2919312874842599</v>
      </c>
      <c r="CH40" s="65">
        <v>2.5046941917297501</v>
      </c>
      <c r="CI40" s="65">
        <v>1.9140088206543999</v>
      </c>
      <c r="CJ40" s="65">
        <v>3.27460600285962</v>
      </c>
      <c r="CK40" s="192">
        <v>2.4986213405948998</v>
      </c>
      <c r="CL40" s="65">
        <v>1.9175231766643199</v>
      </c>
      <c r="CM40" s="100">
        <v>3.2528770860279601</v>
      </c>
      <c r="CN40" s="65">
        <v>2.4897958460001202</v>
      </c>
      <c r="CO40" s="65">
        <v>1.9191231906356701</v>
      </c>
      <c r="CP40" s="65">
        <v>3.2273517542618402</v>
      </c>
      <c r="CQ40" s="192">
        <v>2.4785517678915698</v>
      </c>
      <c r="CR40" s="65">
        <v>1.918949585015</v>
      </c>
      <c r="CS40" s="100">
        <v>3.19866406988712</v>
      </c>
      <c r="CT40" s="65">
        <v>2.4652422886402201</v>
      </c>
      <c r="CU40" s="65">
        <v>1.91713582736485</v>
      </c>
      <c r="CV40" s="65">
        <v>3.1675030299420701</v>
      </c>
      <c r="CW40" s="192">
        <v>2.4501830452193998</v>
      </c>
      <c r="CX40" s="65">
        <v>1.9137873973289801</v>
      </c>
      <c r="CY40" s="100">
        <v>3.13450014396168</v>
      </c>
      <c r="CZ40" s="65">
        <v>2.4336386358319699</v>
      </c>
      <c r="DA40" s="65">
        <v>1.9090388910965801</v>
      </c>
      <c r="DB40" s="65">
        <v>3.1001031986524401</v>
      </c>
      <c r="DC40" s="192">
        <v>2.4158476710182701</v>
      </c>
      <c r="DD40" s="65">
        <v>1.90300784914276</v>
      </c>
      <c r="DE40" s="100">
        <v>3.0647183733618002</v>
      </c>
      <c r="DF40" s="65">
        <v>2.3970471217556799</v>
      </c>
      <c r="DG40" s="65">
        <v>1.8957760107266</v>
      </c>
      <c r="DH40" s="65">
        <v>3.0288016916879701</v>
      </c>
      <c r="DI40" s="192">
        <v>2.3774644000257301</v>
      </c>
      <c r="DJ40" s="65">
        <v>1.8874633709638799</v>
      </c>
      <c r="DK40" s="100">
        <v>2.9927205541242299</v>
      </c>
      <c r="DL40" s="65">
        <v>2.3572835450371499</v>
      </c>
      <c r="DM40" s="65">
        <v>1.87818887482189</v>
      </c>
      <c r="DN40" s="65">
        <v>2.9567337830627598</v>
      </c>
      <c r="DO40" s="192">
        <v>2.3366219600535998</v>
      </c>
      <c r="DP40" s="65">
        <v>1.86798940449763</v>
      </c>
      <c r="DQ40" s="100">
        <v>2.9210616408606001</v>
      </c>
      <c r="DR40" s="65">
        <v>2.31554738964814</v>
      </c>
      <c r="DS40" s="65">
        <v>1.8568979734940001</v>
      </c>
      <c r="DT40" s="65">
        <v>2.88580587569867</v>
      </c>
      <c r="DU40" s="192">
        <v>2.2941267926497102</v>
      </c>
      <c r="DV40" s="65">
        <v>1.8450101395303999</v>
      </c>
      <c r="DW40" s="100">
        <v>2.8509706783225202</v>
      </c>
      <c r="DX40" s="65">
        <v>2.2724640712544999</v>
      </c>
      <c r="DY40" s="65">
        <v>1.8324284984163599</v>
      </c>
      <c r="DZ40" s="65">
        <v>2.81664344256632</v>
      </c>
      <c r="EA40" s="192">
        <v>2.25068557770987</v>
      </c>
      <c r="EB40" s="65">
        <v>1.8192684690744101</v>
      </c>
      <c r="EC40" s="100">
        <v>2.7829490612773999</v>
      </c>
      <c r="ED40" s="65">
        <v>2.2288735447142201</v>
      </c>
      <c r="EE40" s="65">
        <v>1.80566555829227</v>
      </c>
      <c r="EF40" s="65">
        <v>2.7498747622273201</v>
      </c>
      <c r="EG40" s="192">
        <v>2.20699629774573</v>
      </c>
      <c r="EH40" s="65">
        <v>1.79164604244449</v>
      </c>
      <c r="EI40" s="100">
        <v>2.7172954760447201</v>
      </c>
      <c r="EJ40" s="65">
        <v>2.1848996455080001</v>
      </c>
      <c r="EK40" s="65">
        <v>1.77708950621124</v>
      </c>
      <c r="EL40" s="65">
        <v>2.6850081997153099</v>
      </c>
      <c r="EM40" s="192">
        <v>2.1623899414999599</v>
      </c>
      <c r="EN40" s="65">
        <v>1.7618761401023599</v>
      </c>
      <c r="EO40" s="100">
        <v>2.6527130453235399</v>
      </c>
      <c r="EP40" s="65">
        <v>2.1393778753260602</v>
      </c>
      <c r="EQ40" s="65">
        <v>1.7459745629769801</v>
      </c>
      <c r="ER40" s="65">
        <v>2.62023413733526</v>
      </c>
      <c r="ES40" s="192">
        <v>2.11600738470195</v>
      </c>
      <c r="ET40" s="65">
        <v>1.7294828774765201</v>
      </c>
      <c r="EU40" s="100">
        <v>2.5877729280464199</v>
      </c>
      <c r="EV40" s="65">
        <v>2.0926997364660198</v>
      </c>
      <c r="EW40" s="65">
        <v>1.7127403856846699</v>
      </c>
      <c r="EX40" s="65">
        <v>2.5558482904054798</v>
      </c>
      <c r="EY40" s="192">
        <v>2.07009540276862</v>
      </c>
      <c r="EZ40" s="65">
        <v>1.6963060513296</v>
      </c>
      <c r="FA40" s="100">
        <v>2.5251873197401902</v>
      </c>
      <c r="FB40" s="65">
        <v>2.0489372294188999</v>
      </c>
      <c r="FC40" s="65">
        <v>1.6807803975032001</v>
      </c>
      <c r="FD40" s="65">
        <v>2.4967053618811801</v>
      </c>
      <c r="FE40" s="192">
        <v>2.0299640350354502</v>
      </c>
      <c r="FF40" s="65">
        <v>1.6667538157660999</v>
      </c>
      <c r="FG40" s="100">
        <v>2.4713231494614698</v>
      </c>
      <c r="FH40" s="65">
        <v>2.01385971018578</v>
      </c>
      <c r="FI40" s="65">
        <v>1.6548302496484599</v>
      </c>
      <c r="FJ40" s="65">
        <v>2.4498082767211198</v>
      </c>
      <c r="FK40" s="192">
        <v>2.0012524296250098</v>
      </c>
      <c r="FL40" s="65">
        <v>1.6455475433852</v>
      </c>
      <c r="FM40" s="100">
        <v>2.4328911792418402</v>
      </c>
      <c r="FN40" s="65">
        <v>1.9927216595381201</v>
      </c>
      <c r="FO40" s="65">
        <v>1.6393618989691101</v>
      </c>
      <c r="FP40" s="65">
        <v>2.42130467965438</v>
      </c>
      <c r="FQ40" s="192">
        <v>1.9887727134397399</v>
      </c>
      <c r="FR40" s="65">
        <v>1.63671324200426</v>
      </c>
      <c r="FS40" s="100">
        <v>2.4156259254947701</v>
      </c>
      <c r="FT40" s="65">
        <v>1.9897738704849399</v>
      </c>
      <c r="FU40" s="65">
        <v>1.6379289372765899</v>
      </c>
      <c r="FV40" s="65">
        <v>2.41626571200023</v>
      </c>
      <c r="FW40" s="192">
        <v>1.9958898367238</v>
      </c>
      <c r="FX40" s="65">
        <v>1.64309745303912</v>
      </c>
      <c r="FY40" s="100">
        <v>2.42349275301815</v>
      </c>
      <c r="FZ40" s="65">
        <v>2.00705778359313</v>
      </c>
      <c r="GA40" s="65">
        <v>1.65213473309806</v>
      </c>
      <c r="GB40" s="65">
        <v>2.4372780581001399</v>
      </c>
      <c r="GC40" s="192">
        <v>2.0230297240898798</v>
      </c>
      <c r="GD40" s="65">
        <v>1.664836611958</v>
      </c>
      <c r="GE40" s="100">
        <v>2.45732076609429</v>
      </c>
      <c r="GF40" s="65">
        <v>2.0434645386613401</v>
      </c>
      <c r="GG40" s="65">
        <v>1.6808516114647301</v>
      </c>
      <c r="GH40" s="65">
        <v>2.48331128495373</v>
      </c>
      <c r="GI40" s="192">
        <v>2.0680237500638099</v>
      </c>
      <c r="GJ40" s="65">
        <v>1.6998055648761701</v>
      </c>
      <c r="GK40" s="100">
        <v>2.5149807369191701</v>
      </c>
      <c r="GL40" s="65">
        <v>2.0964278626569102</v>
      </c>
      <c r="GM40" s="65">
        <v>1.7214201865744101</v>
      </c>
      <c r="GN40" s="65">
        <v>2.5520635220775398</v>
      </c>
      <c r="GO40" s="192">
        <v>2.1284620099846001</v>
      </c>
      <c r="GP40" s="65">
        <v>1.7454087058622201</v>
      </c>
      <c r="GQ40" s="100">
        <v>2.59446527509132</v>
      </c>
      <c r="GR40" s="65">
        <v>2.1639560884796101</v>
      </c>
      <c r="GS40" s="65">
        <v>1.77144590598235</v>
      </c>
      <c r="GT40" s="65">
        <v>2.6422606688042101</v>
      </c>
      <c r="GU40" s="192">
        <v>2.2027770472572401</v>
      </c>
      <c r="GV40" s="65">
        <v>1.79929004563811</v>
      </c>
      <c r="GW40" s="100">
        <v>2.69549599836696</v>
      </c>
      <c r="GX40" s="65">
        <v>2.2448495479041499</v>
      </c>
      <c r="GY40" s="65">
        <v>1.8287263614406499</v>
      </c>
      <c r="GZ40" s="65">
        <v>2.7543244071033799</v>
      </c>
      <c r="HA40" s="192">
        <v>2.2901829338747</v>
      </c>
      <c r="HB40" s="65">
        <v>1.85947805162057</v>
      </c>
      <c r="HC40" s="100">
        <v>2.81920875869538</v>
      </c>
      <c r="HD40" s="65">
        <v>2.3388595041248998</v>
      </c>
      <c r="HE40" s="65">
        <v>1.89131218646195</v>
      </c>
      <c r="HF40" s="65">
        <v>2.8907411629173598</v>
      </c>
      <c r="HG40" s="192">
        <v>2.3909542326528901</v>
      </c>
      <c r="HH40" s="65">
        <v>1.92396701462487</v>
      </c>
      <c r="HI40" s="100">
        <v>2.96956173033074</v>
      </c>
      <c r="HJ40" s="65">
        <v>2.44640406014177</v>
      </c>
      <c r="HK40" s="65">
        <v>1.9568878518387001</v>
      </c>
      <c r="HL40" s="65">
        <v>3.0564511629136901</v>
      </c>
      <c r="HM40" s="192">
        <v>2.50489411036635</v>
      </c>
      <c r="HN40" s="65">
        <v>1.98926597111118</v>
      </c>
      <c r="HO40" s="100">
        <v>3.15201136950422</v>
      </c>
      <c r="HP40" s="65">
        <v>2.5658418761036401</v>
      </c>
      <c r="HQ40" s="65">
        <v>2.02017063247574</v>
      </c>
      <c r="HR40" s="65">
        <v>3.2564377568410401</v>
      </c>
      <c r="HS40" s="192">
        <v>2.6285216989194602</v>
      </c>
      <c r="HT40" s="65">
        <v>2.0484659339601099</v>
      </c>
      <c r="HU40" s="100">
        <v>3.3699822462931999</v>
      </c>
      <c r="HV40" s="65">
        <v>2.6922964346066398</v>
      </c>
      <c r="HW40" s="65">
        <v>2.0730129431907902</v>
      </c>
      <c r="HX40" s="65">
        <v>3.4932559321821999</v>
      </c>
      <c r="HY40" s="192">
        <v>2.75685304021306</v>
      </c>
      <c r="HZ40" s="65">
        <v>2.0931027508943498</v>
      </c>
      <c r="IA40" s="100">
        <v>3.6271554923517302</v>
      </c>
      <c r="IB40" s="65">
        <v>2.8223191645367298</v>
      </c>
      <c r="IC40" s="65">
        <v>2.10841875991682</v>
      </c>
      <c r="ID40" s="65">
        <v>3.7732429420881202</v>
      </c>
      <c r="IE40" s="192">
        <v>2.88918778156334</v>
      </c>
      <c r="IF40" s="65">
        <v>2.1188769812238601</v>
      </c>
      <c r="IG40" s="100">
        <v>3.9338625816458901</v>
      </c>
      <c r="IH40" s="65">
        <v>2.95807352182067</v>
      </c>
      <c r="II40" s="65">
        <v>2.12473712366871</v>
      </c>
      <c r="IJ40" s="65">
        <v>4.1113179720322597</v>
      </c>
      <c r="IK40" s="192">
        <v>3.0294156574394</v>
      </c>
      <c r="IL40" s="65">
        <v>2.1262169205313799</v>
      </c>
      <c r="IM40" s="100">
        <v>4.3077541014837202</v>
      </c>
      <c r="IN40" s="65">
        <v>3.10328124645401</v>
      </c>
      <c r="IO40" s="65">
        <v>2.1228847821813002</v>
      </c>
      <c r="IP40" s="65">
        <v>4.5258630770650603</v>
      </c>
      <c r="IQ40" s="192">
        <v>3.1793919148040901</v>
      </c>
      <c r="IR40" s="65">
        <v>2.1142340641423498</v>
      </c>
      <c r="IS40" s="99">
        <v>4.7679561489287403</v>
      </c>
      <c r="IT40" s="300"/>
      <c r="IU40" s="300"/>
      <c r="IV40" s="297"/>
      <c r="IW40" s="297"/>
      <c r="IX40" s="297"/>
      <c r="IY40" s="297"/>
      <c r="IZ40" s="297"/>
      <c r="JA40" s="297"/>
      <c r="JB40" s="297"/>
      <c r="JC40" s="297"/>
      <c r="JD40" s="297"/>
      <c r="JE40" s="297"/>
      <c r="JF40" s="297"/>
      <c r="JG40" s="297"/>
      <c r="JH40" s="297"/>
      <c r="JI40" s="297"/>
      <c r="JJ40" s="297"/>
      <c r="JK40" s="297"/>
      <c r="JL40" s="297"/>
      <c r="JM40" s="297"/>
      <c r="JN40" s="297"/>
      <c r="JO40" s="297"/>
      <c r="JP40" s="297"/>
      <c r="JQ40" s="297"/>
      <c r="JR40" s="297"/>
      <c r="JS40" s="297"/>
      <c r="JT40" s="297"/>
      <c r="JU40" s="297"/>
      <c r="JV40" s="297"/>
      <c r="JW40" s="297"/>
      <c r="JX40" s="297"/>
      <c r="JY40" s="297"/>
      <c r="JZ40" s="297"/>
      <c r="KA40" s="297"/>
      <c r="KB40" s="297"/>
      <c r="KC40" s="297"/>
      <c r="KD40" s="297"/>
      <c r="KE40" s="297"/>
      <c r="KF40" s="297"/>
      <c r="KG40" s="297"/>
      <c r="KH40" s="297"/>
      <c r="KI40" s="297"/>
      <c r="KJ40" s="297"/>
      <c r="KK40" s="297"/>
      <c r="KL40" s="297"/>
      <c r="KM40" s="297"/>
      <c r="KN40" s="297"/>
      <c r="KO40" s="297"/>
      <c r="KP40" s="297"/>
      <c r="KQ40" s="297"/>
      <c r="KR40" s="297"/>
      <c r="KS40" s="297"/>
      <c r="KT40" s="297"/>
      <c r="KU40" s="297"/>
      <c r="KV40" s="297"/>
      <c r="KW40" s="297"/>
      <c r="KX40" s="297"/>
      <c r="KY40" s="297"/>
      <c r="KZ40" s="297"/>
      <c r="LA40" s="297"/>
      <c r="LB40" s="297"/>
      <c r="LC40" s="297"/>
      <c r="LD40" s="297"/>
      <c r="LE40" s="297"/>
      <c r="LF40" s="297"/>
      <c r="LG40" s="297"/>
      <c r="LH40" s="297"/>
      <c r="LI40" s="297"/>
      <c r="LJ40" s="297"/>
      <c r="LK40" s="297"/>
      <c r="LL40" s="297"/>
      <c r="LM40" s="297"/>
      <c r="LN40" s="297"/>
      <c r="LO40" s="297"/>
      <c r="LP40" s="297"/>
      <c r="LQ40" s="297"/>
      <c r="LR40" s="297"/>
      <c r="LS40" s="297"/>
      <c r="LT40" s="297"/>
      <c r="LU40" s="297"/>
      <c r="LV40" s="297"/>
      <c r="LW40" s="297"/>
      <c r="LX40" s="297"/>
      <c r="LY40" s="297"/>
      <c r="LZ40" s="297"/>
      <c r="MA40" s="297"/>
      <c r="MB40" s="297"/>
      <c r="MC40" s="297"/>
      <c r="MD40" s="297"/>
      <c r="ME40" s="297"/>
      <c r="MF40" s="297"/>
      <c r="MG40" s="297"/>
      <c r="MH40" s="297"/>
      <c r="MI40" s="297"/>
      <c r="MJ40" s="297"/>
      <c r="MK40" s="297"/>
      <c r="ML40" s="297"/>
      <c r="MM40" s="297"/>
      <c r="MN40" s="297"/>
      <c r="MO40" s="297"/>
      <c r="MP40" s="297"/>
      <c r="MQ40" s="297"/>
      <c r="MR40" s="297"/>
      <c r="MS40" s="297"/>
      <c r="MT40" s="297"/>
      <c r="MU40" s="297"/>
      <c r="MV40" s="297"/>
      <c r="MW40" s="297"/>
      <c r="MX40" s="297"/>
      <c r="MY40" s="297"/>
      <c r="MZ40" s="297"/>
      <c r="NA40" s="297"/>
      <c r="NB40" s="297"/>
      <c r="NC40" s="297"/>
      <c r="ND40" s="297"/>
      <c r="NE40" s="297"/>
      <c r="NF40" s="297"/>
      <c r="NG40" s="297"/>
      <c r="NH40" s="297"/>
      <c r="NI40" s="297"/>
      <c r="NJ40" s="297"/>
      <c r="NK40" s="297"/>
      <c r="NL40" s="297"/>
      <c r="NM40" s="297"/>
      <c r="NN40" s="297"/>
      <c r="NO40" s="297"/>
      <c r="NP40" s="297"/>
      <c r="NQ40" s="297"/>
      <c r="NR40" s="297"/>
      <c r="NS40" s="297"/>
      <c r="NT40" s="297"/>
      <c r="NU40" s="297"/>
      <c r="NV40" s="297"/>
      <c r="NW40" s="297"/>
      <c r="NX40" s="297"/>
      <c r="NY40" s="297"/>
      <c r="NZ40" s="297"/>
      <c r="OA40" s="297"/>
      <c r="OB40" s="297"/>
      <c r="OC40" s="297"/>
      <c r="OD40" s="297"/>
      <c r="OE40" s="297"/>
      <c r="OF40" s="297"/>
      <c r="OG40" s="297"/>
      <c r="OH40" s="297"/>
      <c r="OI40" s="297"/>
      <c r="OJ40" s="297"/>
      <c r="OK40" s="297"/>
      <c r="OL40" s="297"/>
      <c r="OM40" s="297"/>
      <c r="ON40" s="297"/>
      <c r="OO40" s="297"/>
      <c r="OP40" s="297"/>
      <c r="OQ40" s="297"/>
      <c r="OR40" s="297"/>
      <c r="OS40" s="297"/>
      <c r="OT40" s="297"/>
      <c r="OU40" s="297"/>
      <c r="OV40" s="297"/>
      <c r="OW40" s="297"/>
      <c r="OX40" s="297"/>
      <c r="OY40" s="297"/>
      <c r="OZ40" s="297"/>
      <c r="PA40" s="297"/>
      <c r="PB40" s="297"/>
      <c r="PC40" s="297"/>
      <c r="PD40" s="297"/>
      <c r="PE40" s="297"/>
      <c r="PF40" s="297"/>
      <c r="PG40" s="297"/>
      <c r="PH40" s="297"/>
      <c r="PI40" s="297"/>
      <c r="PJ40" s="297"/>
      <c r="PK40" s="297"/>
      <c r="PL40" s="297"/>
      <c r="PM40" s="297"/>
      <c r="PN40" s="297"/>
      <c r="PO40" s="297"/>
      <c r="PP40" s="297"/>
      <c r="PQ40" s="297"/>
      <c r="PR40" s="297"/>
      <c r="PS40" s="297"/>
      <c r="PT40" s="297"/>
      <c r="PU40" s="297"/>
      <c r="PV40" s="297"/>
      <c r="PW40" s="297"/>
      <c r="PX40" s="297"/>
      <c r="PY40" s="297"/>
      <c r="PZ40" s="297"/>
      <c r="QA40" s="297"/>
      <c r="QB40" s="297"/>
      <c r="QC40" s="297"/>
      <c r="QD40" s="297"/>
      <c r="QE40" s="297"/>
      <c r="QF40" s="297"/>
      <c r="QG40" s="297"/>
      <c r="QH40" s="297"/>
      <c r="QI40" s="297"/>
      <c r="QJ40" s="297"/>
      <c r="QK40" s="297"/>
      <c r="QL40" s="297"/>
      <c r="QM40" s="297"/>
      <c r="QN40" s="297"/>
      <c r="QO40" s="297"/>
      <c r="QP40" s="297"/>
      <c r="QQ40" s="297"/>
      <c r="QR40" s="297"/>
      <c r="QS40" s="297"/>
      <c r="QT40" s="297"/>
      <c r="QU40" s="297"/>
      <c r="QV40" s="297"/>
      <c r="QW40" s="297"/>
      <c r="QX40" s="297"/>
      <c r="QY40" s="297"/>
      <c r="QZ40" s="297"/>
      <c r="RA40" s="297"/>
      <c r="RB40" s="297"/>
      <c r="RC40" s="297"/>
      <c r="RD40" s="297"/>
      <c r="RE40" s="297"/>
      <c r="RF40" s="297"/>
      <c r="RG40" s="297"/>
      <c r="RH40" s="297"/>
      <c r="RI40" s="297"/>
      <c r="RJ40" s="297"/>
      <c r="RK40" s="297"/>
      <c r="RL40" s="297"/>
      <c r="RM40" s="297"/>
      <c r="RN40" s="297"/>
      <c r="RO40" s="297"/>
      <c r="RP40" s="297"/>
      <c r="RQ40" s="297"/>
      <c r="RR40" s="297"/>
      <c r="RS40" s="297"/>
      <c r="RT40" s="297"/>
      <c r="RU40" s="297"/>
      <c r="RV40" s="297"/>
      <c r="RW40" s="297"/>
      <c r="RX40" s="297"/>
      <c r="RY40" s="297"/>
      <c r="RZ40" s="297"/>
      <c r="SA40" s="297"/>
      <c r="SB40" s="297"/>
      <c r="SC40" s="297"/>
      <c r="SD40" s="297"/>
      <c r="SE40" s="297"/>
      <c r="SF40" s="297"/>
      <c r="SG40" s="297"/>
      <c r="SH40" s="297"/>
      <c r="SI40" s="297"/>
      <c r="SJ40" s="297"/>
      <c r="SK40" s="297"/>
      <c r="SL40" s="297"/>
      <c r="SM40" s="297"/>
    </row>
    <row r="41" spans="1:507" ht="15" customHeight="1">
      <c r="A41" s="350">
        <v>44978</v>
      </c>
      <c r="B41" s="192"/>
      <c r="C41" s="65"/>
      <c r="D41" s="320"/>
      <c r="E41" s="65">
        <v>1.38024343505628</v>
      </c>
      <c r="F41" s="65">
        <v>0.73129776156103199</v>
      </c>
      <c r="G41" s="100">
        <v>2.59747282243702</v>
      </c>
      <c r="H41" s="65">
        <v>1.4146176539400499</v>
      </c>
      <c r="I41" s="65">
        <v>0.77857794731824104</v>
      </c>
      <c r="J41" s="65">
        <v>2.5634984046051801</v>
      </c>
      <c r="K41" s="192">
        <v>1.4507491819520999</v>
      </c>
      <c r="L41" s="65">
        <v>0.82752930182156204</v>
      </c>
      <c r="M41" s="100">
        <v>2.53727923732635</v>
      </c>
      <c r="N41" s="65">
        <v>1.48965199883229</v>
      </c>
      <c r="O41" s="65">
        <v>0.87867568448699096</v>
      </c>
      <c r="P41" s="65">
        <v>2.5200286329412598</v>
      </c>
      <c r="Q41" s="192">
        <v>1.53204304030364</v>
      </c>
      <c r="R41" s="65">
        <v>0.93238543862537804</v>
      </c>
      <c r="S41" s="100">
        <v>2.5124454532059599</v>
      </c>
      <c r="T41" s="65">
        <v>1.5781126452521701</v>
      </c>
      <c r="U41" s="65">
        <v>0.98853083507727801</v>
      </c>
      <c r="V41" s="65">
        <v>2.51484059866752</v>
      </c>
      <c r="W41" s="192">
        <v>1.6276049213328301</v>
      </c>
      <c r="X41" s="65">
        <v>1.0466372981602099</v>
      </c>
      <c r="Y41" s="100">
        <v>2.52691297782048</v>
      </c>
      <c r="Z41" s="65">
        <v>1.68007795107571</v>
      </c>
      <c r="AA41" s="65">
        <v>1.10612468509576</v>
      </c>
      <c r="AB41" s="65">
        <v>2.5479873198209999</v>
      </c>
      <c r="AC41" s="192">
        <v>1.73514067037843</v>
      </c>
      <c r="AD41" s="65">
        <v>1.1664057151193601</v>
      </c>
      <c r="AE41" s="100">
        <v>2.57754979656174</v>
      </c>
      <c r="AF41" s="65">
        <v>1.7925117515136799</v>
      </c>
      <c r="AG41" s="65">
        <v>1.2269877431318299</v>
      </c>
      <c r="AH41" s="65">
        <v>2.6152157485260998</v>
      </c>
      <c r="AI41" s="192">
        <v>1.8518858460701699</v>
      </c>
      <c r="AJ41" s="65">
        <v>1.2874592330621299</v>
      </c>
      <c r="AK41" s="100">
        <v>2.6604032254840999</v>
      </c>
      <c r="AL41" s="65">
        <v>1.91272975766696</v>
      </c>
      <c r="AM41" s="65">
        <v>1.34727074683499</v>
      </c>
      <c r="AN41" s="65">
        <v>2.71223230719146</v>
      </c>
      <c r="AO41" s="192">
        <v>1.9741726115635001</v>
      </c>
      <c r="AP41" s="65">
        <v>1.40566223772848</v>
      </c>
      <c r="AQ41" s="100">
        <v>2.76936254597641</v>
      </c>
      <c r="AR41" s="65">
        <v>2.0350773662647899</v>
      </c>
      <c r="AS41" s="65">
        <v>1.4618312028026601</v>
      </c>
      <c r="AT41" s="65">
        <v>2.8298681249494901</v>
      </c>
      <c r="AU41" s="192">
        <v>2.0942474108515401</v>
      </c>
      <c r="AV41" s="65">
        <v>1.51504333837516</v>
      </c>
      <c r="AW41" s="100">
        <v>2.8916093529942599</v>
      </c>
      <c r="AX41" s="65">
        <v>2.1506306381314602</v>
      </c>
      <c r="AY41" s="65">
        <v>1.5647041112595199</v>
      </c>
      <c r="AZ41" s="65">
        <v>2.9526523276068102</v>
      </c>
      <c r="BA41" s="192">
        <v>2.2034003888782898</v>
      </c>
      <c r="BB41" s="65">
        <v>1.61047488377142</v>
      </c>
      <c r="BC41" s="100">
        <v>3.0112578772774001</v>
      </c>
      <c r="BD41" s="65">
        <v>2.25190049839832</v>
      </c>
      <c r="BE41" s="65">
        <v>1.65220760492897</v>
      </c>
      <c r="BF41" s="65">
        <v>3.06584344274934</v>
      </c>
      <c r="BG41" s="192">
        <v>2.2955506431061199</v>
      </c>
      <c r="BH41" s="65">
        <v>1.6897679426727199</v>
      </c>
      <c r="BI41" s="100">
        <v>3.1150408666940899</v>
      </c>
      <c r="BJ41" s="65">
        <v>2.3338296784486698</v>
      </c>
      <c r="BK41" s="65">
        <v>1.72305850829116</v>
      </c>
      <c r="BL41" s="65">
        <v>3.1575965707229701</v>
      </c>
      <c r="BM41" s="192">
        <v>2.3663747969125501</v>
      </c>
      <c r="BN41" s="65">
        <v>1.75211989374721</v>
      </c>
      <c r="BO41" s="100">
        <v>3.1924491178087</v>
      </c>
      <c r="BP41" s="65">
        <v>2.39312299439263</v>
      </c>
      <c r="BQ41" s="65">
        <v>1.77712771022612</v>
      </c>
      <c r="BR41" s="65">
        <v>3.2191117844807802</v>
      </c>
      <c r="BS41" s="192">
        <v>2.4143721325943499</v>
      </c>
      <c r="BT41" s="65">
        <v>1.7984293922918599</v>
      </c>
      <c r="BU41" s="100">
        <v>3.2377646362135302</v>
      </c>
      <c r="BV41" s="65">
        <v>2.4306918792588901</v>
      </c>
      <c r="BW41" s="65">
        <v>1.8165591766151401</v>
      </c>
      <c r="BX41" s="65">
        <v>3.2489859980856801</v>
      </c>
      <c r="BY41" s="192">
        <v>2.44272489303347</v>
      </c>
      <c r="BZ41" s="65">
        <v>1.8320490050114999</v>
      </c>
      <c r="CA41" s="100">
        <v>3.2535582180243399</v>
      </c>
      <c r="CB41" s="65">
        <v>2.4509962393811802</v>
      </c>
      <c r="CC41" s="65">
        <v>1.84525801482103</v>
      </c>
      <c r="CD41" s="65">
        <v>3.2522594313369702</v>
      </c>
      <c r="CE41" s="192">
        <v>2.4558364007337699</v>
      </c>
      <c r="CF41" s="65">
        <v>1.8563998178210901</v>
      </c>
      <c r="CG41" s="100">
        <v>3.24560805281298</v>
      </c>
      <c r="CH41" s="65">
        <v>2.45743752596483</v>
      </c>
      <c r="CI41" s="65">
        <v>1.8655721994622201</v>
      </c>
      <c r="CJ41" s="65">
        <v>3.2339589419633299</v>
      </c>
      <c r="CK41" s="192">
        <v>2.4559739997765</v>
      </c>
      <c r="CL41" s="65">
        <v>1.872774596015</v>
      </c>
      <c r="CM41" s="100">
        <v>3.21778722851049</v>
      </c>
      <c r="CN41" s="65">
        <v>2.45169108919566</v>
      </c>
      <c r="CO41" s="65">
        <v>1.87804145926155</v>
      </c>
      <c r="CP41" s="65">
        <v>3.1976863803115498</v>
      </c>
      <c r="CQ41" s="192">
        <v>2.4449102877241602</v>
      </c>
      <c r="CR41" s="65">
        <v>1.88150274105723</v>
      </c>
      <c r="CS41" s="100">
        <v>3.1742787772897501</v>
      </c>
      <c r="CT41" s="65">
        <v>2.4359725060506499</v>
      </c>
      <c r="CU41" s="65">
        <v>1.8832801242091901</v>
      </c>
      <c r="CV41" s="65">
        <v>3.1482443162160298</v>
      </c>
      <c r="CW41" s="192">
        <v>2.4251809487265201</v>
      </c>
      <c r="CX41" s="65">
        <v>1.8834667055316101</v>
      </c>
      <c r="CY41" s="100">
        <v>3.1202055664377699</v>
      </c>
      <c r="CZ41" s="65">
        <v>2.4127885873526398</v>
      </c>
      <c r="DA41" s="65">
        <v>1.8821867193499799</v>
      </c>
      <c r="DB41" s="65">
        <v>3.0905985181408302</v>
      </c>
      <c r="DC41" s="192">
        <v>2.3990249086603801</v>
      </c>
      <c r="DD41" s="65">
        <v>1.8795491466206899</v>
      </c>
      <c r="DE41" s="100">
        <v>3.05982084062035</v>
      </c>
      <c r="DF41" s="65">
        <v>2.3841211232774202</v>
      </c>
      <c r="DG41" s="65">
        <v>1.8756280267194201</v>
      </c>
      <c r="DH41" s="65">
        <v>3.0283276604585199</v>
      </c>
      <c r="DI41" s="192">
        <v>2.3683013110272899</v>
      </c>
      <c r="DJ41" s="65">
        <v>1.8705377946189701</v>
      </c>
      <c r="DK41" s="100">
        <v>2.99648720551756</v>
      </c>
      <c r="DL41" s="65">
        <v>2.3517465786363099</v>
      </c>
      <c r="DM41" s="65">
        <v>1.8643925000783901</v>
      </c>
      <c r="DN41" s="65">
        <v>2.9645584378489702</v>
      </c>
      <c r="DO41" s="192">
        <v>2.3345705767861902</v>
      </c>
      <c r="DP41" s="65">
        <v>1.85722223571547</v>
      </c>
      <c r="DQ41" s="100">
        <v>2.9327630814615402</v>
      </c>
      <c r="DR41" s="65">
        <v>2.3168374625510699</v>
      </c>
      <c r="DS41" s="65">
        <v>1.8490546261977701</v>
      </c>
      <c r="DT41" s="65">
        <v>2.90120189976408</v>
      </c>
      <c r="DU41" s="192">
        <v>2.2986133873039898</v>
      </c>
      <c r="DV41" s="65">
        <v>1.8399848210407901</v>
      </c>
      <c r="DW41" s="100">
        <v>2.8698763675030001</v>
      </c>
      <c r="DX41" s="65">
        <v>2.2800061079476501</v>
      </c>
      <c r="DY41" s="65">
        <v>1.83011835145706</v>
      </c>
      <c r="DZ41" s="65">
        <v>2.83887806068266</v>
      </c>
      <c r="EA41" s="192">
        <v>2.2611493832451899</v>
      </c>
      <c r="EB41" s="65">
        <v>1.8195763795244699</v>
      </c>
      <c r="EC41" s="100">
        <v>2.8083407069323001</v>
      </c>
      <c r="ED41" s="65">
        <v>2.2421322563483299</v>
      </c>
      <c r="EE41" s="65">
        <v>1.80850224175125</v>
      </c>
      <c r="EF41" s="65">
        <v>2.7782550487850002</v>
      </c>
      <c r="EG41" s="192">
        <v>2.2229247353962802</v>
      </c>
      <c r="EH41" s="65">
        <v>1.7969256402551601</v>
      </c>
      <c r="EI41" s="100">
        <v>2.7484940060043801</v>
      </c>
      <c r="EJ41" s="65">
        <v>2.2033678834069601</v>
      </c>
      <c r="EK41" s="65">
        <v>1.7847225829948099</v>
      </c>
      <c r="EL41" s="65">
        <v>2.7188480733796299</v>
      </c>
      <c r="EM41" s="192">
        <v>2.1832606619086001</v>
      </c>
      <c r="EN41" s="65">
        <v>1.77176922136344</v>
      </c>
      <c r="EO41" s="100">
        <v>2.6890046647619199</v>
      </c>
      <c r="EP41" s="65">
        <v>2.1625110562461498</v>
      </c>
      <c r="EQ41" s="65">
        <v>1.7580340875335401</v>
      </c>
      <c r="ER41" s="65">
        <v>2.6587807883511099</v>
      </c>
      <c r="ES41" s="192">
        <v>2.1412717960291801</v>
      </c>
      <c r="ET41" s="65">
        <v>1.7436209094947901</v>
      </c>
      <c r="EU41" s="100">
        <v>2.6283911067272401</v>
      </c>
      <c r="EV41" s="65">
        <v>2.1199869068699702</v>
      </c>
      <c r="EW41" s="65">
        <v>1.72888580754385</v>
      </c>
      <c r="EX41" s="65">
        <v>2.59838486571579</v>
      </c>
      <c r="EY41" s="192">
        <v>2.0993308567085198</v>
      </c>
      <c r="EZ41" s="65">
        <v>1.71441530711982</v>
      </c>
      <c r="FA41" s="100">
        <v>2.5695304870823401</v>
      </c>
      <c r="FB41" s="65">
        <v>2.0800863024204999</v>
      </c>
      <c r="FC41" s="65">
        <v>1.70083968420498</v>
      </c>
      <c r="FD41" s="65">
        <v>2.5427960181166598</v>
      </c>
      <c r="FE41" s="192">
        <v>2.0630333214247898</v>
      </c>
      <c r="FF41" s="65">
        <v>1.68877992164821</v>
      </c>
      <c r="FG41" s="100">
        <v>2.5191571595786</v>
      </c>
      <c r="FH41" s="65">
        <v>2.0488973092523</v>
      </c>
      <c r="FI41" s="65">
        <v>1.67887483284616</v>
      </c>
      <c r="FJ41" s="65">
        <v>2.4994301468720801</v>
      </c>
      <c r="FK41" s="192">
        <v>2.0383492998884498</v>
      </c>
      <c r="FL41" s="65">
        <v>1.67169775971531</v>
      </c>
      <c r="FM41" s="100">
        <v>2.4843966493606202</v>
      </c>
      <c r="FN41" s="65">
        <v>2.0320136262531698</v>
      </c>
      <c r="FO41" s="65">
        <v>1.6677397227192099</v>
      </c>
      <c r="FP41" s="65">
        <v>2.4748469003757498</v>
      </c>
      <c r="FQ41" s="192">
        <v>2.03044041907363</v>
      </c>
      <c r="FR41" s="65">
        <v>1.6674786681588101</v>
      </c>
      <c r="FS41" s="100">
        <v>2.4714102133403602</v>
      </c>
      <c r="FT41" s="65">
        <v>2.0340380515501502</v>
      </c>
      <c r="FU41" s="65">
        <v>1.67127656709949</v>
      </c>
      <c r="FV41" s="65">
        <v>2.47454314183849</v>
      </c>
      <c r="FW41" s="192">
        <v>2.0430016889814002</v>
      </c>
      <c r="FX41" s="65">
        <v>1.6792435024502199</v>
      </c>
      <c r="FY41" s="100">
        <v>2.4845562670802401</v>
      </c>
      <c r="FZ41" s="65">
        <v>2.0572870638957399</v>
      </c>
      <c r="GA41" s="65">
        <v>1.6913082416087299</v>
      </c>
      <c r="GB41" s="65">
        <v>2.50144627729349</v>
      </c>
      <c r="GC41" s="192">
        <v>2.0766545440757902</v>
      </c>
      <c r="GD41" s="65">
        <v>1.70727380768198</v>
      </c>
      <c r="GE41" s="100">
        <v>2.5249212869106801</v>
      </c>
      <c r="GF41" s="65">
        <v>2.10076563809017</v>
      </c>
      <c r="GG41" s="65">
        <v>1.7267852314266501</v>
      </c>
      <c r="GH41" s="65">
        <v>2.5546826188013601</v>
      </c>
      <c r="GI41" s="192">
        <v>2.1292832954030199</v>
      </c>
      <c r="GJ41" s="65">
        <v>1.7494607161789699</v>
      </c>
      <c r="GK41" s="100">
        <v>2.5904752740381101</v>
      </c>
      <c r="GL41" s="65">
        <v>2.1619305435644298</v>
      </c>
      <c r="GM41" s="65">
        <v>1.7750184097841299</v>
      </c>
      <c r="GN41" s="65">
        <v>2.6320439241500502</v>
      </c>
      <c r="GO41" s="192">
        <v>2.1984960697081002</v>
      </c>
      <c r="GP41" s="65">
        <v>1.80316177442907</v>
      </c>
      <c r="GQ41" s="100">
        <v>2.6793160387468902</v>
      </c>
      <c r="GR41" s="65">
        <v>2.23881386444019</v>
      </c>
      <c r="GS41" s="65">
        <v>1.8335467299539601</v>
      </c>
      <c r="GT41" s="65">
        <v>2.73240269902684</v>
      </c>
      <c r="GU41" s="192">
        <v>2.28275676334294</v>
      </c>
      <c r="GV41" s="65">
        <v>1.86591728635499</v>
      </c>
      <c r="GW41" s="100">
        <v>2.7913842241678499</v>
      </c>
      <c r="GX41" s="65">
        <v>2.3302602684690901</v>
      </c>
      <c r="GY41" s="65">
        <v>1.9000448084208199</v>
      </c>
      <c r="GZ41" s="65">
        <v>2.8564596415887502</v>
      </c>
      <c r="HA41" s="192">
        <v>2.3813520499341401</v>
      </c>
      <c r="HB41" s="65">
        <v>1.93562855578576</v>
      </c>
      <c r="HC41" s="100">
        <v>2.9281714561565</v>
      </c>
      <c r="HD41" s="65">
        <v>2.4361385120691499</v>
      </c>
      <c r="HE41" s="65">
        <v>1.9724122616961199</v>
      </c>
      <c r="HF41" s="65">
        <v>3.0072062159935</v>
      </c>
      <c r="HG41" s="192">
        <v>2.4947168671571598</v>
      </c>
      <c r="HH41" s="65">
        <v>2.0101049350907498</v>
      </c>
      <c r="HI41" s="100">
        <v>3.0943054679208801</v>
      </c>
      <c r="HJ41" s="65">
        <v>2.5570331600032201</v>
      </c>
      <c r="HK41" s="65">
        <v>2.0480891867361501</v>
      </c>
      <c r="HL41" s="65">
        <v>3.1903738335697498</v>
      </c>
      <c r="HM41" s="192">
        <v>2.6227593935288902</v>
      </c>
      <c r="HN41" s="65">
        <v>2.0854681539984501</v>
      </c>
      <c r="HO41" s="100">
        <v>3.29612886807561</v>
      </c>
      <c r="HP41" s="65">
        <v>2.6912769601467001</v>
      </c>
      <c r="HQ41" s="65">
        <v>2.1212157586040301</v>
      </c>
      <c r="HR41" s="65">
        <v>3.4118471783953401</v>
      </c>
      <c r="HS41" s="192">
        <v>2.76181134276192</v>
      </c>
      <c r="HT41" s="65">
        <v>2.1540810005642799</v>
      </c>
      <c r="HU41" s="100">
        <v>3.5378756794558401</v>
      </c>
      <c r="HV41" s="65">
        <v>2.8336818537271098</v>
      </c>
      <c r="HW41" s="65">
        <v>2.1828078309129899</v>
      </c>
      <c r="HX41" s="65">
        <v>3.6749581977238002</v>
      </c>
      <c r="HY41" s="192">
        <v>2.9065552672331498</v>
      </c>
      <c r="HZ41" s="65">
        <v>2.2066142181983799</v>
      </c>
      <c r="IA41" s="100">
        <v>3.82413896205016</v>
      </c>
      <c r="IB41" s="65">
        <v>2.9805717798461102</v>
      </c>
      <c r="IC41" s="65">
        <v>2.2251468827973899</v>
      </c>
      <c r="ID41" s="65">
        <v>3.9871810478535701</v>
      </c>
      <c r="IE41" s="192">
        <v>3.0562656147043001</v>
      </c>
      <c r="IF41" s="65">
        <v>2.2383060212870101</v>
      </c>
      <c r="IG41" s="100">
        <v>4.1667048135229399</v>
      </c>
      <c r="IH41" s="65">
        <v>3.13430563936658</v>
      </c>
      <c r="II41" s="65">
        <v>2.24637778958046</v>
      </c>
      <c r="IJ41" s="65">
        <v>4.36528692565002</v>
      </c>
      <c r="IK41" s="192">
        <v>3.2151781774336499</v>
      </c>
      <c r="IL41" s="65">
        <v>2.2496098367486801</v>
      </c>
      <c r="IM41" s="100">
        <v>4.5853552307360497</v>
      </c>
      <c r="IN41" s="65">
        <v>3.29897499366818</v>
      </c>
      <c r="IO41" s="65">
        <v>2.2475364461449101</v>
      </c>
      <c r="IP41" s="65">
        <v>4.8299995343448803</v>
      </c>
      <c r="IQ41" s="192">
        <v>3.38541820806409</v>
      </c>
      <c r="IR41" s="65">
        <v>2.2396153136138599</v>
      </c>
      <c r="IS41" s="99">
        <v>5.1019319267197201</v>
      </c>
      <c r="IT41" s="300"/>
      <c r="IU41" s="300"/>
      <c r="IV41" s="297"/>
      <c r="IW41" s="297"/>
      <c r="IX41" s="297"/>
      <c r="IY41" s="297"/>
      <c r="IZ41" s="297"/>
      <c r="JA41" s="297"/>
      <c r="JB41" s="297"/>
      <c r="JC41" s="297"/>
      <c r="JD41" s="297"/>
      <c r="JE41" s="297"/>
      <c r="JF41" s="297"/>
      <c r="JG41" s="297"/>
      <c r="JH41" s="297"/>
      <c r="JI41" s="297"/>
      <c r="JJ41" s="297"/>
      <c r="JK41" s="297"/>
      <c r="JL41" s="297"/>
      <c r="JM41" s="297"/>
      <c r="JN41" s="297"/>
      <c r="JO41" s="297"/>
      <c r="JP41" s="297"/>
      <c r="JQ41" s="297"/>
      <c r="JR41" s="297"/>
      <c r="JS41" s="297"/>
      <c r="JT41" s="297"/>
      <c r="JU41" s="297"/>
      <c r="JV41" s="297"/>
      <c r="JW41" s="297"/>
      <c r="JX41" s="297"/>
      <c r="JY41" s="297"/>
      <c r="JZ41" s="297"/>
      <c r="KA41" s="297"/>
      <c r="KB41" s="297"/>
      <c r="KC41" s="297"/>
      <c r="KD41" s="297"/>
      <c r="KE41" s="297"/>
      <c r="KF41" s="297"/>
      <c r="KG41" s="297"/>
      <c r="KH41" s="297"/>
      <c r="KI41" s="297"/>
      <c r="KJ41" s="297"/>
      <c r="KK41" s="297"/>
      <c r="KL41" s="297"/>
      <c r="KM41" s="297"/>
      <c r="KN41" s="297"/>
      <c r="KO41" s="297"/>
      <c r="KP41" s="297"/>
      <c r="KQ41" s="297"/>
      <c r="KR41" s="297"/>
      <c r="KS41" s="297"/>
      <c r="KT41" s="297"/>
      <c r="KU41" s="297"/>
      <c r="KV41" s="297"/>
      <c r="KW41" s="297"/>
      <c r="KX41" s="297"/>
      <c r="KY41" s="297"/>
      <c r="KZ41" s="297"/>
      <c r="LA41" s="297"/>
      <c r="LB41" s="297"/>
      <c r="LC41" s="297"/>
      <c r="LD41" s="297"/>
      <c r="LE41" s="297"/>
      <c r="LF41" s="297"/>
      <c r="LG41" s="297"/>
      <c r="LH41" s="297"/>
      <c r="LI41" s="297"/>
      <c r="LJ41" s="297"/>
      <c r="LK41" s="297"/>
      <c r="LL41" s="297"/>
      <c r="LM41" s="297"/>
      <c r="LN41" s="297"/>
      <c r="LO41" s="297"/>
      <c r="LP41" s="297"/>
      <c r="LQ41" s="297"/>
      <c r="LR41" s="297"/>
      <c r="LS41" s="297"/>
      <c r="LT41" s="297"/>
      <c r="LU41" s="297"/>
      <c r="LV41" s="297"/>
      <c r="LW41" s="297"/>
      <c r="LX41" s="297"/>
      <c r="LY41" s="297"/>
      <c r="LZ41" s="297"/>
      <c r="MA41" s="297"/>
      <c r="MB41" s="297"/>
      <c r="MC41" s="297"/>
      <c r="MD41" s="297"/>
      <c r="ME41" s="297"/>
      <c r="MF41" s="297"/>
      <c r="MG41" s="297"/>
      <c r="MH41" s="297"/>
      <c r="MI41" s="297"/>
      <c r="MJ41" s="297"/>
      <c r="MK41" s="297"/>
      <c r="ML41" s="297"/>
      <c r="MM41" s="297"/>
      <c r="MN41" s="297"/>
      <c r="MO41" s="297"/>
      <c r="MP41" s="297"/>
      <c r="MQ41" s="297"/>
      <c r="MR41" s="297"/>
      <c r="MS41" s="297"/>
      <c r="MT41" s="297"/>
      <c r="MU41" s="297"/>
      <c r="MV41" s="297"/>
      <c r="MW41" s="297"/>
      <c r="MX41" s="297"/>
      <c r="MY41" s="297"/>
      <c r="MZ41" s="297"/>
      <c r="NA41" s="297"/>
      <c r="NB41" s="297"/>
      <c r="NC41" s="297"/>
      <c r="ND41" s="297"/>
      <c r="NE41" s="297"/>
      <c r="NF41" s="297"/>
      <c r="NG41" s="297"/>
      <c r="NH41" s="297"/>
      <c r="NI41" s="297"/>
      <c r="NJ41" s="297"/>
      <c r="NK41" s="297"/>
      <c r="NL41" s="297"/>
      <c r="NM41" s="297"/>
      <c r="NN41" s="297"/>
      <c r="NO41" s="297"/>
      <c r="NP41" s="297"/>
      <c r="NQ41" s="297"/>
      <c r="NR41" s="297"/>
      <c r="NS41" s="297"/>
      <c r="NT41" s="297"/>
      <c r="NU41" s="297"/>
      <c r="NV41" s="297"/>
      <c r="NW41" s="297"/>
      <c r="NX41" s="297"/>
      <c r="NY41" s="297"/>
      <c r="NZ41" s="297"/>
      <c r="OA41" s="297"/>
      <c r="OB41" s="297"/>
      <c r="OC41" s="297"/>
      <c r="OD41" s="297"/>
      <c r="OE41" s="297"/>
      <c r="OF41" s="297"/>
      <c r="OG41" s="297"/>
      <c r="OH41" s="297"/>
      <c r="OI41" s="297"/>
      <c r="OJ41" s="297"/>
      <c r="OK41" s="297"/>
      <c r="OL41" s="297"/>
      <c r="OM41" s="297"/>
      <c r="ON41" s="297"/>
      <c r="OO41" s="297"/>
      <c r="OP41" s="297"/>
      <c r="OQ41" s="297"/>
      <c r="OR41" s="297"/>
      <c r="OS41" s="297"/>
      <c r="OT41" s="297"/>
      <c r="OU41" s="297"/>
      <c r="OV41" s="297"/>
      <c r="OW41" s="297"/>
      <c r="OX41" s="297"/>
      <c r="OY41" s="297"/>
      <c r="OZ41" s="297"/>
      <c r="PA41" s="297"/>
      <c r="PB41" s="297"/>
      <c r="PC41" s="297"/>
      <c r="PD41" s="297"/>
      <c r="PE41" s="297"/>
      <c r="PF41" s="297"/>
      <c r="PG41" s="297"/>
      <c r="PH41" s="297"/>
      <c r="PI41" s="297"/>
      <c r="PJ41" s="297"/>
      <c r="PK41" s="297"/>
      <c r="PL41" s="297"/>
      <c r="PM41" s="297"/>
      <c r="PN41" s="297"/>
      <c r="PO41" s="297"/>
      <c r="PP41" s="297"/>
      <c r="PQ41" s="297"/>
      <c r="PR41" s="297"/>
      <c r="PS41" s="297"/>
      <c r="PT41" s="297"/>
      <c r="PU41" s="297"/>
      <c r="PV41" s="297"/>
      <c r="PW41" s="297"/>
      <c r="PX41" s="297"/>
      <c r="PY41" s="297"/>
      <c r="PZ41" s="297"/>
      <c r="QA41" s="297"/>
      <c r="QB41" s="297"/>
      <c r="QC41" s="297"/>
      <c r="QD41" s="297"/>
      <c r="QE41" s="297"/>
      <c r="QF41" s="297"/>
      <c r="QG41" s="297"/>
      <c r="QH41" s="297"/>
      <c r="QI41" s="297"/>
      <c r="QJ41" s="297"/>
      <c r="QK41" s="297"/>
      <c r="QL41" s="297"/>
      <c r="QM41" s="297"/>
      <c r="QN41" s="297"/>
      <c r="QO41" s="297"/>
      <c r="QP41" s="297"/>
      <c r="QQ41" s="297"/>
      <c r="QR41" s="297"/>
      <c r="QS41" s="297"/>
      <c r="QT41" s="297"/>
      <c r="QU41" s="297"/>
      <c r="QV41" s="297"/>
      <c r="QW41" s="297"/>
      <c r="QX41" s="297"/>
      <c r="QY41" s="297"/>
      <c r="QZ41" s="297"/>
      <c r="RA41" s="297"/>
      <c r="RB41" s="297"/>
      <c r="RC41" s="297"/>
      <c r="RD41" s="297"/>
      <c r="RE41" s="297"/>
      <c r="RF41" s="297"/>
      <c r="RG41" s="297"/>
      <c r="RH41" s="297"/>
      <c r="RI41" s="297"/>
      <c r="RJ41" s="297"/>
      <c r="RK41" s="297"/>
      <c r="RL41" s="297"/>
      <c r="RM41" s="297"/>
      <c r="RN41" s="297"/>
      <c r="RO41" s="297"/>
      <c r="RP41" s="297"/>
      <c r="RQ41" s="297"/>
      <c r="RR41" s="297"/>
      <c r="RS41" s="297"/>
      <c r="RT41" s="297"/>
      <c r="RU41" s="297"/>
      <c r="RV41" s="297"/>
      <c r="RW41" s="297"/>
      <c r="RX41" s="297"/>
      <c r="RY41" s="297"/>
      <c r="RZ41" s="297"/>
      <c r="SA41" s="297"/>
      <c r="SB41" s="297"/>
      <c r="SC41" s="297"/>
      <c r="SD41" s="297"/>
      <c r="SE41" s="297"/>
      <c r="SF41" s="297"/>
      <c r="SG41" s="297"/>
      <c r="SH41" s="297"/>
      <c r="SI41" s="297"/>
      <c r="SJ41" s="297"/>
      <c r="SK41" s="297"/>
      <c r="SL41" s="297"/>
      <c r="SM41" s="297"/>
    </row>
    <row r="42" spans="1:507" ht="15" customHeight="1">
      <c r="A42" s="350">
        <v>44979</v>
      </c>
      <c r="B42" s="192"/>
      <c r="C42" s="65"/>
      <c r="D42" s="320"/>
      <c r="E42" s="65">
        <v>1.2685122917241001</v>
      </c>
      <c r="F42" s="65">
        <v>0.65469360501850704</v>
      </c>
      <c r="G42" s="100">
        <v>2.45068443562737</v>
      </c>
      <c r="H42" s="65">
        <v>1.3032924876790899</v>
      </c>
      <c r="I42" s="65">
        <v>0.69958269645797999</v>
      </c>
      <c r="J42" s="65">
        <v>2.4215866309999301</v>
      </c>
      <c r="K42" s="192">
        <v>1.3398941888684801</v>
      </c>
      <c r="L42" s="65">
        <v>0.74628015394129998</v>
      </c>
      <c r="M42" s="100">
        <v>2.3999438220963398</v>
      </c>
      <c r="N42" s="65">
        <v>1.3793090382192701</v>
      </c>
      <c r="O42" s="65">
        <v>0.79530115459764295</v>
      </c>
      <c r="P42" s="65">
        <v>2.3869770689610901</v>
      </c>
      <c r="Q42" s="192">
        <v>1.4222517138931201</v>
      </c>
      <c r="R42" s="65">
        <v>0.84702167518931304</v>
      </c>
      <c r="S42" s="100">
        <v>2.38340928349532</v>
      </c>
      <c r="T42" s="65">
        <v>1.46893401226406</v>
      </c>
      <c r="U42" s="65">
        <v>0.90135489050959805</v>
      </c>
      <c r="V42" s="65">
        <v>2.3895804910733198</v>
      </c>
      <c r="W42" s="192">
        <v>1.5191367077373299</v>
      </c>
      <c r="X42" s="65">
        <v>0.95788241916124195</v>
      </c>
      <c r="Y42" s="100">
        <v>2.4052311332362901</v>
      </c>
      <c r="Z42" s="65">
        <v>1.57245768286284</v>
      </c>
      <c r="AA42" s="65">
        <v>1.0160776735227</v>
      </c>
      <c r="AB42" s="65">
        <v>2.4297366036216399</v>
      </c>
      <c r="AC42" s="192">
        <v>1.6285410634576101</v>
      </c>
      <c r="AD42" s="65">
        <v>1.07540006845202</v>
      </c>
      <c r="AE42" s="100">
        <v>2.4626320733876899</v>
      </c>
      <c r="AF42" s="65">
        <v>1.68713543491291</v>
      </c>
      <c r="AG42" s="65">
        <v>1.1353917874364601</v>
      </c>
      <c r="AH42" s="65">
        <v>2.5035833868344199</v>
      </c>
      <c r="AI42" s="192">
        <v>1.7479635299612</v>
      </c>
      <c r="AJ42" s="65">
        <v>1.19566404611987</v>
      </c>
      <c r="AK42" s="100">
        <v>2.5520653000789402</v>
      </c>
      <c r="AL42" s="65">
        <v>1.8105207023998999</v>
      </c>
      <c r="AM42" s="65">
        <v>1.25568647413949</v>
      </c>
      <c r="AN42" s="65">
        <v>2.6072555686366399</v>
      </c>
      <c r="AO42" s="192">
        <v>1.8739631191020301</v>
      </c>
      <c r="AP42" s="65">
        <v>1.31471318291706</v>
      </c>
      <c r="AQ42" s="100">
        <v>2.66786942912203</v>
      </c>
      <c r="AR42" s="65">
        <v>1.9371740314353401</v>
      </c>
      <c r="AS42" s="65">
        <v>1.3719415489626099</v>
      </c>
      <c r="AT42" s="65">
        <v>2.7320328346823399</v>
      </c>
      <c r="AU42" s="192">
        <v>1.99896549736657</v>
      </c>
      <c r="AV42" s="65">
        <v>1.42662211134468</v>
      </c>
      <c r="AW42" s="100">
        <v>2.79764590967687</v>
      </c>
      <c r="AX42" s="65">
        <v>2.0582808070521699</v>
      </c>
      <c r="AY42" s="65">
        <v>1.4781329439769599</v>
      </c>
      <c r="AZ42" s="65">
        <v>2.8627983952750502</v>
      </c>
      <c r="BA42" s="192">
        <v>2.1142769830347801</v>
      </c>
      <c r="BB42" s="65">
        <v>1.52609641869575</v>
      </c>
      <c r="BC42" s="100">
        <v>2.9257601620330398</v>
      </c>
      <c r="BD42" s="65">
        <v>2.16627245756038</v>
      </c>
      <c r="BE42" s="65">
        <v>1.57031966590841</v>
      </c>
      <c r="BF42" s="65">
        <v>2.9849419461064901</v>
      </c>
      <c r="BG42" s="192">
        <v>2.2136543618942199</v>
      </c>
      <c r="BH42" s="65">
        <v>1.6106240506914999</v>
      </c>
      <c r="BI42" s="100">
        <v>3.03895206285463</v>
      </c>
      <c r="BJ42" s="65">
        <v>2.2558632777044401</v>
      </c>
      <c r="BK42" s="65">
        <v>1.6468683018600101</v>
      </c>
      <c r="BL42" s="65">
        <v>3.0864989659670798</v>
      </c>
      <c r="BM42" s="192">
        <v>2.2924946576879202</v>
      </c>
      <c r="BN42" s="65">
        <v>1.6790498890968899</v>
      </c>
      <c r="BO42" s="100">
        <v>3.1264731844703202</v>
      </c>
      <c r="BP42" s="65">
        <v>2.3234440470640201</v>
      </c>
      <c r="BQ42" s="65">
        <v>1.7073052876729</v>
      </c>
      <c r="BR42" s="65">
        <v>3.1583383421895399</v>
      </c>
      <c r="BS42" s="192">
        <v>2.3489722378711901</v>
      </c>
      <c r="BT42" s="65">
        <v>1.7319479259798201</v>
      </c>
      <c r="BU42" s="100">
        <v>3.1822319123594398</v>
      </c>
      <c r="BV42" s="65">
        <v>2.36961860167089</v>
      </c>
      <c r="BW42" s="65">
        <v>1.75348364652546</v>
      </c>
      <c r="BX42" s="65">
        <v>3.1986987940281502</v>
      </c>
      <c r="BY42" s="192">
        <v>2.3860019317976602</v>
      </c>
      <c r="BZ42" s="65">
        <v>1.77242274681805</v>
      </c>
      <c r="CA42" s="100">
        <v>3.2084954482650301</v>
      </c>
      <c r="CB42" s="65">
        <v>2.3986276556489301</v>
      </c>
      <c r="CC42" s="65">
        <v>1.78910836074085</v>
      </c>
      <c r="CD42" s="65">
        <v>3.21237839237478</v>
      </c>
      <c r="CE42" s="192">
        <v>2.4078087087279401</v>
      </c>
      <c r="CF42" s="65">
        <v>1.8037415545506901</v>
      </c>
      <c r="CG42" s="100">
        <v>3.21084375945816</v>
      </c>
      <c r="CH42" s="65">
        <v>2.41372102394504</v>
      </c>
      <c r="CI42" s="65">
        <v>1.8164097541945701</v>
      </c>
      <c r="CJ42" s="65">
        <v>3.20422413101929</v>
      </c>
      <c r="CK42" s="192">
        <v>2.41652446530937</v>
      </c>
      <c r="CL42" s="65">
        <v>1.8271027258777399</v>
      </c>
      <c r="CM42" s="100">
        <v>3.1929780392064</v>
      </c>
      <c r="CN42" s="65">
        <v>2.41645170164171</v>
      </c>
      <c r="CO42" s="65">
        <v>1.8358449554091201</v>
      </c>
      <c r="CP42" s="65">
        <v>3.17768797802698</v>
      </c>
      <c r="CQ42" s="192">
        <v>2.4138127932933302</v>
      </c>
      <c r="CR42" s="65">
        <v>1.8427560461088901</v>
      </c>
      <c r="CS42" s="100">
        <v>3.1589674867861199</v>
      </c>
      <c r="CT42" s="65">
        <v>2.40893710416892</v>
      </c>
      <c r="CU42" s="65">
        <v>1.8479461997811799</v>
      </c>
      <c r="CV42" s="65">
        <v>3.1374894350210201</v>
      </c>
      <c r="CW42" s="192">
        <v>2.4021156585774399</v>
      </c>
      <c r="CX42" s="65">
        <v>1.8514962558516701</v>
      </c>
      <c r="CY42" s="100">
        <v>3.11386850411703</v>
      </c>
      <c r="CZ42" s="65">
        <v>2.3935895813197399</v>
      </c>
      <c r="DA42" s="65">
        <v>1.8535195765672099</v>
      </c>
      <c r="DB42" s="65">
        <v>3.0885292028204101</v>
      </c>
      <c r="DC42" s="192">
        <v>2.38357860615575</v>
      </c>
      <c r="DD42" s="65">
        <v>1.8541160191133701</v>
      </c>
      <c r="DE42" s="100">
        <v>3.0618600047701898</v>
      </c>
      <c r="DF42" s="65">
        <v>2.3723072557026499</v>
      </c>
      <c r="DG42" s="65">
        <v>1.85335156810545</v>
      </c>
      <c r="DH42" s="65">
        <v>3.03431361249954</v>
      </c>
      <c r="DI42" s="192">
        <v>2.3599951943611099</v>
      </c>
      <c r="DJ42" s="65">
        <v>1.8513342939422299</v>
      </c>
      <c r="DK42" s="100">
        <v>3.00625760656418</v>
      </c>
      <c r="DL42" s="65">
        <v>2.3468195204196598</v>
      </c>
      <c r="DM42" s="65">
        <v>1.84817231900849</v>
      </c>
      <c r="DN42" s="65">
        <v>2.97794981551269</v>
      </c>
      <c r="DO42" s="192">
        <v>2.3328892206629201</v>
      </c>
      <c r="DP42" s="65">
        <v>1.84388835478144</v>
      </c>
      <c r="DQ42" s="100">
        <v>2.9496120855326602</v>
      </c>
      <c r="DR42" s="65">
        <v>2.31826422016489</v>
      </c>
      <c r="DS42" s="65">
        <v>1.8385040884139501</v>
      </c>
      <c r="DT42" s="65">
        <v>2.9213432362993399</v>
      </c>
      <c r="DU42" s="192">
        <v>2.3030094767191698</v>
      </c>
      <c r="DV42" s="65">
        <v>1.8321135282291201</v>
      </c>
      <c r="DW42" s="100">
        <v>2.8931416142252702</v>
      </c>
      <c r="DX42" s="65">
        <v>2.2872363404059302</v>
      </c>
      <c r="DY42" s="65">
        <v>1.8248247202624299</v>
      </c>
      <c r="DZ42" s="65">
        <v>2.8651025551752798</v>
      </c>
      <c r="EA42" s="192">
        <v>2.2710856460556998</v>
      </c>
      <c r="EB42" s="65">
        <v>1.8167641169050699</v>
      </c>
      <c r="EC42" s="100">
        <v>2.837368144169</v>
      </c>
      <c r="ED42" s="65">
        <v>2.2546527265319898</v>
      </c>
      <c r="EE42" s="65">
        <v>1.8080818768329401</v>
      </c>
      <c r="EF42" s="65">
        <v>2.8099322483397402</v>
      </c>
      <c r="EG42" s="192">
        <v>2.23790863179961</v>
      </c>
      <c r="EH42" s="65">
        <v>1.7988102807917501</v>
      </c>
      <c r="EI42" s="100">
        <v>2.7826649860794501</v>
      </c>
      <c r="EJ42" s="65">
        <v>2.2206891928157702</v>
      </c>
      <c r="EK42" s="65">
        <v>1.7888215926121001</v>
      </c>
      <c r="EL42" s="65">
        <v>2.7553492133510402</v>
      </c>
      <c r="EM42" s="192">
        <v>2.2027859971436801</v>
      </c>
      <c r="EN42" s="65">
        <v>1.7779880776312</v>
      </c>
      <c r="EO42" s="100">
        <v>2.72765909773101</v>
      </c>
      <c r="EP42" s="65">
        <v>2.1841050658627599</v>
      </c>
      <c r="EQ42" s="65">
        <v>1.76627887821567</v>
      </c>
      <c r="ER42" s="65">
        <v>2.6994049407332801</v>
      </c>
      <c r="ES42" s="192">
        <v>2.1648093138267601</v>
      </c>
      <c r="ET42" s="65">
        <v>1.75380480097943</v>
      </c>
      <c r="EU42" s="100">
        <v>2.6708158692114301</v>
      </c>
      <c r="EV42" s="65">
        <v>2.14536723218909</v>
      </c>
      <c r="EW42" s="65">
        <v>1.74094004822191</v>
      </c>
      <c r="EX42" s="65">
        <v>2.6424737624374002</v>
      </c>
      <c r="EY42" s="192">
        <v>2.1264888818710501</v>
      </c>
      <c r="EZ42" s="65">
        <v>1.7282993076475099</v>
      </c>
      <c r="FA42" s="100">
        <v>2.61519116051478</v>
      </c>
      <c r="FB42" s="65">
        <v>2.1089979491323501</v>
      </c>
      <c r="FC42" s="65">
        <v>1.7165431290896001</v>
      </c>
      <c r="FD42" s="65">
        <v>2.5899910664762502</v>
      </c>
      <c r="FE42" s="192">
        <v>2.0937166179243198</v>
      </c>
      <c r="FF42" s="65">
        <v>1.70632343698299</v>
      </c>
      <c r="FG42" s="100">
        <v>2.5679058138965001</v>
      </c>
      <c r="FH42" s="65">
        <v>2.0814124930432198</v>
      </c>
      <c r="FI42" s="65">
        <v>1.69831380949536</v>
      </c>
      <c r="FJ42" s="65">
        <v>2.5498019513344299</v>
      </c>
      <c r="FK42" s="192">
        <v>2.0728002999386201</v>
      </c>
      <c r="FL42" s="65">
        <v>1.6931232347515199</v>
      </c>
      <c r="FM42" s="100">
        <v>2.5365141139961498</v>
      </c>
      <c r="FN42" s="65">
        <v>2.0685503582977902</v>
      </c>
      <c r="FO42" s="65">
        <v>1.69127810767707</v>
      </c>
      <c r="FP42" s="65">
        <v>2.5288920258144798</v>
      </c>
      <c r="FQ42" s="192">
        <v>2.0692590302710601</v>
      </c>
      <c r="FR42" s="65">
        <v>1.6932946587723401</v>
      </c>
      <c r="FS42" s="100">
        <v>2.5276201531015299</v>
      </c>
      <c r="FT42" s="65">
        <v>2.07537641032896</v>
      </c>
      <c r="FU42" s="65">
        <v>1.6995698164619499</v>
      </c>
      <c r="FV42" s="65">
        <v>2.53320419070922</v>
      </c>
      <c r="FW42" s="192">
        <v>2.08712988632952</v>
      </c>
      <c r="FX42" s="65">
        <v>1.7102363804746299</v>
      </c>
      <c r="FY42" s="100">
        <v>2.5459996083849901</v>
      </c>
      <c r="FZ42" s="65">
        <v>2.1044956157900598</v>
      </c>
      <c r="GA42" s="65">
        <v>1.72523724237892</v>
      </c>
      <c r="GB42" s="65">
        <v>2.5660316647364398</v>
      </c>
      <c r="GC42" s="192">
        <v>2.1272442575169301</v>
      </c>
      <c r="GD42" s="65">
        <v>1.7443839632484801</v>
      </c>
      <c r="GE42" s="100">
        <v>2.59302025810049</v>
      </c>
      <c r="GF42" s="65">
        <v>2.1550418780390399</v>
      </c>
      <c r="GG42" s="65">
        <v>1.76732001874607</v>
      </c>
      <c r="GH42" s="65">
        <v>2.6266799674088199</v>
      </c>
      <c r="GI42" s="192">
        <v>2.18755463298301</v>
      </c>
      <c r="GJ42" s="65">
        <v>1.79365781777225</v>
      </c>
      <c r="GK42" s="100">
        <v>2.6667719543010602</v>
      </c>
      <c r="GL42" s="65">
        <v>2.2245095549515002</v>
      </c>
      <c r="GM42" s="65">
        <v>1.8231129110784099</v>
      </c>
      <c r="GN42" s="65">
        <v>2.7130537401460901</v>
      </c>
      <c r="GO42" s="192">
        <v>2.2657000303982802</v>
      </c>
      <c r="GP42" s="65">
        <v>1.8553797632834499</v>
      </c>
      <c r="GQ42" s="100">
        <v>2.7654770756925999</v>
      </c>
      <c r="GR42" s="65">
        <v>2.31096510834</v>
      </c>
      <c r="GS42" s="65">
        <v>1.8900961386286801</v>
      </c>
      <c r="GT42" s="65">
        <v>2.8241920368632401</v>
      </c>
      <c r="GU42" s="192">
        <v>2.36018461856164</v>
      </c>
      <c r="GV42" s="65">
        <v>1.92699185838232</v>
      </c>
      <c r="GW42" s="100">
        <v>2.88931661484557</v>
      </c>
      <c r="GX42" s="65">
        <v>2.41330649757196</v>
      </c>
      <c r="GY42" s="65">
        <v>1.96582452068924</v>
      </c>
      <c r="GZ42" s="65">
        <v>2.9611007107965599</v>
      </c>
      <c r="HA42" s="192">
        <v>2.4703789689842099</v>
      </c>
      <c r="HB42" s="65">
        <v>2.0062702170592699</v>
      </c>
      <c r="HC42" s="100">
        <v>3.04017298596994</v>
      </c>
      <c r="HD42" s="65">
        <v>2.5315352105714002</v>
      </c>
      <c r="HE42" s="65">
        <v>2.0480500046633501</v>
      </c>
      <c r="HF42" s="65">
        <v>3.1273225679063898</v>
      </c>
      <c r="HG42" s="192">
        <v>2.5968972945945401</v>
      </c>
      <c r="HH42" s="65">
        <v>2.09084417494637</v>
      </c>
      <c r="HI42" s="100">
        <v>3.2234012450091298</v>
      </c>
      <c r="HJ42" s="65">
        <v>2.6664223889201399</v>
      </c>
      <c r="HK42" s="65">
        <v>2.1339736926684201</v>
      </c>
      <c r="HL42" s="65">
        <v>3.3294458926416901</v>
      </c>
      <c r="HM42" s="192">
        <v>2.7397704512248602</v>
      </c>
      <c r="HN42" s="65">
        <v>2.17645456909041</v>
      </c>
      <c r="HO42" s="100">
        <v>3.44629709585206</v>
      </c>
      <c r="HP42" s="65">
        <v>2.81628694762089</v>
      </c>
      <c r="HQ42" s="65">
        <v>2.21716593680708</v>
      </c>
      <c r="HR42" s="65">
        <v>3.5743190944371901</v>
      </c>
      <c r="HS42" s="192">
        <v>2.8951481435172002</v>
      </c>
      <c r="HT42" s="65">
        <v>2.2547425113913802</v>
      </c>
      <c r="HU42" s="100">
        <v>3.7139606842791899</v>
      </c>
      <c r="HV42" s="65">
        <v>2.97562937926212</v>
      </c>
      <c r="HW42" s="65">
        <v>2.2878117463961201</v>
      </c>
      <c r="HX42" s="65">
        <v>3.8661080440719</v>
      </c>
      <c r="HY42" s="192">
        <v>3.057377072954</v>
      </c>
      <c r="HZ42" s="65">
        <v>2.3155176444741299</v>
      </c>
      <c r="IA42" s="100">
        <v>4.0319665674986398</v>
      </c>
      <c r="IB42" s="65">
        <v>3.1405441835262802</v>
      </c>
      <c r="IC42" s="65">
        <v>2.3374680878924599</v>
      </c>
      <c r="ID42" s="65">
        <v>4.2135194775710403</v>
      </c>
      <c r="IE42" s="192">
        <v>3.2257068662589101</v>
      </c>
      <c r="IF42" s="65">
        <v>2.3535442080608702</v>
      </c>
      <c r="IG42" s="100">
        <v>4.4136892125283298</v>
      </c>
      <c r="IH42" s="65">
        <v>3.3135895601846101</v>
      </c>
      <c r="II42" s="65">
        <v>2.3640539878140601</v>
      </c>
      <c r="IJ42" s="65">
        <v>4.6353569952824696</v>
      </c>
      <c r="IK42" s="192">
        <v>3.4047278676060402</v>
      </c>
      <c r="IL42" s="65">
        <v>2.3692702520819702</v>
      </c>
      <c r="IM42" s="100">
        <v>4.8812710104097397</v>
      </c>
      <c r="IN42" s="65">
        <v>3.4992414187631899</v>
      </c>
      <c r="IO42" s="65">
        <v>2.36868935214591</v>
      </c>
      <c r="IP42" s="65">
        <v>5.1549683064075698</v>
      </c>
      <c r="IQ42" s="192">
        <v>3.59685651363157</v>
      </c>
      <c r="IR42" s="65">
        <v>2.3617293376298099</v>
      </c>
      <c r="IS42" s="99">
        <v>5.4596201515274903</v>
      </c>
      <c r="IT42" s="300"/>
      <c r="IU42" s="300"/>
      <c r="IV42" s="297"/>
      <c r="IW42" s="297"/>
      <c r="IX42" s="297"/>
      <c r="IY42" s="297"/>
      <c r="IZ42" s="297"/>
      <c r="JA42" s="297"/>
      <c r="JB42" s="297"/>
      <c r="JC42" s="297"/>
      <c r="JD42" s="297"/>
      <c r="JE42" s="297"/>
      <c r="JF42" s="297"/>
      <c r="JG42" s="297"/>
      <c r="JH42" s="297"/>
      <c r="JI42" s="297"/>
      <c r="JJ42" s="297"/>
      <c r="JK42" s="297"/>
      <c r="JL42" s="297"/>
      <c r="JM42" s="297"/>
      <c r="JN42" s="297"/>
      <c r="JO42" s="297"/>
      <c r="JP42" s="297"/>
      <c r="JQ42" s="297"/>
      <c r="JR42" s="297"/>
      <c r="JS42" s="297"/>
      <c r="JT42" s="297"/>
      <c r="JU42" s="297"/>
      <c r="JV42" s="297"/>
      <c r="JW42" s="297"/>
      <c r="JX42" s="297"/>
      <c r="JY42" s="297"/>
      <c r="JZ42" s="297"/>
      <c r="KA42" s="297"/>
      <c r="KB42" s="297"/>
      <c r="KC42" s="297"/>
      <c r="KD42" s="297"/>
      <c r="KE42" s="297"/>
      <c r="KF42" s="297"/>
      <c r="KG42" s="297"/>
      <c r="KH42" s="297"/>
      <c r="KI42" s="297"/>
      <c r="KJ42" s="297"/>
      <c r="KK42" s="297"/>
      <c r="KL42" s="297"/>
      <c r="KM42" s="297"/>
      <c r="KN42" s="297"/>
      <c r="KO42" s="297"/>
      <c r="KP42" s="297"/>
      <c r="KQ42" s="297"/>
      <c r="KR42" s="297"/>
      <c r="KS42" s="297"/>
      <c r="KT42" s="297"/>
      <c r="KU42" s="297"/>
      <c r="KV42" s="297"/>
      <c r="KW42" s="297"/>
      <c r="KX42" s="297"/>
      <c r="KY42" s="297"/>
      <c r="KZ42" s="297"/>
      <c r="LA42" s="297"/>
      <c r="LB42" s="297"/>
      <c r="LC42" s="297"/>
      <c r="LD42" s="297"/>
      <c r="LE42" s="297"/>
      <c r="LF42" s="297"/>
      <c r="LG42" s="297"/>
      <c r="LH42" s="297"/>
      <c r="LI42" s="297"/>
      <c r="LJ42" s="297"/>
      <c r="LK42" s="297"/>
      <c r="LL42" s="297"/>
      <c r="LM42" s="297"/>
      <c r="LN42" s="297"/>
      <c r="LO42" s="297"/>
      <c r="LP42" s="297"/>
      <c r="LQ42" s="297"/>
      <c r="LR42" s="297"/>
      <c r="LS42" s="297"/>
      <c r="LT42" s="297"/>
      <c r="LU42" s="297"/>
      <c r="LV42" s="297"/>
      <c r="LW42" s="297"/>
      <c r="LX42" s="297"/>
      <c r="LY42" s="297"/>
      <c r="LZ42" s="297"/>
      <c r="MA42" s="297"/>
      <c r="MB42" s="297"/>
      <c r="MC42" s="297"/>
      <c r="MD42" s="297"/>
      <c r="ME42" s="297"/>
      <c r="MF42" s="297"/>
      <c r="MG42" s="297"/>
      <c r="MH42" s="297"/>
      <c r="MI42" s="297"/>
      <c r="MJ42" s="297"/>
      <c r="MK42" s="297"/>
      <c r="ML42" s="297"/>
      <c r="MM42" s="297"/>
      <c r="MN42" s="297"/>
      <c r="MO42" s="297"/>
      <c r="MP42" s="297"/>
      <c r="MQ42" s="297"/>
      <c r="MR42" s="297"/>
      <c r="MS42" s="297"/>
      <c r="MT42" s="297"/>
      <c r="MU42" s="297"/>
      <c r="MV42" s="297"/>
      <c r="MW42" s="297"/>
      <c r="MX42" s="297"/>
      <c r="MY42" s="297"/>
      <c r="MZ42" s="297"/>
      <c r="NA42" s="297"/>
      <c r="NB42" s="297"/>
      <c r="NC42" s="297"/>
      <c r="ND42" s="297"/>
      <c r="NE42" s="297"/>
      <c r="NF42" s="297"/>
      <c r="NG42" s="297"/>
      <c r="NH42" s="297"/>
      <c r="NI42" s="297"/>
      <c r="NJ42" s="297"/>
      <c r="NK42" s="297"/>
      <c r="NL42" s="297"/>
      <c r="NM42" s="297"/>
      <c r="NN42" s="297"/>
      <c r="NO42" s="297"/>
      <c r="NP42" s="297"/>
      <c r="NQ42" s="297"/>
      <c r="NR42" s="297"/>
      <c r="NS42" s="297"/>
      <c r="NT42" s="297"/>
      <c r="NU42" s="297"/>
      <c r="NV42" s="297"/>
      <c r="NW42" s="297"/>
      <c r="NX42" s="297"/>
      <c r="NY42" s="297"/>
      <c r="NZ42" s="297"/>
      <c r="OA42" s="297"/>
      <c r="OB42" s="297"/>
      <c r="OC42" s="297"/>
      <c r="OD42" s="297"/>
      <c r="OE42" s="297"/>
      <c r="OF42" s="297"/>
      <c r="OG42" s="297"/>
      <c r="OH42" s="297"/>
      <c r="OI42" s="297"/>
      <c r="OJ42" s="297"/>
      <c r="OK42" s="297"/>
      <c r="OL42" s="297"/>
      <c r="OM42" s="297"/>
      <c r="ON42" s="297"/>
      <c r="OO42" s="297"/>
      <c r="OP42" s="297"/>
      <c r="OQ42" s="297"/>
      <c r="OR42" s="297"/>
      <c r="OS42" s="297"/>
      <c r="OT42" s="297"/>
      <c r="OU42" s="297"/>
      <c r="OV42" s="297"/>
      <c r="OW42" s="297"/>
      <c r="OX42" s="297"/>
      <c r="OY42" s="297"/>
      <c r="OZ42" s="297"/>
      <c r="PA42" s="297"/>
      <c r="PB42" s="297"/>
      <c r="PC42" s="297"/>
      <c r="PD42" s="297"/>
      <c r="PE42" s="297"/>
      <c r="PF42" s="297"/>
      <c r="PG42" s="297"/>
      <c r="PH42" s="297"/>
      <c r="PI42" s="297"/>
      <c r="PJ42" s="297"/>
      <c r="PK42" s="297"/>
      <c r="PL42" s="297"/>
      <c r="PM42" s="297"/>
      <c r="PN42" s="297"/>
      <c r="PO42" s="297"/>
      <c r="PP42" s="297"/>
      <c r="PQ42" s="297"/>
      <c r="PR42" s="297"/>
      <c r="PS42" s="297"/>
      <c r="PT42" s="297"/>
      <c r="PU42" s="297"/>
      <c r="PV42" s="297"/>
      <c r="PW42" s="297"/>
      <c r="PX42" s="297"/>
      <c r="PY42" s="297"/>
      <c r="PZ42" s="297"/>
      <c r="QA42" s="297"/>
      <c r="QB42" s="297"/>
      <c r="QC42" s="297"/>
      <c r="QD42" s="297"/>
      <c r="QE42" s="297"/>
      <c r="QF42" s="297"/>
      <c r="QG42" s="297"/>
      <c r="QH42" s="297"/>
      <c r="QI42" s="297"/>
      <c r="QJ42" s="297"/>
      <c r="QK42" s="297"/>
      <c r="QL42" s="297"/>
      <c r="QM42" s="297"/>
      <c r="QN42" s="297"/>
      <c r="QO42" s="297"/>
      <c r="QP42" s="297"/>
      <c r="QQ42" s="297"/>
      <c r="QR42" s="297"/>
      <c r="QS42" s="297"/>
      <c r="QT42" s="297"/>
      <c r="QU42" s="297"/>
      <c r="QV42" s="297"/>
      <c r="QW42" s="297"/>
      <c r="QX42" s="297"/>
      <c r="QY42" s="297"/>
      <c r="QZ42" s="297"/>
      <c r="RA42" s="297"/>
      <c r="RB42" s="297"/>
      <c r="RC42" s="297"/>
      <c r="RD42" s="297"/>
      <c r="RE42" s="297"/>
      <c r="RF42" s="297"/>
      <c r="RG42" s="297"/>
      <c r="RH42" s="297"/>
      <c r="RI42" s="297"/>
      <c r="RJ42" s="297"/>
      <c r="RK42" s="297"/>
      <c r="RL42" s="297"/>
      <c r="RM42" s="297"/>
      <c r="RN42" s="297"/>
      <c r="RO42" s="297"/>
      <c r="RP42" s="297"/>
      <c r="RQ42" s="297"/>
      <c r="RR42" s="297"/>
      <c r="RS42" s="297"/>
      <c r="RT42" s="297"/>
      <c r="RU42" s="297"/>
      <c r="RV42" s="297"/>
      <c r="RW42" s="297"/>
      <c r="RX42" s="297"/>
      <c r="RY42" s="297"/>
      <c r="RZ42" s="297"/>
      <c r="SA42" s="297"/>
      <c r="SB42" s="297"/>
      <c r="SC42" s="297"/>
      <c r="SD42" s="297"/>
      <c r="SE42" s="297"/>
      <c r="SF42" s="297"/>
      <c r="SG42" s="297"/>
      <c r="SH42" s="297"/>
      <c r="SI42" s="297"/>
      <c r="SJ42" s="297"/>
      <c r="SK42" s="297"/>
      <c r="SL42" s="297"/>
      <c r="SM42" s="297"/>
    </row>
    <row r="43" spans="1:507" ht="15" customHeight="1">
      <c r="A43" s="350">
        <v>44980</v>
      </c>
      <c r="B43" s="192"/>
      <c r="C43" s="65"/>
      <c r="D43" s="320"/>
      <c r="E43" s="65">
        <v>1.1694128759301099</v>
      </c>
      <c r="F43" s="65">
        <v>0.58542168701129604</v>
      </c>
      <c r="G43" s="100">
        <v>2.32910383302608</v>
      </c>
      <c r="H43" s="65">
        <v>1.2043884560137501</v>
      </c>
      <c r="I43" s="65">
        <v>0.62778917738328199</v>
      </c>
      <c r="J43" s="65">
        <v>2.3043949712789802</v>
      </c>
      <c r="K43" s="192">
        <v>1.24124656445218</v>
      </c>
      <c r="L43" s="65">
        <v>0.67206066575467305</v>
      </c>
      <c r="M43" s="100">
        <v>2.2869095645775701</v>
      </c>
      <c r="N43" s="65">
        <v>1.28095805048363</v>
      </c>
      <c r="O43" s="65">
        <v>0.71874088751092502</v>
      </c>
      <c r="P43" s="65">
        <v>2.2778815659289302</v>
      </c>
      <c r="Q43" s="192">
        <v>1.32423564547383</v>
      </c>
      <c r="R43" s="65">
        <v>0.76821139160233998</v>
      </c>
      <c r="S43" s="100">
        <v>2.27805922736359</v>
      </c>
      <c r="T43" s="65">
        <v>1.3713116802685399</v>
      </c>
      <c r="U43" s="65">
        <v>0.82042560752050098</v>
      </c>
      <c r="V43" s="65">
        <v>2.28780711446236</v>
      </c>
      <c r="W43" s="192">
        <v>1.4220020418653101</v>
      </c>
      <c r="X43" s="65">
        <v>0.8750233249089</v>
      </c>
      <c r="Y43" s="100">
        <v>2.3068967081743699</v>
      </c>
      <c r="Z43" s="65">
        <v>1.4759428572712301</v>
      </c>
      <c r="AA43" s="65">
        <v>0.931536036377694</v>
      </c>
      <c r="AB43" s="65">
        <v>2.33474036148518</v>
      </c>
      <c r="AC43" s="192">
        <v>1.53281214121916</v>
      </c>
      <c r="AD43" s="65">
        <v>0.989476678812934</v>
      </c>
      <c r="AE43" s="100">
        <v>2.3709076720357101</v>
      </c>
      <c r="AF43" s="65">
        <v>1.5923871968432901</v>
      </c>
      <c r="AG43" s="65">
        <v>1.0484305015051401</v>
      </c>
      <c r="AH43" s="65">
        <v>2.4151002567591702</v>
      </c>
      <c r="AI43" s="192">
        <v>1.6544174571610599</v>
      </c>
      <c r="AJ43" s="65">
        <v>1.1080400957740399</v>
      </c>
      <c r="AK43" s="100">
        <v>2.4668343702502802</v>
      </c>
      <c r="AL43" s="65">
        <v>1.7184251321781201</v>
      </c>
      <c r="AM43" s="65">
        <v>1.1678036433130801</v>
      </c>
      <c r="AN43" s="65">
        <v>2.5253284627023902</v>
      </c>
      <c r="AO43" s="192">
        <v>1.78359158594893</v>
      </c>
      <c r="AP43" s="65">
        <v>1.2269996534635701</v>
      </c>
      <c r="AQ43" s="100">
        <v>2.5893348052775802</v>
      </c>
      <c r="AR43" s="65">
        <v>1.8488187150706401</v>
      </c>
      <c r="AS43" s="65">
        <v>1.28483439505897</v>
      </c>
      <c r="AT43" s="65">
        <v>2.6570136776815301</v>
      </c>
      <c r="AU43" s="192">
        <v>1.91292610260138</v>
      </c>
      <c r="AV43" s="65">
        <v>1.3405501150485499</v>
      </c>
      <c r="AW43" s="100">
        <v>2.7262912894945499</v>
      </c>
      <c r="AX43" s="65">
        <v>1.97485189155247</v>
      </c>
      <c r="AY43" s="65">
        <v>1.39350211429125</v>
      </c>
      <c r="AZ43" s="65">
        <v>2.7952721189169201</v>
      </c>
      <c r="BA43" s="192">
        <v>2.0337367147340601</v>
      </c>
      <c r="BB43" s="65">
        <v>1.44327510428401</v>
      </c>
      <c r="BC43" s="100">
        <v>2.8622317326772402</v>
      </c>
      <c r="BD43" s="65">
        <v>2.0888737898906999</v>
      </c>
      <c r="BE43" s="65">
        <v>1.48962998439677</v>
      </c>
      <c r="BF43" s="65">
        <v>2.9255750248240799</v>
      </c>
      <c r="BG43" s="192">
        <v>2.1396180242582101</v>
      </c>
      <c r="BH43" s="65">
        <v>1.53234163289847</v>
      </c>
      <c r="BI43" s="100">
        <v>2.98388934525821</v>
      </c>
      <c r="BJ43" s="65">
        <v>2.18537222786291</v>
      </c>
      <c r="BK43" s="65">
        <v>1.5712219620466801</v>
      </c>
      <c r="BL43" s="65">
        <v>3.0358492673693598</v>
      </c>
      <c r="BM43" s="192">
        <v>2.2256909771315398</v>
      </c>
      <c r="BN43" s="65">
        <v>1.6062214151234899</v>
      </c>
      <c r="BO43" s="100">
        <v>3.0803036327905899</v>
      </c>
      <c r="BP43" s="65">
        <v>2.2604297648065699</v>
      </c>
      <c r="BQ43" s="65">
        <v>1.6374338211348201</v>
      </c>
      <c r="BR43" s="65">
        <v>3.1166745301859899</v>
      </c>
      <c r="BS43" s="192">
        <v>2.2898142800681098</v>
      </c>
      <c r="BT43" s="65">
        <v>1.66513564909444</v>
      </c>
      <c r="BU43" s="100">
        <v>3.1450666777252199</v>
      </c>
      <c r="BV43" s="65">
        <v>2.31435599484848</v>
      </c>
      <c r="BW43" s="65">
        <v>1.68980122569572</v>
      </c>
      <c r="BX43" s="65">
        <v>3.1660029837071901</v>
      </c>
      <c r="BY43" s="192">
        <v>2.3346524316805199</v>
      </c>
      <c r="BZ43" s="65">
        <v>1.71191691352757</v>
      </c>
      <c r="CA43" s="100">
        <v>3.18022504279257</v>
      </c>
      <c r="CB43" s="65">
        <v>2.3511919689360998</v>
      </c>
      <c r="CC43" s="65">
        <v>1.73180910623119</v>
      </c>
      <c r="CD43" s="65">
        <v>3.1884767677674399</v>
      </c>
      <c r="CE43" s="192">
        <v>2.3642724729096201</v>
      </c>
      <c r="CF43" s="65">
        <v>1.7496661663453801</v>
      </c>
      <c r="CG43" s="100">
        <v>3.1912394476891501</v>
      </c>
      <c r="CH43" s="65">
        <v>2.37405599935287</v>
      </c>
      <c r="CI43" s="65">
        <v>1.7655655233694501</v>
      </c>
      <c r="CJ43" s="65">
        <v>3.18882947930733</v>
      </c>
      <c r="CK43" s="192">
        <v>2.3806900734554</v>
      </c>
      <c r="CL43" s="65">
        <v>1.7794886816794</v>
      </c>
      <c r="CM43" s="100">
        <v>3.18169346916262</v>
      </c>
      <c r="CN43" s="65">
        <v>2.3843967316692201</v>
      </c>
      <c r="CO43" s="65">
        <v>1.7914515058365199</v>
      </c>
      <c r="CP43" s="65">
        <v>3.1704072594791999</v>
      </c>
      <c r="CQ43" s="192">
        <v>2.3854762531984002</v>
      </c>
      <c r="CR43" s="65">
        <v>1.80156377479303</v>
      </c>
      <c r="CS43" s="100">
        <v>3.1555799687739801</v>
      </c>
      <c r="CT43" s="65">
        <v>2.3842476951654699</v>
      </c>
      <c r="CU43" s="65">
        <v>1.80992474051538</v>
      </c>
      <c r="CV43" s="65">
        <v>3.1378808971568102</v>
      </c>
      <c r="CW43" s="192">
        <v>2.38099066562825</v>
      </c>
      <c r="CX43" s="65">
        <v>1.81660337123647</v>
      </c>
      <c r="CY43" s="100">
        <v>3.1179191569309199</v>
      </c>
      <c r="CZ43" s="65">
        <v>2.3759347116298302</v>
      </c>
      <c r="DA43" s="65">
        <v>1.8217016335957401</v>
      </c>
      <c r="DB43" s="65">
        <v>3.0961095179557701</v>
      </c>
      <c r="DC43" s="192">
        <v>2.36928961388801</v>
      </c>
      <c r="DD43" s="65">
        <v>1.8253096046835</v>
      </c>
      <c r="DE43" s="100">
        <v>3.07283191323519</v>
      </c>
      <c r="DF43" s="65">
        <v>2.3612726171403402</v>
      </c>
      <c r="DG43" s="65">
        <v>1.8274848551563001</v>
      </c>
      <c r="DH43" s="65">
        <v>3.0485361101446302</v>
      </c>
      <c r="DI43" s="192">
        <v>2.3520981385728699</v>
      </c>
      <c r="DJ43" s="65">
        <v>1.82832812205225</v>
      </c>
      <c r="DK43" s="100">
        <v>3.0235884988287198</v>
      </c>
      <c r="DL43" s="65">
        <v>2.3419384028557202</v>
      </c>
      <c r="DM43" s="65">
        <v>1.8279403497380999</v>
      </c>
      <c r="DN43" s="65">
        <v>2.9982453306050498</v>
      </c>
      <c r="DO43" s="192">
        <v>2.3308970456320401</v>
      </c>
      <c r="DP43" s="65">
        <v>1.8263362696062</v>
      </c>
      <c r="DQ43" s="100">
        <v>2.9727278149453999</v>
      </c>
      <c r="DR43" s="65">
        <v>2.3190293692838</v>
      </c>
      <c r="DS43" s="65">
        <v>1.8235309624557201</v>
      </c>
      <c r="DT43" s="65">
        <v>2.94713260135119</v>
      </c>
      <c r="DU43" s="192">
        <v>2.3063989962921201</v>
      </c>
      <c r="DV43" s="65">
        <v>1.81961611492644</v>
      </c>
      <c r="DW43" s="100">
        <v>2.9214555584404298</v>
      </c>
      <c r="DX43" s="65">
        <v>2.29312078158602</v>
      </c>
      <c r="DY43" s="65">
        <v>1.81470140577546</v>
      </c>
      <c r="DZ43" s="65">
        <v>2.8957963012905199</v>
      </c>
      <c r="EA43" s="192">
        <v>2.2793423864534201</v>
      </c>
      <c r="EB43" s="65">
        <v>1.8089176351914</v>
      </c>
      <c r="EC43" s="100">
        <v>2.8703055584049202</v>
      </c>
      <c r="ED43" s="65">
        <v>2.2651649607537498</v>
      </c>
      <c r="EE43" s="65">
        <v>1.80242012272458</v>
      </c>
      <c r="EF43" s="65">
        <v>2.8449807575621802</v>
      </c>
      <c r="EG43" s="192">
        <v>2.2505600856242598</v>
      </c>
      <c r="EH43" s="65">
        <v>1.7952424964992399</v>
      </c>
      <c r="EI43" s="100">
        <v>2.8196890802955799</v>
      </c>
      <c r="EJ43" s="65">
        <v>2.2353581736105701</v>
      </c>
      <c r="EK43" s="65">
        <v>1.7872531591321901</v>
      </c>
      <c r="EL43" s="65">
        <v>2.7942051111068902</v>
      </c>
      <c r="EM43" s="192">
        <v>2.2193439042540399</v>
      </c>
      <c r="EN43" s="65">
        <v>1.77832065659566</v>
      </c>
      <c r="EO43" s="100">
        <v>2.7681900820436298</v>
      </c>
      <c r="EP43" s="65">
        <v>2.2024225217393099</v>
      </c>
      <c r="EQ43" s="65">
        <v>1.76841533124991</v>
      </c>
      <c r="ER43" s="65">
        <v>2.7414490326983598</v>
      </c>
      <c r="ES43" s="192">
        <v>2.1847687601805599</v>
      </c>
      <c r="ET43" s="65">
        <v>1.75765640711649</v>
      </c>
      <c r="EU43" s="100">
        <v>2.71422747461235</v>
      </c>
      <c r="EV43" s="65">
        <v>2.1668771631062498</v>
      </c>
      <c r="EW43" s="65">
        <v>1.7464368756592601</v>
      </c>
      <c r="EX43" s="65">
        <v>2.68714262117755</v>
      </c>
      <c r="EY43" s="192">
        <v>2.1494944716743101</v>
      </c>
      <c r="EZ43" s="65">
        <v>1.7353990789857201</v>
      </c>
      <c r="FA43" s="100">
        <v>2.6610541751459702</v>
      </c>
      <c r="FB43" s="65">
        <v>2.1334857994141698</v>
      </c>
      <c r="FC43" s="65">
        <v>1.7252332200981</v>
      </c>
      <c r="FD43" s="65">
        <v>2.6370419838987398</v>
      </c>
      <c r="FE43" s="192">
        <v>2.1197152592611799</v>
      </c>
      <c r="FF43" s="65">
        <v>1.7166212686804001</v>
      </c>
      <c r="FG43" s="100">
        <v>2.6161959900134901</v>
      </c>
      <c r="FH43" s="65">
        <v>2.1089921945521399</v>
      </c>
      <c r="FI43" s="65">
        <v>1.7102697587957501</v>
      </c>
      <c r="FJ43" s="65">
        <v>2.5994342346150501</v>
      </c>
      <c r="FK43" s="192">
        <v>2.1020745269330701</v>
      </c>
      <c r="FL43" s="65">
        <v>1.7068217123592599</v>
      </c>
      <c r="FM43" s="100">
        <v>2.5876453102476802</v>
      </c>
      <c r="FN43" s="65">
        <v>2.0996782056456702</v>
      </c>
      <c r="FO43" s="65">
        <v>1.7068378133456099</v>
      </c>
      <c r="FP43" s="65">
        <v>2.5817393330759901</v>
      </c>
      <c r="FQ43" s="192">
        <v>2.1024456936214801</v>
      </c>
      <c r="FR43" s="65">
        <v>1.7108708879592101</v>
      </c>
      <c r="FS43" s="100">
        <v>2.5824579443495299</v>
      </c>
      <c r="FT43" s="65">
        <v>2.11086899723874</v>
      </c>
      <c r="FU43" s="65">
        <v>1.71935133323399</v>
      </c>
      <c r="FV43" s="65">
        <v>2.59035849871514</v>
      </c>
      <c r="FW43" s="192">
        <v>2.1252083635673702</v>
      </c>
      <c r="FX43" s="65">
        <v>1.7324347653932799</v>
      </c>
      <c r="FY43" s="100">
        <v>2.60584322071547</v>
      </c>
      <c r="FZ43" s="65">
        <v>2.1454615433260198</v>
      </c>
      <c r="GA43" s="65">
        <v>1.7500788643129801</v>
      </c>
      <c r="GB43" s="65">
        <v>2.6289681724012102</v>
      </c>
      <c r="GC43" s="192">
        <v>2.17141113014564</v>
      </c>
      <c r="GD43" s="65">
        <v>1.7721045730543199</v>
      </c>
      <c r="GE43" s="100">
        <v>2.65946789283351</v>
      </c>
      <c r="GF43" s="65">
        <v>2.2027296340243998</v>
      </c>
      <c r="GG43" s="65">
        <v>1.79815609109455</v>
      </c>
      <c r="GH43" s="65">
        <v>2.6970722017168902</v>
      </c>
      <c r="GI43" s="192">
        <v>2.2390882144363902</v>
      </c>
      <c r="GJ43" s="65">
        <v>1.8278426299971799</v>
      </c>
      <c r="GK43" s="100">
        <v>2.7415600432743799</v>
      </c>
      <c r="GL43" s="65">
        <v>2.2802193578491101</v>
      </c>
      <c r="GM43" s="65">
        <v>1.8608785299444901</v>
      </c>
      <c r="GN43" s="65">
        <v>2.79270401344845</v>
      </c>
      <c r="GO43" s="192">
        <v>2.3259222021392301</v>
      </c>
      <c r="GP43" s="65">
        <v>1.89695115951263</v>
      </c>
      <c r="GQ43" s="100">
        <v>2.8504813564732099</v>
      </c>
      <c r="GR43" s="65">
        <v>2.3760417049155498</v>
      </c>
      <c r="GS43" s="65">
        <v>1.9356830184935101</v>
      </c>
      <c r="GT43" s="65">
        <v>2.9150813451699502</v>
      </c>
      <c r="GU43" s="192">
        <v>2.4304656647009502</v>
      </c>
      <c r="GV43" s="65">
        <v>1.9767916223197699</v>
      </c>
      <c r="GW43" s="100">
        <v>2.9866613292945998</v>
      </c>
      <c r="GX43" s="65">
        <v>2.48915582069686</v>
      </c>
      <c r="GY43" s="65">
        <v>2.0200229672827001</v>
      </c>
      <c r="GZ43" s="65">
        <v>3.0655247432171699</v>
      </c>
      <c r="HA43" s="192">
        <v>2.55218277277935</v>
      </c>
      <c r="HB43" s="65">
        <v>2.0650343307323298</v>
      </c>
      <c r="HC43" s="100">
        <v>3.1523886432085102</v>
      </c>
      <c r="HD43" s="65">
        <v>2.6197085823195398</v>
      </c>
      <c r="HE43" s="65">
        <v>2.1115285139109901</v>
      </c>
      <c r="HF43" s="65">
        <v>3.2481481567941701</v>
      </c>
      <c r="HG43" s="192">
        <v>2.6918823084511398</v>
      </c>
      <c r="HH43" s="65">
        <v>2.1591617610998202</v>
      </c>
      <c r="HI43" s="100">
        <v>3.3537690965751898</v>
      </c>
      <c r="HJ43" s="65">
        <v>2.76867419089564</v>
      </c>
      <c r="HK43" s="65">
        <v>2.2072013937867601</v>
      </c>
      <c r="HL43" s="65">
        <v>3.4704215871008399</v>
      </c>
      <c r="HM43" s="192">
        <v>2.84973389399345</v>
      </c>
      <c r="HN43" s="65">
        <v>2.2545854869115902</v>
      </c>
      <c r="HO43" s="100">
        <v>3.5990691859250501</v>
      </c>
      <c r="HP43" s="65">
        <v>2.9343726091906301</v>
      </c>
      <c r="HQ43" s="65">
        <v>2.30010612384973</v>
      </c>
      <c r="HR43" s="65">
        <v>3.7401650894161098</v>
      </c>
      <c r="HS43" s="192">
        <v>3.0217189640259901</v>
      </c>
      <c r="HT43" s="65">
        <v>2.34229250831768</v>
      </c>
      <c r="HU43" s="100">
        <v>3.89426136269529</v>
      </c>
      <c r="HV43" s="65">
        <v>3.1110056372156998</v>
      </c>
      <c r="HW43" s="65">
        <v>2.37966357329306</v>
      </c>
      <c r="HX43" s="65">
        <v>4.0623903570666702</v>
      </c>
      <c r="HY43" s="192">
        <v>3.20185935125687</v>
      </c>
      <c r="HZ43" s="65">
        <v>2.4112911282357099</v>
      </c>
      <c r="IA43" s="100">
        <v>4.2459293579212796</v>
      </c>
      <c r="IB43" s="65">
        <v>3.29444556833033</v>
      </c>
      <c r="IC43" s="65">
        <v>2.4367413595502798</v>
      </c>
      <c r="ID43" s="65">
        <v>4.4470985263980998</v>
      </c>
      <c r="IE43" s="192">
        <v>3.3893814149693</v>
      </c>
      <c r="IF43" s="65">
        <v>2.45587067089527</v>
      </c>
      <c r="IG43" s="100">
        <v>4.6691451574817897</v>
      </c>
      <c r="IH43" s="65">
        <v>3.48744608132627</v>
      </c>
      <c r="II43" s="65">
        <v>2.4689981686475502</v>
      </c>
      <c r="IJ43" s="65">
        <v>4.9152860644451799</v>
      </c>
      <c r="IK43" s="192">
        <v>3.5892249053201901</v>
      </c>
      <c r="IL43" s="65">
        <v>2.4764110912600001</v>
      </c>
      <c r="IM43" s="100">
        <v>5.1886273401302496</v>
      </c>
      <c r="IN43" s="65">
        <v>3.69486784701895</v>
      </c>
      <c r="IO43" s="65">
        <v>2.4775634580886101</v>
      </c>
      <c r="IP43" s="65">
        <v>5.4931980716176199</v>
      </c>
      <c r="IQ43" s="192">
        <v>3.8041095236904598</v>
      </c>
      <c r="IR43" s="65">
        <v>2.4718291457551498</v>
      </c>
      <c r="IS43" s="99">
        <v>5.8326839477890502</v>
      </c>
      <c r="IT43" s="300"/>
      <c r="IU43" s="300"/>
      <c r="IV43" s="297"/>
      <c r="IW43" s="297"/>
      <c r="IX43" s="297"/>
      <c r="IY43" s="297"/>
      <c r="IZ43" s="297"/>
      <c r="JA43" s="297"/>
      <c r="JB43" s="297"/>
      <c r="JC43" s="297"/>
      <c r="JD43" s="297"/>
      <c r="JE43" s="297"/>
      <c r="JF43" s="297"/>
      <c r="JG43" s="297"/>
      <c r="JH43" s="297"/>
      <c r="JI43" s="297"/>
      <c r="JJ43" s="297"/>
      <c r="JK43" s="297"/>
      <c r="JL43" s="297"/>
      <c r="JM43" s="297"/>
      <c r="JN43" s="297"/>
      <c r="JO43" s="297"/>
      <c r="JP43" s="297"/>
      <c r="JQ43" s="297"/>
      <c r="JR43" s="297"/>
      <c r="JS43" s="297"/>
      <c r="JT43" s="297"/>
      <c r="JU43" s="297"/>
      <c r="JV43" s="297"/>
      <c r="JW43" s="297"/>
      <c r="JX43" s="297"/>
      <c r="JY43" s="297"/>
      <c r="JZ43" s="297"/>
      <c r="KA43" s="297"/>
      <c r="KB43" s="297"/>
      <c r="KC43" s="297"/>
      <c r="KD43" s="297"/>
      <c r="KE43" s="297"/>
      <c r="KF43" s="297"/>
      <c r="KG43" s="297"/>
      <c r="KH43" s="297"/>
      <c r="KI43" s="297"/>
      <c r="KJ43" s="297"/>
      <c r="KK43" s="297"/>
      <c r="KL43" s="297"/>
      <c r="KM43" s="297"/>
      <c r="KN43" s="297"/>
      <c r="KO43" s="297"/>
      <c r="KP43" s="297"/>
      <c r="KQ43" s="297"/>
      <c r="KR43" s="297"/>
      <c r="KS43" s="297"/>
      <c r="KT43" s="297"/>
      <c r="KU43" s="297"/>
      <c r="KV43" s="297"/>
      <c r="KW43" s="297"/>
      <c r="KX43" s="297"/>
      <c r="KY43" s="297"/>
      <c r="KZ43" s="297"/>
      <c r="LA43" s="297"/>
      <c r="LB43" s="297"/>
      <c r="LC43" s="297"/>
      <c r="LD43" s="297"/>
      <c r="LE43" s="297"/>
      <c r="LF43" s="297"/>
      <c r="LG43" s="297"/>
      <c r="LH43" s="297"/>
      <c r="LI43" s="297"/>
      <c r="LJ43" s="297"/>
      <c r="LK43" s="297"/>
      <c r="LL43" s="297"/>
      <c r="LM43" s="297"/>
      <c r="LN43" s="297"/>
      <c r="LO43" s="297"/>
      <c r="LP43" s="297"/>
      <c r="LQ43" s="297"/>
      <c r="LR43" s="297"/>
      <c r="LS43" s="297"/>
      <c r="LT43" s="297"/>
      <c r="LU43" s="297"/>
      <c r="LV43" s="297"/>
      <c r="LW43" s="297"/>
      <c r="LX43" s="297"/>
      <c r="LY43" s="297"/>
      <c r="LZ43" s="297"/>
      <c r="MA43" s="297"/>
      <c r="MB43" s="297"/>
      <c r="MC43" s="297"/>
      <c r="MD43" s="297"/>
      <c r="ME43" s="297"/>
      <c r="MF43" s="297"/>
      <c r="MG43" s="297"/>
      <c r="MH43" s="297"/>
      <c r="MI43" s="297"/>
      <c r="MJ43" s="297"/>
      <c r="MK43" s="297"/>
      <c r="ML43" s="297"/>
      <c r="MM43" s="297"/>
      <c r="MN43" s="297"/>
      <c r="MO43" s="297"/>
      <c r="MP43" s="297"/>
      <c r="MQ43" s="297"/>
      <c r="MR43" s="297"/>
      <c r="MS43" s="297"/>
      <c r="MT43" s="297"/>
      <c r="MU43" s="297"/>
      <c r="MV43" s="297"/>
      <c r="MW43" s="297"/>
      <c r="MX43" s="297"/>
      <c r="MY43" s="297"/>
      <c r="MZ43" s="297"/>
      <c r="NA43" s="297"/>
      <c r="NB43" s="297"/>
      <c r="NC43" s="297"/>
      <c r="ND43" s="297"/>
      <c r="NE43" s="297"/>
      <c r="NF43" s="297"/>
      <c r="NG43" s="297"/>
      <c r="NH43" s="297"/>
      <c r="NI43" s="297"/>
      <c r="NJ43" s="297"/>
      <c r="NK43" s="297"/>
      <c r="NL43" s="297"/>
      <c r="NM43" s="297"/>
      <c r="NN43" s="297"/>
      <c r="NO43" s="297"/>
      <c r="NP43" s="297"/>
      <c r="NQ43" s="297"/>
      <c r="NR43" s="297"/>
      <c r="NS43" s="297"/>
      <c r="NT43" s="297"/>
      <c r="NU43" s="297"/>
      <c r="NV43" s="297"/>
      <c r="NW43" s="297"/>
      <c r="NX43" s="297"/>
      <c r="NY43" s="297"/>
      <c r="NZ43" s="297"/>
      <c r="OA43" s="297"/>
      <c r="OB43" s="297"/>
      <c r="OC43" s="297"/>
      <c r="OD43" s="297"/>
      <c r="OE43" s="297"/>
      <c r="OF43" s="297"/>
      <c r="OG43" s="297"/>
      <c r="OH43" s="297"/>
      <c r="OI43" s="297"/>
      <c r="OJ43" s="297"/>
      <c r="OK43" s="297"/>
      <c r="OL43" s="297"/>
      <c r="OM43" s="297"/>
      <c r="ON43" s="297"/>
      <c r="OO43" s="297"/>
      <c r="OP43" s="297"/>
      <c r="OQ43" s="297"/>
      <c r="OR43" s="297"/>
      <c r="OS43" s="297"/>
      <c r="OT43" s="297"/>
      <c r="OU43" s="297"/>
      <c r="OV43" s="297"/>
      <c r="OW43" s="297"/>
      <c r="OX43" s="297"/>
      <c r="OY43" s="297"/>
      <c r="OZ43" s="297"/>
      <c r="PA43" s="297"/>
      <c r="PB43" s="297"/>
      <c r="PC43" s="297"/>
      <c r="PD43" s="297"/>
      <c r="PE43" s="297"/>
      <c r="PF43" s="297"/>
      <c r="PG43" s="297"/>
      <c r="PH43" s="297"/>
      <c r="PI43" s="297"/>
      <c r="PJ43" s="297"/>
      <c r="PK43" s="297"/>
      <c r="PL43" s="297"/>
      <c r="PM43" s="297"/>
      <c r="PN43" s="297"/>
      <c r="PO43" s="297"/>
      <c r="PP43" s="297"/>
      <c r="PQ43" s="297"/>
      <c r="PR43" s="297"/>
      <c r="PS43" s="297"/>
      <c r="PT43" s="297"/>
      <c r="PU43" s="297"/>
      <c r="PV43" s="297"/>
      <c r="PW43" s="297"/>
      <c r="PX43" s="297"/>
      <c r="PY43" s="297"/>
      <c r="PZ43" s="297"/>
      <c r="QA43" s="297"/>
      <c r="QB43" s="297"/>
      <c r="QC43" s="297"/>
      <c r="QD43" s="297"/>
      <c r="QE43" s="297"/>
      <c r="QF43" s="297"/>
      <c r="QG43" s="297"/>
      <c r="QH43" s="297"/>
      <c r="QI43" s="297"/>
      <c r="QJ43" s="297"/>
      <c r="QK43" s="297"/>
      <c r="QL43" s="297"/>
      <c r="QM43" s="297"/>
      <c r="QN43" s="297"/>
      <c r="QO43" s="297"/>
      <c r="QP43" s="297"/>
      <c r="QQ43" s="297"/>
      <c r="QR43" s="297"/>
      <c r="QS43" s="297"/>
      <c r="QT43" s="297"/>
      <c r="QU43" s="297"/>
      <c r="QV43" s="297"/>
      <c r="QW43" s="297"/>
      <c r="QX43" s="297"/>
      <c r="QY43" s="297"/>
      <c r="QZ43" s="297"/>
      <c r="RA43" s="297"/>
      <c r="RB43" s="297"/>
      <c r="RC43" s="297"/>
      <c r="RD43" s="297"/>
      <c r="RE43" s="297"/>
      <c r="RF43" s="297"/>
      <c r="RG43" s="297"/>
      <c r="RH43" s="297"/>
      <c r="RI43" s="297"/>
      <c r="RJ43" s="297"/>
      <c r="RK43" s="297"/>
      <c r="RL43" s="297"/>
      <c r="RM43" s="297"/>
      <c r="RN43" s="297"/>
      <c r="RO43" s="297"/>
      <c r="RP43" s="297"/>
      <c r="RQ43" s="297"/>
      <c r="RR43" s="297"/>
      <c r="RS43" s="297"/>
      <c r="RT43" s="297"/>
      <c r="RU43" s="297"/>
      <c r="RV43" s="297"/>
      <c r="RW43" s="297"/>
      <c r="RX43" s="297"/>
      <c r="RY43" s="297"/>
      <c r="RZ43" s="297"/>
      <c r="SA43" s="297"/>
      <c r="SB43" s="297"/>
      <c r="SC43" s="297"/>
      <c r="SD43" s="297"/>
      <c r="SE43" s="297"/>
      <c r="SF43" s="297"/>
      <c r="SG43" s="297"/>
      <c r="SH43" s="297"/>
      <c r="SI43" s="297"/>
      <c r="SJ43" s="297"/>
      <c r="SK43" s="297"/>
      <c r="SL43" s="297"/>
      <c r="SM43" s="297"/>
    </row>
    <row r="44" spans="1:507" ht="15" customHeight="1">
      <c r="A44" s="350">
        <v>44981</v>
      </c>
      <c r="B44" s="192"/>
      <c r="C44" s="65"/>
      <c r="D44" s="320"/>
      <c r="E44" s="65">
        <v>1.08301667583545</v>
      </c>
      <c r="F44" s="65">
        <v>0.52293397205458103</v>
      </c>
      <c r="G44" s="100">
        <v>2.2361893448935399</v>
      </c>
      <c r="H44" s="65">
        <v>1.1180461995690201</v>
      </c>
      <c r="I44" s="65">
        <v>0.56267392726163001</v>
      </c>
      <c r="J44" s="65">
        <v>2.2154431336417999</v>
      </c>
      <c r="K44" s="192">
        <v>1.15501654399058</v>
      </c>
      <c r="L44" s="65">
        <v>0.604370809982271</v>
      </c>
      <c r="M44" s="100">
        <v>2.2017711893564198</v>
      </c>
      <c r="N44" s="65">
        <v>1.1948802134369301</v>
      </c>
      <c r="O44" s="65">
        <v>0.64851652265634097</v>
      </c>
      <c r="P44" s="65">
        <v>2.1964293578345502</v>
      </c>
      <c r="Q44" s="192">
        <v>1.2383488724645599</v>
      </c>
      <c r="R44" s="65">
        <v>0.69549525170971804</v>
      </c>
      <c r="S44" s="100">
        <v>2.2001951463452301</v>
      </c>
      <c r="T44" s="65">
        <v>1.2856744558245901</v>
      </c>
      <c r="U44" s="65">
        <v>0.74529887408411899</v>
      </c>
      <c r="V44" s="65">
        <v>2.21345398334967</v>
      </c>
      <c r="W44" s="192">
        <v>1.33670591313234</v>
      </c>
      <c r="X44" s="65">
        <v>0.79762601403200295</v>
      </c>
      <c r="Y44" s="100">
        <v>2.2359969061151599</v>
      </c>
      <c r="Z44" s="65">
        <v>1.39111534780451</v>
      </c>
      <c r="AA44" s="65">
        <v>0.85206946099589798</v>
      </c>
      <c r="AB44" s="65">
        <v>2.2672575005783999</v>
      </c>
      <c r="AC44" s="192">
        <v>1.4486126666672501</v>
      </c>
      <c r="AD44" s="65">
        <v>0.908201278725974</v>
      </c>
      <c r="AE44" s="100">
        <v>2.3068233224588299</v>
      </c>
      <c r="AF44" s="65">
        <v>1.50900205370767</v>
      </c>
      <c r="AG44" s="65">
        <v>0.96565695403515805</v>
      </c>
      <c r="AH44" s="65">
        <v>2.35441533568607</v>
      </c>
      <c r="AI44" s="192">
        <v>1.57205751903681</v>
      </c>
      <c r="AJ44" s="65">
        <v>1.0241182663913699</v>
      </c>
      <c r="AK44" s="100">
        <v>2.4095738312111901</v>
      </c>
      <c r="AL44" s="65">
        <v>1.6373253899886699</v>
      </c>
      <c r="AM44" s="65">
        <v>1.08312104267028</v>
      </c>
      <c r="AN44" s="65">
        <v>2.47153734952771</v>
      </c>
      <c r="AO44" s="192">
        <v>1.70400896005936</v>
      </c>
      <c r="AP44" s="65">
        <v>1.1419787025058601</v>
      </c>
      <c r="AQ44" s="100">
        <v>2.5390709343494802</v>
      </c>
      <c r="AR44" s="65">
        <v>1.77102544382132</v>
      </c>
      <c r="AS44" s="65">
        <v>1.1999164537644</v>
      </c>
      <c r="AT44" s="65">
        <v>2.6103443040012699</v>
      </c>
      <c r="AU44" s="192">
        <v>1.8371991160797101</v>
      </c>
      <c r="AV44" s="65">
        <v>1.2561767613763299</v>
      </c>
      <c r="AW44" s="100">
        <v>2.68328793035572</v>
      </c>
      <c r="AX44" s="65">
        <v>1.90146094640681</v>
      </c>
      <c r="AY44" s="65">
        <v>1.3100987490392799</v>
      </c>
      <c r="AZ44" s="65">
        <v>2.75600464013112</v>
      </c>
      <c r="BA44" s="192">
        <v>1.96293391177393</v>
      </c>
      <c r="BB44" s="65">
        <v>1.3612326925167499</v>
      </c>
      <c r="BC44" s="100">
        <v>2.8267661363958498</v>
      </c>
      <c r="BD44" s="65">
        <v>2.0208852513464</v>
      </c>
      <c r="BE44" s="65">
        <v>1.40929337095522</v>
      </c>
      <c r="BF44" s="65">
        <v>2.89396749909581</v>
      </c>
      <c r="BG44" s="192">
        <v>2.07463719785442</v>
      </c>
      <c r="BH44" s="65">
        <v>1.45400818423735</v>
      </c>
      <c r="BI44" s="100">
        <v>2.95617396540906</v>
      </c>
      <c r="BJ44" s="65">
        <v>2.12355472367071</v>
      </c>
      <c r="BK44" s="65">
        <v>1.4951401060024101</v>
      </c>
      <c r="BL44" s="65">
        <v>3.0120277014410402</v>
      </c>
      <c r="BM44" s="192">
        <v>2.1671521349356899</v>
      </c>
      <c r="BN44" s="65">
        <v>1.5325889586610499</v>
      </c>
      <c r="BO44" s="100">
        <v>3.06034113364904</v>
      </c>
      <c r="BP44" s="65">
        <v>2.2052464229922402</v>
      </c>
      <c r="BQ44" s="65">
        <v>1.56640240292175</v>
      </c>
      <c r="BR44" s="65">
        <v>3.1005037345163302</v>
      </c>
      <c r="BS44" s="192">
        <v>2.2380306971244299</v>
      </c>
      <c r="BT44" s="65">
        <v>1.59681672965585</v>
      </c>
      <c r="BU44" s="100">
        <v>3.1325999434537999</v>
      </c>
      <c r="BV44" s="65">
        <v>2.2659917524983699</v>
      </c>
      <c r="BW44" s="65">
        <v>1.6242709863734399</v>
      </c>
      <c r="BX44" s="65">
        <v>3.1571461515650099</v>
      </c>
      <c r="BY44" s="192">
        <v>2.28970934746182</v>
      </c>
      <c r="BZ44" s="65">
        <v>1.64922459612508</v>
      </c>
      <c r="CA44" s="100">
        <v>3.1748845300883</v>
      </c>
      <c r="CB44" s="65">
        <v>2.30965826495712</v>
      </c>
      <c r="CC44" s="65">
        <v>1.6719860329029601</v>
      </c>
      <c r="CD44" s="65">
        <v>3.18655927313926</v>
      </c>
      <c r="CE44" s="192">
        <v>2.3261245641218902</v>
      </c>
      <c r="CF44" s="65">
        <v>1.6927304873103699</v>
      </c>
      <c r="CG44" s="100">
        <v>3.1926474589993199</v>
      </c>
      <c r="CH44" s="65">
        <v>2.33925950595044</v>
      </c>
      <c r="CI44" s="65">
        <v>1.71152561126483</v>
      </c>
      <c r="CJ44" s="65">
        <v>3.1934580652331102</v>
      </c>
      <c r="CK44" s="192">
        <v>2.3492012068202999</v>
      </c>
      <c r="CL44" s="65">
        <v>1.72834630060741</v>
      </c>
      <c r="CM44" s="100">
        <v>3.18943268815572</v>
      </c>
      <c r="CN44" s="65">
        <v>2.3561637962564701</v>
      </c>
      <c r="CO44" s="65">
        <v>1.7432014651258201</v>
      </c>
      <c r="CP44" s="65">
        <v>3.1811470538552702</v>
      </c>
      <c r="CQ44" s="192">
        <v>2.3604401682157801</v>
      </c>
      <c r="CR44" s="65">
        <v>1.7561917174734201</v>
      </c>
      <c r="CS44" s="100">
        <v>3.1692126405196799</v>
      </c>
      <c r="CT44" s="65">
        <v>2.3623410106718601</v>
      </c>
      <c r="CU44" s="65">
        <v>1.7674061507035701</v>
      </c>
      <c r="CV44" s="65">
        <v>3.1543007050324698</v>
      </c>
      <c r="CW44" s="192">
        <v>2.36213591583877</v>
      </c>
      <c r="CX44" s="65">
        <v>1.77690259938733</v>
      </c>
      <c r="CY44" s="100">
        <v>3.13701878828109</v>
      </c>
      <c r="CZ44" s="65">
        <v>2.3600436909242801</v>
      </c>
      <c r="DA44" s="65">
        <v>1.7847711962545201</v>
      </c>
      <c r="DB44" s="65">
        <v>3.11777527192169</v>
      </c>
      <c r="DC44" s="192">
        <v>2.35626445320574</v>
      </c>
      <c r="DD44" s="65">
        <v>1.79109164096722</v>
      </c>
      <c r="DE44" s="100">
        <v>3.0969435695226601</v>
      </c>
      <c r="DF44" s="65">
        <v>2.3510079774622699</v>
      </c>
      <c r="DG44" s="65">
        <v>1.7959129217085299</v>
      </c>
      <c r="DH44" s="65">
        <v>3.0749710182219698</v>
      </c>
      <c r="DI44" s="192">
        <v>2.3444829169372499</v>
      </c>
      <c r="DJ44" s="65">
        <v>1.799327373588</v>
      </c>
      <c r="DK44" s="100">
        <v>3.0522233875553599</v>
      </c>
      <c r="DL44" s="65">
        <v>2.3368560347928602</v>
      </c>
      <c r="DM44" s="65">
        <v>1.80142725262547</v>
      </c>
      <c r="DN44" s="65">
        <v>3.02895605808077</v>
      </c>
      <c r="DO44" s="192">
        <v>2.3282252283321898</v>
      </c>
      <c r="DP44" s="65">
        <v>1.80221875304089</v>
      </c>
      <c r="DQ44" s="100">
        <v>3.0053896550180399</v>
      </c>
      <c r="DR44" s="65">
        <v>2.3186411387588501</v>
      </c>
      <c r="DS44" s="65">
        <v>1.8017096552529299</v>
      </c>
      <c r="DT44" s="65">
        <v>2.98161932218144</v>
      </c>
      <c r="DU44" s="192">
        <v>2.30816628153246</v>
      </c>
      <c r="DV44" s="65">
        <v>1.79998775188898</v>
      </c>
      <c r="DW44" s="100">
        <v>2.95764035394703</v>
      </c>
      <c r="DX44" s="65">
        <v>2.2969192375390102</v>
      </c>
      <c r="DY44" s="65">
        <v>1.7971631104842101</v>
      </c>
      <c r="DZ44" s="65">
        <v>2.9335582753335698</v>
      </c>
      <c r="EA44" s="192">
        <v>2.28505443929653</v>
      </c>
      <c r="EB44" s="65">
        <v>1.7933694661375601</v>
      </c>
      <c r="EC44" s="100">
        <v>2.9095337529148999</v>
      </c>
      <c r="ED44" s="65">
        <v>2.2726784941346199</v>
      </c>
      <c r="EE44" s="65">
        <v>1.78876475145414</v>
      </c>
      <c r="EF44" s="65">
        <v>2.8855694637644098</v>
      </c>
      <c r="EG44" s="192">
        <v>2.25976315868445</v>
      </c>
      <c r="EH44" s="65">
        <v>1.7833820975547501</v>
      </c>
      <c r="EI44" s="100">
        <v>2.8615304963534398</v>
      </c>
      <c r="EJ44" s="65">
        <v>2.2461335720714102</v>
      </c>
      <c r="EK44" s="65">
        <v>1.7770859775319801</v>
      </c>
      <c r="EL44" s="65">
        <v>2.8371830783769298</v>
      </c>
      <c r="EM44" s="192">
        <v>2.2315685192199401</v>
      </c>
      <c r="EN44" s="65">
        <v>1.7697414695845199</v>
      </c>
      <c r="EO44" s="100">
        <v>2.8121767144616698</v>
      </c>
      <c r="EP44" s="65">
        <v>2.21597430738555</v>
      </c>
      <c r="EQ44" s="65">
        <v>1.76132073358728</v>
      </c>
      <c r="ER44" s="65">
        <v>2.78631385747043</v>
      </c>
      <c r="ES44" s="192">
        <v>2.1995396627009498</v>
      </c>
      <c r="ET44" s="65">
        <v>1.7519528635509101</v>
      </c>
      <c r="EU44" s="100">
        <v>2.7598593877901401</v>
      </c>
      <c r="EV44" s="65">
        <v>2.1827869821818999</v>
      </c>
      <c r="EW44" s="65">
        <v>1.74204973958459</v>
      </c>
      <c r="EX44" s="65">
        <v>2.7334699057875902</v>
      </c>
      <c r="EY44" s="192">
        <v>2.16650056861151</v>
      </c>
      <c r="EZ44" s="65">
        <v>1.7322792834801399</v>
      </c>
      <c r="FA44" s="100">
        <v>2.7080569721709198</v>
      </c>
      <c r="FB44" s="65">
        <v>2.1515867749675701</v>
      </c>
      <c r="FC44" s="65">
        <v>1.72335909775581</v>
      </c>
      <c r="FD44" s="65">
        <v>2.6847601523600102</v>
      </c>
      <c r="FE44" s="192">
        <v>2.1389506072298201</v>
      </c>
      <c r="FF44" s="65">
        <v>1.7159985711952299</v>
      </c>
      <c r="FG44" s="100">
        <v>2.6647284649849601</v>
      </c>
      <c r="FH44" s="65">
        <v>2.12944162802519</v>
      </c>
      <c r="FI44" s="65">
        <v>1.71093303189588</v>
      </c>
      <c r="FJ44" s="65">
        <v>2.6489333412791898</v>
      </c>
      <c r="FK44" s="192">
        <v>2.1238592445400499</v>
      </c>
      <c r="FL44" s="65">
        <v>1.7088355931417201</v>
      </c>
      <c r="FM44" s="100">
        <v>2.63831866737452</v>
      </c>
      <c r="FN44" s="65">
        <v>2.12296330523455</v>
      </c>
      <c r="FO44" s="65">
        <v>1.7102980332305</v>
      </c>
      <c r="FP44" s="65">
        <v>2.6338556812222902</v>
      </c>
      <c r="FQ44" s="192">
        <v>2.1274407831478701</v>
      </c>
      <c r="FR44" s="65">
        <v>1.71590538143314</v>
      </c>
      <c r="FS44" s="100">
        <v>2.6363455653125101</v>
      </c>
      <c r="FT44" s="65">
        <v>2.13782440286439</v>
      </c>
      <c r="FU44" s="65">
        <v>1.7261173785591399</v>
      </c>
      <c r="FV44" s="65">
        <v>2.6464002881623099</v>
      </c>
      <c r="FW44" s="192">
        <v>2.1544067991052098</v>
      </c>
      <c r="FX44" s="65">
        <v>1.74111121249539</v>
      </c>
      <c r="FY44" s="100">
        <v>2.6644702460075802</v>
      </c>
      <c r="FZ44" s="65">
        <v>2.1772077845548101</v>
      </c>
      <c r="GA44" s="65">
        <v>1.76085924264973</v>
      </c>
      <c r="GB44" s="65">
        <v>2.69064420752566</v>
      </c>
      <c r="GC44" s="192">
        <v>2.2060232260090999</v>
      </c>
      <c r="GD44" s="65">
        <v>1.78519208127296</v>
      </c>
      <c r="GE44" s="100">
        <v>2.72467437040918</v>
      </c>
      <c r="GF44" s="65">
        <v>2.2405338975612001</v>
      </c>
      <c r="GG44" s="65">
        <v>1.8137577140483401</v>
      </c>
      <c r="GH44" s="65">
        <v>2.7663069888790601</v>
      </c>
      <c r="GI44" s="192">
        <v>2.28041773886476</v>
      </c>
      <c r="GJ44" s="65">
        <v>1.8461660928208501</v>
      </c>
      <c r="GK44" s="100">
        <v>2.81533919456274</v>
      </c>
      <c r="GL44" s="65">
        <v>2.3254140337521001</v>
      </c>
      <c r="GM44" s="65">
        <v>1.88213236764961</v>
      </c>
      <c r="GN44" s="65">
        <v>2.8715603700970602</v>
      </c>
      <c r="GO44" s="192">
        <v>2.3753285246248899</v>
      </c>
      <c r="GP44" s="65">
        <v>1.9213404204270399</v>
      </c>
      <c r="GQ44" s="100">
        <v>2.9349727118359699</v>
      </c>
      <c r="GR44" s="65">
        <v>2.43001269462949</v>
      </c>
      <c r="GS44" s="65">
        <v>1.9634038281506001</v>
      </c>
      <c r="GT44" s="65">
        <v>3.0058012626380202</v>
      </c>
      <c r="GU44" s="192">
        <v>2.4893630494250401</v>
      </c>
      <c r="GV44" s="65">
        <v>2.0080327492871102</v>
      </c>
      <c r="GW44" s="100">
        <v>3.0842412273285298</v>
      </c>
      <c r="GX44" s="65">
        <v>2.5533562086770298</v>
      </c>
      <c r="GY44" s="65">
        <v>2.0549674216008098</v>
      </c>
      <c r="GZ44" s="65">
        <v>3.17064835527778</v>
      </c>
      <c r="HA44" s="192">
        <v>2.6220865401038198</v>
      </c>
      <c r="HB44" s="65">
        <v>2.10385687486465</v>
      </c>
      <c r="HC44" s="100">
        <v>3.26582362417036</v>
      </c>
      <c r="HD44" s="65">
        <v>2.6957465296360001</v>
      </c>
      <c r="HE44" s="65">
        <v>2.1543964469386898</v>
      </c>
      <c r="HF44" s="65">
        <v>3.3707645811848499</v>
      </c>
      <c r="HG44" s="192">
        <v>2.7745138340453499</v>
      </c>
      <c r="HH44" s="65">
        <v>2.2062296494302802</v>
      </c>
      <c r="HI44" s="100">
        <v>3.4865477065664301</v>
      </c>
      <c r="HJ44" s="65">
        <v>2.85837360151561</v>
      </c>
      <c r="HK44" s="65">
        <v>2.25858866566452</v>
      </c>
      <c r="HL44" s="65">
        <v>3.6144667252353302</v>
      </c>
      <c r="HM44" s="192">
        <v>2.94696757843947</v>
      </c>
      <c r="HN44" s="65">
        <v>2.31035461273096</v>
      </c>
      <c r="HO44" s="100">
        <v>3.7555970556963798</v>
      </c>
      <c r="HP44" s="65">
        <v>3.0395757629706299</v>
      </c>
      <c r="HQ44" s="65">
        <v>2.3602499028380701</v>
      </c>
      <c r="HR44" s="65">
        <v>3.9104743315122601</v>
      </c>
      <c r="HS44" s="192">
        <v>3.1352826170297901</v>
      </c>
      <c r="HT44" s="65">
        <v>2.4067172926841098</v>
      </c>
      <c r="HU44" s="100">
        <v>4.07974695092489</v>
      </c>
      <c r="HV44" s="65">
        <v>3.2332811280836302</v>
      </c>
      <c r="HW44" s="65">
        <v>2.4481841113172802</v>
      </c>
      <c r="HX44" s="65">
        <v>4.2645893493986602</v>
      </c>
      <c r="HY44" s="192">
        <v>3.3331796526244402</v>
      </c>
      <c r="HZ44" s="65">
        <v>2.48365330642878</v>
      </c>
      <c r="IA44" s="100">
        <v>4.4665592148361499</v>
      </c>
      <c r="IB44" s="65">
        <v>3.4351551416380599</v>
      </c>
      <c r="IC44" s="65">
        <v>2.51264322887923</v>
      </c>
      <c r="ID44" s="65">
        <v>4.6881305303013203</v>
      </c>
      <c r="IE44" s="192">
        <v>3.5398627170080599</v>
      </c>
      <c r="IF44" s="65">
        <v>2.5349744453480998</v>
      </c>
      <c r="IG44" s="100">
        <v>4.9328979879170198</v>
      </c>
      <c r="IH44" s="65">
        <v>3.6481329758063201</v>
      </c>
      <c r="II44" s="65">
        <v>2.55095613837072</v>
      </c>
      <c r="IJ44" s="65">
        <v>5.2044489659613902</v>
      </c>
      <c r="IK44" s="192">
        <v>3.7605994285500399</v>
      </c>
      <c r="IL44" s="65">
        <v>2.5608694692313998</v>
      </c>
      <c r="IM44" s="100">
        <v>5.5062889795970396</v>
      </c>
      <c r="IN44" s="65">
        <v>3.8774440816889202</v>
      </c>
      <c r="IO44" s="65">
        <v>2.5641200636868202</v>
      </c>
      <c r="IP44" s="65">
        <v>5.8429803929447903</v>
      </c>
      <c r="IQ44" s="192">
        <v>3.99841457683041</v>
      </c>
      <c r="IR44" s="65">
        <v>2.5600313614332801</v>
      </c>
      <c r="IS44" s="99">
        <v>6.2187768168671704</v>
      </c>
      <c r="IT44" s="300"/>
      <c r="IU44" s="300"/>
      <c r="IV44" s="297"/>
      <c r="IW44" s="297"/>
      <c r="IX44" s="297"/>
      <c r="IY44" s="297"/>
      <c r="IZ44" s="297"/>
      <c r="JA44" s="297"/>
      <c r="JB44" s="297"/>
      <c r="JC44" s="297"/>
      <c r="JD44" s="297"/>
      <c r="JE44" s="297"/>
      <c r="JF44" s="297"/>
      <c r="JG44" s="297"/>
      <c r="JH44" s="297"/>
      <c r="JI44" s="297"/>
      <c r="JJ44" s="297"/>
      <c r="JK44" s="297"/>
      <c r="JL44" s="297"/>
      <c r="JM44" s="297"/>
      <c r="JN44" s="297"/>
      <c r="JO44" s="297"/>
      <c r="JP44" s="297"/>
      <c r="JQ44" s="297"/>
      <c r="JR44" s="297"/>
      <c r="JS44" s="297"/>
      <c r="JT44" s="297"/>
      <c r="JU44" s="297"/>
      <c r="JV44" s="297"/>
      <c r="JW44" s="297"/>
      <c r="JX44" s="297"/>
      <c r="JY44" s="297"/>
      <c r="JZ44" s="297"/>
      <c r="KA44" s="297"/>
      <c r="KB44" s="297"/>
      <c r="KC44" s="297"/>
      <c r="KD44" s="297"/>
      <c r="KE44" s="297"/>
      <c r="KF44" s="297"/>
      <c r="KG44" s="297"/>
      <c r="KH44" s="297"/>
      <c r="KI44" s="297"/>
      <c r="KJ44" s="297"/>
      <c r="KK44" s="297"/>
      <c r="KL44" s="297"/>
      <c r="KM44" s="297"/>
      <c r="KN44" s="297"/>
      <c r="KO44" s="297"/>
      <c r="KP44" s="297"/>
      <c r="KQ44" s="297"/>
      <c r="KR44" s="297"/>
      <c r="KS44" s="297"/>
      <c r="KT44" s="297"/>
      <c r="KU44" s="297"/>
      <c r="KV44" s="297"/>
      <c r="KW44" s="297"/>
      <c r="KX44" s="297"/>
      <c r="KY44" s="297"/>
      <c r="KZ44" s="297"/>
      <c r="LA44" s="297"/>
      <c r="LB44" s="297"/>
      <c r="LC44" s="297"/>
      <c r="LD44" s="297"/>
      <c r="LE44" s="297"/>
      <c r="LF44" s="297"/>
      <c r="LG44" s="297"/>
      <c r="LH44" s="297"/>
      <c r="LI44" s="297"/>
      <c r="LJ44" s="297"/>
      <c r="LK44" s="297"/>
      <c r="LL44" s="297"/>
      <c r="LM44" s="297"/>
      <c r="LN44" s="297"/>
      <c r="LO44" s="297"/>
      <c r="LP44" s="297"/>
      <c r="LQ44" s="297"/>
      <c r="LR44" s="297"/>
      <c r="LS44" s="297"/>
      <c r="LT44" s="297"/>
      <c r="LU44" s="297"/>
      <c r="LV44" s="297"/>
      <c r="LW44" s="297"/>
      <c r="LX44" s="297"/>
      <c r="LY44" s="297"/>
      <c r="LZ44" s="297"/>
      <c r="MA44" s="297"/>
      <c r="MB44" s="297"/>
      <c r="MC44" s="297"/>
      <c r="MD44" s="297"/>
      <c r="ME44" s="297"/>
      <c r="MF44" s="297"/>
      <c r="MG44" s="297"/>
      <c r="MH44" s="297"/>
      <c r="MI44" s="297"/>
      <c r="MJ44" s="297"/>
      <c r="MK44" s="297"/>
      <c r="ML44" s="297"/>
      <c r="MM44" s="297"/>
      <c r="MN44" s="297"/>
      <c r="MO44" s="297"/>
      <c r="MP44" s="297"/>
      <c r="MQ44" s="297"/>
      <c r="MR44" s="297"/>
      <c r="MS44" s="297"/>
      <c r="MT44" s="297"/>
      <c r="MU44" s="297"/>
      <c r="MV44" s="297"/>
      <c r="MW44" s="297"/>
      <c r="MX44" s="297"/>
      <c r="MY44" s="297"/>
      <c r="MZ44" s="297"/>
      <c r="NA44" s="297"/>
      <c r="NB44" s="297"/>
      <c r="NC44" s="297"/>
      <c r="ND44" s="297"/>
      <c r="NE44" s="297"/>
      <c r="NF44" s="297"/>
      <c r="NG44" s="297"/>
      <c r="NH44" s="297"/>
      <c r="NI44" s="297"/>
      <c r="NJ44" s="297"/>
      <c r="NK44" s="297"/>
      <c r="NL44" s="297"/>
      <c r="NM44" s="297"/>
      <c r="NN44" s="297"/>
      <c r="NO44" s="297"/>
      <c r="NP44" s="297"/>
      <c r="NQ44" s="297"/>
      <c r="NR44" s="297"/>
      <c r="NS44" s="297"/>
      <c r="NT44" s="297"/>
      <c r="NU44" s="297"/>
      <c r="NV44" s="297"/>
      <c r="NW44" s="297"/>
      <c r="NX44" s="297"/>
      <c r="NY44" s="297"/>
      <c r="NZ44" s="297"/>
      <c r="OA44" s="297"/>
      <c r="OB44" s="297"/>
      <c r="OC44" s="297"/>
      <c r="OD44" s="297"/>
      <c r="OE44" s="297"/>
      <c r="OF44" s="297"/>
      <c r="OG44" s="297"/>
      <c r="OH44" s="297"/>
      <c r="OI44" s="297"/>
      <c r="OJ44" s="297"/>
      <c r="OK44" s="297"/>
      <c r="OL44" s="297"/>
      <c r="OM44" s="297"/>
      <c r="ON44" s="297"/>
      <c r="OO44" s="297"/>
      <c r="OP44" s="297"/>
      <c r="OQ44" s="297"/>
      <c r="OR44" s="297"/>
      <c r="OS44" s="297"/>
      <c r="OT44" s="297"/>
      <c r="OU44" s="297"/>
      <c r="OV44" s="297"/>
      <c r="OW44" s="297"/>
      <c r="OX44" s="297"/>
      <c r="OY44" s="297"/>
      <c r="OZ44" s="297"/>
      <c r="PA44" s="297"/>
      <c r="PB44" s="297"/>
      <c r="PC44" s="297"/>
      <c r="PD44" s="297"/>
      <c r="PE44" s="297"/>
      <c r="PF44" s="297"/>
      <c r="PG44" s="297"/>
      <c r="PH44" s="297"/>
      <c r="PI44" s="297"/>
      <c r="PJ44" s="297"/>
      <c r="PK44" s="297"/>
      <c r="PL44" s="297"/>
      <c r="PM44" s="297"/>
      <c r="PN44" s="297"/>
      <c r="PO44" s="297"/>
      <c r="PP44" s="297"/>
      <c r="PQ44" s="297"/>
      <c r="PR44" s="297"/>
      <c r="PS44" s="297"/>
      <c r="PT44" s="297"/>
      <c r="PU44" s="297"/>
      <c r="PV44" s="297"/>
      <c r="PW44" s="297"/>
      <c r="PX44" s="297"/>
      <c r="PY44" s="297"/>
      <c r="PZ44" s="297"/>
      <c r="QA44" s="297"/>
      <c r="QB44" s="297"/>
      <c r="QC44" s="297"/>
      <c r="QD44" s="297"/>
      <c r="QE44" s="297"/>
      <c r="QF44" s="297"/>
      <c r="QG44" s="297"/>
      <c r="QH44" s="297"/>
      <c r="QI44" s="297"/>
      <c r="QJ44" s="297"/>
      <c r="QK44" s="297"/>
      <c r="QL44" s="297"/>
      <c r="QM44" s="297"/>
      <c r="QN44" s="297"/>
      <c r="QO44" s="297"/>
      <c r="QP44" s="297"/>
      <c r="QQ44" s="297"/>
      <c r="QR44" s="297"/>
      <c r="QS44" s="297"/>
      <c r="QT44" s="297"/>
      <c r="QU44" s="297"/>
      <c r="QV44" s="297"/>
      <c r="QW44" s="297"/>
      <c r="QX44" s="297"/>
      <c r="QY44" s="297"/>
      <c r="QZ44" s="297"/>
      <c r="RA44" s="297"/>
      <c r="RB44" s="297"/>
      <c r="RC44" s="297"/>
      <c r="RD44" s="297"/>
      <c r="RE44" s="297"/>
      <c r="RF44" s="297"/>
      <c r="RG44" s="297"/>
      <c r="RH44" s="297"/>
      <c r="RI44" s="297"/>
      <c r="RJ44" s="297"/>
      <c r="RK44" s="297"/>
      <c r="RL44" s="297"/>
      <c r="RM44" s="297"/>
      <c r="RN44" s="297"/>
      <c r="RO44" s="297"/>
      <c r="RP44" s="297"/>
      <c r="RQ44" s="297"/>
      <c r="RR44" s="297"/>
      <c r="RS44" s="297"/>
      <c r="RT44" s="297"/>
      <c r="RU44" s="297"/>
      <c r="RV44" s="297"/>
      <c r="RW44" s="297"/>
      <c r="RX44" s="297"/>
      <c r="RY44" s="297"/>
      <c r="RZ44" s="297"/>
      <c r="SA44" s="297"/>
      <c r="SB44" s="297"/>
      <c r="SC44" s="297"/>
      <c r="SD44" s="297"/>
      <c r="SE44" s="297"/>
      <c r="SF44" s="297"/>
      <c r="SG44" s="297"/>
      <c r="SH44" s="297"/>
      <c r="SI44" s="297"/>
      <c r="SJ44" s="297"/>
      <c r="SK44" s="297"/>
      <c r="SL44" s="297"/>
      <c r="SM44" s="297"/>
    </row>
    <row r="45" spans="1:507" ht="15" customHeight="1">
      <c r="A45" s="350">
        <v>44982</v>
      </c>
      <c r="B45" s="192"/>
      <c r="C45" s="65"/>
      <c r="D45" s="320"/>
      <c r="E45" s="65">
        <v>1.00882765524749</v>
      </c>
      <c r="F45" s="65">
        <v>0.46663934747736702</v>
      </c>
      <c r="G45" s="100">
        <v>2.1740668100600899</v>
      </c>
      <c r="H45" s="65">
        <v>1.04383788181032</v>
      </c>
      <c r="I45" s="65">
        <v>0.50368389126735502</v>
      </c>
      <c r="J45" s="65">
        <v>2.15694359806972</v>
      </c>
      <c r="K45" s="192">
        <v>1.0808457721357301</v>
      </c>
      <c r="L45" s="65">
        <v>0.54269843980397103</v>
      </c>
      <c r="M45" s="100">
        <v>2.14683686177559</v>
      </c>
      <c r="N45" s="65">
        <v>1.1207887373137699</v>
      </c>
      <c r="O45" s="65">
        <v>0.58415947619170505</v>
      </c>
      <c r="P45" s="65">
        <v>2.1450373094956698</v>
      </c>
      <c r="Q45" s="192">
        <v>1.1643788652214999</v>
      </c>
      <c r="R45" s="65">
        <v>0.62845045190433502</v>
      </c>
      <c r="S45" s="100">
        <v>2.15235856414701</v>
      </c>
      <c r="T45" s="65">
        <v>1.2118869528898299</v>
      </c>
      <c r="U45" s="65">
        <v>0.67559879831762504</v>
      </c>
      <c r="V45" s="65">
        <v>2.16920494070416</v>
      </c>
      <c r="W45" s="192">
        <v>1.26319275625919</v>
      </c>
      <c r="X45" s="65">
        <v>0.72536096099790204</v>
      </c>
      <c r="Y45" s="100">
        <v>2.1953758129488201</v>
      </c>
      <c r="Z45" s="65">
        <v>1.31800167987427</v>
      </c>
      <c r="AA45" s="65">
        <v>0.77739218652339004</v>
      </c>
      <c r="AB45" s="65">
        <v>2.23030981982803</v>
      </c>
      <c r="AC45" s="192">
        <v>1.37605310673794</v>
      </c>
      <c r="AD45" s="65">
        <v>0.83132683553809605</v>
      </c>
      <c r="AE45" s="100">
        <v>2.27359604928498</v>
      </c>
      <c r="AF45" s="65">
        <v>1.4371758694487899</v>
      </c>
      <c r="AG45" s="65">
        <v>0.88685518009431497</v>
      </c>
      <c r="AH45" s="65">
        <v>2.3249589139447</v>
      </c>
      <c r="AI45" s="192">
        <v>1.50116592020757</v>
      </c>
      <c r="AJ45" s="65">
        <v>0.94370350457938801</v>
      </c>
      <c r="AK45" s="100">
        <v>2.3839452970320298</v>
      </c>
      <c r="AL45" s="65">
        <v>1.5675901348447401</v>
      </c>
      <c r="AM45" s="65">
        <v>1.0014520665181099</v>
      </c>
      <c r="AN45" s="65">
        <v>2.4497919393113601</v>
      </c>
      <c r="AO45" s="192">
        <v>1.6356692189623601</v>
      </c>
      <c r="AP45" s="65">
        <v>1.0594579336024299</v>
      </c>
      <c r="AQ45" s="100">
        <v>2.5212489633069999</v>
      </c>
      <c r="AR45" s="65">
        <v>1.7043307947633799</v>
      </c>
      <c r="AS45" s="65">
        <v>1.11697471005114</v>
      </c>
      <c r="AT45" s="65">
        <v>2.5964645859866602</v>
      </c>
      <c r="AU45" s="192">
        <v>1.77239930317002</v>
      </c>
      <c r="AV45" s="65">
        <v>1.17325422507384</v>
      </c>
      <c r="AW45" s="100">
        <v>2.673344082826</v>
      </c>
      <c r="AX45" s="65">
        <v>1.8387949316974399</v>
      </c>
      <c r="AY45" s="65">
        <v>1.22762754668711</v>
      </c>
      <c r="AZ45" s="65">
        <v>2.7499644684983102</v>
      </c>
      <c r="BA45" s="192">
        <v>1.9026203567334401</v>
      </c>
      <c r="BB45" s="65">
        <v>1.2796159559137299</v>
      </c>
      <c r="BC45" s="100">
        <v>2.8245766567062001</v>
      </c>
      <c r="BD45" s="65">
        <v>1.9631148656642701</v>
      </c>
      <c r="BE45" s="65">
        <v>1.32889068069474</v>
      </c>
      <c r="BF45" s="65">
        <v>2.8955552681248999</v>
      </c>
      <c r="BG45" s="192">
        <v>2.01956647101898</v>
      </c>
      <c r="BH45" s="65">
        <v>1.37513290780319</v>
      </c>
      <c r="BI45" s="100">
        <v>2.9614364983581698</v>
      </c>
      <c r="BJ45" s="65">
        <v>2.0713012952838001</v>
      </c>
      <c r="BK45" s="65">
        <v>1.4180565724513201</v>
      </c>
      <c r="BL45" s="65">
        <v>3.0208266337719798</v>
      </c>
      <c r="BM45" s="192">
        <v>2.1177933228875601</v>
      </c>
      <c r="BN45" s="65">
        <v>1.4575089705625599</v>
      </c>
      <c r="BO45" s="100">
        <v>3.07250337689762</v>
      </c>
      <c r="BP45" s="65">
        <v>2.158822373524</v>
      </c>
      <c r="BQ45" s="65">
        <v>1.4934892126563</v>
      </c>
      <c r="BR45" s="65">
        <v>3.1158312333690299</v>
      </c>
      <c r="BS45" s="192">
        <v>2.1945517468906801</v>
      </c>
      <c r="BT45" s="65">
        <v>1.5261907793519101</v>
      </c>
      <c r="BU45" s="100">
        <v>3.1508880779938599</v>
      </c>
      <c r="BV45" s="65">
        <v>2.2254473778844299</v>
      </c>
      <c r="BW45" s="65">
        <v>1.5560137684873501</v>
      </c>
      <c r="BX45" s="65">
        <v>3.1782023769283501</v>
      </c>
      <c r="BY45" s="192">
        <v>2.25207550354361</v>
      </c>
      <c r="BZ45" s="65">
        <v>1.5833873953037101</v>
      </c>
      <c r="CA45" s="100">
        <v>3.19853633495666</v>
      </c>
      <c r="CB45" s="65">
        <v>2.2749014811223098</v>
      </c>
      <c r="CC45" s="65">
        <v>1.60860070067196</v>
      </c>
      <c r="CD45" s="65">
        <v>3.2126511593597198</v>
      </c>
      <c r="CE45" s="192">
        <v>2.2942034719228599</v>
      </c>
      <c r="CF45" s="65">
        <v>1.6318149802678801</v>
      </c>
      <c r="CG45" s="100">
        <v>3.2210334856726699</v>
      </c>
      <c r="CH45" s="65">
        <v>2.3101256476215202</v>
      </c>
      <c r="CI45" s="65">
        <v>1.65308819746943</v>
      </c>
      <c r="CJ45" s="65">
        <v>3.22399622736063</v>
      </c>
      <c r="CK45" s="192">
        <v>2.3228003045172598</v>
      </c>
      <c r="CL45" s="65">
        <v>1.6723903623146299</v>
      </c>
      <c r="CM45" s="100">
        <v>3.2219852900865198</v>
      </c>
      <c r="CN45" s="65">
        <v>2.3324370974583801</v>
      </c>
      <c r="CO45" s="65">
        <v>1.6897252312845901</v>
      </c>
      <c r="CP45" s="65">
        <v>3.21558531897288</v>
      </c>
      <c r="CQ45" s="192">
        <v>2.3393246470306801</v>
      </c>
      <c r="CR45" s="65">
        <v>1.7051849622544999</v>
      </c>
      <c r="CS45" s="100">
        <v>3.2054195552281701</v>
      </c>
      <c r="CT45" s="65">
        <v>2.3437678846405201</v>
      </c>
      <c r="CU45" s="65">
        <v>1.71884942347756</v>
      </c>
      <c r="CV45" s="65">
        <v>3.1921691083579802</v>
      </c>
      <c r="CW45" s="192">
        <v>2.3460283955958698</v>
      </c>
      <c r="CX45" s="65">
        <v>1.7307663312049999</v>
      </c>
      <c r="CY45" s="100">
        <v>3.1764458003934402</v>
      </c>
      <c r="CZ45" s="65">
        <v>2.3463156284687101</v>
      </c>
      <c r="DA45" s="65">
        <v>1.74101375815614</v>
      </c>
      <c r="DB45" s="65">
        <v>3.1586564641490402</v>
      </c>
      <c r="DC45" s="192">
        <v>2.34482081090581</v>
      </c>
      <c r="DD45" s="65">
        <v>1.7496606563524999</v>
      </c>
      <c r="DE45" s="100">
        <v>3.1391712151381399</v>
      </c>
      <c r="DF45" s="65">
        <v>2.34174647952148</v>
      </c>
      <c r="DG45" s="65">
        <v>1.75674756318033</v>
      </c>
      <c r="DH45" s="65">
        <v>3.1184364600081</v>
      </c>
      <c r="DI45" s="192">
        <v>2.33729537369353</v>
      </c>
      <c r="DJ45" s="65">
        <v>1.7623574221606599</v>
      </c>
      <c r="DK45" s="100">
        <v>3.09681903327979</v>
      </c>
      <c r="DL45" s="65">
        <v>2.3316285434387698</v>
      </c>
      <c r="DM45" s="65">
        <v>1.7665722340660499</v>
      </c>
      <c r="DN45" s="65">
        <v>3.0745753226732</v>
      </c>
      <c r="DO45" s="192">
        <v>2.3248381115568599</v>
      </c>
      <c r="DP45" s="65">
        <v>1.7693892812759699</v>
      </c>
      <c r="DQ45" s="100">
        <v>3.0519262941203098</v>
      </c>
      <c r="DR45" s="65">
        <v>2.3169704152358199</v>
      </c>
      <c r="DS45" s="65">
        <v>1.77080854512991</v>
      </c>
      <c r="DT45" s="65">
        <v>3.0289670566623399</v>
      </c>
      <c r="DU45" s="192">
        <v>2.3080875105934799</v>
      </c>
      <c r="DV45" s="65">
        <v>1.7709122901049701</v>
      </c>
      <c r="DW45" s="100">
        <v>3.0056952597835398</v>
      </c>
      <c r="DX45" s="65">
        <v>2.2983123010665301</v>
      </c>
      <c r="DY45" s="65">
        <v>1.7698096426581</v>
      </c>
      <c r="DZ45" s="65">
        <v>2.9822249504753202</v>
      </c>
      <c r="EA45" s="192">
        <v>2.2878062052627102</v>
      </c>
      <c r="EB45" s="65">
        <v>1.7676356075148001</v>
      </c>
      <c r="EC45" s="100">
        <v>2.9587290201690499</v>
      </c>
      <c r="ED45" s="65">
        <v>2.2766811019509299</v>
      </c>
      <c r="EE45" s="65">
        <v>1.7645475108347699</v>
      </c>
      <c r="EF45" s="65">
        <v>2.9352183074443001</v>
      </c>
      <c r="EG45" s="192">
        <v>2.26490874137167</v>
      </c>
      <c r="EH45" s="65">
        <v>1.76057566659672</v>
      </c>
      <c r="EI45" s="100">
        <v>2.9115575757004599</v>
      </c>
      <c r="EJ45" s="65">
        <v>2.2523094380300801</v>
      </c>
      <c r="EK45" s="65">
        <v>1.75558067949025</v>
      </c>
      <c r="EL45" s="65">
        <v>2.8875050101674198</v>
      </c>
      <c r="EM45" s="192">
        <v>2.2386575958541801</v>
      </c>
      <c r="EN45" s="65">
        <v>1.7494246285620501</v>
      </c>
      <c r="EO45" s="100">
        <v>2.8627001968429502</v>
      </c>
      <c r="EP45" s="65">
        <v>2.2238630582096102</v>
      </c>
      <c r="EQ45" s="65">
        <v>1.7420822645735099</v>
      </c>
      <c r="ER45" s="65">
        <v>2.83694668632572</v>
      </c>
      <c r="ES45" s="192">
        <v>2.2081313060640402</v>
      </c>
      <c r="ET45" s="65">
        <v>1.7336941405101001</v>
      </c>
      <c r="EU45" s="100">
        <v>2.8105329162535901</v>
      </c>
      <c r="EV45" s="65">
        <v>2.1920147442570501</v>
      </c>
      <c r="EW45" s="65">
        <v>1.7246904652502599</v>
      </c>
      <c r="EX45" s="65">
        <v>2.7841608197277501</v>
      </c>
      <c r="EY45" s="192">
        <v>2.17633612581453</v>
      </c>
      <c r="EZ45" s="65">
        <v>1.71576099496179</v>
      </c>
      <c r="FA45" s="100">
        <v>2.7588010261288298</v>
      </c>
      <c r="FB45" s="65">
        <v>2.1620425281084001</v>
      </c>
      <c r="FC45" s="65">
        <v>1.7076466770162799</v>
      </c>
      <c r="FD45" s="65">
        <v>2.7356577545563301</v>
      </c>
      <c r="FE45" s="192">
        <v>2.1500782365919702</v>
      </c>
      <c r="FF45" s="65">
        <v>1.7010798212373299</v>
      </c>
      <c r="FG45" s="100">
        <v>2.7159421299414599</v>
      </c>
      <c r="FH45" s="65">
        <v>2.1413307619952899</v>
      </c>
      <c r="FI45" s="65">
        <v>1.6968180042263299</v>
      </c>
      <c r="FJ45" s="65">
        <v>2.7006825243143799</v>
      </c>
      <c r="FK45" s="192">
        <v>2.1366383874634698</v>
      </c>
      <c r="FL45" s="65">
        <v>1.6955581652933001</v>
      </c>
      <c r="FM45" s="100">
        <v>2.6908807197436801</v>
      </c>
      <c r="FN45" s="65">
        <v>2.1368020912249501</v>
      </c>
      <c r="FO45" s="65">
        <v>1.6979178581793599</v>
      </c>
      <c r="FP45" s="65">
        <v>2.6875706462725302</v>
      </c>
      <c r="FQ45" s="192">
        <v>2.1425506353966401</v>
      </c>
      <c r="FR45" s="65">
        <v>1.70450724014209</v>
      </c>
      <c r="FS45" s="100">
        <v>2.6916167412538599</v>
      </c>
      <c r="FT45" s="65">
        <v>2.15445517077517</v>
      </c>
      <c r="FU45" s="65">
        <v>1.71580867526158</v>
      </c>
      <c r="FV45" s="65">
        <v>2.7036898754501202</v>
      </c>
      <c r="FW45" s="192">
        <v>2.1728393433668298</v>
      </c>
      <c r="FX45" s="65">
        <v>1.7320183442091499</v>
      </c>
      <c r="FY45" s="100">
        <v>2.7242902905175002</v>
      </c>
      <c r="FZ45" s="65">
        <v>2.1977449010194401</v>
      </c>
      <c r="GA45" s="65">
        <v>1.7531225048346999</v>
      </c>
      <c r="GB45" s="65">
        <v>2.7535413325184299</v>
      </c>
      <c r="GC45" s="192">
        <v>2.2289820369918898</v>
      </c>
      <c r="GD45" s="65">
        <v>1.7789613959727</v>
      </c>
      <c r="GE45" s="100">
        <v>2.7912159280606499</v>
      </c>
      <c r="GF45" s="65">
        <v>2.2662415228586501</v>
      </c>
      <c r="GG45" s="65">
        <v>1.80919079044967</v>
      </c>
      <c r="GH45" s="65">
        <v>2.83707701677571</v>
      </c>
      <c r="GI45" s="192">
        <v>2.3092098112435</v>
      </c>
      <c r="GJ45" s="65">
        <v>1.8434267218732501</v>
      </c>
      <c r="GK45" s="100">
        <v>2.89093908925667</v>
      </c>
      <c r="GL45" s="65">
        <v>2.3576342237380699</v>
      </c>
      <c r="GM45" s="65">
        <v>1.8813878837381799</v>
      </c>
      <c r="GN45" s="65">
        <v>2.9526096027277</v>
      </c>
      <c r="GO45" s="192">
        <v>2.4113277886195901</v>
      </c>
      <c r="GP45" s="65">
        <v>1.9227598899497</v>
      </c>
      <c r="GQ45" s="100">
        <v>3.02211379662947</v>
      </c>
      <c r="GR45" s="65">
        <v>2.4701489412178401</v>
      </c>
      <c r="GS45" s="65">
        <v>1.96715687157236</v>
      </c>
      <c r="GT45" s="65">
        <v>3.09970608050034</v>
      </c>
      <c r="GU45" s="192">
        <v>2.5340034552191302</v>
      </c>
      <c r="GV45" s="65">
        <v>2.0142894516557401</v>
      </c>
      <c r="GW45" s="100">
        <v>3.1856153424003999</v>
      </c>
      <c r="GX45" s="65">
        <v>2.6028837086007801</v>
      </c>
      <c r="GY45" s="65">
        <v>2.0639014136961</v>
      </c>
      <c r="GZ45" s="65">
        <v>3.2802451548631302</v>
      </c>
      <c r="HA45" s="192">
        <v>2.6769089375703299</v>
      </c>
      <c r="HB45" s="65">
        <v>2.11564968899836</v>
      </c>
      <c r="HC45" s="100">
        <v>3.38447042887752</v>
      </c>
      <c r="HD45" s="65">
        <v>2.7563032066819702</v>
      </c>
      <c r="HE45" s="65">
        <v>2.16923853532654</v>
      </c>
      <c r="HF45" s="65">
        <v>3.4993820883145599</v>
      </c>
      <c r="HG45" s="192">
        <v>2.84127403874212</v>
      </c>
      <c r="HH45" s="65">
        <v>2.2243157593532499</v>
      </c>
      <c r="HI45" s="100">
        <v>3.6261585300046599</v>
      </c>
      <c r="HJ45" s="65">
        <v>2.9318232976252698</v>
      </c>
      <c r="HK45" s="65">
        <v>2.2801058983598201</v>
      </c>
      <c r="HL45" s="65">
        <v>3.7661989366173301</v>
      </c>
      <c r="HM45" s="192">
        <v>3.02758772842266</v>
      </c>
      <c r="HN45" s="65">
        <v>2.3354643807564601</v>
      </c>
      <c r="HO45" s="100">
        <v>3.9206700797599301</v>
      </c>
      <c r="HP45" s="65">
        <v>3.1278203825437001</v>
      </c>
      <c r="HQ45" s="65">
        <v>2.38907015248948</v>
      </c>
      <c r="HR45" s="65">
        <v>4.0901760533663003</v>
      </c>
      <c r="HS45" s="192">
        <v>3.231566539913</v>
      </c>
      <c r="HT45" s="65">
        <v>2.4393082896330398</v>
      </c>
      <c r="HU45" s="100">
        <v>4.27544620287133</v>
      </c>
      <c r="HV45" s="65">
        <v>3.3379837610775001</v>
      </c>
      <c r="HW45" s="65">
        <v>2.4845401719937299</v>
      </c>
      <c r="HX45" s="65">
        <v>4.4777847523730401</v>
      </c>
      <c r="HY45" s="192">
        <v>3.4466638264666298</v>
      </c>
      <c r="HZ45" s="65">
        <v>2.52370556095932</v>
      </c>
      <c r="IA45" s="100">
        <v>4.6989354689101503</v>
      </c>
      <c r="IB45" s="65">
        <v>3.55779343971416</v>
      </c>
      <c r="IC45" s="65">
        <v>2.55626672666352</v>
      </c>
      <c r="ID45" s="65">
        <v>4.94164312043445</v>
      </c>
      <c r="IE45" s="192">
        <v>3.67206098900779</v>
      </c>
      <c r="IF45" s="65">
        <v>2.5819930609816901</v>
      </c>
      <c r="IG45" s="100">
        <v>5.2098729918023396</v>
      </c>
      <c r="IH45" s="65">
        <v>3.7903429934439501</v>
      </c>
      <c r="II45" s="65">
        <v>2.6011539749809098</v>
      </c>
      <c r="IJ45" s="65">
        <v>5.5076228889641303</v>
      </c>
      <c r="IK45" s="192">
        <v>3.9133179096833399</v>
      </c>
      <c r="IL45" s="65">
        <v>2.6139955823649998</v>
      </c>
      <c r="IM45" s="100">
        <v>5.8388443392226703</v>
      </c>
      <c r="IN45" s="65">
        <v>4.0412009728956901</v>
      </c>
      <c r="IO45" s="65">
        <v>2.6198678041585302</v>
      </c>
      <c r="IP45" s="65">
        <v>6.2086724751586297</v>
      </c>
      <c r="IQ45" s="192">
        <v>4.1737581741092598</v>
      </c>
      <c r="IR45" s="65">
        <v>2.6180357794835198</v>
      </c>
      <c r="IS45" s="99">
        <v>6.6219823252314596</v>
      </c>
      <c r="IT45" s="300"/>
      <c r="IU45" s="300"/>
      <c r="IV45" s="297"/>
      <c r="IW45" s="297"/>
      <c r="IX45" s="297"/>
      <c r="IY45" s="297"/>
      <c r="IZ45" s="297"/>
      <c r="JA45" s="297"/>
      <c r="JB45" s="297"/>
      <c r="JC45" s="297"/>
      <c r="JD45" s="297"/>
      <c r="JE45" s="297"/>
      <c r="JF45" s="297"/>
      <c r="JG45" s="297"/>
      <c r="JH45" s="297"/>
      <c r="JI45" s="297"/>
      <c r="JJ45" s="297"/>
      <c r="JK45" s="297"/>
      <c r="JL45" s="297"/>
      <c r="JM45" s="297"/>
      <c r="JN45" s="297"/>
      <c r="JO45" s="297"/>
      <c r="JP45" s="297"/>
      <c r="JQ45" s="297"/>
      <c r="JR45" s="297"/>
      <c r="JS45" s="297"/>
      <c r="JT45" s="297"/>
      <c r="JU45" s="297"/>
      <c r="JV45" s="297"/>
      <c r="JW45" s="297"/>
      <c r="JX45" s="297"/>
      <c r="JY45" s="297"/>
      <c r="JZ45" s="297"/>
      <c r="KA45" s="297"/>
      <c r="KB45" s="297"/>
      <c r="KC45" s="297"/>
      <c r="KD45" s="297"/>
      <c r="KE45" s="297"/>
      <c r="KF45" s="297"/>
      <c r="KG45" s="297"/>
      <c r="KH45" s="297"/>
      <c r="KI45" s="297"/>
      <c r="KJ45" s="297"/>
      <c r="KK45" s="297"/>
      <c r="KL45" s="297"/>
      <c r="KM45" s="297"/>
      <c r="KN45" s="297"/>
      <c r="KO45" s="297"/>
      <c r="KP45" s="297"/>
      <c r="KQ45" s="297"/>
      <c r="KR45" s="297"/>
      <c r="KS45" s="297"/>
      <c r="KT45" s="297"/>
      <c r="KU45" s="297"/>
      <c r="KV45" s="297"/>
      <c r="KW45" s="297"/>
      <c r="KX45" s="297"/>
      <c r="KY45" s="297"/>
      <c r="KZ45" s="297"/>
      <c r="LA45" s="297"/>
      <c r="LB45" s="297"/>
      <c r="LC45" s="297"/>
      <c r="LD45" s="297"/>
      <c r="LE45" s="297"/>
      <c r="LF45" s="297"/>
      <c r="LG45" s="297"/>
      <c r="LH45" s="297"/>
      <c r="LI45" s="297"/>
      <c r="LJ45" s="297"/>
      <c r="LK45" s="297"/>
      <c r="LL45" s="297"/>
      <c r="LM45" s="297"/>
      <c r="LN45" s="297"/>
      <c r="LO45" s="297"/>
      <c r="LP45" s="297"/>
      <c r="LQ45" s="297"/>
      <c r="LR45" s="297"/>
      <c r="LS45" s="297"/>
      <c r="LT45" s="297"/>
      <c r="LU45" s="297"/>
      <c r="LV45" s="297"/>
      <c r="LW45" s="297"/>
      <c r="LX45" s="297"/>
      <c r="LY45" s="297"/>
      <c r="LZ45" s="297"/>
      <c r="MA45" s="297"/>
      <c r="MB45" s="297"/>
      <c r="MC45" s="297"/>
      <c r="MD45" s="297"/>
      <c r="ME45" s="297"/>
      <c r="MF45" s="297"/>
      <c r="MG45" s="297"/>
      <c r="MH45" s="297"/>
      <c r="MI45" s="297"/>
      <c r="MJ45" s="297"/>
      <c r="MK45" s="297"/>
      <c r="ML45" s="297"/>
      <c r="MM45" s="297"/>
      <c r="MN45" s="297"/>
      <c r="MO45" s="297"/>
      <c r="MP45" s="297"/>
      <c r="MQ45" s="297"/>
      <c r="MR45" s="297"/>
      <c r="MS45" s="297"/>
      <c r="MT45" s="297"/>
      <c r="MU45" s="297"/>
      <c r="MV45" s="297"/>
      <c r="MW45" s="297"/>
      <c r="MX45" s="297"/>
      <c r="MY45" s="297"/>
      <c r="MZ45" s="297"/>
      <c r="NA45" s="297"/>
      <c r="NB45" s="297"/>
      <c r="NC45" s="297"/>
      <c r="ND45" s="297"/>
      <c r="NE45" s="297"/>
      <c r="NF45" s="297"/>
      <c r="NG45" s="297"/>
      <c r="NH45" s="297"/>
      <c r="NI45" s="297"/>
      <c r="NJ45" s="297"/>
      <c r="NK45" s="297"/>
      <c r="NL45" s="297"/>
      <c r="NM45" s="297"/>
      <c r="NN45" s="297"/>
      <c r="NO45" s="297"/>
      <c r="NP45" s="297"/>
      <c r="NQ45" s="297"/>
      <c r="NR45" s="297"/>
      <c r="NS45" s="297"/>
      <c r="NT45" s="297"/>
      <c r="NU45" s="297"/>
      <c r="NV45" s="297"/>
      <c r="NW45" s="297"/>
      <c r="NX45" s="297"/>
      <c r="NY45" s="297"/>
      <c r="NZ45" s="297"/>
      <c r="OA45" s="297"/>
      <c r="OB45" s="297"/>
      <c r="OC45" s="297"/>
      <c r="OD45" s="297"/>
      <c r="OE45" s="297"/>
      <c r="OF45" s="297"/>
      <c r="OG45" s="297"/>
      <c r="OH45" s="297"/>
      <c r="OI45" s="297"/>
      <c r="OJ45" s="297"/>
      <c r="OK45" s="297"/>
      <c r="OL45" s="297"/>
      <c r="OM45" s="297"/>
      <c r="ON45" s="297"/>
      <c r="OO45" s="297"/>
      <c r="OP45" s="297"/>
      <c r="OQ45" s="297"/>
      <c r="OR45" s="297"/>
      <c r="OS45" s="297"/>
      <c r="OT45" s="297"/>
      <c r="OU45" s="297"/>
      <c r="OV45" s="297"/>
      <c r="OW45" s="297"/>
      <c r="OX45" s="297"/>
      <c r="OY45" s="297"/>
      <c r="OZ45" s="297"/>
      <c r="PA45" s="297"/>
      <c r="PB45" s="297"/>
      <c r="PC45" s="297"/>
      <c r="PD45" s="297"/>
      <c r="PE45" s="297"/>
      <c r="PF45" s="297"/>
      <c r="PG45" s="297"/>
      <c r="PH45" s="297"/>
      <c r="PI45" s="297"/>
      <c r="PJ45" s="297"/>
      <c r="PK45" s="297"/>
      <c r="PL45" s="297"/>
      <c r="PM45" s="297"/>
      <c r="PN45" s="297"/>
      <c r="PO45" s="297"/>
      <c r="PP45" s="297"/>
      <c r="PQ45" s="297"/>
      <c r="PR45" s="297"/>
      <c r="PS45" s="297"/>
      <c r="PT45" s="297"/>
      <c r="PU45" s="297"/>
      <c r="PV45" s="297"/>
      <c r="PW45" s="297"/>
      <c r="PX45" s="297"/>
      <c r="PY45" s="297"/>
      <c r="PZ45" s="297"/>
      <c r="QA45" s="297"/>
      <c r="QB45" s="297"/>
      <c r="QC45" s="297"/>
      <c r="QD45" s="297"/>
      <c r="QE45" s="297"/>
      <c r="QF45" s="297"/>
      <c r="QG45" s="297"/>
      <c r="QH45" s="297"/>
      <c r="QI45" s="297"/>
      <c r="QJ45" s="297"/>
      <c r="QK45" s="297"/>
      <c r="QL45" s="297"/>
      <c r="QM45" s="297"/>
      <c r="QN45" s="297"/>
      <c r="QO45" s="297"/>
      <c r="QP45" s="297"/>
      <c r="QQ45" s="297"/>
      <c r="QR45" s="297"/>
      <c r="QS45" s="297"/>
      <c r="QT45" s="297"/>
      <c r="QU45" s="297"/>
      <c r="QV45" s="297"/>
      <c r="QW45" s="297"/>
      <c r="QX45" s="297"/>
      <c r="QY45" s="297"/>
      <c r="QZ45" s="297"/>
      <c r="RA45" s="297"/>
      <c r="RB45" s="297"/>
      <c r="RC45" s="297"/>
      <c r="RD45" s="297"/>
      <c r="RE45" s="297"/>
      <c r="RF45" s="297"/>
      <c r="RG45" s="297"/>
      <c r="RH45" s="297"/>
      <c r="RI45" s="297"/>
      <c r="RJ45" s="297"/>
      <c r="RK45" s="297"/>
      <c r="RL45" s="297"/>
      <c r="RM45" s="297"/>
      <c r="RN45" s="297"/>
      <c r="RO45" s="297"/>
      <c r="RP45" s="297"/>
      <c r="RQ45" s="297"/>
      <c r="RR45" s="297"/>
      <c r="RS45" s="297"/>
      <c r="RT45" s="297"/>
      <c r="RU45" s="297"/>
      <c r="RV45" s="297"/>
      <c r="RW45" s="297"/>
      <c r="RX45" s="297"/>
      <c r="RY45" s="297"/>
      <c r="RZ45" s="297"/>
      <c r="SA45" s="297"/>
      <c r="SB45" s="297"/>
      <c r="SC45" s="297"/>
      <c r="SD45" s="297"/>
      <c r="SE45" s="297"/>
      <c r="SF45" s="297"/>
      <c r="SG45" s="297"/>
      <c r="SH45" s="297"/>
      <c r="SI45" s="297"/>
      <c r="SJ45" s="297"/>
      <c r="SK45" s="297"/>
      <c r="SL45" s="297"/>
      <c r="SM45" s="297"/>
    </row>
    <row r="46" spans="1:507" ht="15" customHeight="1">
      <c r="A46" s="350">
        <v>44983</v>
      </c>
      <c r="B46" s="192"/>
      <c r="C46" s="65"/>
      <c r="D46" s="320"/>
      <c r="E46" s="65">
        <v>0.94537650723012101</v>
      </c>
      <c r="F46" s="65">
        <v>0.41578261082920698</v>
      </c>
      <c r="G46" s="100">
        <v>2.1422343446244501</v>
      </c>
      <c r="H46" s="65">
        <v>0.98033962076080605</v>
      </c>
      <c r="I46" s="65">
        <v>0.45010376188637002</v>
      </c>
      <c r="J46" s="65">
        <v>2.1284958328888202</v>
      </c>
      <c r="K46" s="192">
        <v>1.0173568865751801</v>
      </c>
      <c r="L46" s="65">
        <v>0.48637476836654397</v>
      </c>
      <c r="M46" s="100">
        <v>2.1218065709807798</v>
      </c>
      <c r="N46" s="65">
        <v>1.0573540620333799</v>
      </c>
      <c r="O46" s="65">
        <v>0.52505438701142704</v>
      </c>
      <c r="P46" s="65">
        <v>2.12350782822659</v>
      </c>
      <c r="Q46" s="192">
        <v>1.10104542063219</v>
      </c>
      <c r="R46" s="65">
        <v>0.56652207856578196</v>
      </c>
      <c r="S46" s="100">
        <v>2.1344585104862901</v>
      </c>
      <c r="T46" s="65">
        <v>1.1487201474842399</v>
      </c>
      <c r="U46" s="65">
        <v>0.61083723461862705</v>
      </c>
      <c r="V46" s="65">
        <v>2.1550818439237398</v>
      </c>
      <c r="W46" s="192">
        <v>1.2002867489934801</v>
      </c>
      <c r="X46" s="65">
        <v>0.657811517949078</v>
      </c>
      <c r="Y46" s="100">
        <v>2.1851759414579202</v>
      </c>
      <c r="Z46" s="65">
        <v>1.2554813903153199</v>
      </c>
      <c r="AA46" s="65">
        <v>0.70716151192141496</v>
      </c>
      <c r="AB46" s="65">
        <v>2.2241698789867801</v>
      </c>
      <c r="AC46" s="192">
        <v>1.31407062837711</v>
      </c>
      <c r="AD46" s="65">
        <v>0.75858403497011695</v>
      </c>
      <c r="AE46" s="100">
        <v>2.2716401450838699</v>
      </c>
      <c r="AF46" s="65">
        <v>1.37590583362341</v>
      </c>
      <c r="AG46" s="65">
        <v>0.81182525929303595</v>
      </c>
      <c r="AH46" s="65">
        <v>2.3273016032047402</v>
      </c>
      <c r="AI46" s="192">
        <v>1.4408023612387699</v>
      </c>
      <c r="AJ46" s="65">
        <v>0.86665791068193998</v>
      </c>
      <c r="AK46" s="100">
        <v>2.3906928938372798</v>
      </c>
      <c r="AL46" s="65">
        <v>1.50834404791239</v>
      </c>
      <c r="AM46" s="65">
        <v>0.92271005459372502</v>
      </c>
      <c r="AN46" s="65">
        <v>2.4610288836371401</v>
      </c>
      <c r="AO46" s="192">
        <v>1.5777642716882501</v>
      </c>
      <c r="AP46" s="65">
        <v>0.97938798012327399</v>
      </c>
      <c r="AQ46" s="100">
        <v>2.53701736539568</v>
      </c>
      <c r="AR46" s="65">
        <v>1.64799569871887</v>
      </c>
      <c r="AS46" s="65">
        <v>1.0359811610921501</v>
      </c>
      <c r="AT46" s="65">
        <v>2.6167519478481802</v>
      </c>
      <c r="AU46" s="192">
        <v>1.71785777686403</v>
      </c>
      <c r="AV46" s="65">
        <v>1.09175932598448</v>
      </c>
      <c r="AW46" s="100">
        <v>2.69807913202516</v>
      </c>
      <c r="AX46" s="65">
        <v>1.7862555781034799</v>
      </c>
      <c r="AY46" s="65">
        <v>1.1460541119813401</v>
      </c>
      <c r="AZ46" s="65">
        <v>2.7790209693840402</v>
      </c>
      <c r="BA46" s="192">
        <v>1.85226808325702</v>
      </c>
      <c r="BB46" s="65">
        <v>1.1983650361668401</v>
      </c>
      <c r="BC46" s="100">
        <v>2.8577849683557699</v>
      </c>
      <c r="BD46" s="65">
        <v>1.91510389459203</v>
      </c>
      <c r="BE46" s="65">
        <v>1.2483250320496899</v>
      </c>
      <c r="BF46" s="65">
        <v>2.9327085807904898</v>
      </c>
      <c r="BG46" s="192">
        <v>1.9740144816518499</v>
      </c>
      <c r="BH46" s="65">
        <v>1.2955731203446399</v>
      </c>
      <c r="BI46" s="100">
        <v>3.0022862169251701</v>
      </c>
      <c r="BJ46" s="65">
        <v>2.0282853329278998</v>
      </c>
      <c r="BK46" s="65">
        <v>1.3397769327453899</v>
      </c>
      <c r="BL46" s="65">
        <v>3.06507921855721</v>
      </c>
      <c r="BM46" s="192">
        <v>2.0773493658754298</v>
      </c>
      <c r="BN46" s="65">
        <v>1.3807321376036199</v>
      </c>
      <c r="BO46" s="100">
        <v>3.1198273171675401</v>
      </c>
      <c r="BP46" s="65">
        <v>2.1209500322205899</v>
      </c>
      <c r="BQ46" s="65">
        <v>1.4183890508746899</v>
      </c>
      <c r="BR46" s="65">
        <v>3.1658746792942098</v>
      </c>
      <c r="BS46" s="192">
        <v>2.15922327985461</v>
      </c>
      <c r="BT46" s="65">
        <v>1.4528970857421399</v>
      </c>
      <c r="BU46" s="100">
        <v>3.2033055747840402</v>
      </c>
      <c r="BV46" s="65">
        <v>2.1926178695763898</v>
      </c>
      <c r="BW46" s="65">
        <v>1.4846146258485899</v>
      </c>
      <c r="BX46" s="65">
        <v>3.2326799964189301</v>
      </c>
      <c r="BY46" s="192">
        <v>2.2216907276527702</v>
      </c>
      <c r="BZ46" s="65">
        <v>1.5139377557921401</v>
      </c>
      <c r="CA46" s="100">
        <v>3.2548015468366902</v>
      </c>
      <c r="CB46" s="65">
        <v>2.2469019436457298</v>
      </c>
      <c r="CC46" s="65">
        <v>1.54113444021894</v>
      </c>
      <c r="CD46" s="65">
        <v>3.2704673972272098</v>
      </c>
      <c r="CE46" s="192">
        <v>2.2685256738456099</v>
      </c>
      <c r="CF46" s="65">
        <v>1.5663511758349</v>
      </c>
      <c r="CG46" s="100">
        <v>3.2801892675908499</v>
      </c>
      <c r="CH46" s="65">
        <v>2.2867027103192301</v>
      </c>
      <c r="CI46" s="65">
        <v>1.5896361197134099</v>
      </c>
      <c r="CJ46" s="65">
        <v>3.2842968045105301</v>
      </c>
      <c r="CK46" s="192">
        <v>2.30156318173439</v>
      </c>
      <c r="CL46" s="65">
        <v>1.61095573941203</v>
      </c>
      <c r="CM46" s="100">
        <v>3.2832512080333598</v>
      </c>
      <c r="CN46" s="65">
        <v>2.3133158382364298</v>
      </c>
      <c r="CO46" s="65">
        <v>1.6303100821415599</v>
      </c>
      <c r="CP46" s="65">
        <v>3.2776569457384399</v>
      </c>
      <c r="CQ46" s="192">
        <v>2.3222483335730799</v>
      </c>
      <c r="CR46" s="65">
        <v>1.64778334413151</v>
      </c>
      <c r="CS46" s="100">
        <v>3.2681603023993899</v>
      </c>
      <c r="CT46" s="65">
        <v>2.3286626788803302</v>
      </c>
      <c r="CU46" s="65">
        <v>1.66344692448283</v>
      </c>
      <c r="CV46" s="65">
        <v>3.2554619381130201</v>
      </c>
      <c r="CW46" s="192">
        <v>2.3328146996226198</v>
      </c>
      <c r="CX46" s="65">
        <v>1.67733938562011</v>
      </c>
      <c r="CY46" s="100">
        <v>3.2401852491860401</v>
      </c>
      <c r="CZ46" s="65">
        <v>2.33490612292066</v>
      </c>
      <c r="DA46" s="65">
        <v>1.68952666721139</v>
      </c>
      <c r="DB46" s="65">
        <v>3.22274132203317</v>
      </c>
      <c r="DC46" s="192">
        <v>2.3351203417768098</v>
      </c>
      <c r="DD46" s="65">
        <v>1.7000667840139001</v>
      </c>
      <c r="DE46" s="100">
        <v>3.2035010257914398</v>
      </c>
      <c r="DF46" s="65">
        <v>2.3336531888815402</v>
      </c>
      <c r="DG46" s="65">
        <v>1.7089920881648899</v>
      </c>
      <c r="DH46" s="65">
        <v>3.1829122560626599</v>
      </c>
      <c r="DI46" s="192">
        <v>2.3307016481397098</v>
      </c>
      <c r="DJ46" s="65">
        <v>1.71637531546379</v>
      </c>
      <c r="DK46" s="100">
        <v>3.1613455148301801</v>
      </c>
      <c r="DL46" s="65">
        <v>2.3264211049286101</v>
      </c>
      <c r="DM46" s="65">
        <v>1.72228685632196</v>
      </c>
      <c r="DN46" s="65">
        <v>3.1390609182268698</v>
      </c>
      <c r="DO46" s="192">
        <v>2.3208981610197701</v>
      </c>
      <c r="DP46" s="65">
        <v>1.72671496157017</v>
      </c>
      <c r="DQ46" s="100">
        <v>3.1162813854321598</v>
      </c>
      <c r="DR46" s="65">
        <v>2.3141754912409902</v>
      </c>
      <c r="DS46" s="65">
        <v>1.72965163586755</v>
      </c>
      <c r="DT46" s="65">
        <v>3.0931039311431299</v>
      </c>
      <c r="DU46" s="192">
        <v>2.3063156186940001</v>
      </c>
      <c r="DV46" s="65">
        <v>1.7311722574411099</v>
      </c>
      <c r="DW46" s="100">
        <v>3.06953191404244</v>
      </c>
      <c r="DX46" s="65">
        <v>2.2974466248649401</v>
      </c>
      <c r="DY46" s="65">
        <v>1.7313838198417799</v>
      </c>
      <c r="DZ46" s="65">
        <v>3.04569107742677</v>
      </c>
      <c r="EA46" s="192">
        <v>2.2877373513186301</v>
      </c>
      <c r="EB46" s="65">
        <v>1.73042095354273</v>
      </c>
      <c r="EC46" s="100">
        <v>3.0217694927080401</v>
      </c>
      <c r="ED46" s="65">
        <v>2.2773049460837398</v>
      </c>
      <c r="EE46" s="65">
        <v>1.72843712215626</v>
      </c>
      <c r="EF46" s="65">
        <v>2.9977896995718698</v>
      </c>
      <c r="EG46" s="192">
        <v>2.2661211400890502</v>
      </c>
      <c r="EH46" s="65">
        <v>1.72545757597988</v>
      </c>
      <c r="EI46" s="100">
        <v>2.9736182475377801</v>
      </c>
      <c r="EJ46" s="65">
        <v>2.25400205961544</v>
      </c>
      <c r="EK46" s="65">
        <v>1.7213394134811999</v>
      </c>
      <c r="EL46" s="65">
        <v>2.9490055372761299</v>
      </c>
      <c r="EM46" s="192">
        <v>2.2407194621664899</v>
      </c>
      <c r="EN46" s="65">
        <v>1.7159425259660801</v>
      </c>
      <c r="EO46" s="100">
        <v>2.9235828965086199</v>
      </c>
      <c r="EP46" s="65">
        <v>2.22618943014223</v>
      </c>
      <c r="EQ46" s="65">
        <v>1.70924517866943</v>
      </c>
      <c r="ER46" s="65">
        <v>2.8971588428428099</v>
      </c>
      <c r="ES46" s="192">
        <v>2.21063714513381</v>
      </c>
      <c r="ET46" s="65">
        <v>1.70140078505656</v>
      </c>
      <c r="EU46" s="100">
        <v>2.87005034954896</v>
      </c>
      <c r="EV46" s="65">
        <v>2.1946472555964198</v>
      </c>
      <c r="EW46" s="65">
        <v>1.69285658012693</v>
      </c>
      <c r="EX46" s="65">
        <v>2.8430122316425699</v>
      </c>
      <c r="EY46" s="192">
        <v>2.1790818118153998</v>
      </c>
      <c r="EZ46" s="65">
        <v>1.68431913368646</v>
      </c>
      <c r="FA46" s="100">
        <v>2.8170836553534402</v>
      </c>
      <c r="FB46" s="65">
        <v>2.1649279520908</v>
      </c>
      <c r="FC46" s="65">
        <v>1.6765472464709701</v>
      </c>
      <c r="FD46" s="65">
        <v>2.7935407725477401</v>
      </c>
      <c r="FE46" s="192">
        <v>2.15316740235922</v>
      </c>
      <c r="FF46" s="65">
        <v>1.6702901894182101</v>
      </c>
      <c r="FG46" s="100">
        <v>2.7736620077807999</v>
      </c>
      <c r="FH46" s="65">
        <v>2.1447230621632798</v>
      </c>
      <c r="FI46" s="65">
        <v>1.66631966907912</v>
      </c>
      <c r="FJ46" s="65">
        <v>2.7585382867667501</v>
      </c>
      <c r="FK46" s="192">
        <v>2.1404691220160701</v>
      </c>
      <c r="FL46" s="65">
        <v>1.6653486210388999</v>
      </c>
      <c r="FM46" s="100">
        <v>2.7492337901614299</v>
      </c>
      <c r="FN46" s="65">
        <v>2.1412444799441399</v>
      </c>
      <c r="FO46" s="65">
        <v>1.66801351381006</v>
      </c>
      <c r="FP46" s="65">
        <v>2.7468485182821301</v>
      </c>
      <c r="FQ46" s="192">
        <v>2.1478164590252602</v>
      </c>
      <c r="FR46" s="65">
        <v>1.6749408932280101</v>
      </c>
      <c r="FS46" s="100">
        <v>2.7523158035287301</v>
      </c>
      <c r="FT46" s="65">
        <v>2.16079182095593</v>
      </c>
      <c r="FU46" s="65">
        <v>1.6866275252727301</v>
      </c>
      <c r="FV46" s="65">
        <v>2.7663714389226</v>
      </c>
      <c r="FW46" s="192">
        <v>2.1805233747150199</v>
      </c>
      <c r="FX46" s="65">
        <v>1.7032850716325501</v>
      </c>
      <c r="FY46" s="100">
        <v>2.7895682462370801</v>
      </c>
      <c r="FZ46" s="65">
        <v>2.2070743081808701</v>
      </c>
      <c r="GA46" s="65">
        <v>1.72491244799889</v>
      </c>
      <c r="GB46" s="65">
        <v>2.8220665125210198</v>
      </c>
      <c r="GC46" s="192">
        <v>2.2402699438451501</v>
      </c>
      <c r="GD46" s="65">
        <v>1.7513593885957</v>
      </c>
      <c r="GE46" s="100">
        <v>2.8636630638369298</v>
      </c>
      <c r="GF46" s="65">
        <v>2.27981263028818</v>
      </c>
      <c r="GG46" s="65">
        <v>1.7822938179091099</v>
      </c>
      <c r="GH46" s="65">
        <v>2.9141375040580102</v>
      </c>
      <c r="GI46" s="192">
        <v>2.3253989756723099</v>
      </c>
      <c r="GJ46" s="65">
        <v>1.8173436901248601</v>
      </c>
      <c r="GK46" s="100">
        <v>2.97332067986556</v>
      </c>
      <c r="GL46" s="65">
        <v>2.3767855320295199</v>
      </c>
      <c r="GM46" s="65">
        <v>1.85623432551392</v>
      </c>
      <c r="GN46" s="65">
        <v>3.04103970289118</v>
      </c>
      <c r="GO46" s="192">
        <v>2.4337932854211899</v>
      </c>
      <c r="GP46" s="65">
        <v>1.8986588059035201</v>
      </c>
      <c r="GQ46" s="100">
        <v>3.1173412994540999</v>
      </c>
      <c r="GR46" s="65">
        <v>2.4962880759812198</v>
      </c>
      <c r="GS46" s="65">
        <v>1.9442420791841399</v>
      </c>
      <c r="GT46" s="65">
        <v>3.2025030286646898</v>
      </c>
      <c r="GU46" s="192">
        <v>2.56418554776825</v>
      </c>
      <c r="GV46" s="65">
        <v>1.99270379230577</v>
      </c>
      <c r="GW46" s="100">
        <v>3.29678358970388</v>
      </c>
      <c r="GX46" s="65">
        <v>2.6374947352699301</v>
      </c>
      <c r="GY46" s="65">
        <v>2.0438013473876602</v>
      </c>
      <c r="GZ46" s="65">
        <v>3.4006302206821699</v>
      </c>
      <c r="HA46" s="192">
        <v>2.7163608157393999</v>
      </c>
      <c r="HB46" s="65">
        <v>2.0972166675539601</v>
      </c>
      <c r="HC46" s="100">
        <v>3.5149820848400801</v>
      </c>
      <c r="HD46" s="65">
        <v>2.8010405263450999</v>
      </c>
      <c r="HE46" s="65">
        <v>2.15268018674317</v>
      </c>
      <c r="HF46" s="65">
        <v>3.6410151145284799</v>
      </c>
      <c r="HG46" s="192">
        <v>2.8917725063785</v>
      </c>
      <c r="HH46" s="65">
        <v>2.2098621709089201</v>
      </c>
      <c r="HI46" s="100">
        <v>3.78000154121762</v>
      </c>
      <c r="HJ46" s="65">
        <v>2.98857727235246</v>
      </c>
      <c r="HK46" s="65">
        <v>2.2680094104893902</v>
      </c>
      <c r="HL46" s="65">
        <v>3.9334272224935898</v>
      </c>
      <c r="HM46" s="192">
        <v>3.0910898400893498</v>
      </c>
      <c r="HN46" s="65">
        <v>2.3259869133988098</v>
      </c>
      <c r="HO46" s="100">
        <v>4.1025272340166303</v>
      </c>
      <c r="HP46" s="65">
        <v>3.19854113205264</v>
      </c>
      <c r="HQ46" s="65">
        <v>2.3824617238236199</v>
      </c>
      <c r="HR46" s="65">
        <v>4.2879557876432797</v>
      </c>
      <c r="HS46" s="192">
        <v>3.3099428944560598</v>
      </c>
      <c r="HT46" s="65">
        <v>2.4357969836587499</v>
      </c>
      <c r="HU46" s="100">
        <v>4.4905013192394101</v>
      </c>
      <c r="HV46" s="65">
        <v>3.4244220801315701</v>
      </c>
      <c r="HW46" s="65">
        <v>2.48432165055321</v>
      </c>
      <c r="HX46" s="65">
        <v>4.7115780250890102</v>
      </c>
      <c r="HY46" s="192">
        <v>3.5415559265212901</v>
      </c>
      <c r="HZ46" s="65">
        <v>2.5269244914653499</v>
      </c>
      <c r="IA46" s="100">
        <v>4.9531156151397102</v>
      </c>
      <c r="IB46" s="65">
        <v>3.6615389817883499</v>
      </c>
      <c r="IC46" s="65">
        <v>2.56300808327109</v>
      </c>
      <c r="ID46" s="65">
        <v>5.2181432323425696</v>
      </c>
      <c r="IE46" s="192">
        <v>3.78508764439629</v>
      </c>
      <c r="IF46" s="65">
        <v>2.59227835313366</v>
      </c>
      <c r="IG46" s="100">
        <v>5.5110186575907996</v>
      </c>
      <c r="IH46" s="65">
        <v>3.9131182077904199</v>
      </c>
      <c r="II46" s="65">
        <v>2.6149350722234699</v>
      </c>
      <c r="IJ46" s="65">
        <v>5.8361921604193396</v>
      </c>
      <c r="IK46" s="192">
        <v>4.0463503468215496</v>
      </c>
      <c r="IL46" s="65">
        <v>2.6311588600648999</v>
      </c>
      <c r="IM46" s="100">
        <v>6.1981116054827696</v>
      </c>
      <c r="IN46" s="65">
        <v>4.1850336057362902</v>
      </c>
      <c r="IO46" s="65">
        <v>2.6402376100493998</v>
      </c>
      <c r="IP46" s="65">
        <v>6.6025255362501101</v>
      </c>
      <c r="IQ46" s="192">
        <v>4.3289579770111004</v>
      </c>
      <c r="IR46" s="65">
        <v>2.6413701956541802</v>
      </c>
      <c r="IS46" s="99">
        <v>7.0549864088904499</v>
      </c>
      <c r="IT46" s="300"/>
      <c r="IU46" s="300"/>
      <c r="IV46" s="297"/>
      <c r="IW46" s="297"/>
      <c r="IX46" s="297"/>
      <c r="IY46" s="297"/>
      <c r="IZ46" s="297"/>
      <c r="JA46" s="297"/>
      <c r="JB46" s="297"/>
      <c r="JC46" s="297"/>
      <c r="JD46" s="297"/>
      <c r="JE46" s="297"/>
      <c r="JF46" s="297"/>
      <c r="JG46" s="297"/>
      <c r="JH46" s="297"/>
      <c r="JI46" s="297"/>
      <c r="JJ46" s="297"/>
      <c r="JK46" s="297"/>
      <c r="JL46" s="297"/>
      <c r="JM46" s="297"/>
      <c r="JN46" s="297"/>
      <c r="JO46" s="297"/>
      <c r="JP46" s="297"/>
      <c r="JQ46" s="297"/>
      <c r="JR46" s="297"/>
      <c r="JS46" s="297"/>
      <c r="JT46" s="297"/>
      <c r="JU46" s="297"/>
      <c r="JV46" s="297"/>
      <c r="JW46" s="297"/>
      <c r="JX46" s="297"/>
      <c r="JY46" s="297"/>
      <c r="JZ46" s="297"/>
      <c r="KA46" s="297"/>
      <c r="KB46" s="297"/>
      <c r="KC46" s="297"/>
      <c r="KD46" s="297"/>
      <c r="KE46" s="297"/>
      <c r="KF46" s="297"/>
      <c r="KG46" s="297"/>
      <c r="KH46" s="297"/>
      <c r="KI46" s="297"/>
      <c r="KJ46" s="297"/>
      <c r="KK46" s="297"/>
      <c r="KL46" s="297"/>
      <c r="KM46" s="297"/>
      <c r="KN46" s="297"/>
      <c r="KO46" s="297"/>
      <c r="KP46" s="297"/>
      <c r="KQ46" s="297"/>
      <c r="KR46" s="297"/>
      <c r="KS46" s="297"/>
      <c r="KT46" s="297"/>
      <c r="KU46" s="297"/>
      <c r="KV46" s="297"/>
      <c r="KW46" s="297"/>
      <c r="KX46" s="297"/>
      <c r="KY46" s="297"/>
      <c r="KZ46" s="297"/>
      <c r="LA46" s="297"/>
      <c r="LB46" s="297"/>
      <c r="LC46" s="297"/>
      <c r="LD46" s="297"/>
      <c r="LE46" s="297"/>
      <c r="LF46" s="297"/>
      <c r="LG46" s="297"/>
      <c r="LH46" s="297"/>
      <c r="LI46" s="297"/>
      <c r="LJ46" s="297"/>
      <c r="LK46" s="297"/>
      <c r="LL46" s="297"/>
      <c r="LM46" s="297"/>
      <c r="LN46" s="297"/>
      <c r="LO46" s="297"/>
      <c r="LP46" s="297"/>
      <c r="LQ46" s="297"/>
      <c r="LR46" s="297"/>
      <c r="LS46" s="297"/>
      <c r="LT46" s="297"/>
      <c r="LU46" s="297"/>
      <c r="LV46" s="297"/>
      <c r="LW46" s="297"/>
      <c r="LX46" s="297"/>
      <c r="LY46" s="297"/>
      <c r="LZ46" s="297"/>
      <c r="MA46" s="297"/>
      <c r="MB46" s="297"/>
      <c r="MC46" s="297"/>
      <c r="MD46" s="297"/>
      <c r="ME46" s="297"/>
      <c r="MF46" s="297"/>
      <c r="MG46" s="297"/>
      <c r="MH46" s="297"/>
      <c r="MI46" s="297"/>
      <c r="MJ46" s="297"/>
      <c r="MK46" s="297"/>
      <c r="ML46" s="297"/>
      <c r="MM46" s="297"/>
      <c r="MN46" s="297"/>
      <c r="MO46" s="297"/>
      <c r="MP46" s="297"/>
      <c r="MQ46" s="297"/>
      <c r="MR46" s="297"/>
      <c r="MS46" s="297"/>
      <c r="MT46" s="297"/>
      <c r="MU46" s="297"/>
      <c r="MV46" s="297"/>
      <c r="MW46" s="297"/>
      <c r="MX46" s="297"/>
      <c r="MY46" s="297"/>
      <c r="MZ46" s="297"/>
      <c r="NA46" s="297"/>
      <c r="NB46" s="297"/>
      <c r="NC46" s="297"/>
      <c r="ND46" s="297"/>
      <c r="NE46" s="297"/>
      <c r="NF46" s="297"/>
      <c r="NG46" s="297"/>
      <c r="NH46" s="297"/>
      <c r="NI46" s="297"/>
      <c r="NJ46" s="297"/>
      <c r="NK46" s="297"/>
      <c r="NL46" s="297"/>
      <c r="NM46" s="297"/>
      <c r="NN46" s="297"/>
      <c r="NO46" s="297"/>
      <c r="NP46" s="297"/>
      <c r="NQ46" s="297"/>
      <c r="NR46" s="297"/>
      <c r="NS46" s="297"/>
      <c r="NT46" s="297"/>
      <c r="NU46" s="297"/>
      <c r="NV46" s="297"/>
      <c r="NW46" s="297"/>
      <c r="NX46" s="297"/>
      <c r="NY46" s="297"/>
      <c r="NZ46" s="297"/>
      <c r="OA46" s="297"/>
      <c r="OB46" s="297"/>
      <c r="OC46" s="297"/>
      <c r="OD46" s="297"/>
      <c r="OE46" s="297"/>
      <c r="OF46" s="297"/>
      <c r="OG46" s="297"/>
      <c r="OH46" s="297"/>
      <c r="OI46" s="297"/>
      <c r="OJ46" s="297"/>
      <c r="OK46" s="297"/>
      <c r="OL46" s="297"/>
      <c r="OM46" s="297"/>
      <c r="ON46" s="297"/>
      <c r="OO46" s="297"/>
      <c r="OP46" s="297"/>
      <c r="OQ46" s="297"/>
      <c r="OR46" s="297"/>
      <c r="OS46" s="297"/>
      <c r="OT46" s="297"/>
      <c r="OU46" s="297"/>
      <c r="OV46" s="297"/>
      <c r="OW46" s="297"/>
      <c r="OX46" s="297"/>
      <c r="OY46" s="297"/>
      <c r="OZ46" s="297"/>
      <c r="PA46" s="297"/>
      <c r="PB46" s="297"/>
      <c r="PC46" s="297"/>
      <c r="PD46" s="297"/>
      <c r="PE46" s="297"/>
      <c r="PF46" s="297"/>
      <c r="PG46" s="297"/>
      <c r="PH46" s="297"/>
      <c r="PI46" s="297"/>
      <c r="PJ46" s="297"/>
      <c r="PK46" s="297"/>
      <c r="PL46" s="297"/>
      <c r="PM46" s="297"/>
      <c r="PN46" s="297"/>
      <c r="PO46" s="297"/>
      <c r="PP46" s="297"/>
      <c r="PQ46" s="297"/>
      <c r="PR46" s="297"/>
      <c r="PS46" s="297"/>
      <c r="PT46" s="297"/>
      <c r="PU46" s="297"/>
      <c r="PV46" s="297"/>
      <c r="PW46" s="297"/>
      <c r="PX46" s="297"/>
      <c r="PY46" s="297"/>
      <c r="PZ46" s="297"/>
      <c r="QA46" s="297"/>
      <c r="QB46" s="297"/>
      <c r="QC46" s="297"/>
      <c r="QD46" s="297"/>
      <c r="QE46" s="297"/>
      <c r="QF46" s="297"/>
      <c r="QG46" s="297"/>
      <c r="QH46" s="297"/>
      <c r="QI46" s="297"/>
      <c r="QJ46" s="297"/>
      <c r="QK46" s="297"/>
      <c r="QL46" s="297"/>
      <c r="QM46" s="297"/>
      <c r="QN46" s="297"/>
      <c r="QO46" s="297"/>
      <c r="QP46" s="297"/>
      <c r="QQ46" s="297"/>
      <c r="QR46" s="297"/>
      <c r="QS46" s="297"/>
      <c r="QT46" s="297"/>
      <c r="QU46" s="297"/>
      <c r="QV46" s="297"/>
      <c r="QW46" s="297"/>
      <c r="QX46" s="297"/>
      <c r="QY46" s="297"/>
      <c r="QZ46" s="297"/>
      <c r="RA46" s="297"/>
      <c r="RB46" s="297"/>
      <c r="RC46" s="297"/>
      <c r="RD46" s="297"/>
      <c r="RE46" s="297"/>
      <c r="RF46" s="297"/>
      <c r="RG46" s="297"/>
      <c r="RH46" s="297"/>
      <c r="RI46" s="297"/>
      <c r="RJ46" s="297"/>
      <c r="RK46" s="297"/>
      <c r="RL46" s="297"/>
      <c r="RM46" s="297"/>
      <c r="RN46" s="297"/>
      <c r="RO46" s="297"/>
      <c r="RP46" s="297"/>
      <c r="RQ46" s="297"/>
      <c r="RR46" s="297"/>
      <c r="RS46" s="297"/>
      <c r="RT46" s="297"/>
      <c r="RU46" s="297"/>
      <c r="RV46" s="297"/>
      <c r="RW46" s="297"/>
      <c r="RX46" s="297"/>
      <c r="RY46" s="297"/>
      <c r="RZ46" s="297"/>
      <c r="SA46" s="297"/>
      <c r="SB46" s="297"/>
      <c r="SC46" s="297"/>
      <c r="SD46" s="297"/>
      <c r="SE46" s="297"/>
      <c r="SF46" s="297"/>
      <c r="SG46" s="297"/>
      <c r="SH46" s="297"/>
      <c r="SI46" s="297"/>
      <c r="SJ46" s="297"/>
      <c r="SK46" s="297"/>
      <c r="SL46" s="297"/>
      <c r="SM46" s="297"/>
    </row>
    <row r="47" spans="1:507" ht="15" customHeight="1">
      <c r="A47" s="350">
        <v>44984</v>
      </c>
      <c r="B47" s="192"/>
      <c r="C47" s="65"/>
      <c r="D47" s="320"/>
      <c r="E47" s="65">
        <v>0.89014692964005804</v>
      </c>
      <c r="F47" s="65">
        <v>0.36872148173389702</v>
      </c>
      <c r="G47" s="100">
        <v>2.1409781736871101</v>
      </c>
      <c r="H47" s="65">
        <v>0.92504101911099901</v>
      </c>
      <c r="I47" s="65">
        <v>0.40024958327640803</v>
      </c>
      <c r="J47" s="65">
        <v>2.1305195153994401</v>
      </c>
      <c r="K47" s="192">
        <v>0.96204523094496097</v>
      </c>
      <c r="L47" s="65">
        <v>0.433677980294078</v>
      </c>
      <c r="M47" s="100">
        <v>2.1272299811225599</v>
      </c>
      <c r="N47" s="65">
        <v>1.00207633601365</v>
      </c>
      <c r="O47" s="65">
        <v>0.46944521862938499</v>
      </c>
      <c r="P47" s="65">
        <v>2.1325202286126999</v>
      </c>
      <c r="Q47" s="192">
        <v>1.0458521892538599</v>
      </c>
      <c r="R47" s="65">
        <v>0.50792351085015297</v>
      </c>
      <c r="S47" s="100">
        <v>2.1473059964328098</v>
      </c>
      <c r="T47" s="65">
        <v>1.09368007052394</v>
      </c>
      <c r="U47" s="65">
        <v>0.54920086285233005</v>
      </c>
      <c r="V47" s="65">
        <v>2.1720303999528001</v>
      </c>
      <c r="W47" s="192">
        <v>1.1454957644689501</v>
      </c>
      <c r="X47" s="65">
        <v>0.59314165148605102</v>
      </c>
      <c r="Y47" s="100">
        <v>2.2064807742403398</v>
      </c>
      <c r="Z47" s="65">
        <v>1.20106439421603</v>
      </c>
      <c r="AA47" s="65">
        <v>0.63952235610256003</v>
      </c>
      <c r="AB47" s="65">
        <v>2.2500620820758699</v>
      </c>
      <c r="AC47" s="192">
        <v>1.2601781207863001</v>
      </c>
      <c r="AD47" s="65">
        <v>0.68810156707423598</v>
      </c>
      <c r="AE47" s="100">
        <v>2.3023248448017601</v>
      </c>
      <c r="AF47" s="65">
        <v>1.3227094858756701</v>
      </c>
      <c r="AG47" s="65">
        <v>0.73868118985595599</v>
      </c>
      <c r="AH47" s="65">
        <v>2.36296300446672</v>
      </c>
      <c r="AI47" s="192">
        <v>1.38849160109264</v>
      </c>
      <c r="AJ47" s="65">
        <v>0.79108094746924695</v>
      </c>
      <c r="AK47" s="100">
        <v>2.4314940094003701</v>
      </c>
      <c r="AL47" s="65">
        <v>1.45712282958946</v>
      </c>
      <c r="AM47" s="65">
        <v>0.84497883549335895</v>
      </c>
      <c r="AN47" s="65">
        <v>2.5070921367077701</v>
      </c>
      <c r="AO47" s="192">
        <v>1.5278458667700501</v>
      </c>
      <c r="AP47" s="65">
        <v>0.89983496278303698</v>
      </c>
      <c r="AQ47" s="100">
        <v>2.5883956821194398</v>
      </c>
      <c r="AR47" s="65">
        <v>1.5995944968543001</v>
      </c>
      <c r="AS47" s="65">
        <v>0.95498173539091302</v>
      </c>
      <c r="AT47" s="65">
        <v>2.6734093676453199</v>
      </c>
      <c r="AU47" s="192">
        <v>1.6711792808294399</v>
      </c>
      <c r="AV47" s="65">
        <v>1.0097154851568499</v>
      </c>
      <c r="AW47" s="100">
        <v>2.7598851762639001</v>
      </c>
      <c r="AX47" s="65">
        <v>1.74148678914929</v>
      </c>
      <c r="AY47" s="65">
        <v>1.0633776404675801</v>
      </c>
      <c r="AZ47" s="65">
        <v>2.8457586120742699</v>
      </c>
      <c r="BA47" s="192">
        <v>1.80956953377191</v>
      </c>
      <c r="BB47" s="65">
        <v>1.11545434186499</v>
      </c>
      <c r="BC47" s="100">
        <v>2.9291686425788401</v>
      </c>
      <c r="BD47" s="65">
        <v>1.8746030754012399</v>
      </c>
      <c r="BE47" s="65">
        <v>1.1655471760232401</v>
      </c>
      <c r="BF47" s="65">
        <v>3.0083961854212702</v>
      </c>
      <c r="BG47" s="192">
        <v>1.9358002160962</v>
      </c>
      <c r="BH47" s="65">
        <v>1.2132589532693401</v>
      </c>
      <c r="BI47" s="100">
        <v>3.08187838534809</v>
      </c>
      <c r="BJ47" s="65">
        <v>1.9924040284350499</v>
      </c>
      <c r="BK47" s="65">
        <v>1.2582157507217799</v>
      </c>
      <c r="BL47" s="65">
        <v>3.1481197207950702</v>
      </c>
      <c r="BM47" s="192">
        <v>2.0438053413080399</v>
      </c>
      <c r="BN47" s="65">
        <v>1.3001643917433201</v>
      </c>
      <c r="BO47" s="100">
        <v>3.2058161352410699</v>
      </c>
      <c r="BP47" s="65">
        <v>2.0897114223683699</v>
      </c>
      <c r="BQ47" s="65">
        <v>1.3390073451697699</v>
      </c>
      <c r="BR47" s="65">
        <v>3.2542947465172301</v>
      </c>
      <c r="BS47" s="192">
        <v>2.1302323871591802</v>
      </c>
      <c r="BT47" s="65">
        <v>1.37484904045189</v>
      </c>
      <c r="BU47" s="100">
        <v>3.2936594634209202</v>
      </c>
      <c r="BV47" s="65">
        <v>2.1658023703355802</v>
      </c>
      <c r="BW47" s="65">
        <v>1.40800314050247</v>
      </c>
      <c r="BX47" s="65">
        <v>3.3245227187730499</v>
      </c>
      <c r="BY47" s="192">
        <v>2.1969720102597101</v>
      </c>
      <c r="BZ47" s="65">
        <v>1.4388289842534701</v>
      </c>
      <c r="CA47" s="100">
        <v>3.34775290943639</v>
      </c>
      <c r="CB47" s="65">
        <v>2.2241991582287501</v>
      </c>
      <c r="CC47" s="65">
        <v>1.46757085625816</v>
      </c>
      <c r="CD47" s="65">
        <v>3.3642040435881801</v>
      </c>
      <c r="CE47" s="192">
        <v>2.2477568245693802</v>
      </c>
      <c r="CF47" s="65">
        <v>1.49435863536251</v>
      </c>
      <c r="CG47" s="100">
        <v>3.3744297117411701</v>
      </c>
      <c r="CH47" s="65">
        <v>2.2677851789121402</v>
      </c>
      <c r="CI47" s="65">
        <v>1.5192296549650299</v>
      </c>
      <c r="CJ47" s="65">
        <v>3.3787898881394902</v>
      </c>
      <c r="CK47" s="192">
        <v>2.28441494722854</v>
      </c>
      <c r="CL47" s="65">
        <v>1.54214710494465</v>
      </c>
      <c r="CM47" s="100">
        <v>3.37777298351063</v>
      </c>
      <c r="CN47" s="65">
        <v>2.29785673223566</v>
      </c>
      <c r="CO47" s="65">
        <v>1.5631076458980799</v>
      </c>
      <c r="CP47" s="65">
        <v>3.3720154028290299</v>
      </c>
      <c r="CQ47" s="192">
        <v>2.3083998205915801</v>
      </c>
      <c r="CR47" s="65">
        <v>1.5821870085897201</v>
      </c>
      <c r="CS47" s="100">
        <v>3.3621991076519602</v>
      </c>
      <c r="CT47" s="65">
        <v>2.3163455688708501</v>
      </c>
      <c r="CU47" s="65">
        <v>1.59944796016947</v>
      </c>
      <c r="CV47" s="65">
        <v>3.3490554028995798</v>
      </c>
      <c r="CW47" s="192">
        <v>2.32194587023776</v>
      </c>
      <c r="CX47" s="65">
        <v>1.6149201145398899</v>
      </c>
      <c r="CY47" s="100">
        <v>3.3332277341696299</v>
      </c>
      <c r="CZ47" s="65">
        <v>2.3253961003076502</v>
      </c>
      <c r="DA47" s="65">
        <v>1.6286567056374599</v>
      </c>
      <c r="DB47" s="65">
        <v>3.3151380790033702</v>
      </c>
      <c r="DC47" s="192">
        <v>2.3268727515057002</v>
      </c>
      <c r="DD47" s="65">
        <v>1.64070420231141</v>
      </c>
      <c r="DE47" s="100">
        <v>3.29516294844503</v>
      </c>
      <c r="DF47" s="65">
        <v>2.3265654957322499</v>
      </c>
      <c r="DG47" s="65">
        <v>1.6510866173716101</v>
      </c>
      <c r="DH47" s="65">
        <v>3.27375522492747</v>
      </c>
      <c r="DI47" s="192">
        <v>2.3246658194261101</v>
      </c>
      <c r="DJ47" s="65">
        <v>1.65986541595076</v>
      </c>
      <c r="DK47" s="100">
        <v>3.2512927767378801</v>
      </c>
      <c r="DL47" s="65">
        <v>2.3213236172087099</v>
      </c>
      <c r="DM47" s="65">
        <v>1.6670979379341899</v>
      </c>
      <c r="DN47" s="65">
        <v>3.2280430858884102</v>
      </c>
      <c r="DO47" s="192">
        <v>2.3166203041289899</v>
      </c>
      <c r="DP47" s="65">
        <v>1.6727632188286501</v>
      </c>
      <c r="DQ47" s="100">
        <v>3.2042332863788698</v>
      </c>
      <c r="DR47" s="65">
        <v>2.3105955328512899</v>
      </c>
      <c r="DS47" s="65">
        <v>1.6768450814339699</v>
      </c>
      <c r="DT47" s="65">
        <v>3.17996449792513</v>
      </c>
      <c r="DU47" s="192">
        <v>2.3033131581892401</v>
      </c>
      <c r="DV47" s="65">
        <v>1.6794106094488801</v>
      </c>
      <c r="DW47" s="100">
        <v>3.1552492171218098</v>
      </c>
      <c r="DX47" s="65">
        <v>2.29490724410641</v>
      </c>
      <c r="DY47" s="65">
        <v>1.6805632830022299</v>
      </c>
      <c r="DZ47" s="65">
        <v>3.1302283683733299</v>
      </c>
      <c r="EA47" s="192">
        <v>2.2855545187535098</v>
      </c>
      <c r="EB47" s="65">
        <v>1.68043555479263</v>
      </c>
      <c r="EC47" s="100">
        <v>3.1051086785140201</v>
      </c>
      <c r="ED47" s="65">
        <v>2.27537750577878</v>
      </c>
      <c r="EE47" s="65">
        <v>1.67917386843792</v>
      </c>
      <c r="EF47" s="65">
        <v>3.0799282621167299</v>
      </c>
      <c r="EG47" s="192">
        <v>2.2643480123740098</v>
      </c>
      <c r="EH47" s="65">
        <v>1.6767965037650101</v>
      </c>
      <c r="EI47" s="100">
        <v>3.0545573862966902</v>
      </c>
      <c r="EJ47" s="65">
        <v>2.25227859268634</v>
      </c>
      <c r="EK47" s="65">
        <v>1.67315787277729</v>
      </c>
      <c r="EL47" s="65">
        <v>3.0287380331519702</v>
      </c>
      <c r="EM47" s="192">
        <v>2.2389398478246298</v>
      </c>
      <c r="EN47" s="65">
        <v>1.6681168501191399</v>
      </c>
      <c r="EO47" s="100">
        <v>3.0020935017608998</v>
      </c>
      <c r="EP47" s="65">
        <v>2.2242563405886702</v>
      </c>
      <c r="EQ47" s="65">
        <v>1.6616560653108601</v>
      </c>
      <c r="ER47" s="65">
        <v>2.9744399281906602</v>
      </c>
      <c r="ES47" s="192">
        <v>2.20847534006871</v>
      </c>
      <c r="ET47" s="65">
        <v>1.65394251444607</v>
      </c>
      <c r="EU47" s="100">
        <v>2.9461276308690998</v>
      </c>
      <c r="EV47" s="65">
        <v>2.19221549102113</v>
      </c>
      <c r="EW47" s="65">
        <v>1.6454379755655899</v>
      </c>
      <c r="EX47" s="65">
        <v>2.9179731231054702</v>
      </c>
      <c r="EY47" s="192">
        <v>2.1763787184363501</v>
      </c>
      <c r="EZ47" s="65">
        <v>1.63685934294919</v>
      </c>
      <c r="FA47" s="100">
        <v>2.8910962017065001</v>
      </c>
      <c r="FB47" s="65">
        <v>2.1619915444428299</v>
      </c>
      <c r="FC47" s="65">
        <v>1.62897623665059</v>
      </c>
      <c r="FD47" s="65">
        <v>2.8668558101941901</v>
      </c>
      <c r="FE47" s="192">
        <v>2.15007148987798</v>
      </c>
      <c r="FF47" s="65">
        <v>1.62254742452912</v>
      </c>
      <c r="FG47" s="100">
        <v>2.8466069035588202</v>
      </c>
      <c r="FH47" s="65">
        <v>2.1415745976999898</v>
      </c>
      <c r="FI47" s="65">
        <v>1.61834911095852</v>
      </c>
      <c r="FJ47" s="65">
        <v>2.83151284443717</v>
      </c>
      <c r="FK47" s="192">
        <v>2.1374083624720002</v>
      </c>
      <c r="FL47" s="65">
        <v>1.6171007909706301</v>
      </c>
      <c r="FM47" s="100">
        <v>2.8227093295777101</v>
      </c>
      <c r="FN47" s="65">
        <v>2.1384467729891599</v>
      </c>
      <c r="FO47" s="65">
        <v>1.6194492736358901</v>
      </c>
      <c r="FP47" s="65">
        <v>2.8213708785617402</v>
      </c>
      <c r="FQ47" s="192">
        <v>2.1454928547411898</v>
      </c>
      <c r="FR47" s="65">
        <v>1.6260270146512801</v>
      </c>
      <c r="FS47" s="100">
        <v>2.8285107054931999</v>
      </c>
      <c r="FT47" s="65">
        <v>2.1591864741303501</v>
      </c>
      <c r="FU47" s="65">
        <v>1.63733536112625</v>
      </c>
      <c r="FV47" s="65">
        <v>2.8449407111729199</v>
      </c>
      <c r="FW47" s="192">
        <v>2.17990793380315</v>
      </c>
      <c r="FX47" s="65">
        <v>1.65359662086207</v>
      </c>
      <c r="FY47" s="100">
        <v>2.87127346724577</v>
      </c>
      <c r="FZ47" s="65">
        <v>2.20774136597917</v>
      </c>
      <c r="GA47" s="65">
        <v>1.6748201092338599</v>
      </c>
      <c r="GB47" s="65">
        <v>2.90771187690178</v>
      </c>
      <c r="GC47" s="192">
        <v>2.2425278645690101</v>
      </c>
      <c r="GD47" s="65">
        <v>1.70086418202183</v>
      </c>
      <c r="GE47" s="100">
        <v>2.9540821118164202</v>
      </c>
      <c r="GF47" s="65">
        <v>2.2839827148570699</v>
      </c>
      <c r="GG47" s="65">
        <v>1.7314127347757899</v>
      </c>
      <c r="GH47" s="65">
        <v>3.0101822671347498</v>
      </c>
      <c r="GI47" s="192">
        <v>2.3318141818623102</v>
      </c>
      <c r="GJ47" s="65">
        <v>1.7661110864951699</v>
      </c>
      <c r="GK47" s="100">
        <v>3.0758605834941801</v>
      </c>
      <c r="GL47" s="65">
        <v>2.3857892767009301</v>
      </c>
      <c r="GM47" s="65">
        <v>1.80469405954206</v>
      </c>
      <c r="GN47" s="65">
        <v>3.1509679321000101</v>
      </c>
      <c r="GO47" s="192">
        <v>2.4457378331148298</v>
      </c>
      <c r="GP47" s="65">
        <v>1.8468678502498199</v>
      </c>
      <c r="GQ47" s="100">
        <v>3.2355741070183401</v>
      </c>
      <c r="GR47" s="65">
        <v>2.51153386829382</v>
      </c>
      <c r="GS47" s="65">
        <v>1.8922783702832799</v>
      </c>
      <c r="GT47" s="65">
        <v>3.3299772364479199</v>
      </c>
      <c r="GU47" s="192">
        <v>2.58310382152824</v>
      </c>
      <c r="GV47" s="65">
        <v>1.9406626345701901</v>
      </c>
      <c r="GW47" s="100">
        <v>3.4344658800405701</v>
      </c>
      <c r="GX47" s="65">
        <v>2.6604745639062499</v>
      </c>
      <c r="GY47" s="65">
        <v>1.9918012360553501</v>
      </c>
      <c r="GZ47" s="65">
        <v>3.5495313785276101</v>
      </c>
      <c r="HA47" s="192">
        <v>2.7438185601016198</v>
      </c>
      <c r="HB47" s="65">
        <v>2.0454173472038599</v>
      </c>
      <c r="HC47" s="100">
        <v>3.6761732739653898</v>
      </c>
      <c r="HD47" s="65">
        <v>2.83342663580168</v>
      </c>
      <c r="HE47" s="65">
        <v>2.1012841805386899</v>
      </c>
      <c r="HF47" s="65">
        <v>3.8156507532516502</v>
      </c>
      <c r="HG47" s="192">
        <v>2.9295701609148099</v>
      </c>
      <c r="HH47" s="65">
        <v>2.1591128571205198</v>
      </c>
      <c r="HI47" s="100">
        <v>3.9693280766085399</v>
      </c>
      <c r="HJ47" s="65">
        <v>3.0322905331149901</v>
      </c>
      <c r="HK47" s="65">
        <v>2.2182043893016798</v>
      </c>
      <c r="HL47" s="65">
        <v>4.13876303424935</v>
      </c>
      <c r="HM47" s="192">
        <v>3.1412243588631701</v>
      </c>
      <c r="HN47" s="65">
        <v>2.2774736402691498</v>
      </c>
      <c r="HO47" s="100">
        <v>4.32523530008676</v>
      </c>
      <c r="HP47" s="65">
        <v>3.2555849545722801</v>
      </c>
      <c r="HQ47" s="65">
        <v>2.33561549236767</v>
      </c>
      <c r="HR47" s="65">
        <v>4.5294245901568004</v>
      </c>
      <c r="HS47" s="192">
        <v>3.3743556431815702</v>
      </c>
      <c r="HT47" s="65">
        <v>2.3910182377171099</v>
      </c>
      <c r="HU47" s="100">
        <v>4.7521457975835801</v>
      </c>
      <c r="HV47" s="65">
        <v>3.4966371262423199</v>
      </c>
      <c r="HW47" s="65">
        <v>2.4420260205742199</v>
      </c>
      <c r="HX47" s="65">
        <v>4.9948906403337396</v>
      </c>
      <c r="HY47" s="192">
        <v>3.6219941442427901</v>
      </c>
      <c r="HZ47" s="65">
        <v>2.4875031991057699</v>
      </c>
      <c r="IA47" s="100">
        <v>5.2597647869825597</v>
      </c>
      <c r="IB47" s="65">
        <v>3.7506279203918802</v>
      </c>
      <c r="IC47" s="65">
        <v>2.5268022406821902</v>
      </c>
      <c r="ID47" s="65">
        <v>5.5500915529646297</v>
      </c>
      <c r="IE47" s="192">
        <v>3.8832789819334201</v>
      </c>
      <c r="IF47" s="65">
        <v>2.5595647938828798</v>
      </c>
      <c r="IG47" s="100">
        <v>5.8706458598927398</v>
      </c>
      <c r="IH47" s="65">
        <v>4.0208988222641899</v>
      </c>
      <c r="II47" s="65">
        <v>2.5858976164874701</v>
      </c>
      <c r="IJ47" s="65">
        <v>6.2263823506909102</v>
      </c>
      <c r="IK47" s="192">
        <v>4.1642458010379597</v>
      </c>
      <c r="IL47" s="65">
        <v>2.6058877556143698</v>
      </c>
      <c r="IM47" s="100">
        <v>6.6223091354173604</v>
      </c>
      <c r="IN47" s="65">
        <v>4.3136052729121799</v>
      </c>
      <c r="IO47" s="65">
        <v>2.61875869193815</v>
      </c>
      <c r="IP47" s="65">
        <v>7.0648398737758402</v>
      </c>
      <c r="IQ47" s="192">
        <v>4.4687965896031399</v>
      </c>
      <c r="IR47" s="65">
        <v>2.62363571874076</v>
      </c>
      <c r="IS47" s="99">
        <v>7.5602728883634498</v>
      </c>
      <c r="IT47" s="300"/>
      <c r="IU47" s="300"/>
      <c r="IV47" s="297"/>
      <c r="IW47" s="297"/>
      <c r="IX47" s="297"/>
      <c r="IY47" s="297"/>
      <c r="IZ47" s="297"/>
      <c r="JA47" s="297"/>
      <c r="JB47" s="297"/>
      <c r="JC47" s="297"/>
      <c r="JD47" s="297"/>
      <c r="JE47" s="297"/>
      <c r="JF47" s="297"/>
      <c r="JG47" s="297"/>
      <c r="JH47" s="297"/>
      <c r="JI47" s="297"/>
      <c r="JJ47" s="297"/>
      <c r="JK47" s="297"/>
      <c r="JL47" s="297"/>
      <c r="JM47" s="297"/>
      <c r="JN47" s="297"/>
      <c r="JO47" s="297"/>
      <c r="JP47" s="297"/>
      <c r="JQ47" s="297"/>
      <c r="JR47" s="297"/>
      <c r="JS47" s="297"/>
      <c r="JT47" s="297"/>
      <c r="JU47" s="297"/>
      <c r="JV47" s="297"/>
      <c r="JW47" s="297"/>
      <c r="JX47" s="297"/>
      <c r="JY47" s="297"/>
      <c r="JZ47" s="297"/>
      <c r="KA47" s="297"/>
      <c r="KB47" s="297"/>
      <c r="KC47" s="297"/>
      <c r="KD47" s="297"/>
      <c r="KE47" s="297"/>
      <c r="KF47" s="297"/>
      <c r="KG47" s="297"/>
      <c r="KH47" s="297"/>
      <c r="KI47" s="297"/>
      <c r="KJ47" s="297"/>
      <c r="KK47" s="297"/>
      <c r="KL47" s="297"/>
      <c r="KM47" s="297"/>
      <c r="KN47" s="297"/>
      <c r="KO47" s="297"/>
      <c r="KP47" s="297"/>
      <c r="KQ47" s="297"/>
      <c r="KR47" s="297"/>
      <c r="KS47" s="297"/>
      <c r="KT47" s="297"/>
      <c r="KU47" s="297"/>
      <c r="KV47" s="297"/>
      <c r="KW47" s="297"/>
      <c r="KX47" s="297"/>
      <c r="KY47" s="297"/>
      <c r="KZ47" s="297"/>
      <c r="LA47" s="297"/>
      <c r="LB47" s="297"/>
      <c r="LC47" s="297"/>
      <c r="LD47" s="297"/>
      <c r="LE47" s="297"/>
      <c r="LF47" s="297"/>
      <c r="LG47" s="297"/>
      <c r="LH47" s="297"/>
      <c r="LI47" s="297"/>
      <c r="LJ47" s="297"/>
      <c r="LK47" s="297"/>
      <c r="LL47" s="297"/>
      <c r="LM47" s="297"/>
      <c r="LN47" s="297"/>
      <c r="LO47" s="297"/>
      <c r="LP47" s="297"/>
      <c r="LQ47" s="297"/>
      <c r="LR47" s="297"/>
      <c r="LS47" s="297"/>
      <c r="LT47" s="297"/>
      <c r="LU47" s="297"/>
      <c r="LV47" s="297"/>
      <c r="LW47" s="297"/>
      <c r="LX47" s="297"/>
      <c r="LY47" s="297"/>
      <c r="LZ47" s="297"/>
      <c r="MA47" s="297"/>
      <c r="MB47" s="297"/>
      <c r="MC47" s="297"/>
      <c r="MD47" s="297"/>
      <c r="ME47" s="297"/>
      <c r="MF47" s="297"/>
      <c r="MG47" s="297"/>
      <c r="MH47" s="297"/>
      <c r="MI47" s="297"/>
      <c r="MJ47" s="297"/>
      <c r="MK47" s="297"/>
      <c r="ML47" s="297"/>
      <c r="MM47" s="297"/>
      <c r="MN47" s="297"/>
      <c r="MO47" s="297"/>
      <c r="MP47" s="297"/>
      <c r="MQ47" s="297"/>
      <c r="MR47" s="297"/>
      <c r="MS47" s="297"/>
      <c r="MT47" s="297"/>
      <c r="MU47" s="297"/>
      <c r="MV47" s="297"/>
      <c r="MW47" s="297"/>
      <c r="MX47" s="297"/>
      <c r="MY47" s="297"/>
      <c r="MZ47" s="297"/>
      <c r="NA47" s="297"/>
      <c r="NB47" s="297"/>
      <c r="NC47" s="297"/>
      <c r="ND47" s="297"/>
      <c r="NE47" s="297"/>
      <c r="NF47" s="297"/>
      <c r="NG47" s="297"/>
      <c r="NH47" s="297"/>
      <c r="NI47" s="297"/>
      <c r="NJ47" s="297"/>
      <c r="NK47" s="297"/>
      <c r="NL47" s="297"/>
      <c r="NM47" s="297"/>
      <c r="NN47" s="297"/>
      <c r="NO47" s="297"/>
      <c r="NP47" s="297"/>
      <c r="NQ47" s="297"/>
      <c r="NR47" s="297"/>
      <c r="NS47" s="297"/>
      <c r="NT47" s="297"/>
      <c r="NU47" s="297"/>
      <c r="NV47" s="297"/>
      <c r="NW47" s="297"/>
      <c r="NX47" s="297"/>
      <c r="NY47" s="297"/>
      <c r="NZ47" s="297"/>
      <c r="OA47" s="297"/>
      <c r="OB47" s="297"/>
      <c r="OC47" s="297"/>
      <c r="OD47" s="297"/>
      <c r="OE47" s="297"/>
      <c r="OF47" s="297"/>
      <c r="OG47" s="297"/>
      <c r="OH47" s="297"/>
      <c r="OI47" s="297"/>
      <c r="OJ47" s="297"/>
      <c r="OK47" s="297"/>
      <c r="OL47" s="297"/>
      <c r="OM47" s="297"/>
      <c r="ON47" s="297"/>
      <c r="OO47" s="297"/>
      <c r="OP47" s="297"/>
      <c r="OQ47" s="297"/>
      <c r="OR47" s="297"/>
      <c r="OS47" s="297"/>
      <c r="OT47" s="297"/>
      <c r="OU47" s="297"/>
      <c r="OV47" s="297"/>
      <c r="OW47" s="297"/>
      <c r="OX47" s="297"/>
      <c r="OY47" s="297"/>
      <c r="OZ47" s="297"/>
      <c r="PA47" s="297"/>
      <c r="PB47" s="297"/>
      <c r="PC47" s="297"/>
      <c r="PD47" s="297"/>
      <c r="PE47" s="297"/>
      <c r="PF47" s="297"/>
      <c r="PG47" s="297"/>
      <c r="PH47" s="297"/>
      <c r="PI47" s="297"/>
      <c r="PJ47" s="297"/>
      <c r="PK47" s="297"/>
      <c r="PL47" s="297"/>
      <c r="PM47" s="297"/>
      <c r="PN47" s="297"/>
      <c r="PO47" s="297"/>
      <c r="PP47" s="297"/>
      <c r="PQ47" s="297"/>
      <c r="PR47" s="297"/>
      <c r="PS47" s="297"/>
      <c r="PT47" s="297"/>
      <c r="PU47" s="297"/>
      <c r="PV47" s="297"/>
      <c r="PW47" s="297"/>
      <c r="PX47" s="297"/>
      <c r="PY47" s="297"/>
      <c r="PZ47" s="297"/>
      <c r="QA47" s="297"/>
      <c r="QB47" s="297"/>
      <c r="QC47" s="297"/>
      <c r="QD47" s="297"/>
      <c r="QE47" s="297"/>
      <c r="QF47" s="297"/>
      <c r="QG47" s="297"/>
      <c r="QH47" s="297"/>
      <c r="QI47" s="297"/>
      <c r="QJ47" s="297"/>
      <c r="QK47" s="297"/>
      <c r="QL47" s="297"/>
      <c r="QM47" s="297"/>
      <c r="QN47" s="297"/>
      <c r="QO47" s="297"/>
      <c r="QP47" s="297"/>
      <c r="QQ47" s="297"/>
      <c r="QR47" s="297"/>
      <c r="QS47" s="297"/>
      <c r="QT47" s="297"/>
      <c r="QU47" s="297"/>
      <c r="QV47" s="297"/>
      <c r="QW47" s="297"/>
      <c r="QX47" s="297"/>
      <c r="QY47" s="297"/>
      <c r="QZ47" s="297"/>
      <c r="RA47" s="297"/>
      <c r="RB47" s="297"/>
      <c r="RC47" s="297"/>
      <c r="RD47" s="297"/>
      <c r="RE47" s="297"/>
      <c r="RF47" s="297"/>
      <c r="RG47" s="297"/>
      <c r="RH47" s="297"/>
      <c r="RI47" s="297"/>
      <c r="RJ47" s="297"/>
      <c r="RK47" s="297"/>
      <c r="RL47" s="297"/>
      <c r="RM47" s="297"/>
      <c r="RN47" s="297"/>
      <c r="RO47" s="297"/>
      <c r="RP47" s="297"/>
      <c r="RQ47" s="297"/>
      <c r="RR47" s="297"/>
      <c r="RS47" s="297"/>
      <c r="RT47" s="297"/>
      <c r="RU47" s="297"/>
      <c r="RV47" s="297"/>
      <c r="RW47" s="297"/>
      <c r="RX47" s="297"/>
      <c r="RY47" s="297"/>
      <c r="RZ47" s="297"/>
      <c r="SA47" s="297"/>
      <c r="SB47" s="297"/>
      <c r="SC47" s="297"/>
      <c r="SD47" s="297"/>
      <c r="SE47" s="297"/>
      <c r="SF47" s="297"/>
      <c r="SG47" s="297"/>
      <c r="SH47" s="297"/>
      <c r="SI47" s="297"/>
      <c r="SJ47" s="297"/>
      <c r="SK47" s="297"/>
      <c r="SL47" s="297"/>
      <c r="SM47" s="297"/>
    </row>
    <row r="48" spans="1:507" ht="15" customHeight="1">
      <c r="A48" s="354">
        <v>44985</v>
      </c>
      <c r="B48" s="355"/>
      <c r="C48" s="356"/>
      <c r="D48" s="357"/>
      <c r="E48" s="356">
        <v>0.84018306599221604</v>
      </c>
      <c r="F48" s="356">
        <v>0.32393338566343999</v>
      </c>
      <c r="G48" s="358">
        <v>2.17017042693581</v>
      </c>
      <c r="H48" s="356">
        <v>0.874956762730148</v>
      </c>
      <c r="I48" s="356">
        <v>0.352556241168482</v>
      </c>
      <c r="J48" s="356">
        <v>2.1629783074826898</v>
      </c>
      <c r="K48" s="355">
        <v>0.91189437053602596</v>
      </c>
      <c r="L48" s="356">
        <v>0.383004678853133</v>
      </c>
      <c r="M48" s="358">
        <v>2.16315325999226</v>
      </c>
      <c r="N48" s="356">
        <v>0.95190483338456</v>
      </c>
      <c r="O48" s="356">
        <v>0.41569435906955499</v>
      </c>
      <c r="P48" s="356">
        <v>2.1721966336418301</v>
      </c>
      <c r="Q48" s="355">
        <v>0.99571006148858698</v>
      </c>
      <c r="R48" s="356">
        <v>0.45098697276611199</v>
      </c>
      <c r="S48" s="358">
        <v>2.19109439165761</v>
      </c>
      <c r="T48" s="356">
        <v>1.04363512723628</v>
      </c>
      <c r="U48" s="356">
        <v>0.488995942524031</v>
      </c>
      <c r="V48" s="356">
        <v>2.2203111601481602</v>
      </c>
      <c r="W48" s="355">
        <v>1.0956423519226901</v>
      </c>
      <c r="X48" s="356">
        <v>0.52963582951186094</v>
      </c>
      <c r="Y48" s="358">
        <v>2.2596141616021299</v>
      </c>
      <c r="Z48" s="356">
        <v>1.1515250744185399</v>
      </c>
      <c r="AA48" s="356">
        <v>0.57274115992283803</v>
      </c>
      <c r="AB48" s="356">
        <v>2.3083701673983898</v>
      </c>
      <c r="AC48" s="355">
        <v>1.21110057516601</v>
      </c>
      <c r="AD48" s="356">
        <v>0.61813073681188302</v>
      </c>
      <c r="AE48" s="358">
        <v>2.3660915796501101</v>
      </c>
      <c r="AF48" s="356">
        <v>1.2742623168067699</v>
      </c>
      <c r="AG48" s="356">
        <v>0.66566087112517103</v>
      </c>
      <c r="AH48" s="356">
        <v>2.4324421056887999</v>
      </c>
      <c r="AI48" s="355">
        <v>1.34086093808569</v>
      </c>
      <c r="AJ48" s="356">
        <v>0.71519778710256299</v>
      </c>
      <c r="AK48" s="358">
        <v>2.5069074837217098</v>
      </c>
      <c r="AL48" s="356">
        <v>1.4105088980441201</v>
      </c>
      <c r="AM48" s="356">
        <v>0.76647074174919205</v>
      </c>
      <c r="AN48" s="356">
        <v>2.5886049041614401</v>
      </c>
      <c r="AO48" s="355">
        <v>1.4824574892392699</v>
      </c>
      <c r="AP48" s="356">
        <v>0.81899779237815395</v>
      </c>
      <c r="AQ48" s="358">
        <v>2.67607763719657</v>
      </c>
      <c r="AR48" s="356">
        <v>1.5556406796411799</v>
      </c>
      <c r="AS48" s="356">
        <v>0.87216140804967102</v>
      </c>
      <c r="AT48" s="356">
        <v>2.7672080878168002</v>
      </c>
      <c r="AU48" s="355">
        <v>1.6288591568566499</v>
      </c>
      <c r="AV48" s="356">
        <v>0.925293760406243</v>
      </c>
      <c r="AW48" s="358">
        <v>2.8596182494923998</v>
      </c>
      <c r="AX48" s="356">
        <v>1.7009800796404999</v>
      </c>
      <c r="AY48" s="356">
        <v>0.97775610787350897</v>
      </c>
      <c r="AZ48" s="356">
        <v>2.9511256117945002</v>
      </c>
      <c r="BA48" s="355">
        <v>1.77102867371261</v>
      </c>
      <c r="BB48" s="356">
        <v>1.02903094148311</v>
      </c>
      <c r="BC48" s="358">
        <v>3.03977540708114</v>
      </c>
      <c r="BD48" s="356">
        <v>1.83814665591629</v>
      </c>
      <c r="BE48" s="356">
        <v>1.0786973737749901</v>
      </c>
      <c r="BF48" s="356">
        <v>3.12377227561635</v>
      </c>
      <c r="BG48" s="355">
        <v>1.9015073045901201</v>
      </c>
      <c r="BH48" s="356">
        <v>1.1263301230220899</v>
      </c>
      <c r="BI48" s="358">
        <v>3.2014799747865101</v>
      </c>
      <c r="BJ48" s="356">
        <v>1.9603104141566401</v>
      </c>
      <c r="BK48" s="356">
        <v>1.1715207564152199</v>
      </c>
      <c r="BL48" s="356">
        <v>3.27133320769159</v>
      </c>
      <c r="BM48" s="355">
        <v>2.0139040417438001</v>
      </c>
      <c r="BN48" s="356">
        <v>1.2139722475213499</v>
      </c>
      <c r="BO48" s="358">
        <v>3.3319771421181099</v>
      </c>
      <c r="BP48" s="356">
        <v>2.0619589911668501</v>
      </c>
      <c r="BQ48" s="356">
        <v>1.25354162344701</v>
      </c>
      <c r="BR48" s="356">
        <v>3.38272451462031</v>
      </c>
      <c r="BS48" s="355">
        <v>2.1045597868052401</v>
      </c>
      <c r="BT48" s="356">
        <v>1.29028794535947</v>
      </c>
      <c r="BU48" s="358">
        <v>3.4237123344225502</v>
      </c>
      <c r="BV48" s="356">
        <v>2.14212663381283</v>
      </c>
      <c r="BW48" s="356">
        <v>1.32447715308548</v>
      </c>
      <c r="BX48" s="356">
        <v>3.4556270508514402</v>
      </c>
      <c r="BY48" s="355">
        <v>2.1752048419497001</v>
      </c>
      <c r="BZ48" s="356">
        <v>1.35642776296934</v>
      </c>
      <c r="CA48" s="358">
        <v>3.4794260788529998</v>
      </c>
      <c r="CB48" s="356">
        <v>2.2042510604799199</v>
      </c>
      <c r="CC48" s="356">
        <v>1.3863568914464</v>
      </c>
      <c r="CD48" s="356">
        <v>3.4960418414214001</v>
      </c>
      <c r="CE48" s="355">
        <v>2.2295381871195099</v>
      </c>
      <c r="CF48" s="356">
        <v>1.4143750587516599</v>
      </c>
      <c r="CG48" s="358">
        <v>3.50608671730796</v>
      </c>
      <c r="CH48" s="356">
        <v>2.25120682063136</v>
      </c>
      <c r="CI48" s="356">
        <v>1.44050673094384</v>
      </c>
      <c r="CJ48" s="356">
        <v>3.5099643750404699</v>
      </c>
      <c r="CK48" s="355">
        <v>2.2693893952053101</v>
      </c>
      <c r="CL48" s="356">
        <v>1.4647106201345901</v>
      </c>
      <c r="CM48" s="358">
        <v>3.5082024166675301</v>
      </c>
      <c r="CN48" s="356">
        <v>2.2842995238508799</v>
      </c>
      <c r="CO48" s="356">
        <v>1.4869787433829</v>
      </c>
      <c r="CP48" s="356">
        <v>3.50148165169368</v>
      </c>
      <c r="CQ48" s="355">
        <v>2.2962292557533499</v>
      </c>
      <c r="CR48" s="356">
        <v>1.50737652436962</v>
      </c>
      <c r="CS48" s="358">
        <v>3.4905327565778999</v>
      </c>
      <c r="CT48" s="356">
        <v>2.3054803027236899</v>
      </c>
      <c r="CU48" s="356">
        <v>1.5259566151044801</v>
      </c>
      <c r="CV48" s="356">
        <v>3.4761293900293402</v>
      </c>
      <c r="CW48" s="355">
        <v>2.3123014531844301</v>
      </c>
      <c r="CX48" s="356">
        <v>1.54273865482462</v>
      </c>
      <c r="CY48" s="358">
        <v>3.4589441730460702</v>
      </c>
      <c r="CZ48" s="356">
        <v>2.3168823532003699</v>
      </c>
      <c r="DA48" s="356">
        <v>1.5577617597103599</v>
      </c>
      <c r="DB48" s="356">
        <v>3.4394169888939401</v>
      </c>
      <c r="DC48" s="355">
        <v>2.31939301099696</v>
      </c>
      <c r="DD48" s="356">
        <v>1.5710594627983101</v>
      </c>
      <c r="DE48" s="358">
        <v>3.41793544452735</v>
      </c>
      <c r="DF48" s="356">
        <v>2.3200171661106701</v>
      </c>
      <c r="DG48" s="356">
        <v>1.58264638518092</v>
      </c>
      <c r="DH48" s="356">
        <v>3.3949619581919301</v>
      </c>
      <c r="DI48" s="355">
        <v>2.3189409009284798</v>
      </c>
      <c r="DJ48" s="356">
        <v>1.5925711410192001</v>
      </c>
      <c r="DK48" s="358">
        <v>3.3708864077179399</v>
      </c>
      <c r="DL48" s="356">
        <v>2.3163086802629498</v>
      </c>
      <c r="DM48" s="356">
        <v>1.6008763694496999</v>
      </c>
      <c r="DN48" s="356">
        <v>3.3459878934203502</v>
      </c>
      <c r="DO48" s="355">
        <v>2.31219688509979</v>
      </c>
      <c r="DP48" s="356">
        <v>1.6075312935683099</v>
      </c>
      <c r="DQ48" s="358">
        <v>3.32050051196302</v>
      </c>
      <c r="DR48" s="356">
        <v>2.3066424636374601</v>
      </c>
      <c r="DS48" s="356">
        <v>1.6125109690852799</v>
      </c>
      <c r="DT48" s="356">
        <v>3.2945316761852199</v>
      </c>
      <c r="DU48" s="355">
        <v>2.2997110429402801</v>
      </c>
      <c r="DV48" s="356">
        <v>1.6158726036204201</v>
      </c>
      <c r="DW48" s="358">
        <v>3.26810597165899</v>
      </c>
      <c r="DX48" s="356">
        <v>2.2915430872457301</v>
      </c>
      <c r="DY48" s="356">
        <v>1.6177144268969601</v>
      </c>
      <c r="DZ48" s="356">
        <v>3.2413828755718401</v>
      </c>
      <c r="EA48" s="355">
        <v>2.2823234643149801</v>
      </c>
      <c r="EB48" s="356">
        <v>1.61816472067009</v>
      </c>
      <c r="EC48" s="358">
        <v>3.2145913888856401</v>
      </c>
      <c r="ED48" s="356">
        <v>2.2721801569207098</v>
      </c>
      <c r="EE48" s="356">
        <v>1.617360323082</v>
      </c>
      <c r="EF48" s="356">
        <v>3.1877886586958399</v>
      </c>
      <c r="EG48" s="355">
        <v>2.2610851442917701</v>
      </c>
      <c r="EH48" s="356">
        <v>1.6153114054798501</v>
      </c>
      <c r="EI48" s="358">
        <v>3.1608496618455302</v>
      </c>
      <c r="EJ48" s="356">
        <v>2.2488477886203899</v>
      </c>
      <c r="EK48" s="356">
        <v>1.6118709346748901</v>
      </c>
      <c r="EL48" s="356">
        <v>3.1335058639412101</v>
      </c>
      <c r="EM48" s="355">
        <v>2.2352383697914799</v>
      </c>
      <c r="EN48" s="356">
        <v>1.6068982509791201</v>
      </c>
      <c r="EO48" s="358">
        <v>3.1053703710832798</v>
      </c>
      <c r="EP48" s="356">
        <v>2.2201911352377199</v>
      </c>
      <c r="EQ48" s="356">
        <v>1.60038104344315</v>
      </c>
      <c r="ER48" s="356">
        <v>3.0762671861984199</v>
      </c>
      <c r="ES48" s="355">
        <v>2.20397667481146</v>
      </c>
      <c r="ET48" s="356">
        <v>1.59249959198024</v>
      </c>
      <c r="EU48" s="358">
        <v>3.0465838193215302</v>
      </c>
      <c r="EV48" s="356">
        <v>2.1872484700304402</v>
      </c>
      <c r="EW48" s="356">
        <v>1.5837267367796199</v>
      </c>
      <c r="EX48" s="356">
        <v>3.0172077426430599</v>
      </c>
      <c r="EY48" s="355">
        <v>2.1709484884350698</v>
      </c>
      <c r="EZ48" s="356">
        <v>1.57478277548545</v>
      </c>
      <c r="FA48" s="358">
        <v>2.9893531373153199</v>
      </c>
      <c r="FB48" s="356">
        <v>2.1561421071213198</v>
      </c>
      <c r="FC48" s="356">
        <v>1.5664406265192801</v>
      </c>
      <c r="FD48" s="356">
        <v>2.9644759458598502</v>
      </c>
      <c r="FE48" s="355">
        <v>2.1438815842203098</v>
      </c>
      <c r="FF48" s="356">
        <v>1.55946070535948</v>
      </c>
      <c r="FG48" s="358">
        <v>2.9440212207508498</v>
      </c>
      <c r="FH48" s="356">
        <v>2.13515472122329</v>
      </c>
      <c r="FI48" s="356">
        <v>1.5546142901806199</v>
      </c>
      <c r="FJ48" s="356">
        <v>2.9292390185956898</v>
      </c>
      <c r="FK48" s="355">
        <v>2.1309007338938102</v>
      </c>
      <c r="FL48" s="356">
        <v>1.5526179992273601</v>
      </c>
      <c r="FM48" s="358">
        <v>2.92135089538953</v>
      </c>
      <c r="FN48" s="356">
        <v>2.1320270023686501</v>
      </c>
      <c r="FO48" s="356">
        <v>1.5541199580780101</v>
      </c>
      <c r="FP48" s="356">
        <v>2.9216207641506302</v>
      </c>
      <c r="FQ48" s="355">
        <v>2.1393705740172302</v>
      </c>
      <c r="FR48" s="356">
        <v>1.5597481679485199</v>
      </c>
      <c r="FS48" s="358">
        <v>2.9311590763099802</v>
      </c>
      <c r="FT48" s="356">
        <v>2.1536030059064002</v>
      </c>
      <c r="FU48" s="356">
        <v>1.56999896939425</v>
      </c>
      <c r="FV48" s="356">
        <v>2.95087130361531</v>
      </c>
      <c r="FW48" s="355">
        <v>2.1751312437569901</v>
      </c>
      <c r="FX48" s="356">
        <v>1.5850997291558899</v>
      </c>
      <c r="FY48" s="358">
        <v>2.9814435799705401</v>
      </c>
      <c r="FZ48" s="356">
        <v>2.20406027543901</v>
      </c>
      <c r="GA48" s="356">
        <v>1.6050670035393699</v>
      </c>
      <c r="GB48" s="356">
        <v>3.0231326208226301</v>
      </c>
      <c r="GC48" s="355">
        <v>2.2402476210710298</v>
      </c>
      <c r="GD48" s="356">
        <v>1.6297661534827099</v>
      </c>
      <c r="GE48" s="358">
        <v>3.0758035054131101</v>
      </c>
      <c r="GF48" s="356">
        <v>2.2834226717604902</v>
      </c>
      <c r="GG48" s="356">
        <v>1.65889892008416</v>
      </c>
      <c r="GH48" s="356">
        <v>3.1392795455035101</v>
      </c>
      <c r="GI48" s="355">
        <v>2.3333067234511198</v>
      </c>
      <c r="GJ48" s="356">
        <v>1.69213105036975</v>
      </c>
      <c r="GK48" s="358">
        <v>3.2134331603718498</v>
      </c>
      <c r="GL48" s="356">
        <v>2.38967859967756</v>
      </c>
      <c r="GM48" s="356">
        <v>1.7292083101701201</v>
      </c>
      <c r="GN48" s="356">
        <v>3.29814876293687</v>
      </c>
      <c r="GO48" s="355">
        <v>2.4523782614845699</v>
      </c>
      <c r="GP48" s="356">
        <v>1.76985325916669</v>
      </c>
      <c r="GQ48" s="358">
        <v>3.39352851923503</v>
      </c>
      <c r="GR48" s="356">
        <v>2.52128919800291</v>
      </c>
      <c r="GS48" s="356">
        <v>1.8137387717758899</v>
      </c>
      <c r="GT48" s="356">
        <v>3.4998988108037201</v>
      </c>
      <c r="GU48" s="355">
        <v>2.5963500786109499</v>
      </c>
      <c r="GV48" s="356">
        <v>1.86062375469276</v>
      </c>
      <c r="GW48" s="358">
        <v>3.6175884132728702</v>
      </c>
      <c r="GX48" s="356">
        <v>2.67760725380769</v>
      </c>
      <c r="GY48" s="356">
        <v>1.91031672528797</v>
      </c>
      <c r="GZ48" s="356">
        <v>3.7471453327405699</v>
      </c>
      <c r="HA48" s="355">
        <v>2.7652623228465401</v>
      </c>
      <c r="HB48" s="356">
        <v>1.9625904753852099</v>
      </c>
      <c r="HC48" s="358">
        <v>3.88964244238589</v>
      </c>
      <c r="HD48" s="356">
        <v>2.8596422359254898</v>
      </c>
      <c r="HE48" s="356">
        <v>2.01726963752508</v>
      </c>
      <c r="HF48" s="356">
        <v>4.0464389889386201</v>
      </c>
      <c r="HG48" s="355">
        <v>2.9610533634562799</v>
      </c>
      <c r="HH48" s="356">
        <v>2.0741172953747702</v>
      </c>
      <c r="HI48" s="358">
        <v>4.2190081993288802</v>
      </c>
      <c r="HJ48" s="356">
        <v>3.06956060475797</v>
      </c>
      <c r="HK48" s="356">
        <v>2.1325116408054301</v>
      </c>
      <c r="HL48" s="356">
        <v>4.4089849276829298</v>
      </c>
      <c r="HM48" s="355">
        <v>3.1848052332015202</v>
      </c>
      <c r="HN48" s="356">
        <v>2.1914507481192098</v>
      </c>
      <c r="HO48" s="358">
        <v>4.6176846859236402</v>
      </c>
      <c r="HP48" s="356">
        <v>3.30598644116021</v>
      </c>
      <c r="HQ48" s="356">
        <v>2.2496960002133499</v>
      </c>
      <c r="HR48" s="356">
        <v>4.8457932242773101</v>
      </c>
      <c r="HS48" s="355">
        <v>3.4320626906844698</v>
      </c>
      <c r="HT48" s="356">
        <v>2.30570995977773</v>
      </c>
      <c r="HU48" s="358">
        <v>5.0941193876000304</v>
      </c>
      <c r="HV48" s="356">
        <v>3.5621114776899301</v>
      </c>
      <c r="HW48" s="356">
        <v>2.3579064366378502</v>
      </c>
      <c r="HX48" s="356">
        <v>5.3641970840355402</v>
      </c>
      <c r="HY48" s="355">
        <v>3.6956869043556502</v>
      </c>
      <c r="HZ48" s="356">
        <v>2.4051677001938598</v>
      </c>
      <c r="IA48" s="358">
        <v>5.6582914903478398</v>
      </c>
      <c r="IB48" s="356">
        <v>3.8329971666452298</v>
      </c>
      <c r="IC48" s="356">
        <v>2.4468265818515298</v>
      </c>
      <c r="ID48" s="356">
        <v>5.9800265644138904</v>
      </c>
      <c r="IE48" s="355">
        <v>3.9748059473923298</v>
      </c>
      <c r="IF48" s="356">
        <v>2.48248266811121</v>
      </c>
      <c r="IG48" s="358">
        <v>6.3346219102157102</v>
      </c>
      <c r="IH48" s="356">
        <v>4.1220987465646797</v>
      </c>
      <c r="II48" s="356">
        <v>2.5121508030257602</v>
      </c>
      <c r="IJ48" s="356">
        <v>6.72759358546437</v>
      </c>
      <c r="IK48" s="355">
        <v>4.2756726412349799</v>
      </c>
      <c r="IL48" s="356">
        <v>2.5358169250724001</v>
      </c>
      <c r="IM48" s="358">
        <v>7.1645824147173398</v>
      </c>
      <c r="IN48" s="356">
        <v>4.43585113326818</v>
      </c>
      <c r="IO48" s="356">
        <v>2.5526528129487098</v>
      </c>
      <c r="IP48" s="356">
        <v>7.6527319545391403</v>
      </c>
      <c r="IQ48" s="355">
        <v>4.6024874702965803</v>
      </c>
      <c r="IR48" s="356">
        <v>2.5617150105798299</v>
      </c>
      <c r="IS48" s="359">
        <v>8.1991674987327094</v>
      </c>
      <c r="IT48" s="300"/>
      <c r="IU48" s="300"/>
      <c r="IV48" s="297"/>
      <c r="IW48" s="297"/>
      <c r="IX48" s="297"/>
      <c r="IY48" s="297"/>
      <c r="IZ48" s="297"/>
      <c r="JA48" s="297"/>
      <c r="JB48" s="297"/>
      <c r="JC48" s="297"/>
      <c r="JD48" s="297"/>
      <c r="JE48" s="297"/>
      <c r="JF48" s="297"/>
      <c r="JG48" s="297"/>
      <c r="JH48" s="297"/>
      <c r="JI48" s="297"/>
      <c r="JJ48" s="297"/>
      <c r="JK48" s="297"/>
      <c r="JL48" s="297"/>
      <c r="JM48" s="297"/>
      <c r="JN48" s="297"/>
      <c r="JO48" s="297"/>
      <c r="JP48" s="297"/>
      <c r="JQ48" s="297"/>
      <c r="JR48" s="297"/>
      <c r="JS48" s="297"/>
      <c r="JT48" s="297"/>
      <c r="JU48" s="297"/>
      <c r="JV48" s="297"/>
      <c r="JW48" s="297"/>
      <c r="JX48" s="297"/>
      <c r="JY48" s="297"/>
      <c r="JZ48" s="297"/>
      <c r="KA48" s="297"/>
      <c r="KB48" s="297"/>
      <c r="KC48" s="297"/>
      <c r="KD48" s="297"/>
      <c r="KE48" s="297"/>
      <c r="KF48" s="297"/>
      <c r="KG48" s="297"/>
      <c r="KH48" s="297"/>
      <c r="KI48" s="297"/>
      <c r="KJ48" s="297"/>
      <c r="KK48" s="297"/>
      <c r="KL48" s="297"/>
      <c r="KM48" s="297"/>
      <c r="KN48" s="297"/>
      <c r="KO48" s="297"/>
      <c r="KP48" s="297"/>
      <c r="KQ48" s="297"/>
      <c r="KR48" s="297"/>
      <c r="KS48" s="297"/>
      <c r="KT48" s="297"/>
      <c r="KU48" s="297"/>
      <c r="KV48" s="297"/>
      <c r="KW48" s="297"/>
      <c r="KX48" s="297"/>
      <c r="KY48" s="297"/>
      <c r="KZ48" s="297"/>
      <c r="LA48" s="297"/>
      <c r="LB48" s="297"/>
      <c r="LC48" s="297"/>
      <c r="LD48" s="297"/>
      <c r="LE48" s="297"/>
      <c r="LF48" s="297"/>
      <c r="LG48" s="297"/>
      <c r="LH48" s="297"/>
      <c r="LI48" s="297"/>
      <c r="LJ48" s="297"/>
      <c r="LK48" s="297"/>
      <c r="LL48" s="297"/>
      <c r="LM48" s="297"/>
      <c r="LN48" s="297"/>
      <c r="LO48" s="297"/>
      <c r="LP48" s="297"/>
      <c r="LQ48" s="297"/>
      <c r="LR48" s="297"/>
      <c r="LS48" s="297"/>
      <c r="LT48" s="297"/>
      <c r="LU48" s="297"/>
      <c r="LV48" s="297"/>
      <c r="LW48" s="297"/>
      <c r="LX48" s="297"/>
      <c r="LY48" s="297"/>
      <c r="LZ48" s="297"/>
      <c r="MA48" s="297"/>
      <c r="MB48" s="297"/>
      <c r="MC48" s="297"/>
      <c r="MD48" s="297"/>
      <c r="ME48" s="297"/>
      <c r="MF48" s="297"/>
      <c r="MG48" s="297"/>
      <c r="MH48" s="297"/>
      <c r="MI48" s="297"/>
      <c r="MJ48" s="297"/>
      <c r="MK48" s="297"/>
      <c r="ML48" s="297"/>
      <c r="MM48" s="297"/>
      <c r="MN48" s="297"/>
      <c r="MO48" s="297"/>
      <c r="MP48" s="297"/>
      <c r="MQ48" s="297"/>
      <c r="MR48" s="297"/>
      <c r="MS48" s="297"/>
      <c r="MT48" s="297"/>
      <c r="MU48" s="297"/>
      <c r="MV48" s="297"/>
      <c r="MW48" s="297"/>
      <c r="MX48" s="297"/>
      <c r="MY48" s="297"/>
      <c r="MZ48" s="297"/>
      <c r="NA48" s="297"/>
      <c r="NB48" s="297"/>
      <c r="NC48" s="297"/>
      <c r="ND48" s="297"/>
      <c r="NE48" s="297"/>
      <c r="NF48" s="297"/>
      <c r="NG48" s="297"/>
      <c r="NH48" s="297"/>
      <c r="NI48" s="297"/>
      <c r="NJ48" s="297"/>
      <c r="NK48" s="297"/>
      <c r="NL48" s="297"/>
      <c r="NM48" s="297"/>
      <c r="NN48" s="297"/>
      <c r="NO48" s="297"/>
      <c r="NP48" s="297"/>
      <c r="NQ48" s="297"/>
      <c r="NR48" s="297"/>
      <c r="NS48" s="297"/>
      <c r="NT48" s="297"/>
      <c r="NU48" s="297"/>
      <c r="NV48" s="297"/>
      <c r="NW48" s="297"/>
      <c r="NX48" s="297"/>
      <c r="NY48" s="297"/>
      <c r="NZ48" s="297"/>
      <c r="OA48" s="297"/>
      <c r="OB48" s="297"/>
      <c r="OC48" s="297"/>
      <c r="OD48" s="297"/>
      <c r="OE48" s="297"/>
      <c r="OF48" s="297"/>
      <c r="OG48" s="297"/>
      <c r="OH48" s="297"/>
      <c r="OI48" s="297"/>
      <c r="OJ48" s="297"/>
      <c r="OK48" s="297"/>
      <c r="OL48" s="297"/>
      <c r="OM48" s="297"/>
      <c r="ON48" s="297"/>
      <c r="OO48" s="297"/>
      <c r="OP48" s="297"/>
      <c r="OQ48" s="297"/>
      <c r="OR48" s="297"/>
      <c r="OS48" s="297"/>
      <c r="OT48" s="297"/>
      <c r="OU48" s="297"/>
      <c r="OV48" s="297"/>
      <c r="OW48" s="297"/>
      <c r="OX48" s="297"/>
      <c r="OY48" s="297"/>
      <c r="OZ48" s="297"/>
      <c r="PA48" s="297"/>
      <c r="PB48" s="297"/>
      <c r="PC48" s="297"/>
      <c r="PD48" s="297"/>
      <c r="PE48" s="297"/>
      <c r="PF48" s="297"/>
      <c r="PG48" s="297"/>
      <c r="PH48" s="297"/>
      <c r="PI48" s="297"/>
      <c r="PJ48" s="297"/>
      <c r="PK48" s="297"/>
      <c r="PL48" s="297"/>
      <c r="PM48" s="297"/>
      <c r="PN48" s="297"/>
      <c r="PO48" s="297"/>
      <c r="PP48" s="297"/>
      <c r="PQ48" s="297"/>
      <c r="PR48" s="297"/>
      <c r="PS48" s="297"/>
      <c r="PT48" s="297"/>
      <c r="PU48" s="297"/>
      <c r="PV48" s="297"/>
      <c r="PW48" s="297"/>
      <c r="PX48" s="297"/>
      <c r="PY48" s="297"/>
      <c r="PZ48" s="297"/>
      <c r="QA48" s="297"/>
      <c r="QB48" s="297"/>
      <c r="QC48" s="297"/>
      <c r="QD48" s="297"/>
      <c r="QE48" s="297"/>
      <c r="QF48" s="297"/>
      <c r="QG48" s="297"/>
      <c r="QH48" s="297"/>
      <c r="QI48" s="297"/>
      <c r="QJ48" s="297"/>
      <c r="QK48" s="297"/>
      <c r="QL48" s="297"/>
      <c r="QM48" s="297"/>
      <c r="QN48" s="297"/>
      <c r="QO48" s="297"/>
      <c r="QP48" s="297"/>
      <c r="QQ48" s="297"/>
      <c r="QR48" s="297"/>
      <c r="QS48" s="297"/>
      <c r="QT48" s="297"/>
      <c r="QU48" s="297"/>
      <c r="QV48" s="297"/>
      <c r="QW48" s="297"/>
      <c r="QX48" s="297"/>
      <c r="QY48" s="297"/>
      <c r="QZ48" s="297"/>
      <c r="RA48" s="297"/>
      <c r="RB48" s="297"/>
      <c r="RC48" s="297"/>
      <c r="RD48" s="297"/>
      <c r="RE48" s="297"/>
      <c r="RF48" s="297"/>
      <c r="RG48" s="297"/>
      <c r="RH48" s="297"/>
      <c r="RI48" s="297"/>
      <c r="RJ48" s="297"/>
      <c r="RK48" s="297"/>
      <c r="RL48" s="297"/>
      <c r="RM48" s="297"/>
      <c r="RN48" s="297"/>
      <c r="RO48" s="297"/>
      <c r="RP48" s="297"/>
      <c r="RQ48" s="297"/>
      <c r="RR48" s="297"/>
      <c r="RS48" s="297"/>
      <c r="RT48" s="297"/>
      <c r="RU48" s="297"/>
      <c r="RV48" s="297"/>
      <c r="RW48" s="297"/>
      <c r="RX48" s="297"/>
      <c r="RY48" s="297"/>
      <c r="RZ48" s="297"/>
      <c r="SA48" s="297"/>
      <c r="SB48" s="297"/>
      <c r="SC48" s="297"/>
      <c r="SD48" s="297"/>
      <c r="SE48" s="297"/>
      <c r="SF48" s="297"/>
      <c r="SG48" s="297"/>
      <c r="SH48" s="297"/>
      <c r="SI48" s="297"/>
      <c r="SJ48" s="297"/>
      <c r="SK48" s="297"/>
      <c r="SL48" s="297"/>
      <c r="SM48" s="297"/>
    </row>
    <row r="49" spans="1:252" ht="15" customHeight="1">
      <c r="A49" s="262"/>
      <c r="B49" s="250"/>
      <c r="C49" s="250"/>
      <c r="D49" s="314"/>
      <c r="E49" s="250"/>
      <c r="F49" s="250"/>
      <c r="G49" s="250"/>
      <c r="H49" s="250"/>
      <c r="I49" s="250"/>
      <c r="J49" s="250"/>
      <c r="K49" s="250"/>
      <c r="L49" s="250"/>
      <c r="M49" s="360"/>
      <c r="N49" s="360"/>
      <c r="O49" s="360"/>
      <c r="P49" s="360"/>
      <c r="Q49" s="360"/>
      <c r="R49" s="360"/>
      <c r="S49" s="360"/>
      <c r="T49" s="360"/>
      <c r="U49" s="360"/>
      <c r="V49" s="360"/>
      <c r="W49" s="360"/>
      <c r="X49" s="360"/>
      <c r="Y49" s="360"/>
      <c r="Z49" s="360"/>
      <c r="AA49" s="360"/>
      <c r="AB49" s="360"/>
      <c r="AC49" s="360"/>
      <c r="AD49" s="360"/>
      <c r="AE49" s="360"/>
      <c r="AF49" s="360"/>
      <c r="AG49" s="360"/>
      <c r="AH49" s="360"/>
      <c r="AI49" s="360"/>
      <c r="AJ49" s="360"/>
      <c r="AK49" s="360"/>
      <c r="AL49" s="360"/>
      <c r="AM49" s="360"/>
      <c r="AN49" s="360"/>
      <c r="AO49" s="360"/>
      <c r="AP49" s="360"/>
      <c r="AQ49" s="360"/>
      <c r="AR49" s="360"/>
      <c r="AS49" s="360"/>
      <c r="AT49" s="360"/>
      <c r="AU49" s="360"/>
      <c r="AV49" s="360"/>
      <c r="AW49" s="360"/>
      <c r="AX49" s="360"/>
      <c r="AY49" s="360"/>
      <c r="AZ49" s="360"/>
      <c r="BA49" s="360"/>
      <c r="BB49" s="360"/>
      <c r="BC49" s="360"/>
      <c r="BD49" s="360"/>
      <c r="BE49" s="360"/>
      <c r="BF49" s="360"/>
      <c r="BG49" s="360"/>
      <c r="BH49" s="360"/>
      <c r="BI49" s="360"/>
      <c r="BJ49" s="360"/>
      <c r="BK49" s="360"/>
      <c r="BL49" s="360"/>
      <c r="BM49" s="360"/>
      <c r="BN49" s="360"/>
      <c r="BO49" s="360"/>
      <c r="BP49" s="360"/>
      <c r="BQ49" s="360"/>
      <c r="BR49" s="360"/>
      <c r="BS49" s="360"/>
      <c r="BT49" s="360"/>
      <c r="BU49" s="360"/>
      <c r="BV49" s="360"/>
      <c r="BW49" s="360"/>
      <c r="BX49" s="360"/>
      <c r="BY49" s="360"/>
      <c r="BZ49" s="360"/>
      <c r="CA49" s="360"/>
      <c r="CB49" s="360"/>
      <c r="CC49" s="360"/>
      <c r="CD49" s="360"/>
      <c r="CE49" s="360"/>
      <c r="CF49" s="360"/>
      <c r="CG49" s="360"/>
      <c r="CH49" s="360"/>
      <c r="CI49" s="360"/>
      <c r="CJ49" s="360"/>
      <c r="CK49" s="360"/>
      <c r="CL49" s="360"/>
      <c r="CM49" s="360"/>
      <c r="CN49" s="360"/>
      <c r="CO49" s="360"/>
      <c r="CP49" s="360"/>
      <c r="CQ49" s="360"/>
      <c r="CR49" s="360"/>
      <c r="CS49" s="360"/>
      <c r="CT49" s="360"/>
      <c r="CU49" s="360"/>
      <c r="CV49" s="360"/>
      <c r="CW49" s="360"/>
      <c r="CX49" s="360"/>
      <c r="CY49" s="360"/>
      <c r="CZ49" s="360"/>
      <c r="DA49" s="360"/>
      <c r="DB49" s="360"/>
      <c r="DC49" s="360"/>
      <c r="DD49" s="360"/>
      <c r="DE49" s="360"/>
      <c r="DF49" s="360"/>
      <c r="DG49" s="360"/>
      <c r="DH49" s="360"/>
      <c r="DI49" s="360"/>
      <c r="DJ49" s="360"/>
      <c r="DK49" s="360"/>
      <c r="DL49" s="360"/>
      <c r="DM49" s="360"/>
      <c r="DN49" s="360"/>
      <c r="DO49" s="360"/>
      <c r="DP49" s="360"/>
      <c r="DQ49" s="360"/>
      <c r="DR49" s="360"/>
      <c r="DS49" s="360"/>
      <c r="DT49" s="360"/>
      <c r="DU49" s="360"/>
      <c r="DV49" s="360"/>
      <c r="DW49" s="360"/>
      <c r="DX49" s="360"/>
      <c r="DY49" s="360"/>
      <c r="DZ49" s="360"/>
      <c r="EA49" s="360"/>
      <c r="EB49" s="360"/>
      <c r="EC49" s="360"/>
      <c r="ED49" s="360"/>
      <c r="EE49" s="360"/>
      <c r="EF49" s="360"/>
      <c r="EG49" s="360"/>
      <c r="EH49" s="360"/>
      <c r="EI49" s="360"/>
      <c r="EJ49" s="360"/>
      <c r="EK49" s="360"/>
      <c r="EL49" s="360"/>
      <c r="EM49" s="360"/>
      <c r="EN49" s="360"/>
      <c r="EO49" s="360"/>
      <c r="EP49" s="360"/>
      <c r="EQ49" s="360"/>
      <c r="ER49" s="360"/>
      <c r="ES49" s="360"/>
      <c r="ET49" s="360"/>
      <c r="EU49" s="360"/>
      <c r="EV49" s="360"/>
      <c r="EW49" s="360"/>
      <c r="EX49" s="360"/>
      <c r="EY49" s="360"/>
      <c r="EZ49" s="360"/>
      <c r="FA49" s="360"/>
      <c r="FB49" s="360"/>
      <c r="FC49" s="360"/>
      <c r="FD49" s="360"/>
      <c r="FE49" s="360"/>
      <c r="FF49" s="360"/>
      <c r="FG49" s="360"/>
      <c r="FH49" s="360"/>
      <c r="FI49" s="360"/>
      <c r="FJ49" s="360"/>
      <c r="FK49" s="360"/>
      <c r="FL49" s="360"/>
      <c r="FM49" s="360"/>
      <c r="FN49" s="360"/>
      <c r="FO49" s="360"/>
      <c r="FP49" s="360"/>
      <c r="FQ49" s="360"/>
      <c r="FR49" s="360"/>
      <c r="FS49" s="360"/>
      <c r="FT49" s="360"/>
      <c r="FU49" s="360"/>
      <c r="FV49" s="360"/>
      <c r="FW49" s="360"/>
      <c r="FX49" s="360"/>
      <c r="FY49" s="360"/>
      <c r="FZ49" s="360"/>
      <c r="GA49" s="360"/>
      <c r="GB49" s="360"/>
      <c r="GC49" s="360"/>
      <c r="GD49" s="360"/>
      <c r="GE49" s="360"/>
      <c r="GF49" s="360"/>
      <c r="GG49" s="360"/>
      <c r="GH49" s="360"/>
      <c r="GI49" s="360"/>
      <c r="GJ49" s="360"/>
      <c r="GK49" s="360"/>
      <c r="GL49" s="360"/>
      <c r="GM49" s="360"/>
      <c r="GN49" s="360"/>
      <c r="GO49" s="360"/>
      <c r="GP49" s="360"/>
      <c r="GQ49" s="360"/>
      <c r="GR49" s="360"/>
      <c r="GS49" s="360"/>
      <c r="GT49" s="360"/>
      <c r="GU49" s="360"/>
      <c r="GV49" s="360"/>
      <c r="GW49" s="360"/>
      <c r="GX49" s="360"/>
      <c r="GY49" s="360"/>
      <c r="GZ49" s="360"/>
      <c r="HA49" s="360"/>
      <c r="HB49" s="360"/>
      <c r="HC49" s="360"/>
      <c r="HD49" s="360"/>
      <c r="HE49" s="360"/>
      <c r="HF49" s="360"/>
      <c r="HG49" s="360"/>
      <c r="HH49" s="360"/>
      <c r="HI49" s="360"/>
      <c r="HJ49" s="360"/>
      <c r="HK49" s="360"/>
      <c r="HL49" s="360"/>
      <c r="HM49" s="360"/>
      <c r="HN49" s="360"/>
      <c r="HO49" s="360"/>
      <c r="HP49" s="360"/>
      <c r="HQ49" s="360"/>
      <c r="HR49" s="360"/>
      <c r="HS49" s="360"/>
      <c r="HT49" s="360"/>
      <c r="HU49" s="360"/>
      <c r="HV49" s="360"/>
      <c r="HW49" s="360"/>
      <c r="HX49" s="360"/>
      <c r="HY49" s="360"/>
      <c r="HZ49" s="360"/>
      <c r="IA49" s="360"/>
      <c r="IB49" s="360"/>
      <c r="IC49" s="360"/>
      <c r="ID49" s="360"/>
      <c r="IE49" s="285"/>
      <c r="IF49" s="285"/>
      <c r="IG49" s="285"/>
      <c r="IH49" s="285"/>
      <c r="II49" s="285"/>
      <c r="IJ49" s="285"/>
      <c r="IK49" s="285"/>
      <c r="IL49" s="285"/>
      <c r="IM49" s="285"/>
      <c r="IN49" s="285"/>
      <c r="IO49" s="285"/>
      <c r="IP49" s="285"/>
      <c r="IQ49" s="285"/>
      <c r="IR49" s="285"/>
    </row>
    <row r="50" spans="1:252" ht="15" customHeight="1">
      <c r="A50" s="262"/>
      <c r="B50" s="250"/>
      <c r="C50" s="250"/>
      <c r="D50" s="314"/>
      <c r="E50" s="250"/>
      <c r="F50" s="250"/>
      <c r="G50" s="250"/>
      <c r="H50" s="250"/>
      <c r="I50" s="250"/>
      <c r="J50" s="250"/>
      <c r="K50" s="250"/>
      <c r="L50" s="250"/>
      <c r="M50" s="265"/>
      <c r="N50" s="360"/>
      <c r="O50" s="360"/>
      <c r="P50" s="360"/>
      <c r="Q50" s="360"/>
      <c r="R50" s="360"/>
      <c r="S50" s="360"/>
      <c r="T50" s="360"/>
      <c r="U50" s="360"/>
      <c r="V50" s="360"/>
      <c r="W50" s="360"/>
      <c r="X50" s="360"/>
      <c r="Y50" s="360"/>
      <c r="Z50" s="360"/>
      <c r="AA50" s="360"/>
      <c r="AB50" s="360"/>
      <c r="AC50" s="360"/>
      <c r="AD50" s="360"/>
      <c r="AE50" s="360"/>
      <c r="AF50" s="360"/>
      <c r="AG50" s="360"/>
      <c r="AH50" s="360"/>
      <c r="AI50" s="360"/>
      <c r="AJ50" s="360"/>
      <c r="AK50" s="360"/>
      <c r="AL50" s="360"/>
      <c r="AM50" s="360"/>
      <c r="AN50" s="360"/>
      <c r="AO50" s="360"/>
      <c r="AP50" s="360"/>
      <c r="AQ50" s="360"/>
      <c r="AR50" s="360"/>
      <c r="AS50" s="360"/>
      <c r="AT50" s="360"/>
      <c r="AU50" s="360"/>
      <c r="AV50" s="360"/>
      <c r="AW50" s="360"/>
      <c r="AX50" s="360"/>
      <c r="AY50" s="360"/>
      <c r="AZ50" s="360"/>
      <c r="BA50" s="360"/>
      <c r="BB50" s="360"/>
      <c r="BC50" s="360"/>
      <c r="BD50" s="360"/>
      <c r="BE50" s="360"/>
      <c r="BF50" s="360"/>
      <c r="BG50" s="360"/>
      <c r="BH50" s="360"/>
      <c r="BI50" s="360"/>
      <c r="BJ50" s="360"/>
      <c r="BK50" s="360"/>
      <c r="BL50" s="360"/>
      <c r="BM50" s="360"/>
      <c r="BN50" s="360"/>
      <c r="BO50" s="360"/>
      <c r="BP50" s="360"/>
      <c r="BQ50" s="360"/>
      <c r="BR50" s="360"/>
      <c r="BS50" s="360"/>
      <c r="BT50" s="360"/>
      <c r="BU50" s="360"/>
      <c r="BV50" s="360"/>
      <c r="BW50" s="360"/>
      <c r="BX50" s="360"/>
      <c r="BY50" s="360"/>
      <c r="BZ50" s="360"/>
      <c r="CA50" s="360"/>
      <c r="CB50" s="360"/>
      <c r="CC50" s="360"/>
      <c r="CD50" s="360"/>
      <c r="CE50" s="360"/>
      <c r="CF50" s="360"/>
      <c r="CG50" s="360"/>
      <c r="CH50" s="360"/>
      <c r="CI50" s="360"/>
      <c r="CJ50" s="360"/>
      <c r="CK50" s="360"/>
      <c r="CL50" s="360"/>
      <c r="CM50" s="360"/>
      <c r="CN50" s="360"/>
      <c r="CO50" s="360"/>
      <c r="CP50" s="360"/>
      <c r="CQ50" s="360"/>
      <c r="CR50" s="360"/>
      <c r="CS50" s="360"/>
      <c r="CT50" s="360"/>
      <c r="CU50" s="360"/>
      <c r="CV50" s="360"/>
      <c r="CW50" s="360"/>
      <c r="CX50" s="360"/>
      <c r="CY50" s="360"/>
      <c r="CZ50" s="360"/>
      <c r="DA50" s="360"/>
      <c r="DB50" s="360"/>
      <c r="DC50" s="360"/>
      <c r="DD50" s="360"/>
      <c r="DE50" s="360"/>
      <c r="DF50" s="360"/>
      <c r="DG50" s="360"/>
      <c r="DH50" s="360"/>
      <c r="DI50" s="360"/>
      <c r="DJ50" s="360"/>
      <c r="DK50" s="360"/>
      <c r="DL50" s="360"/>
      <c r="DM50" s="360"/>
      <c r="DN50" s="360"/>
      <c r="DO50" s="360"/>
      <c r="DP50" s="360"/>
      <c r="DQ50" s="360"/>
      <c r="DR50" s="360"/>
      <c r="DS50" s="360"/>
      <c r="DT50" s="360"/>
      <c r="DU50" s="360"/>
      <c r="DV50" s="360"/>
      <c r="DW50" s="360"/>
      <c r="DX50" s="360"/>
      <c r="DY50" s="360"/>
      <c r="DZ50" s="360"/>
      <c r="EA50" s="360"/>
      <c r="EB50" s="360"/>
      <c r="EC50" s="360"/>
      <c r="ED50" s="360"/>
      <c r="EE50" s="360"/>
      <c r="EF50" s="360"/>
      <c r="EG50" s="360"/>
      <c r="EH50" s="360"/>
      <c r="EI50" s="360"/>
      <c r="EJ50" s="360"/>
      <c r="EK50" s="360"/>
      <c r="EL50" s="360"/>
      <c r="EM50" s="360"/>
      <c r="EN50" s="360"/>
      <c r="EO50" s="360"/>
      <c r="EP50" s="360"/>
      <c r="EQ50" s="360"/>
      <c r="ER50" s="360"/>
      <c r="ES50" s="360"/>
      <c r="ET50" s="360"/>
      <c r="EU50" s="360"/>
      <c r="EV50" s="360"/>
      <c r="EW50" s="360"/>
      <c r="EX50" s="360"/>
      <c r="EY50" s="360"/>
      <c r="EZ50" s="360"/>
      <c r="FA50" s="360"/>
      <c r="FB50" s="360"/>
      <c r="FC50" s="360"/>
      <c r="FD50" s="360"/>
      <c r="FE50" s="360"/>
      <c r="FF50" s="360"/>
      <c r="FG50" s="360"/>
      <c r="FH50" s="360"/>
      <c r="FI50" s="360"/>
      <c r="FJ50" s="360"/>
      <c r="FK50" s="360"/>
      <c r="FL50" s="360"/>
      <c r="FM50" s="360"/>
      <c r="FN50" s="360"/>
      <c r="FO50" s="360"/>
      <c r="FP50" s="360"/>
      <c r="FQ50" s="360"/>
      <c r="FR50" s="360"/>
      <c r="FS50" s="360"/>
      <c r="FT50" s="360"/>
      <c r="FU50" s="360"/>
      <c r="FV50" s="360"/>
      <c r="FW50" s="360"/>
      <c r="FX50" s="360"/>
      <c r="FY50" s="360"/>
      <c r="FZ50" s="360"/>
      <c r="GA50" s="360"/>
      <c r="GB50" s="360"/>
      <c r="GC50" s="360"/>
      <c r="GD50" s="360"/>
      <c r="GE50" s="360"/>
      <c r="GF50" s="360"/>
      <c r="GG50" s="360"/>
      <c r="GH50" s="360"/>
      <c r="GI50" s="360"/>
      <c r="GJ50" s="360"/>
      <c r="GK50" s="360"/>
      <c r="GL50" s="360"/>
      <c r="GM50" s="360"/>
      <c r="GN50" s="360"/>
      <c r="GO50" s="360"/>
      <c r="GP50" s="360"/>
      <c r="GQ50" s="360"/>
      <c r="GR50" s="360"/>
      <c r="GS50" s="360"/>
      <c r="GT50" s="360"/>
      <c r="GU50" s="360"/>
      <c r="GV50" s="360"/>
      <c r="GW50" s="360"/>
      <c r="GX50" s="360"/>
      <c r="GY50" s="360"/>
      <c r="GZ50" s="360"/>
      <c r="HA50" s="360"/>
      <c r="HB50" s="360"/>
      <c r="HC50" s="360"/>
      <c r="HD50" s="360"/>
      <c r="HE50" s="360"/>
      <c r="HF50" s="360"/>
      <c r="HG50" s="360"/>
      <c r="HH50" s="360"/>
      <c r="HI50" s="360"/>
      <c r="HJ50" s="360"/>
      <c r="HK50" s="360"/>
      <c r="HL50" s="360"/>
      <c r="HM50" s="360"/>
      <c r="HN50" s="360"/>
      <c r="HO50" s="360"/>
      <c r="HP50" s="360"/>
      <c r="HQ50" s="360"/>
      <c r="HR50" s="360"/>
      <c r="HS50" s="360"/>
      <c r="HT50" s="360"/>
      <c r="HU50" s="360"/>
      <c r="HV50" s="360"/>
      <c r="HW50" s="360"/>
      <c r="HX50" s="360"/>
      <c r="HY50" s="360"/>
      <c r="HZ50" s="360"/>
      <c r="IA50" s="360"/>
      <c r="IB50" s="360"/>
      <c r="IC50" s="360"/>
      <c r="ID50" s="360"/>
      <c r="IE50" s="285"/>
      <c r="IF50" s="285"/>
      <c r="IG50" s="285"/>
      <c r="IH50" s="285"/>
      <c r="II50" s="285"/>
      <c r="IJ50" s="285"/>
      <c r="IK50" s="285"/>
      <c r="IL50" s="285"/>
      <c r="IM50" s="285"/>
      <c r="IN50" s="285"/>
      <c r="IO50" s="285"/>
      <c r="IP50" s="285"/>
      <c r="IQ50" s="285"/>
      <c r="IR50" s="285"/>
    </row>
    <row r="51" spans="1:252" ht="15" customHeight="1">
      <c r="A51" s="262"/>
      <c r="B51" s="250"/>
      <c r="C51" s="250"/>
      <c r="D51" s="250"/>
      <c r="E51" s="250"/>
      <c r="F51" s="250"/>
      <c r="G51" s="250"/>
      <c r="H51" s="250"/>
      <c r="I51" s="250"/>
      <c r="J51" s="250"/>
      <c r="K51" s="250"/>
      <c r="L51" s="250"/>
      <c r="M51" s="285"/>
      <c r="N51" s="360"/>
      <c r="O51" s="360"/>
      <c r="P51" s="360"/>
      <c r="Q51" s="360"/>
      <c r="R51" s="360"/>
      <c r="S51" s="360"/>
      <c r="T51" s="360"/>
      <c r="U51" s="360"/>
      <c r="V51" s="360"/>
      <c r="W51" s="360"/>
      <c r="X51" s="360"/>
      <c r="Y51" s="360"/>
      <c r="Z51" s="360"/>
      <c r="AA51" s="360"/>
      <c r="AB51" s="360"/>
      <c r="AC51" s="360"/>
      <c r="AD51" s="360"/>
      <c r="AE51" s="360"/>
      <c r="AF51" s="360"/>
      <c r="AG51" s="360"/>
      <c r="AH51" s="360"/>
      <c r="AI51" s="360"/>
      <c r="AJ51" s="360"/>
      <c r="AK51" s="360"/>
      <c r="AL51" s="360"/>
      <c r="AM51" s="360"/>
      <c r="AN51" s="360"/>
      <c r="AO51" s="360"/>
      <c r="AP51" s="360"/>
      <c r="AQ51" s="360"/>
      <c r="AR51" s="360"/>
      <c r="AS51" s="360"/>
      <c r="AT51" s="360"/>
      <c r="AU51" s="360"/>
      <c r="AV51" s="360"/>
      <c r="AW51" s="360"/>
      <c r="AX51" s="360"/>
      <c r="AY51" s="360"/>
      <c r="AZ51" s="360"/>
      <c r="BA51" s="360"/>
      <c r="BB51" s="360"/>
      <c r="BC51" s="360"/>
      <c r="BD51" s="360"/>
      <c r="BE51" s="360"/>
      <c r="BF51" s="360"/>
      <c r="BG51" s="360"/>
      <c r="BH51" s="360"/>
      <c r="BI51" s="360"/>
      <c r="BJ51" s="360"/>
      <c r="BK51" s="360"/>
      <c r="BL51" s="360"/>
      <c r="BM51" s="360"/>
      <c r="BN51" s="360"/>
      <c r="BO51" s="360"/>
      <c r="BP51" s="360"/>
      <c r="BQ51" s="360"/>
      <c r="BR51" s="360"/>
      <c r="BS51" s="360"/>
      <c r="BT51" s="360"/>
      <c r="BU51" s="360"/>
      <c r="BV51" s="360"/>
      <c r="BW51" s="360"/>
      <c r="BX51" s="360"/>
      <c r="BY51" s="360"/>
      <c r="BZ51" s="360"/>
      <c r="CA51" s="360"/>
      <c r="CB51" s="360"/>
      <c r="CC51" s="360"/>
      <c r="CD51" s="360"/>
      <c r="CE51" s="360"/>
      <c r="CF51" s="360"/>
      <c r="CG51" s="360"/>
      <c r="CH51" s="360"/>
      <c r="CI51" s="360"/>
      <c r="CJ51" s="360"/>
      <c r="CK51" s="360"/>
      <c r="CL51" s="360"/>
      <c r="CM51" s="360"/>
      <c r="CN51" s="360"/>
      <c r="CO51" s="360"/>
      <c r="CP51" s="360"/>
      <c r="CQ51" s="360"/>
      <c r="CR51" s="360"/>
      <c r="CS51" s="360"/>
      <c r="CT51" s="360"/>
      <c r="CU51" s="360"/>
      <c r="CV51" s="360"/>
      <c r="CW51" s="360"/>
      <c r="CX51" s="360"/>
      <c r="CY51" s="360"/>
      <c r="CZ51" s="360"/>
      <c r="DA51" s="360"/>
      <c r="DB51" s="360"/>
      <c r="DC51" s="360"/>
      <c r="DD51" s="360"/>
      <c r="DE51" s="360"/>
      <c r="DF51" s="360"/>
      <c r="DG51" s="360"/>
      <c r="DH51" s="360"/>
      <c r="DI51" s="360"/>
      <c r="DJ51" s="360"/>
      <c r="DK51" s="360"/>
      <c r="DL51" s="360"/>
      <c r="DM51" s="360"/>
      <c r="DN51" s="360"/>
      <c r="DO51" s="360"/>
      <c r="DP51" s="360"/>
      <c r="DQ51" s="360"/>
      <c r="DR51" s="360"/>
      <c r="DS51" s="360"/>
      <c r="DT51" s="360"/>
      <c r="DU51" s="360"/>
      <c r="DV51" s="360"/>
      <c r="DW51" s="360"/>
      <c r="DX51" s="360"/>
      <c r="DY51" s="360"/>
      <c r="DZ51" s="360"/>
      <c r="EA51" s="360"/>
      <c r="EB51" s="360"/>
      <c r="EC51" s="360"/>
      <c r="ED51" s="360"/>
      <c r="EE51" s="360"/>
      <c r="EF51" s="360"/>
      <c r="EG51" s="360"/>
      <c r="EH51" s="360"/>
      <c r="EI51" s="360"/>
      <c r="EJ51" s="360"/>
      <c r="EK51" s="360"/>
      <c r="EL51" s="360"/>
      <c r="EM51" s="360"/>
      <c r="EN51" s="360"/>
      <c r="EO51" s="360"/>
      <c r="EP51" s="360"/>
      <c r="EQ51" s="360"/>
      <c r="ER51" s="360"/>
      <c r="ES51" s="360"/>
      <c r="ET51" s="360"/>
      <c r="EU51" s="360"/>
      <c r="EV51" s="360"/>
      <c r="EW51" s="360"/>
      <c r="EX51" s="360"/>
      <c r="EY51" s="360"/>
      <c r="EZ51" s="360"/>
      <c r="FA51" s="360"/>
      <c r="FB51" s="360"/>
      <c r="FC51" s="360"/>
      <c r="FD51" s="360"/>
      <c r="FE51" s="360"/>
      <c r="FF51" s="360"/>
      <c r="FG51" s="360"/>
      <c r="FH51" s="360"/>
      <c r="FI51" s="360"/>
      <c r="FJ51" s="360"/>
      <c r="FK51" s="360"/>
      <c r="FL51" s="360"/>
      <c r="FM51" s="360"/>
      <c r="FN51" s="360"/>
      <c r="FO51" s="360"/>
      <c r="FP51" s="360"/>
      <c r="FQ51" s="360"/>
      <c r="FR51" s="360"/>
      <c r="FS51" s="360"/>
      <c r="FT51" s="360"/>
      <c r="FU51" s="360"/>
      <c r="FV51" s="360"/>
      <c r="FW51" s="360"/>
      <c r="FX51" s="360"/>
      <c r="FY51" s="360"/>
      <c r="FZ51" s="360"/>
      <c r="GA51" s="360"/>
      <c r="GB51" s="360"/>
      <c r="GC51" s="360"/>
      <c r="GD51" s="360"/>
      <c r="GE51" s="360"/>
      <c r="GF51" s="360"/>
      <c r="GG51" s="360"/>
      <c r="GH51" s="360"/>
      <c r="GI51" s="360"/>
      <c r="GJ51" s="360"/>
      <c r="GK51" s="360"/>
      <c r="GL51" s="360"/>
      <c r="GM51" s="360"/>
      <c r="GN51" s="360"/>
      <c r="GO51" s="360"/>
      <c r="GP51" s="360"/>
      <c r="GQ51" s="360"/>
      <c r="GR51" s="360"/>
      <c r="GS51" s="360"/>
      <c r="GT51" s="360"/>
      <c r="GU51" s="360"/>
      <c r="GV51" s="360"/>
      <c r="GW51" s="360"/>
      <c r="GX51" s="360"/>
      <c r="GY51" s="360"/>
      <c r="GZ51" s="360"/>
      <c r="HA51" s="360"/>
      <c r="HB51" s="360"/>
      <c r="HC51" s="360"/>
      <c r="HD51" s="360"/>
      <c r="HE51" s="360"/>
      <c r="HF51" s="360"/>
      <c r="HG51" s="360"/>
      <c r="HH51" s="360"/>
      <c r="HI51" s="360"/>
      <c r="HJ51" s="360"/>
      <c r="HK51" s="360"/>
      <c r="HL51" s="360"/>
      <c r="HM51" s="360"/>
      <c r="HN51" s="360"/>
      <c r="HO51" s="360"/>
      <c r="HP51" s="360"/>
      <c r="HQ51" s="360"/>
      <c r="HR51" s="360"/>
      <c r="HS51" s="360"/>
      <c r="HT51" s="360"/>
      <c r="HU51" s="360"/>
      <c r="HV51" s="360"/>
      <c r="HW51" s="360"/>
      <c r="HX51" s="360"/>
      <c r="HY51" s="360"/>
      <c r="HZ51" s="360"/>
      <c r="IA51" s="360"/>
      <c r="IB51" s="360"/>
      <c r="IC51" s="360"/>
      <c r="ID51" s="360"/>
      <c r="IE51" s="285"/>
      <c r="IF51" s="285"/>
      <c r="IG51" s="285"/>
      <c r="IH51" s="285"/>
      <c r="II51" s="285"/>
      <c r="IJ51" s="285"/>
      <c r="IK51" s="285"/>
      <c r="IL51" s="285"/>
      <c r="IM51" s="285"/>
      <c r="IN51" s="285"/>
      <c r="IO51" s="285"/>
      <c r="IP51" s="285"/>
      <c r="IQ51" s="285"/>
      <c r="IR51" s="285"/>
    </row>
    <row r="52" spans="1:252" ht="15" customHeight="1">
      <c r="A52" s="262"/>
      <c r="B52" s="250"/>
      <c r="C52" s="250"/>
      <c r="D52" s="314"/>
      <c r="E52" s="250"/>
      <c r="F52" s="250"/>
      <c r="G52" s="250"/>
      <c r="H52" s="250"/>
      <c r="I52" s="250"/>
      <c r="J52" s="250"/>
      <c r="K52" s="250"/>
      <c r="L52" s="250"/>
      <c r="M52" s="265"/>
      <c r="N52" s="285"/>
      <c r="O52" s="285"/>
      <c r="P52" s="285"/>
      <c r="Q52" s="285"/>
      <c r="R52" s="285"/>
      <c r="S52" s="285"/>
      <c r="T52" s="285"/>
      <c r="U52" s="285"/>
      <c r="V52" s="285"/>
      <c r="W52" s="285"/>
      <c r="X52" s="285"/>
      <c r="Y52" s="285"/>
      <c r="Z52" s="285"/>
      <c r="AA52" s="285"/>
      <c r="AB52" s="285"/>
      <c r="AC52" s="285"/>
      <c r="AD52" s="285"/>
      <c r="AE52" s="285"/>
      <c r="AF52" s="285"/>
      <c r="AG52" s="285"/>
      <c r="AH52" s="285"/>
      <c r="AI52" s="285"/>
      <c r="AJ52" s="285"/>
      <c r="AK52" s="285"/>
      <c r="AL52" s="285"/>
      <c r="AM52" s="285"/>
      <c r="AN52" s="285"/>
      <c r="AO52" s="285"/>
      <c r="AP52" s="285"/>
      <c r="AQ52" s="285"/>
      <c r="AR52" s="285"/>
      <c r="AS52" s="285"/>
      <c r="AT52" s="285"/>
      <c r="AU52" s="285"/>
      <c r="AV52" s="285"/>
      <c r="AW52" s="285"/>
      <c r="AX52" s="285"/>
      <c r="AY52" s="285"/>
      <c r="AZ52" s="285"/>
      <c r="BA52" s="285"/>
      <c r="BB52" s="285"/>
      <c r="BC52" s="285"/>
      <c r="BD52" s="285"/>
      <c r="BE52" s="285"/>
      <c r="BF52" s="285"/>
      <c r="BG52" s="285"/>
      <c r="BH52" s="285"/>
      <c r="BI52" s="285"/>
      <c r="BJ52" s="285"/>
      <c r="BK52" s="285"/>
      <c r="BL52" s="285"/>
      <c r="BM52" s="285"/>
      <c r="BN52" s="285"/>
      <c r="BO52" s="285"/>
      <c r="BP52" s="285"/>
      <c r="BQ52" s="285"/>
      <c r="BR52" s="285"/>
      <c r="BS52" s="285"/>
      <c r="BT52" s="285"/>
      <c r="BU52" s="285"/>
      <c r="BV52" s="285"/>
      <c r="BW52" s="285"/>
      <c r="BX52" s="285"/>
      <c r="BY52" s="285"/>
      <c r="BZ52" s="285"/>
      <c r="CA52" s="285"/>
      <c r="CB52" s="285"/>
      <c r="CC52" s="285"/>
      <c r="CD52" s="285"/>
      <c r="CE52" s="285"/>
      <c r="CF52" s="285"/>
      <c r="CG52" s="285"/>
      <c r="CH52" s="285"/>
      <c r="CI52" s="285"/>
      <c r="CJ52" s="285"/>
      <c r="CK52" s="285"/>
      <c r="CL52" s="285"/>
      <c r="CM52" s="285"/>
      <c r="CN52" s="285"/>
      <c r="CO52" s="285"/>
      <c r="CP52" s="285"/>
      <c r="CQ52" s="285"/>
      <c r="CR52" s="285"/>
      <c r="CS52" s="285"/>
      <c r="CT52" s="285"/>
      <c r="CU52" s="285"/>
      <c r="CV52" s="285"/>
      <c r="CW52" s="285"/>
      <c r="CX52" s="285"/>
      <c r="CY52" s="285"/>
      <c r="CZ52" s="285"/>
      <c r="DA52" s="285"/>
      <c r="DB52" s="285"/>
      <c r="DC52" s="285"/>
      <c r="DD52" s="285"/>
      <c r="DE52" s="285"/>
      <c r="DF52" s="285"/>
      <c r="DG52" s="285"/>
      <c r="DH52" s="285"/>
      <c r="DI52" s="285"/>
      <c r="DJ52" s="285"/>
      <c r="DK52" s="285"/>
      <c r="DL52" s="285"/>
      <c r="DM52" s="285"/>
      <c r="DN52" s="285"/>
      <c r="DO52" s="285"/>
      <c r="DP52" s="285"/>
      <c r="DQ52" s="285"/>
      <c r="DR52" s="285"/>
      <c r="DS52" s="285"/>
      <c r="DT52" s="285"/>
      <c r="DU52" s="285"/>
      <c r="DV52" s="285"/>
      <c r="DW52" s="285"/>
      <c r="DX52" s="285"/>
      <c r="DY52" s="285"/>
      <c r="DZ52" s="285"/>
      <c r="EA52" s="285"/>
      <c r="EB52" s="285"/>
      <c r="EC52" s="285"/>
      <c r="ED52" s="285"/>
      <c r="EE52" s="285"/>
      <c r="EF52" s="285"/>
      <c r="EG52" s="285"/>
      <c r="EH52" s="285"/>
      <c r="EI52" s="285"/>
      <c r="EJ52" s="285"/>
      <c r="EK52" s="285"/>
      <c r="EL52" s="285"/>
      <c r="EM52" s="285"/>
      <c r="EN52" s="285"/>
      <c r="EO52" s="285"/>
      <c r="EP52" s="285"/>
      <c r="EQ52" s="285"/>
      <c r="ER52" s="285"/>
      <c r="ES52" s="285"/>
      <c r="ET52" s="285"/>
      <c r="EU52" s="285"/>
      <c r="EV52" s="285"/>
      <c r="EW52" s="285"/>
      <c r="EX52" s="285"/>
      <c r="EY52" s="285"/>
      <c r="EZ52" s="285"/>
      <c r="FA52" s="285"/>
      <c r="FB52" s="285"/>
      <c r="FC52" s="285"/>
      <c r="FD52" s="285"/>
      <c r="FE52" s="285"/>
      <c r="FF52" s="285"/>
      <c r="FG52" s="285"/>
      <c r="FH52" s="285"/>
      <c r="FI52" s="285"/>
      <c r="FJ52" s="285"/>
      <c r="FK52" s="285"/>
      <c r="FL52" s="285"/>
      <c r="FM52" s="285"/>
      <c r="FN52" s="285"/>
      <c r="FO52" s="285"/>
      <c r="FP52" s="285"/>
      <c r="FQ52" s="285"/>
      <c r="FR52" s="285"/>
      <c r="FS52" s="285"/>
      <c r="FT52" s="285"/>
      <c r="FU52" s="285"/>
      <c r="FV52" s="285"/>
      <c r="FW52" s="285"/>
      <c r="FX52" s="285"/>
      <c r="FY52" s="285"/>
      <c r="FZ52" s="285"/>
      <c r="GA52" s="285"/>
      <c r="GB52" s="285"/>
      <c r="GC52" s="285"/>
      <c r="GD52" s="285"/>
      <c r="GE52" s="285"/>
      <c r="GF52" s="285"/>
      <c r="GG52" s="285"/>
      <c r="GH52" s="285"/>
      <c r="GI52" s="285"/>
      <c r="GJ52" s="285"/>
      <c r="GK52" s="285"/>
      <c r="GL52" s="285"/>
      <c r="GM52" s="285"/>
      <c r="GN52" s="285"/>
      <c r="GO52" s="285"/>
      <c r="GP52" s="285"/>
      <c r="GQ52" s="285"/>
      <c r="GR52" s="285"/>
      <c r="GS52" s="285"/>
      <c r="GT52" s="285"/>
      <c r="GU52" s="285"/>
      <c r="GV52" s="285"/>
      <c r="GW52" s="285"/>
      <c r="GX52" s="285"/>
      <c r="GY52" s="285"/>
      <c r="GZ52" s="285"/>
      <c r="HA52" s="285"/>
      <c r="HB52" s="285"/>
      <c r="HC52" s="285"/>
      <c r="HD52" s="285"/>
      <c r="HE52" s="285"/>
      <c r="HF52" s="285"/>
      <c r="HG52" s="285"/>
      <c r="HH52" s="285"/>
      <c r="HI52" s="285"/>
      <c r="HJ52" s="285"/>
      <c r="HK52" s="285"/>
      <c r="HL52" s="285"/>
      <c r="HM52" s="285"/>
      <c r="HN52" s="285"/>
      <c r="HO52" s="285"/>
      <c r="HP52" s="285"/>
      <c r="HQ52" s="285"/>
      <c r="HR52" s="285"/>
      <c r="HS52" s="285"/>
      <c r="HT52" s="285"/>
      <c r="HU52" s="285"/>
      <c r="HV52" s="285"/>
      <c r="HW52" s="285"/>
      <c r="HX52" s="285"/>
      <c r="HY52" s="285"/>
      <c r="HZ52" s="285"/>
      <c r="IA52" s="285"/>
      <c r="IB52" s="285"/>
      <c r="IC52" s="285"/>
      <c r="ID52" s="285"/>
      <c r="IE52" s="285"/>
      <c r="IF52" s="285"/>
      <c r="IG52" s="285"/>
      <c r="IH52" s="285"/>
      <c r="II52" s="285"/>
      <c r="IJ52" s="285"/>
      <c r="IK52" s="285"/>
      <c r="IL52" s="285"/>
      <c r="IM52" s="285"/>
      <c r="IN52" s="285"/>
      <c r="IO52" s="285"/>
      <c r="IP52" s="285"/>
      <c r="IQ52" s="285"/>
      <c r="IR52" s="285"/>
    </row>
    <row r="53" spans="1:252" ht="15" customHeight="1">
      <c r="A53" s="361"/>
      <c r="B53" s="255"/>
      <c r="C53" s="255"/>
      <c r="D53" s="259"/>
      <c r="E53" s="255"/>
      <c r="F53" s="255"/>
      <c r="G53" s="255"/>
      <c r="H53" s="255"/>
      <c r="I53" s="255"/>
      <c r="J53" s="255"/>
      <c r="K53" s="255"/>
      <c r="L53" s="255"/>
      <c r="M53" s="255"/>
    </row>
    <row r="54" spans="1:252" ht="15" customHeight="1">
      <c r="A54" s="255"/>
      <c r="B54" s="286"/>
      <c r="C54" s="286"/>
      <c r="D54" s="362"/>
      <c r="E54" s="286"/>
    </row>
    <row r="55" spans="1:252" ht="15" customHeight="1">
      <c r="A55" s="255"/>
      <c r="B55" s="286"/>
      <c r="C55" s="286"/>
      <c r="D55" s="362"/>
      <c r="E55" s="286"/>
    </row>
    <row r="56" spans="1:252" ht="15" customHeight="1">
      <c r="A56" s="255"/>
      <c r="B56" s="268"/>
      <c r="C56" s="268"/>
      <c r="D56" s="363"/>
      <c r="E56" s="269"/>
      <c r="F56" s="269"/>
      <c r="G56" s="268"/>
      <c r="H56" s="256"/>
      <c r="I56" s="256"/>
      <c r="Q56" s="256"/>
      <c r="R56" s="256"/>
      <c r="S56" s="256"/>
    </row>
    <row r="57" spans="1:252" ht="15" customHeight="1">
      <c r="A57" s="286"/>
      <c r="B57" s="286"/>
      <c r="C57" s="286"/>
      <c r="D57" s="362"/>
      <c r="E57" s="286"/>
    </row>
    <row r="58" spans="1:252" ht="15" customHeight="1">
      <c r="A58" s="286"/>
      <c r="B58" s="286"/>
      <c r="C58" s="286"/>
      <c r="D58" s="362"/>
      <c r="E58" s="286"/>
    </row>
    <row r="59" spans="1:252" ht="15" customHeight="1">
      <c r="A59" s="286"/>
      <c r="B59" s="286"/>
      <c r="C59" s="286"/>
      <c r="D59" s="362"/>
      <c r="E59" s="286"/>
    </row>
    <row r="60" spans="1:252" ht="15" customHeight="1">
      <c r="A60" s="286"/>
      <c r="B60" s="286"/>
      <c r="C60" s="286"/>
      <c r="D60" s="362"/>
      <c r="E60" s="286"/>
    </row>
    <row r="61" spans="1:252" ht="15" customHeight="1">
      <c r="A61" s="286"/>
      <c r="B61" s="286"/>
      <c r="C61" s="286"/>
      <c r="D61" s="362"/>
      <c r="E61" s="286"/>
    </row>
    <row r="62" spans="1:252" ht="15" customHeight="1">
      <c r="A62" s="286"/>
      <c r="B62" s="286"/>
      <c r="C62" s="286"/>
      <c r="D62" s="362"/>
      <c r="E62" s="286"/>
    </row>
    <row r="63" spans="1:252" ht="15" customHeight="1">
      <c r="A63" s="286"/>
      <c r="B63" s="286"/>
      <c r="C63" s="286"/>
      <c r="D63" s="362"/>
      <c r="E63" s="286"/>
    </row>
    <row r="64" spans="1:252" ht="15" customHeight="1">
      <c r="A64" s="286"/>
      <c r="B64" s="286"/>
      <c r="C64" s="286"/>
      <c r="D64" s="362"/>
      <c r="E64" s="286"/>
    </row>
    <row r="65" spans="1:5" ht="15" customHeight="1">
      <c r="A65" s="286"/>
      <c r="B65" s="286"/>
      <c r="C65" s="286"/>
      <c r="D65" s="362"/>
      <c r="E65" s="286"/>
    </row>
    <row r="66" spans="1:5" ht="15" customHeight="1">
      <c r="A66" s="286"/>
      <c r="B66" s="286"/>
      <c r="C66" s="286"/>
      <c r="D66" s="362"/>
      <c r="E66" s="286"/>
    </row>
    <row r="67" spans="1:5" ht="15" customHeight="1">
      <c r="A67" s="286"/>
      <c r="B67" s="286"/>
      <c r="C67" s="286"/>
      <c r="D67" s="362"/>
      <c r="E67" s="286"/>
    </row>
    <row r="68" spans="1:5" ht="15" customHeight="1">
      <c r="A68" s="286"/>
      <c r="B68" s="286"/>
      <c r="C68" s="286"/>
      <c r="D68" s="362"/>
      <c r="E68" s="286"/>
    </row>
    <row r="69" spans="1:5" ht="15" customHeight="1">
      <c r="A69" s="286"/>
      <c r="B69" s="286"/>
      <c r="C69" s="286"/>
      <c r="D69" s="362"/>
      <c r="E69" s="286"/>
    </row>
    <row r="70" spans="1:5" ht="15" customHeight="1">
      <c r="A70" s="286"/>
      <c r="B70" s="286"/>
      <c r="C70" s="286"/>
      <c r="D70" s="362"/>
      <c r="E70" s="286"/>
    </row>
    <row r="71" spans="1:5" ht="15" customHeight="1">
      <c r="A71" s="286"/>
      <c r="B71" s="286"/>
      <c r="C71" s="286"/>
      <c r="D71" s="362"/>
      <c r="E71" s="286"/>
    </row>
    <row r="72" spans="1:5" ht="15" customHeight="1">
      <c r="A72" s="286"/>
      <c r="B72" s="286"/>
      <c r="C72" s="286"/>
      <c r="D72" s="362"/>
      <c r="E72" s="286"/>
    </row>
    <row r="73" spans="1:5" ht="15" customHeight="1">
      <c r="A73" s="286"/>
      <c r="B73" s="286"/>
      <c r="C73" s="286"/>
      <c r="D73" s="362"/>
      <c r="E73" s="286"/>
    </row>
    <row r="74" spans="1:5" ht="15" customHeight="1">
      <c r="A74" s="286"/>
      <c r="B74" s="286"/>
      <c r="C74" s="286"/>
      <c r="D74" s="362"/>
      <c r="E74" s="286"/>
    </row>
    <row r="75" spans="1:5" ht="15" customHeight="1">
      <c r="A75" s="286"/>
      <c r="B75" s="286"/>
      <c r="C75" s="286"/>
      <c r="D75" s="362"/>
      <c r="E75" s="286"/>
    </row>
    <row r="76" spans="1:5" ht="15" customHeight="1">
      <c r="A76" s="286"/>
      <c r="B76" s="286"/>
      <c r="C76" s="286"/>
      <c r="D76" s="362"/>
      <c r="E76" s="286"/>
    </row>
    <row r="77" spans="1:5" ht="15" customHeight="1">
      <c r="A77" s="286"/>
      <c r="B77" s="286"/>
      <c r="C77" s="286"/>
      <c r="D77" s="362"/>
      <c r="E77" s="286"/>
    </row>
    <row r="78" spans="1:5" ht="15" customHeight="1">
      <c r="A78" s="286"/>
      <c r="B78" s="286"/>
      <c r="C78" s="286"/>
      <c r="D78" s="362"/>
      <c r="E78" s="286"/>
    </row>
    <row r="79" spans="1:5" ht="15" customHeight="1">
      <c r="A79" s="286"/>
      <c r="B79" s="286"/>
      <c r="C79" s="286"/>
      <c r="D79" s="362"/>
      <c r="E79" s="286"/>
    </row>
    <row r="80" spans="1:5" ht="15" customHeight="1">
      <c r="A80" s="286"/>
      <c r="B80" s="286"/>
      <c r="C80" s="286"/>
      <c r="D80" s="362"/>
      <c r="E80" s="286"/>
    </row>
    <row r="81" spans="1:53" ht="15" customHeight="1">
      <c r="A81" s="286"/>
      <c r="B81" s="286"/>
      <c r="C81" s="286"/>
      <c r="D81" s="362"/>
      <c r="E81" s="286"/>
    </row>
    <row r="82" spans="1:53" ht="15" customHeight="1">
      <c r="A82" s="286"/>
      <c r="B82" s="286"/>
      <c r="C82" s="286"/>
      <c r="D82" s="362"/>
      <c r="E82" s="286"/>
      <c r="F82" s="286"/>
      <c r="G82" s="286"/>
      <c r="H82" s="286"/>
      <c r="I82" s="286"/>
      <c r="J82" s="286"/>
      <c r="K82" s="286"/>
      <c r="L82" s="286"/>
      <c r="M82" s="286"/>
      <c r="N82" s="286"/>
      <c r="O82" s="286"/>
      <c r="P82" s="286"/>
      <c r="Q82" s="286"/>
      <c r="R82" s="286"/>
      <c r="S82" s="286"/>
      <c r="T82" s="286"/>
      <c r="U82" s="286"/>
      <c r="V82" s="286"/>
      <c r="W82" s="286"/>
      <c r="X82" s="286"/>
      <c r="Y82" s="286"/>
      <c r="Z82" s="286"/>
      <c r="AA82" s="286"/>
      <c r="AB82" s="286"/>
      <c r="AC82" s="286"/>
      <c r="AD82" s="286"/>
      <c r="AE82" s="286"/>
      <c r="AF82" s="286"/>
      <c r="AG82" s="286"/>
      <c r="AH82" s="286"/>
      <c r="AI82" s="286"/>
      <c r="AJ82" s="286"/>
      <c r="AK82" s="286"/>
      <c r="AL82" s="286"/>
      <c r="AM82" s="286"/>
      <c r="AN82" s="286"/>
      <c r="AO82" s="286"/>
      <c r="AP82" s="286"/>
      <c r="AQ82" s="286"/>
      <c r="AR82" s="286"/>
      <c r="AS82" s="286"/>
      <c r="AT82" s="286"/>
      <c r="AU82" s="286"/>
      <c r="AV82" s="286"/>
      <c r="AW82" s="286"/>
      <c r="AX82" s="286"/>
      <c r="AY82" s="286"/>
      <c r="AZ82" s="286"/>
      <c r="BA82" s="286"/>
    </row>
    <row r="83" spans="1:53" ht="15" customHeight="1">
      <c r="A83" s="286"/>
      <c r="B83" s="286"/>
      <c r="C83" s="286"/>
      <c r="D83" s="362"/>
      <c r="E83" s="286"/>
      <c r="F83" s="286"/>
      <c r="G83" s="286"/>
      <c r="H83" s="286"/>
      <c r="I83" s="286"/>
      <c r="J83" s="286"/>
      <c r="K83" s="286"/>
      <c r="L83" s="286"/>
      <c r="M83" s="286"/>
      <c r="N83" s="286"/>
      <c r="O83" s="286"/>
      <c r="P83" s="286"/>
      <c r="Q83" s="286"/>
      <c r="R83" s="286"/>
      <c r="S83" s="286"/>
      <c r="T83" s="286"/>
      <c r="U83" s="286"/>
      <c r="V83" s="286"/>
      <c r="W83" s="286"/>
      <c r="X83" s="286"/>
      <c r="Y83" s="286"/>
      <c r="Z83" s="286"/>
      <c r="AA83" s="286"/>
      <c r="AB83" s="286"/>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row>
    <row r="84" spans="1:53" ht="15" customHeight="1">
      <c r="A84" s="286"/>
      <c r="B84" s="286"/>
      <c r="C84" s="286"/>
      <c r="D84" s="362"/>
      <c r="E84" s="286"/>
      <c r="F84" s="286"/>
      <c r="G84" s="286"/>
      <c r="H84" s="286"/>
      <c r="I84" s="286"/>
      <c r="J84" s="286"/>
      <c r="K84" s="286"/>
      <c r="L84" s="286"/>
      <c r="M84" s="286"/>
      <c r="N84" s="286"/>
      <c r="O84" s="286"/>
      <c r="P84" s="286"/>
      <c r="Q84" s="286"/>
      <c r="R84" s="286"/>
      <c r="S84" s="286"/>
      <c r="T84" s="286"/>
      <c r="U84" s="286"/>
      <c r="V84" s="286"/>
      <c r="W84" s="286"/>
      <c r="X84" s="286"/>
      <c r="Y84" s="286"/>
      <c r="Z84" s="286"/>
      <c r="AA84" s="286"/>
      <c r="AB84" s="286"/>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row>
    <row r="85" spans="1:53" ht="15" customHeight="1">
      <c r="A85" s="286"/>
      <c r="B85" s="286"/>
      <c r="C85" s="286"/>
      <c r="D85" s="362"/>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row>
    <row r="86" spans="1:53" ht="15" customHeight="1">
      <c r="A86" s="286"/>
      <c r="B86" s="286"/>
      <c r="C86" s="286"/>
      <c r="D86" s="362"/>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row>
    <row r="87" spans="1:53" ht="15" customHeight="1">
      <c r="A87" s="286"/>
      <c r="B87" s="286"/>
      <c r="C87" s="286"/>
      <c r="D87" s="362"/>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row>
    <row r="88" spans="1:53" ht="15" customHeight="1">
      <c r="A88" s="286"/>
      <c r="B88" s="286"/>
      <c r="C88" s="286"/>
      <c r="D88" s="362"/>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row>
    <row r="89" spans="1:53" ht="15" customHeight="1">
      <c r="A89" s="286"/>
      <c r="B89" s="286"/>
      <c r="C89" s="286"/>
      <c r="D89" s="362"/>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row>
    <row r="90" spans="1:53" ht="15" customHeight="1">
      <c r="A90" s="286"/>
      <c r="B90" s="286"/>
      <c r="C90" s="286"/>
      <c r="D90" s="362"/>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row>
    <row r="91" spans="1:53" ht="15" customHeight="1">
      <c r="A91" s="286"/>
      <c r="B91" s="286"/>
      <c r="C91" s="286"/>
      <c r="D91" s="362"/>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row>
    <row r="92" spans="1:53" ht="15" customHeight="1">
      <c r="A92" s="286"/>
      <c r="B92" s="286"/>
      <c r="C92" s="286"/>
      <c r="D92" s="362"/>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row>
    <row r="93" spans="1:53" ht="15" customHeight="1">
      <c r="A93" s="286"/>
      <c r="B93" s="286"/>
      <c r="C93" s="286"/>
      <c r="D93" s="362"/>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row>
    <row r="94" spans="1:53" ht="15" customHeight="1">
      <c r="A94" s="286"/>
      <c r="B94" s="286"/>
      <c r="C94" s="286"/>
      <c r="D94" s="362"/>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row>
    <row r="95" spans="1:53" ht="15" customHeight="1">
      <c r="B95" s="286"/>
      <c r="C95" s="286"/>
      <c r="D95" s="362"/>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row>
    <row r="96" spans="1:53" ht="15" customHeight="1">
      <c r="B96" s="286"/>
      <c r="C96" s="286"/>
      <c r="D96" s="362"/>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row>
    <row r="97" spans="2:53" ht="15" customHeight="1">
      <c r="B97" s="286"/>
      <c r="C97" s="286"/>
      <c r="D97" s="362"/>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row>
    <row r="98" spans="2:53" ht="15" customHeight="1">
      <c r="B98" s="286"/>
      <c r="C98" s="286"/>
      <c r="D98" s="362"/>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row>
    <row r="99" spans="2:53" ht="15" customHeight="1">
      <c r="B99" s="286"/>
      <c r="C99" s="286"/>
      <c r="D99" s="362"/>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row>
    <row r="100" spans="2:53" ht="15" customHeight="1">
      <c r="B100" s="286"/>
      <c r="C100" s="286"/>
      <c r="D100" s="362"/>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row>
    <row r="101" spans="2:53" ht="15" customHeight="1">
      <c r="B101" s="286"/>
      <c r="C101" s="286"/>
      <c r="D101" s="362"/>
      <c r="E101" s="286"/>
      <c r="F101" s="286"/>
      <c r="G101" s="286"/>
      <c r="H101" s="286"/>
      <c r="I101" s="286"/>
      <c r="J101" s="286"/>
      <c r="K101" s="286"/>
      <c r="L101" s="286"/>
      <c r="M101" s="286"/>
      <c r="N101" s="286"/>
      <c r="O101" s="286"/>
      <c r="P101" s="286"/>
      <c r="Q101" s="286"/>
      <c r="R101" s="286"/>
      <c r="S101" s="286"/>
      <c r="T101" s="286"/>
      <c r="U101" s="286"/>
      <c r="V101" s="286"/>
      <c r="W101" s="286"/>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row>
    <row r="102" spans="2:53" ht="15" customHeight="1">
      <c r="B102" s="286"/>
      <c r="C102" s="286"/>
      <c r="D102" s="362"/>
      <c r="E102" s="286"/>
      <c r="F102" s="286"/>
      <c r="G102" s="286"/>
      <c r="H102" s="286"/>
      <c r="I102" s="286"/>
      <c r="J102" s="286"/>
      <c r="K102" s="286"/>
      <c r="L102" s="286"/>
      <c r="M102" s="286"/>
      <c r="N102" s="286"/>
      <c r="O102" s="286"/>
      <c r="P102" s="286"/>
      <c r="Q102" s="286"/>
      <c r="R102" s="286"/>
      <c r="S102" s="286"/>
      <c r="T102" s="286"/>
      <c r="U102" s="286"/>
      <c r="V102" s="286"/>
      <c r="W102" s="286"/>
      <c r="X102" s="286"/>
      <c r="Y102" s="286"/>
      <c r="Z102" s="286"/>
      <c r="AA102" s="286"/>
      <c r="AB102" s="286"/>
      <c r="AC102" s="286"/>
      <c r="AD102" s="286"/>
      <c r="AE102" s="286"/>
      <c r="AF102" s="286"/>
      <c r="AG102" s="286"/>
      <c r="AH102" s="286"/>
      <c r="AI102" s="286"/>
      <c r="AJ102" s="286"/>
      <c r="AK102" s="286"/>
      <c r="AL102" s="286"/>
      <c r="AM102" s="286"/>
      <c r="AN102" s="286"/>
      <c r="AO102" s="286"/>
      <c r="AP102" s="286"/>
      <c r="AQ102" s="286"/>
      <c r="AR102" s="286"/>
      <c r="AS102" s="286"/>
      <c r="AT102" s="286"/>
      <c r="AU102" s="286"/>
      <c r="AV102" s="286"/>
      <c r="AW102" s="286"/>
      <c r="AX102" s="286"/>
      <c r="AY102" s="286"/>
      <c r="AZ102" s="286"/>
      <c r="BA102" s="286"/>
    </row>
    <row r="103" spans="2:53" ht="15" customHeight="1">
      <c r="B103" s="286"/>
      <c r="C103" s="286"/>
      <c r="D103" s="362"/>
      <c r="E103" s="286"/>
      <c r="F103" s="286"/>
      <c r="G103" s="286"/>
      <c r="H103" s="286"/>
      <c r="I103" s="286"/>
      <c r="J103" s="286"/>
      <c r="K103" s="286"/>
      <c r="L103" s="286"/>
      <c r="M103" s="286"/>
      <c r="N103" s="286"/>
      <c r="O103" s="286"/>
      <c r="P103" s="286"/>
      <c r="Q103" s="286"/>
      <c r="R103" s="286"/>
      <c r="S103" s="286"/>
      <c r="T103" s="286"/>
      <c r="U103" s="286"/>
      <c r="V103" s="286"/>
      <c r="W103" s="286"/>
      <c r="X103" s="286"/>
      <c r="Y103" s="286"/>
      <c r="Z103" s="286"/>
      <c r="AA103" s="286"/>
      <c r="AB103" s="286"/>
      <c r="AC103" s="286"/>
      <c r="AD103" s="286"/>
      <c r="AE103" s="286"/>
      <c r="AF103" s="286"/>
      <c r="AG103" s="286"/>
      <c r="AH103" s="286"/>
      <c r="AI103" s="286"/>
      <c r="AJ103" s="286"/>
      <c r="AK103" s="286"/>
      <c r="AL103" s="286"/>
      <c r="AM103" s="286"/>
      <c r="AN103" s="286"/>
      <c r="AO103" s="286"/>
      <c r="AP103" s="286"/>
      <c r="AQ103" s="286"/>
      <c r="AR103" s="286"/>
      <c r="AS103" s="286"/>
      <c r="AT103" s="286"/>
      <c r="AU103" s="286"/>
      <c r="AV103" s="286"/>
      <c r="AW103" s="286"/>
      <c r="AX103" s="286"/>
      <c r="AY103" s="286"/>
      <c r="AZ103" s="286"/>
      <c r="BA103" s="286"/>
    </row>
    <row r="104" spans="2:53" ht="15" customHeight="1">
      <c r="B104" s="286"/>
      <c r="C104" s="286"/>
      <c r="D104" s="362"/>
      <c r="E104" s="286"/>
      <c r="F104" s="286"/>
      <c r="G104" s="286"/>
      <c r="H104" s="286"/>
      <c r="I104" s="286"/>
      <c r="J104" s="286"/>
      <c r="K104" s="286"/>
      <c r="L104" s="286"/>
      <c r="M104" s="286"/>
      <c r="N104" s="286"/>
      <c r="O104" s="286"/>
      <c r="P104" s="286"/>
      <c r="Q104" s="286"/>
      <c r="R104" s="286"/>
      <c r="S104" s="286"/>
      <c r="T104" s="286"/>
      <c r="U104" s="286"/>
      <c r="V104" s="286"/>
      <c r="W104" s="286"/>
      <c r="X104" s="286"/>
      <c r="Y104" s="286"/>
      <c r="Z104" s="286"/>
      <c r="AA104" s="286"/>
      <c r="AB104" s="286"/>
      <c r="AC104" s="286"/>
      <c r="AD104" s="286"/>
      <c r="AE104" s="286"/>
      <c r="AF104" s="286"/>
      <c r="AG104" s="286"/>
      <c r="AH104" s="286"/>
      <c r="AI104" s="286"/>
      <c r="AJ104" s="286"/>
      <c r="AK104" s="286"/>
      <c r="AL104" s="286"/>
      <c r="AM104" s="286"/>
      <c r="AN104" s="286"/>
      <c r="AO104" s="286"/>
      <c r="AP104" s="286"/>
      <c r="AQ104" s="286"/>
      <c r="AR104" s="286"/>
      <c r="AS104" s="286"/>
      <c r="AT104" s="286"/>
      <c r="AU104" s="286"/>
      <c r="AV104" s="286"/>
      <c r="AW104" s="286"/>
      <c r="AX104" s="286"/>
      <c r="AY104" s="286"/>
      <c r="AZ104" s="286"/>
      <c r="BA104" s="286"/>
    </row>
    <row r="105" spans="2:53" ht="15" customHeight="1">
      <c r="B105" s="286"/>
      <c r="C105" s="286"/>
      <c r="D105" s="362"/>
      <c r="E105" s="286"/>
      <c r="F105" s="286"/>
      <c r="G105" s="286"/>
      <c r="H105" s="286"/>
      <c r="I105" s="286"/>
      <c r="J105" s="286"/>
      <c r="K105" s="286"/>
      <c r="L105" s="286"/>
      <c r="M105" s="286"/>
      <c r="N105" s="286"/>
      <c r="O105" s="286"/>
      <c r="P105" s="286"/>
      <c r="Q105" s="286"/>
      <c r="R105" s="286"/>
      <c r="S105" s="286"/>
      <c r="T105" s="286"/>
      <c r="U105" s="286"/>
      <c r="V105" s="286"/>
      <c r="W105" s="286"/>
      <c r="X105" s="286"/>
      <c r="Y105" s="286"/>
      <c r="Z105" s="286"/>
      <c r="AA105" s="286"/>
      <c r="AB105" s="286"/>
      <c r="AC105" s="286"/>
      <c r="AD105" s="286"/>
      <c r="AE105" s="286"/>
      <c r="AF105" s="286"/>
      <c r="AG105" s="286"/>
      <c r="AH105" s="286"/>
      <c r="AI105" s="286"/>
      <c r="AJ105" s="286"/>
      <c r="AK105" s="286"/>
      <c r="AL105" s="286"/>
      <c r="AM105" s="286"/>
      <c r="AN105" s="286"/>
      <c r="AO105" s="286"/>
      <c r="AP105" s="286"/>
      <c r="AQ105" s="286"/>
      <c r="AR105" s="286"/>
      <c r="AS105" s="286"/>
      <c r="AT105" s="286"/>
      <c r="AU105" s="286"/>
      <c r="AV105" s="286"/>
      <c r="AW105" s="286"/>
      <c r="AX105" s="286"/>
      <c r="AY105" s="286"/>
      <c r="AZ105" s="286"/>
      <c r="BA105" s="286"/>
    </row>
    <row r="106" spans="2:53" ht="15" customHeight="1">
      <c r="B106" s="286"/>
      <c r="C106" s="286"/>
      <c r="D106" s="362"/>
      <c r="E106" s="286"/>
      <c r="F106" s="286"/>
      <c r="G106" s="286"/>
      <c r="H106" s="286"/>
      <c r="I106" s="286"/>
      <c r="J106" s="286"/>
      <c r="K106" s="286"/>
      <c r="L106" s="286"/>
      <c r="M106" s="286"/>
      <c r="N106" s="286"/>
      <c r="O106" s="286"/>
      <c r="P106" s="286"/>
      <c r="Q106" s="286"/>
      <c r="R106" s="286"/>
      <c r="S106" s="286"/>
      <c r="T106" s="286"/>
      <c r="U106" s="286"/>
      <c r="V106" s="286"/>
      <c r="W106" s="286"/>
      <c r="X106" s="286"/>
      <c r="Y106" s="286"/>
      <c r="Z106" s="286"/>
      <c r="AA106" s="286"/>
      <c r="AB106" s="286"/>
      <c r="AC106" s="286"/>
      <c r="AD106" s="286"/>
      <c r="AE106" s="286"/>
      <c r="AF106" s="286"/>
      <c r="AG106" s="286"/>
      <c r="AH106" s="286"/>
      <c r="AI106" s="286"/>
      <c r="AJ106" s="286"/>
      <c r="AK106" s="286"/>
      <c r="AL106" s="286"/>
      <c r="AM106" s="286"/>
      <c r="AN106" s="286"/>
      <c r="AO106" s="286"/>
      <c r="AP106" s="286"/>
      <c r="AQ106" s="286"/>
      <c r="AR106" s="286"/>
      <c r="AS106" s="286"/>
      <c r="AT106" s="286"/>
      <c r="AU106" s="286"/>
      <c r="AV106" s="286"/>
      <c r="AW106" s="286"/>
      <c r="AX106" s="286"/>
      <c r="AY106" s="286"/>
      <c r="AZ106" s="286"/>
      <c r="BA106" s="286"/>
    </row>
    <row r="107" spans="2:53" ht="15" customHeight="1">
      <c r="B107" s="286"/>
      <c r="C107" s="286"/>
      <c r="D107" s="362"/>
      <c r="E107" s="286"/>
      <c r="F107" s="286"/>
      <c r="G107" s="286"/>
      <c r="H107" s="286"/>
      <c r="I107" s="286"/>
      <c r="J107" s="286"/>
      <c r="K107" s="286"/>
      <c r="L107" s="286"/>
      <c r="M107" s="286"/>
      <c r="N107" s="286"/>
      <c r="O107" s="286"/>
      <c r="P107" s="286"/>
      <c r="Q107" s="286"/>
      <c r="R107" s="286"/>
      <c r="S107" s="286"/>
      <c r="T107" s="286"/>
      <c r="U107" s="286"/>
      <c r="V107" s="286"/>
      <c r="W107" s="286"/>
      <c r="X107" s="286"/>
      <c r="Y107" s="286"/>
      <c r="Z107" s="286"/>
      <c r="AA107" s="286"/>
      <c r="AB107" s="286"/>
      <c r="AC107" s="286"/>
      <c r="AD107" s="286"/>
      <c r="AE107" s="286"/>
      <c r="AF107" s="286"/>
      <c r="AG107" s="286"/>
      <c r="AH107" s="286"/>
      <c r="AI107" s="286"/>
      <c r="AJ107" s="286"/>
      <c r="AK107" s="286"/>
      <c r="AL107" s="286"/>
      <c r="AM107" s="286"/>
      <c r="AN107" s="286"/>
      <c r="AO107" s="286"/>
      <c r="AP107" s="286"/>
      <c r="AQ107" s="286"/>
      <c r="AR107" s="286"/>
      <c r="AS107" s="286"/>
      <c r="AT107" s="286"/>
      <c r="AU107" s="286"/>
      <c r="AV107" s="286"/>
      <c r="AW107" s="286"/>
      <c r="AX107" s="286"/>
      <c r="AY107" s="286"/>
      <c r="AZ107" s="286"/>
      <c r="BA107" s="286"/>
    </row>
    <row r="108" spans="2:53" ht="15" customHeight="1">
      <c r="B108" s="286"/>
      <c r="C108" s="286"/>
      <c r="D108" s="362"/>
      <c r="E108" s="286"/>
      <c r="F108" s="286"/>
      <c r="G108" s="286"/>
      <c r="H108" s="286"/>
      <c r="I108" s="286"/>
      <c r="J108" s="286"/>
      <c r="K108" s="286"/>
      <c r="L108" s="286"/>
      <c r="M108" s="286"/>
      <c r="N108" s="286"/>
      <c r="O108" s="286"/>
      <c r="P108" s="286"/>
      <c r="Q108" s="286"/>
      <c r="R108" s="286"/>
      <c r="S108" s="286"/>
      <c r="T108" s="286"/>
      <c r="U108" s="286"/>
      <c r="V108" s="286"/>
      <c r="W108" s="286"/>
      <c r="X108" s="286"/>
      <c r="Y108" s="286"/>
      <c r="Z108" s="286"/>
      <c r="AA108" s="286"/>
      <c r="AB108" s="286"/>
      <c r="AC108" s="286"/>
      <c r="AD108" s="286"/>
      <c r="AE108" s="286"/>
      <c r="AF108" s="286"/>
      <c r="AG108" s="286"/>
      <c r="AH108" s="286"/>
      <c r="AI108" s="286"/>
      <c r="AJ108" s="286"/>
      <c r="AK108" s="286"/>
      <c r="AL108" s="286"/>
      <c r="AM108" s="286"/>
      <c r="AN108" s="286"/>
      <c r="AO108" s="286"/>
      <c r="AP108" s="286"/>
      <c r="AQ108" s="286"/>
      <c r="AR108" s="286"/>
      <c r="AS108" s="286"/>
      <c r="AT108" s="286"/>
      <c r="AU108" s="286"/>
      <c r="AV108" s="286"/>
      <c r="AW108" s="286"/>
      <c r="AX108" s="286"/>
      <c r="AY108" s="286"/>
      <c r="AZ108" s="286"/>
      <c r="BA108" s="286"/>
    </row>
    <row r="109" spans="2:53" ht="15.75" customHeight="1">
      <c r="B109" s="286"/>
      <c r="C109" s="286"/>
      <c r="D109" s="362"/>
      <c r="E109" s="286"/>
      <c r="F109" s="286"/>
      <c r="G109" s="286"/>
      <c r="H109" s="286"/>
      <c r="I109" s="286"/>
      <c r="J109" s="286"/>
      <c r="K109" s="286"/>
      <c r="L109" s="286"/>
      <c r="M109" s="286"/>
      <c r="N109" s="286"/>
      <c r="O109" s="286"/>
      <c r="P109" s="286"/>
      <c r="Q109" s="286"/>
      <c r="R109" s="286"/>
      <c r="S109" s="286"/>
      <c r="T109" s="286"/>
      <c r="U109" s="286"/>
      <c r="V109" s="286"/>
      <c r="W109" s="286"/>
      <c r="X109" s="286"/>
      <c r="Y109" s="286"/>
      <c r="Z109" s="286"/>
      <c r="AA109" s="286"/>
      <c r="AB109" s="286"/>
      <c r="AC109" s="286"/>
      <c r="AD109" s="286"/>
      <c r="AE109" s="286"/>
      <c r="AF109" s="286"/>
      <c r="AG109" s="286"/>
      <c r="AH109" s="286"/>
      <c r="AI109" s="286"/>
      <c r="AJ109" s="286"/>
      <c r="AK109" s="286"/>
      <c r="AL109" s="286"/>
      <c r="AM109" s="286"/>
      <c r="AN109" s="286"/>
      <c r="AO109" s="286"/>
      <c r="AP109" s="286"/>
      <c r="AQ109" s="286"/>
      <c r="AR109" s="286"/>
      <c r="AS109" s="286"/>
      <c r="AT109" s="286"/>
      <c r="AU109" s="286"/>
      <c r="AV109" s="286"/>
      <c r="AW109" s="286"/>
      <c r="AX109" s="286"/>
      <c r="AY109" s="286"/>
      <c r="AZ109" s="286"/>
      <c r="BA109" s="286"/>
    </row>
    <row r="110" spans="2:53" ht="15.75" customHeight="1">
      <c r="B110" s="286"/>
      <c r="C110" s="286"/>
      <c r="D110" s="362"/>
      <c r="E110" s="286"/>
      <c r="F110" s="286"/>
      <c r="G110" s="286"/>
      <c r="H110" s="286"/>
      <c r="I110" s="286"/>
      <c r="J110" s="286"/>
      <c r="K110" s="286"/>
      <c r="L110" s="286"/>
      <c r="M110" s="286"/>
      <c r="N110" s="286"/>
      <c r="O110" s="286"/>
      <c r="P110" s="286"/>
      <c r="Q110" s="286"/>
      <c r="R110" s="286"/>
      <c r="S110" s="286"/>
      <c r="T110" s="286"/>
      <c r="U110" s="286"/>
      <c r="V110" s="286"/>
      <c r="W110" s="286"/>
      <c r="X110" s="286"/>
      <c r="Y110" s="286"/>
      <c r="Z110" s="286"/>
      <c r="AA110" s="286"/>
      <c r="AB110" s="286"/>
      <c r="AC110" s="286"/>
      <c r="AD110" s="286"/>
      <c r="AE110" s="286"/>
      <c r="AF110" s="286"/>
      <c r="AG110" s="286"/>
      <c r="AH110" s="286"/>
      <c r="AI110" s="286"/>
      <c r="AJ110" s="286"/>
      <c r="AK110" s="286"/>
      <c r="AL110" s="286"/>
      <c r="AM110" s="286"/>
      <c r="AN110" s="286"/>
      <c r="AO110" s="286"/>
      <c r="AP110" s="286"/>
      <c r="AQ110" s="286"/>
      <c r="AR110" s="286"/>
      <c r="AS110" s="286"/>
      <c r="AT110" s="286"/>
      <c r="AU110" s="286"/>
      <c r="AV110" s="286"/>
      <c r="AW110" s="286"/>
      <c r="AX110" s="286"/>
      <c r="AY110" s="286"/>
      <c r="AZ110" s="286"/>
      <c r="BA110" s="286"/>
    </row>
    <row r="111" spans="2:53" ht="15.75" customHeight="1">
      <c r="B111" s="286"/>
      <c r="C111" s="286"/>
      <c r="D111" s="362"/>
      <c r="E111" s="286"/>
      <c r="F111" s="286"/>
      <c r="G111" s="286"/>
      <c r="H111" s="286"/>
      <c r="I111" s="286"/>
      <c r="J111" s="286"/>
      <c r="K111" s="286"/>
      <c r="L111" s="286"/>
      <c r="M111" s="286"/>
      <c r="N111" s="286"/>
      <c r="O111" s="286"/>
      <c r="P111" s="286"/>
      <c r="Q111" s="286"/>
      <c r="R111" s="286"/>
      <c r="S111" s="286"/>
      <c r="T111" s="286"/>
      <c r="U111" s="286"/>
      <c r="V111" s="286"/>
      <c r="W111" s="286"/>
      <c r="X111" s="286"/>
      <c r="Y111" s="286"/>
      <c r="Z111" s="286"/>
      <c r="AA111" s="286"/>
      <c r="AB111" s="286"/>
      <c r="AC111" s="286"/>
      <c r="AD111" s="286"/>
      <c r="AE111" s="286"/>
      <c r="AF111" s="286"/>
      <c r="AG111" s="286"/>
      <c r="AH111" s="286"/>
      <c r="AI111" s="286"/>
      <c r="AJ111" s="286"/>
      <c r="AK111" s="286"/>
      <c r="AL111" s="286"/>
      <c r="AM111" s="286"/>
      <c r="AN111" s="286"/>
      <c r="AO111" s="286"/>
      <c r="AP111" s="286"/>
      <c r="AQ111" s="286"/>
      <c r="AR111" s="286"/>
      <c r="AS111" s="286"/>
      <c r="AT111" s="286"/>
      <c r="AU111" s="286"/>
      <c r="AV111" s="286"/>
      <c r="AW111" s="286"/>
      <c r="AX111" s="286"/>
      <c r="AY111" s="286"/>
      <c r="AZ111" s="286"/>
      <c r="BA111" s="286"/>
    </row>
    <row r="112" spans="2:53" ht="15.75" customHeight="1">
      <c r="B112" s="286"/>
      <c r="C112" s="286"/>
      <c r="D112" s="362"/>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c r="AA112" s="286"/>
      <c r="AB112" s="286"/>
      <c r="AC112" s="286"/>
      <c r="AD112" s="286"/>
      <c r="AE112" s="286"/>
      <c r="AF112" s="286"/>
      <c r="AG112" s="286"/>
      <c r="AH112" s="286"/>
      <c r="AI112" s="286"/>
      <c r="AJ112" s="286"/>
      <c r="AK112" s="286"/>
      <c r="AL112" s="286"/>
      <c r="AM112" s="286"/>
      <c r="AN112" s="286"/>
      <c r="AO112" s="286"/>
      <c r="AP112" s="286"/>
      <c r="AQ112" s="286"/>
      <c r="AR112" s="286"/>
      <c r="AS112" s="286"/>
      <c r="AT112" s="286"/>
      <c r="AU112" s="286"/>
      <c r="AV112" s="286"/>
      <c r="AW112" s="286"/>
      <c r="AX112" s="286"/>
      <c r="AY112" s="286"/>
      <c r="AZ112" s="286"/>
      <c r="BA112" s="286"/>
    </row>
    <row r="113" spans="2:53" ht="15.75" customHeight="1">
      <c r="B113" s="286"/>
      <c r="C113" s="286"/>
      <c r="D113" s="362"/>
      <c r="E113" s="286"/>
      <c r="F113" s="286"/>
      <c r="G113" s="286"/>
      <c r="H113" s="286"/>
      <c r="I113" s="286"/>
      <c r="J113" s="286"/>
      <c r="K113" s="286"/>
      <c r="L113" s="286"/>
      <c r="M113" s="286"/>
      <c r="N113" s="286"/>
      <c r="O113" s="286"/>
      <c r="P113" s="286"/>
      <c r="Q113" s="286"/>
      <c r="R113" s="286"/>
      <c r="S113" s="286"/>
      <c r="T113" s="286"/>
      <c r="U113" s="286"/>
      <c r="V113" s="286"/>
      <c r="W113" s="286"/>
      <c r="X113" s="286"/>
      <c r="Y113" s="286"/>
      <c r="Z113" s="286"/>
      <c r="AA113" s="286"/>
      <c r="AB113" s="286"/>
      <c r="AC113" s="286"/>
      <c r="AD113" s="286"/>
      <c r="AE113" s="286"/>
      <c r="AF113" s="286"/>
      <c r="AG113" s="286"/>
      <c r="AH113" s="286"/>
      <c r="AI113" s="286"/>
      <c r="AJ113" s="286"/>
      <c r="AK113" s="286"/>
      <c r="AL113" s="286"/>
      <c r="AM113" s="286"/>
      <c r="AN113" s="286"/>
      <c r="AO113" s="286"/>
      <c r="AP113" s="286"/>
      <c r="AQ113" s="286"/>
      <c r="AR113" s="286"/>
      <c r="AS113" s="286"/>
      <c r="AT113" s="286"/>
      <c r="AU113" s="286"/>
      <c r="AV113" s="286"/>
      <c r="AW113" s="286"/>
      <c r="AX113" s="286"/>
      <c r="AY113" s="286"/>
      <c r="AZ113" s="286"/>
      <c r="BA113" s="286"/>
    </row>
    <row r="114" spans="2:53" ht="15.75" customHeight="1">
      <c r="B114" s="286"/>
      <c r="C114" s="286"/>
      <c r="D114" s="362"/>
      <c r="E114" s="286"/>
      <c r="F114" s="286"/>
      <c r="G114" s="286"/>
      <c r="H114" s="286"/>
      <c r="I114" s="286"/>
      <c r="J114" s="286"/>
      <c r="K114" s="286"/>
      <c r="L114" s="286"/>
      <c r="M114" s="286"/>
      <c r="N114" s="286"/>
      <c r="O114" s="286"/>
      <c r="P114" s="286"/>
      <c r="Q114" s="286"/>
      <c r="R114" s="286"/>
      <c r="S114" s="286"/>
      <c r="T114" s="286"/>
      <c r="U114" s="286"/>
      <c r="V114" s="286"/>
      <c r="W114" s="286"/>
      <c r="X114" s="286"/>
      <c r="Y114" s="286"/>
      <c r="Z114" s="286"/>
      <c r="AA114" s="286"/>
      <c r="AB114" s="286"/>
      <c r="AC114" s="286"/>
      <c r="AD114" s="286"/>
      <c r="AE114" s="286"/>
      <c r="AF114" s="286"/>
      <c r="AG114" s="286"/>
      <c r="AH114" s="286"/>
      <c r="AI114" s="286"/>
      <c r="AJ114" s="286"/>
      <c r="AK114" s="286"/>
      <c r="AL114" s="286"/>
      <c r="AM114" s="286"/>
      <c r="AN114" s="286"/>
      <c r="AO114" s="286"/>
      <c r="AP114" s="286"/>
      <c r="AQ114" s="286"/>
      <c r="AR114" s="286"/>
      <c r="AS114" s="286"/>
      <c r="AT114" s="286"/>
      <c r="AU114" s="286"/>
      <c r="AV114" s="286"/>
      <c r="AW114" s="286"/>
      <c r="AX114" s="286"/>
      <c r="AY114" s="286"/>
      <c r="AZ114" s="286"/>
      <c r="BA114" s="286"/>
    </row>
    <row r="115" spans="2:53" ht="15.75" customHeight="1">
      <c r="B115" s="286"/>
      <c r="C115" s="286"/>
      <c r="D115" s="362"/>
      <c r="E115" s="286"/>
      <c r="F115" s="286"/>
      <c r="G115" s="286"/>
      <c r="H115" s="286"/>
      <c r="I115" s="286"/>
      <c r="J115" s="286"/>
      <c r="K115" s="286"/>
      <c r="L115" s="286"/>
      <c r="M115" s="286"/>
      <c r="N115" s="286"/>
      <c r="O115" s="286"/>
      <c r="P115" s="286"/>
      <c r="Q115" s="286"/>
      <c r="R115" s="286"/>
      <c r="S115" s="286"/>
      <c r="T115" s="286"/>
      <c r="U115" s="286"/>
      <c r="V115" s="286"/>
      <c r="W115" s="286"/>
      <c r="X115" s="286"/>
      <c r="Y115" s="286"/>
      <c r="Z115" s="286"/>
      <c r="AA115" s="286"/>
      <c r="AB115" s="286"/>
      <c r="AC115" s="286"/>
      <c r="AD115" s="286"/>
      <c r="AE115" s="286"/>
      <c r="AF115" s="286"/>
      <c r="AG115" s="286"/>
      <c r="AH115" s="286"/>
      <c r="AI115" s="286"/>
      <c r="AJ115" s="286"/>
      <c r="AK115" s="286"/>
      <c r="AL115" s="286"/>
      <c r="AM115" s="286"/>
      <c r="AN115" s="286"/>
      <c r="AO115" s="286"/>
      <c r="AP115" s="286"/>
      <c r="AQ115" s="286"/>
      <c r="AR115" s="286"/>
      <c r="AS115" s="286"/>
      <c r="AT115" s="286"/>
      <c r="AU115" s="286"/>
      <c r="AV115" s="286"/>
      <c r="AW115" s="286"/>
      <c r="AX115" s="286"/>
      <c r="AY115" s="286"/>
      <c r="AZ115" s="286"/>
      <c r="BA115" s="286"/>
    </row>
    <row r="116" spans="2:53" ht="15.75" customHeight="1">
      <c r="B116" s="286"/>
      <c r="C116" s="286"/>
      <c r="D116" s="362"/>
      <c r="E116" s="286"/>
      <c r="F116" s="286"/>
      <c r="G116" s="286"/>
      <c r="H116" s="286"/>
      <c r="I116" s="286"/>
      <c r="J116" s="286"/>
      <c r="K116" s="286"/>
      <c r="L116" s="286"/>
      <c r="M116" s="286"/>
      <c r="N116" s="286"/>
      <c r="O116" s="286"/>
      <c r="P116" s="286"/>
      <c r="Q116" s="286"/>
      <c r="R116" s="286"/>
      <c r="S116" s="286"/>
      <c r="T116" s="286"/>
      <c r="U116" s="286"/>
      <c r="V116" s="286"/>
      <c r="W116" s="286"/>
      <c r="X116" s="286"/>
      <c r="Y116" s="286"/>
      <c r="Z116" s="286"/>
      <c r="AA116" s="286"/>
      <c r="AB116" s="286"/>
      <c r="AC116" s="286"/>
      <c r="AD116" s="286"/>
      <c r="AE116" s="286"/>
      <c r="AF116" s="286"/>
      <c r="AG116" s="286"/>
      <c r="AH116" s="286"/>
      <c r="AI116" s="286"/>
      <c r="AJ116" s="286"/>
      <c r="AK116" s="286"/>
      <c r="AL116" s="286"/>
      <c r="AM116" s="286"/>
      <c r="AN116" s="286"/>
      <c r="AO116" s="286"/>
      <c r="AP116" s="286"/>
      <c r="AQ116" s="286"/>
      <c r="AR116" s="286"/>
      <c r="AS116" s="286"/>
      <c r="AT116" s="286"/>
      <c r="AU116" s="286"/>
      <c r="AV116" s="286"/>
      <c r="AW116" s="286"/>
      <c r="AX116" s="286"/>
      <c r="AY116" s="286"/>
      <c r="AZ116" s="286"/>
      <c r="BA116" s="286"/>
    </row>
    <row r="117" spans="2:53" ht="15.75" customHeight="1">
      <c r="B117" s="286"/>
      <c r="C117" s="286"/>
      <c r="D117" s="362"/>
      <c r="E117" s="286"/>
      <c r="F117" s="286"/>
      <c r="G117" s="286"/>
      <c r="H117" s="286"/>
      <c r="I117" s="286"/>
      <c r="J117" s="286"/>
      <c r="K117" s="286"/>
      <c r="L117" s="286"/>
      <c r="M117" s="286"/>
      <c r="N117" s="286"/>
      <c r="O117" s="286"/>
      <c r="P117" s="286"/>
      <c r="Q117" s="286"/>
      <c r="R117" s="286"/>
      <c r="S117" s="286"/>
      <c r="T117" s="286"/>
      <c r="U117" s="286"/>
      <c r="V117" s="286"/>
      <c r="W117" s="286"/>
      <c r="X117" s="286"/>
      <c r="Y117" s="286"/>
      <c r="Z117" s="286"/>
      <c r="AA117" s="286"/>
      <c r="AB117" s="286"/>
      <c r="AC117" s="286"/>
      <c r="AD117" s="286"/>
      <c r="AE117" s="286"/>
      <c r="AF117" s="286"/>
      <c r="AG117" s="286"/>
      <c r="AH117" s="286"/>
      <c r="AI117" s="286"/>
      <c r="AJ117" s="286"/>
      <c r="AK117" s="286"/>
      <c r="AL117" s="286"/>
      <c r="AM117" s="286"/>
      <c r="AN117" s="286"/>
      <c r="AO117" s="286"/>
      <c r="AP117" s="286"/>
      <c r="AQ117" s="286"/>
      <c r="AR117" s="286"/>
      <c r="AS117" s="286"/>
      <c r="AT117" s="286"/>
      <c r="AU117" s="286"/>
      <c r="AV117" s="286"/>
      <c r="AW117" s="286"/>
      <c r="AX117" s="286"/>
      <c r="AY117" s="286"/>
      <c r="AZ117" s="286"/>
      <c r="BA117" s="286"/>
    </row>
    <row r="118" spans="2:53" ht="15.75" customHeight="1">
      <c r="B118" s="286"/>
      <c r="C118" s="286"/>
      <c r="D118" s="362"/>
      <c r="E118" s="286"/>
      <c r="F118" s="286"/>
      <c r="G118" s="286"/>
      <c r="H118" s="286"/>
      <c r="I118" s="286"/>
      <c r="J118" s="286"/>
      <c r="K118" s="286"/>
      <c r="L118" s="286"/>
      <c r="M118" s="286"/>
      <c r="N118" s="286"/>
      <c r="O118" s="286"/>
      <c r="P118" s="286"/>
      <c r="Q118" s="286"/>
      <c r="R118" s="286"/>
      <c r="S118" s="286"/>
      <c r="T118" s="286"/>
      <c r="U118" s="286"/>
      <c r="V118" s="286"/>
      <c r="W118" s="286"/>
      <c r="X118" s="286"/>
      <c r="Y118" s="286"/>
      <c r="Z118" s="286"/>
      <c r="AA118" s="286"/>
      <c r="AB118" s="286"/>
      <c r="AC118" s="286"/>
      <c r="AD118" s="286"/>
      <c r="AE118" s="286"/>
      <c r="AF118" s="286"/>
      <c r="AG118" s="286"/>
      <c r="AH118" s="286"/>
      <c r="AI118" s="286"/>
      <c r="AJ118" s="286"/>
      <c r="AK118" s="286"/>
      <c r="AL118" s="286"/>
      <c r="AM118" s="286"/>
      <c r="AN118" s="286"/>
      <c r="AO118" s="286"/>
      <c r="AP118" s="286"/>
      <c r="AQ118" s="286"/>
      <c r="AR118" s="286"/>
      <c r="AS118" s="286"/>
      <c r="AT118" s="286"/>
      <c r="AU118" s="286"/>
      <c r="AV118" s="286"/>
      <c r="AW118" s="286"/>
      <c r="AX118" s="286"/>
      <c r="AY118" s="286"/>
      <c r="AZ118" s="286"/>
      <c r="BA118" s="286"/>
    </row>
    <row r="119" spans="2:53" ht="15.75" customHeight="1">
      <c r="B119" s="286"/>
      <c r="C119" s="286"/>
      <c r="D119" s="362"/>
      <c r="E119" s="286"/>
      <c r="F119" s="286"/>
      <c r="G119" s="286"/>
      <c r="H119" s="286"/>
      <c r="I119" s="286"/>
      <c r="J119" s="286"/>
      <c r="K119" s="286"/>
      <c r="L119" s="286"/>
      <c r="M119" s="286"/>
      <c r="N119" s="286"/>
      <c r="O119" s="286"/>
      <c r="P119" s="286"/>
      <c r="Q119" s="286"/>
      <c r="R119" s="286"/>
      <c r="S119" s="286"/>
      <c r="T119" s="286"/>
      <c r="U119" s="286"/>
      <c r="V119" s="286"/>
      <c r="W119" s="286"/>
      <c r="X119" s="286"/>
      <c r="Y119" s="286"/>
      <c r="Z119" s="286"/>
      <c r="AA119" s="286"/>
      <c r="AB119" s="286"/>
      <c r="AC119" s="286"/>
      <c r="AD119" s="286"/>
      <c r="AE119" s="286"/>
      <c r="AF119" s="286"/>
      <c r="AG119" s="286"/>
      <c r="AH119" s="286"/>
      <c r="AI119" s="286"/>
      <c r="AJ119" s="286"/>
      <c r="AK119" s="286"/>
      <c r="AL119" s="286"/>
      <c r="AM119" s="286"/>
      <c r="AN119" s="286"/>
      <c r="AO119" s="286"/>
      <c r="AP119" s="286"/>
      <c r="AQ119" s="286"/>
      <c r="AR119" s="286"/>
      <c r="AS119" s="286"/>
      <c r="AT119" s="286"/>
      <c r="AU119" s="286"/>
      <c r="AV119" s="286"/>
      <c r="AW119" s="286"/>
      <c r="AX119" s="286"/>
      <c r="AY119" s="286"/>
      <c r="AZ119" s="286"/>
      <c r="BA119" s="286"/>
    </row>
    <row r="120" spans="2:53" ht="15.75" customHeight="1">
      <c r="B120" s="286"/>
      <c r="C120" s="286"/>
      <c r="D120" s="362"/>
      <c r="E120" s="286"/>
      <c r="F120" s="286"/>
      <c r="G120" s="286"/>
      <c r="H120" s="286"/>
      <c r="I120" s="286"/>
      <c r="J120" s="286"/>
      <c r="K120" s="286"/>
      <c r="L120" s="286"/>
      <c r="M120" s="286"/>
      <c r="N120" s="286"/>
      <c r="O120" s="286"/>
      <c r="P120" s="286"/>
      <c r="Q120" s="286"/>
      <c r="R120" s="286"/>
      <c r="S120" s="286"/>
      <c r="T120" s="286"/>
      <c r="U120" s="286"/>
      <c r="V120" s="286"/>
      <c r="W120" s="286"/>
      <c r="X120" s="286"/>
      <c r="Y120" s="286"/>
      <c r="Z120" s="286"/>
      <c r="AA120" s="286"/>
      <c r="AB120" s="286"/>
      <c r="AC120" s="286"/>
      <c r="AD120" s="286"/>
      <c r="AE120" s="286"/>
      <c r="AF120" s="286"/>
      <c r="AG120" s="286"/>
      <c r="AH120" s="286"/>
      <c r="AI120" s="286"/>
      <c r="AJ120" s="286"/>
      <c r="AK120" s="286"/>
      <c r="AL120" s="286"/>
      <c r="AM120" s="286"/>
      <c r="AN120" s="286"/>
      <c r="AO120" s="286"/>
      <c r="AP120" s="286"/>
      <c r="AQ120" s="286"/>
      <c r="AR120" s="286"/>
      <c r="AS120" s="286"/>
      <c r="AT120" s="286"/>
      <c r="AU120" s="286"/>
      <c r="AV120" s="286"/>
      <c r="AW120" s="286"/>
      <c r="AX120" s="286"/>
      <c r="AY120" s="286"/>
      <c r="AZ120" s="286"/>
      <c r="BA120" s="286"/>
    </row>
    <row r="121" spans="2:53" ht="15.75" customHeight="1">
      <c r="B121" s="286"/>
      <c r="C121" s="286"/>
      <c r="D121" s="362"/>
      <c r="E121" s="286"/>
      <c r="F121" s="286"/>
      <c r="G121" s="286"/>
      <c r="H121" s="286"/>
      <c r="I121" s="286"/>
      <c r="J121" s="286"/>
      <c r="K121" s="286"/>
      <c r="L121" s="286"/>
      <c r="M121" s="286"/>
      <c r="N121" s="286"/>
      <c r="O121" s="286"/>
      <c r="P121" s="286"/>
      <c r="Q121" s="286"/>
      <c r="R121" s="286"/>
      <c r="S121" s="286"/>
      <c r="T121" s="286"/>
      <c r="U121" s="286"/>
      <c r="V121" s="286"/>
      <c r="W121" s="286"/>
      <c r="X121" s="286"/>
      <c r="Y121" s="286"/>
      <c r="Z121" s="286"/>
      <c r="AA121" s="286"/>
      <c r="AB121" s="286"/>
      <c r="AC121" s="286"/>
      <c r="AD121" s="286"/>
      <c r="AE121" s="286"/>
      <c r="AF121" s="286"/>
      <c r="AG121" s="286"/>
      <c r="AH121" s="286"/>
      <c r="AI121" s="286"/>
      <c r="AJ121" s="286"/>
      <c r="AK121" s="286"/>
      <c r="AL121" s="286"/>
      <c r="AM121" s="286"/>
      <c r="AN121" s="286"/>
      <c r="AO121" s="286"/>
      <c r="AP121" s="286"/>
      <c r="AQ121" s="286"/>
      <c r="AR121" s="286"/>
      <c r="AS121" s="286"/>
      <c r="AT121" s="286"/>
      <c r="AU121" s="286"/>
      <c r="AV121" s="286"/>
      <c r="AW121" s="286"/>
      <c r="AX121" s="286"/>
      <c r="AY121" s="286"/>
      <c r="AZ121" s="286"/>
      <c r="BA121" s="286"/>
    </row>
    <row r="122" spans="2:53" ht="15.75" customHeight="1">
      <c r="B122" s="286"/>
      <c r="C122" s="286"/>
      <c r="D122" s="362"/>
      <c r="E122" s="286"/>
      <c r="F122" s="286"/>
      <c r="G122" s="286"/>
      <c r="H122" s="286"/>
      <c r="I122" s="286"/>
      <c r="J122" s="286"/>
      <c r="K122" s="286"/>
      <c r="L122" s="286"/>
      <c r="M122" s="286"/>
      <c r="N122" s="286"/>
      <c r="O122" s="286"/>
      <c r="P122" s="286"/>
      <c r="Q122" s="286"/>
      <c r="R122" s="286"/>
      <c r="S122" s="286"/>
      <c r="T122" s="286"/>
      <c r="U122" s="286"/>
      <c r="V122" s="286"/>
      <c r="W122" s="286"/>
      <c r="X122" s="286"/>
      <c r="Y122" s="286"/>
      <c r="Z122" s="286"/>
      <c r="AA122" s="286"/>
      <c r="AB122" s="286"/>
      <c r="AC122" s="286"/>
      <c r="AD122" s="286"/>
      <c r="AE122" s="286"/>
      <c r="AF122" s="286"/>
      <c r="AG122" s="286"/>
      <c r="AH122" s="286"/>
      <c r="AI122" s="286"/>
      <c r="AJ122" s="286"/>
      <c r="AK122" s="286"/>
      <c r="AL122" s="286"/>
      <c r="AM122" s="286"/>
      <c r="AN122" s="286"/>
      <c r="AO122" s="286"/>
      <c r="AP122" s="286"/>
      <c r="AQ122" s="286"/>
      <c r="AR122" s="286"/>
      <c r="AS122" s="286"/>
      <c r="AT122" s="286"/>
      <c r="AU122" s="286"/>
      <c r="AV122" s="286"/>
      <c r="AW122" s="286"/>
      <c r="AX122" s="286"/>
      <c r="AY122" s="286"/>
      <c r="AZ122" s="286"/>
      <c r="BA122" s="286"/>
    </row>
    <row r="123" spans="2:53" ht="15.75" customHeight="1">
      <c r="B123" s="286"/>
      <c r="C123" s="286"/>
      <c r="D123" s="362"/>
      <c r="E123" s="286"/>
      <c r="F123" s="286"/>
      <c r="G123" s="286"/>
      <c r="H123" s="286"/>
      <c r="I123" s="286"/>
      <c r="J123" s="286"/>
      <c r="K123" s="286"/>
      <c r="L123" s="286"/>
      <c r="M123" s="286"/>
      <c r="N123" s="286"/>
      <c r="O123" s="286"/>
      <c r="P123" s="286"/>
      <c r="Q123" s="286"/>
      <c r="R123" s="286"/>
      <c r="S123" s="286"/>
      <c r="T123" s="286"/>
      <c r="U123" s="286"/>
      <c r="V123" s="286"/>
      <c r="W123" s="286"/>
      <c r="X123" s="286"/>
      <c r="Y123" s="286"/>
      <c r="Z123" s="286"/>
      <c r="AA123" s="286"/>
      <c r="AB123" s="286"/>
      <c r="AC123" s="286"/>
      <c r="AD123" s="286"/>
      <c r="AE123" s="286"/>
      <c r="AF123" s="286"/>
      <c r="AG123" s="286"/>
      <c r="AH123" s="286"/>
      <c r="AI123" s="286"/>
      <c r="AJ123" s="286"/>
      <c r="AK123" s="286"/>
      <c r="AL123" s="286"/>
      <c r="AM123" s="286"/>
      <c r="AN123" s="286"/>
      <c r="AO123" s="286"/>
      <c r="AP123" s="286"/>
      <c r="AQ123" s="286"/>
      <c r="AR123" s="286"/>
      <c r="AS123" s="286"/>
      <c r="AT123" s="286"/>
      <c r="AU123" s="286"/>
      <c r="AV123" s="286"/>
      <c r="AW123" s="286"/>
      <c r="AX123" s="286"/>
      <c r="AY123" s="286"/>
      <c r="AZ123" s="286"/>
      <c r="BA123" s="286"/>
    </row>
    <row r="124" spans="2:53" ht="15.75" customHeight="1">
      <c r="B124" s="286"/>
      <c r="C124" s="286"/>
      <c r="D124" s="362"/>
      <c r="E124" s="286"/>
      <c r="F124" s="286"/>
      <c r="G124" s="286"/>
      <c r="H124" s="286"/>
      <c r="I124" s="286"/>
      <c r="J124" s="286"/>
      <c r="K124" s="286"/>
      <c r="L124" s="286"/>
      <c r="M124" s="286"/>
      <c r="N124" s="286"/>
      <c r="O124" s="286"/>
      <c r="P124" s="286"/>
      <c r="Q124" s="286"/>
      <c r="R124" s="286"/>
      <c r="S124" s="286"/>
      <c r="T124" s="286"/>
      <c r="U124" s="286"/>
      <c r="V124" s="286"/>
      <c r="W124" s="286"/>
      <c r="X124" s="286"/>
      <c r="Y124" s="286"/>
      <c r="Z124" s="286"/>
      <c r="AA124" s="286"/>
      <c r="AB124" s="286"/>
      <c r="AC124" s="286"/>
      <c r="AD124" s="286"/>
      <c r="AE124" s="286"/>
      <c r="AF124" s="286"/>
      <c r="AG124" s="286"/>
      <c r="AH124" s="286"/>
      <c r="AI124" s="286"/>
      <c r="AJ124" s="286"/>
      <c r="AK124" s="286"/>
      <c r="AL124" s="286"/>
      <c r="AM124" s="286"/>
      <c r="AN124" s="286"/>
      <c r="AO124" s="286"/>
      <c r="AP124" s="286"/>
      <c r="AQ124" s="286"/>
      <c r="AR124" s="286"/>
      <c r="AS124" s="286"/>
      <c r="AT124" s="286"/>
      <c r="AU124" s="286"/>
      <c r="AV124" s="286"/>
      <c r="AW124" s="286"/>
      <c r="AX124" s="286"/>
      <c r="AY124" s="286"/>
      <c r="AZ124" s="286"/>
      <c r="BA124" s="286"/>
    </row>
    <row r="125" spans="2:53" ht="15.75" customHeight="1">
      <c r="B125" s="286"/>
      <c r="C125" s="286"/>
      <c r="D125" s="362"/>
      <c r="E125" s="286"/>
      <c r="F125" s="286"/>
      <c r="G125" s="286"/>
      <c r="H125" s="286"/>
      <c r="I125" s="286"/>
      <c r="J125" s="286"/>
      <c r="K125" s="286"/>
      <c r="L125" s="286"/>
      <c r="M125" s="286"/>
      <c r="N125" s="286"/>
      <c r="O125" s="286"/>
      <c r="P125" s="286"/>
      <c r="Q125" s="286"/>
      <c r="R125" s="286"/>
      <c r="S125" s="286"/>
      <c r="T125" s="286"/>
      <c r="U125" s="286"/>
      <c r="V125" s="286"/>
      <c r="W125" s="286"/>
      <c r="X125" s="286"/>
      <c r="Y125" s="286"/>
      <c r="Z125" s="286"/>
      <c r="AA125" s="286"/>
      <c r="AB125" s="286"/>
      <c r="AC125" s="286"/>
      <c r="AD125" s="286"/>
      <c r="AE125" s="286"/>
      <c r="AF125" s="286"/>
      <c r="AG125" s="286"/>
      <c r="AH125" s="286"/>
      <c r="AI125" s="286"/>
      <c r="AJ125" s="286"/>
      <c r="AK125" s="286"/>
      <c r="AL125" s="286"/>
      <c r="AM125" s="286"/>
      <c r="AN125" s="286"/>
      <c r="AO125" s="286"/>
      <c r="AP125" s="286"/>
      <c r="AQ125" s="286"/>
      <c r="AR125" s="286"/>
      <c r="AS125" s="286"/>
      <c r="AT125" s="286"/>
      <c r="AU125" s="286"/>
      <c r="AV125" s="286"/>
      <c r="AW125" s="286"/>
      <c r="AX125" s="286"/>
      <c r="AY125" s="286"/>
      <c r="AZ125" s="286"/>
      <c r="BA125" s="286"/>
    </row>
    <row r="126" spans="2:53" ht="15.75" customHeight="1">
      <c r="B126" s="286"/>
      <c r="C126" s="286"/>
      <c r="D126" s="362"/>
      <c r="E126" s="286"/>
      <c r="F126" s="286"/>
      <c r="G126" s="286"/>
      <c r="H126" s="286"/>
      <c r="I126" s="286"/>
      <c r="J126" s="286"/>
      <c r="K126" s="286"/>
      <c r="L126" s="286"/>
      <c r="M126" s="286"/>
      <c r="N126" s="286"/>
      <c r="O126" s="286"/>
      <c r="P126" s="286"/>
      <c r="Q126" s="286"/>
      <c r="R126" s="286"/>
      <c r="S126" s="286"/>
      <c r="T126" s="286"/>
      <c r="U126" s="286"/>
      <c r="V126" s="286"/>
      <c r="W126" s="286"/>
      <c r="X126" s="286"/>
      <c r="Y126" s="286"/>
      <c r="Z126" s="286"/>
      <c r="AA126" s="286"/>
      <c r="AB126" s="286"/>
      <c r="AC126" s="286"/>
      <c r="AD126" s="286"/>
      <c r="AE126" s="286"/>
      <c r="AF126" s="286"/>
      <c r="AG126" s="286"/>
      <c r="AH126" s="286"/>
      <c r="AI126" s="286"/>
      <c r="AJ126" s="286"/>
      <c r="AK126" s="286"/>
      <c r="AL126" s="286"/>
      <c r="AM126" s="286"/>
      <c r="AN126" s="286"/>
      <c r="AO126" s="286"/>
      <c r="AP126" s="286"/>
      <c r="AQ126" s="286"/>
      <c r="AR126" s="286"/>
      <c r="AS126" s="286"/>
      <c r="AT126" s="286"/>
      <c r="AU126" s="286"/>
      <c r="AV126" s="286"/>
      <c r="AW126" s="286"/>
      <c r="AX126" s="286"/>
      <c r="AY126" s="286"/>
      <c r="AZ126" s="286"/>
      <c r="BA126" s="286"/>
    </row>
    <row r="127" spans="2:53" ht="15.75" customHeight="1">
      <c r="B127" s="286"/>
      <c r="C127" s="286"/>
      <c r="D127" s="362"/>
      <c r="E127" s="286"/>
      <c r="F127" s="286"/>
      <c r="G127" s="286"/>
      <c r="H127" s="286"/>
      <c r="I127" s="286"/>
      <c r="J127" s="286"/>
      <c r="K127" s="286"/>
      <c r="L127" s="286"/>
      <c r="M127" s="286"/>
      <c r="N127" s="286"/>
      <c r="O127" s="286"/>
      <c r="P127" s="286"/>
      <c r="Q127" s="286"/>
      <c r="R127" s="286"/>
      <c r="S127" s="286"/>
      <c r="T127" s="286"/>
      <c r="U127" s="286"/>
      <c r="V127" s="286"/>
      <c r="W127" s="286"/>
      <c r="X127" s="286"/>
      <c r="Y127" s="286"/>
      <c r="Z127" s="286"/>
      <c r="AA127" s="286"/>
      <c r="AB127" s="286"/>
      <c r="AC127" s="286"/>
      <c r="AD127" s="286"/>
      <c r="AE127" s="286"/>
      <c r="AF127" s="286"/>
      <c r="AG127" s="286"/>
      <c r="AH127" s="286"/>
      <c r="AI127" s="286"/>
      <c r="AJ127" s="286"/>
      <c r="AK127" s="286"/>
      <c r="AL127" s="286"/>
      <c r="AM127" s="286"/>
      <c r="AN127" s="286"/>
      <c r="AO127" s="286"/>
      <c r="AP127" s="286"/>
      <c r="AQ127" s="286"/>
      <c r="AR127" s="286"/>
      <c r="AS127" s="286"/>
      <c r="AT127" s="286"/>
      <c r="AU127" s="286"/>
      <c r="AV127" s="286"/>
      <c r="AW127" s="286"/>
      <c r="AX127" s="286"/>
      <c r="AY127" s="286"/>
      <c r="AZ127" s="286"/>
      <c r="BA127" s="286"/>
    </row>
    <row r="128" spans="2:53" ht="15.75" customHeight="1">
      <c r="B128" s="286"/>
      <c r="C128" s="286"/>
      <c r="D128" s="362"/>
      <c r="E128" s="286"/>
      <c r="F128" s="286"/>
      <c r="G128" s="286"/>
      <c r="H128" s="286"/>
      <c r="I128" s="286"/>
      <c r="J128" s="286"/>
      <c r="K128" s="286"/>
      <c r="L128" s="286"/>
      <c r="M128" s="286"/>
      <c r="N128" s="286"/>
      <c r="O128" s="286"/>
      <c r="P128" s="286"/>
      <c r="Q128" s="286"/>
      <c r="R128" s="286"/>
      <c r="S128" s="286"/>
      <c r="T128" s="286"/>
      <c r="U128" s="286"/>
      <c r="V128" s="286"/>
      <c r="W128" s="286"/>
      <c r="X128" s="286"/>
      <c r="Y128" s="286"/>
      <c r="Z128" s="286"/>
      <c r="AA128" s="286"/>
      <c r="AB128" s="286"/>
      <c r="AC128" s="286"/>
      <c r="AD128" s="286"/>
      <c r="AE128" s="286"/>
      <c r="AF128" s="286"/>
      <c r="AG128" s="286"/>
      <c r="AH128" s="286"/>
      <c r="AI128" s="286"/>
      <c r="AJ128" s="286"/>
      <c r="AK128" s="286"/>
      <c r="AL128" s="286"/>
      <c r="AM128" s="286"/>
      <c r="AN128" s="286"/>
      <c r="AO128" s="286"/>
      <c r="AP128" s="286"/>
      <c r="AQ128" s="286"/>
      <c r="AR128" s="286"/>
      <c r="AS128" s="286"/>
      <c r="AT128" s="286"/>
      <c r="AU128" s="286"/>
      <c r="AV128" s="286"/>
      <c r="AW128" s="286"/>
      <c r="AX128" s="286"/>
      <c r="AY128" s="286"/>
      <c r="AZ128" s="286"/>
      <c r="BA128" s="286"/>
    </row>
    <row r="129" spans="2:53" ht="15.75" customHeight="1">
      <c r="B129" s="286"/>
      <c r="C129" s="286"/>
      <c r="D129" s="362"/>
      <c r="E129" s="286"/>
      <c r="F129" s="286"/>
      <c r="G129" s="286"/>
      <c r="H129" s="286"/>
      <c r="I129" s="286"/>
      <c r="J129" s="286"/>
      <c r="K129" s="286"/>
      <c r="L129" s="286"/>
      <c r="M129" s="286"/>
      <c r="N129" s="286"/>
      <c r="O129" s="286"/>
      <c r="P129" s="286"/>
      <c r="Q129" s="286"/>
      <c r="R129" s="286"/>
      <c r="S129" s="286"/>
      <c r="T129" s="286"/>
      <c r="U129" s="286"/>
      <c r="V129" s="286"/>
      <c r="W129" s="286"/>
      <c r="X129" s="286"/>
      <c r="Y129" s="286"/>
      <c r="Z129" s="286"/>
      <c r="AA129" s="286"/>
      <c r="AB129" s="286"/>
      <c r="AC129" s="286"/>
      <c r="AD129" s="286"/>
      <c r="AE129" s="286"/>
      <c r="AF129" s="286"/>
      <c r="AG129" s="286"/>
      <c r="AH129" s="286"/>
      <c r="AI129" s="286"/>
      <c r="AJ129" s="286"/>
      <c r="AK129" s="286"/>
      <c r="AL129" s="286"/>
      <c r="AM129" s="286"/>
      <c r="AN129" s="286"/>
      <c r="AO129" s="286"/>
      <c r="AP129" s="286"/>
      <c r="AQ129" s="286"/>
      <c r="AR129" s="286"/>
      <c r="AS129" s="286"/>
      <c r="AT129" s="286"/>
      <c r="AU129" s="286"/>
      <c r="AV129" s="286"/>
      <c r="AW129" s="286"/>
      <c r="AX129" s="286"/>
      <c r="AY129" s="286"/>
      <c r="AZ129" s="286"/>
      <c r="BA129" s="286"/>
    </row>
    <row r="130" spans="2:53" ht="15.75" customHeight="1">
      <c r="B130" s="286"/>
      <c r="C130" s="286"/>
      <c r="D130" s="362"/>
      <c r="E130" s="286"/>
      <c r="F130" s="286"/>
      <c r="G130" s="286"/>
      <c r="H130" s="286"/>
      <c r="I130" s="286"/>
      <c r="J130" s="286"/>
      <c r="K130" s="286"/>
      <c r="L130" s="286"/>
      <c r="M130" s="286"/>
      <c r="N130" s="286"/>
      <c r="O130" s="286"/>
      <c r="P130" s="286"/>
      <c r="Q130" s="286"/>
      <c r="R130" s="286"/>
      <c r="S130" s="286"/>
      <c r="T130" s="286"/>
      <c r="U130" s="286"/>
      <c r="V130" s="286"/>
      <c r="W130" s="286"/>
      <c r="X130" s="286"/>
      <c r="Y130" s="286"/>
      <c r="Z130" s="286"/>
      <c r="AA130" s="286"/>
      <c r="AB130" s="286"/>
      <c r="AC130" s="286"/>
      <c r="AD130" s="286"/>
      <c r="AE130" s="286"/>
      <c r="AF130" s="286"/>
      <c r="AG130" s="286"/>
      <c r="AH130" s="286"/>
      <c r="AI130" s="286"/>
      <c r="AJ130" s="286"/>
      <c r="AK130" s="286"/>
      <c r="AL130" s="286"/>
      <c r="AM130" s="286"/>
      <c r="AN130" s="286"/>
      <c r="AO130" s="286"/>
      <c r="AP130" s="286"/>
      <c r="AQ130" s="286"/>
      <c r="AR130" s="286"/>
      <c r="AS130" s="286"/>
      <c r="AT130" s="286"/>
      <c r="AU130" s="286"/>
      <c r="AV130" s="286"/>
      <c r="AW130" s="286"/>
      <c r="AX130" s="286"/>
      <c r="AY130" s="286"/>
      <c r="AZ130" s="286"/>
      <c r="BA130" s="286"/>
    </row>
    <row r="131" spans="2:53" ht="15.75" customHeight="1">
      <c r="B131" s="286"/>
      <c r="C131" s="286"/>
      <c r="D131" s="362"/>
      <c r="E131" s="286"/>
      <c r="F131" s="286"/>
      <c r="G131" s="286"/>
      <c r="H131" s="286"/>
      <c r="I131" s="286"/>
      <c r="J131" s="286"/>
      <c r="K131" s="286"/>
      <c r="L131" s="286"/>
      <c r="M131" s="286"/>
      <c r="N131" s="286"/>
      <c r="O131" s="286"/>
      <c r="P131" s="286"/>
      <c r="Q131" s="286"/>
      <c r="R131" s="286"/>
      <c r="S131" s="286"/>
      <c r="T131" s="286"/>
      <c r="U131" s="286"/>
      <c r="V131" s="286"/>
      <c r="W131" s="286"/>
      <c r="X131" s="286"/>
      <c r="Y131" s="286"/>
      <c r="Z131" s="286"/>
      <c r="AA131" s="286"/>
      <c r="AB131" s="286"/>
      <c r="AC131" s="286"/>
      <c r="AD131" s="286"/>
      <c r="AE131" s="286"/>
      <c r="AF131" s="286"/>
      <c r="AG131" s="286"/>
      <c r="AH131" s="286"/>
      <c r="AI131" s="286"/>
      <c r="AJ131" s="286"/>
      <c r="AK131" s="286"/>
      <c r="AL131" s="286"/>
      <c r="AM131" s="286"/>
      <c r="AN131" s="286"/>
      <c r="AO131" s="286"/>
      <c r="AP131" s="286"/>
      <c r="AQ131" s="286"/>
      <c r="AR131" s="286"/>
      <c r="AS131" s="286"/>
      <c r="AT131" s="286"/>
      <c r="AU131" s="286"/>
      <c r="AV131" s="286"/>
      <c r="AW131" s="286"/>
      <c r="AX131" s="286"/>
      <c r="AY131" s="286"/>
      <c r="AZ131" s="286"/>
      <c r="BA131" s="286"/>
    </row>
    <row r="132" spans="2:53" ht="15.75" customHeight="1">
      <c r="B132" s="286"/>
      <c r="C132" s="286"/>
      <c r="D132" s="362"/>
      <c r="E132" s="286"/>
      <c r="F132" s="286"/>
      <c r="G132" s="286"/>
      <c r="H132" s="286"/>
      <c r="I132" s="286"/>
      <c r="J132" s="286"/>
      <c r="K132" s="286"/>
      <c r="L132" s="286"/>
      <c r="M132" s="286"/>
      <c r="N132" s="286"/>
      <c r="O132" s="286"/>
      <c r="P132" s="286"/>
      <c r="Q132" s="286"/>
      <c r="R132" s="286"/>
      <c r="S132" s="286"/>
      <c r="T132" s="286"/>
      <c r="U132" s="286"/>
      <c r="V132" s="286"/>
      <c r="W132" s="286"/>
      <c r="X132" s="286"/>
      <c r="Y132" s="286"/>
      <c r="Z132" s="286"/>
      <c r="AA132" s="286"/>
      <c r="AB132" s="286"/>
      <c r="AC132" s="286"/>
      <c r="AD132" s="286"/>
      <c r="AE132" s="286"/>
      <c r="AF132" s="286"/>
      <c r="AG132" s="286"/>
      <c r="AH132" s="286"/>
      <c r="AI132" s="286"/>
      <c r="AJ132" s="286"/>
      <c r="AK132" s="286"/>
      <c r="AL132" s="286"/>
      <c r="AM132" s="286"/>
      <c r="AN132" s="286"/>
      <c r="AO132" s="286"/>
      <c r="AP132" s="286"/>
      <c r="AQ132" s="286"/>
      <c r="AR132" s="286"/>
      <c r="AS132" s="286"/>
      <c r="AT132" s="286"/>
      <c r="AU132" s="286"/>
      <c r="AV132" s="286"/>
      <c r="AW132" s="286"/>
      <c r="AX132" s="286"/>
      <c r="AY132" s="286"/>
      <c r="AZ132" s="286"/>
      <c r="BA132" s="286"/>
    </row>
    <row r="133" spans="2:53" ht="15.75" customHeight="1">
      <c r="B133" s="286"/>
      <c r="C133" s="286"/>
      <c r="D133" s="362"/>
      <c r="E133" s="286"/>
      <c r="F133" s="286"/>
      <c r="G133" s="286"/>
      <c r="H133" s="286"/>
      <c r="I133" s="286"/>
      <c r="J133" s="286"/>
      <c r="K133" s="286"/>
      <c r="L133" s="286"/>
      <c r="M133" s="286"/>
      <c r="N133" s="286"/>
      <c r="O133" s="286"/>
      <c r="P133" s="286"/>
      <c r="Q133" s="286"/>
      <c r="R133" s="286"/>
      <c r="S133" s="286"/>
      <c r="T133" s="286"/>
      <c r="U133" s="286"/>
      <c r="V133" s="286"/>
      <c r="W133" s="286"/>
      <c r="X133" s="286"/>
      <c r="Y133" s="286"/>
      <c r="Z133" s="286"/>
      <c r="AA133" s="286"/>
      <c r="AB133" s="286"/>
      <c r="AC133" s="286"/>
      <c r="AD133" s="286"/>
      <c r="AE133" s="286"/>
      <c r="AF133" s="286"/>
      <c r="AG133" s="286"/>
      <c r="AH133" s="286"/>
      <c r="AI133" s="286"/>
      <c r="AJ133" s="286"/>
      <c r="AK133" s="286"/>
      <c r="AL133" s="286"/>
      <c r="AM133" s="286"/>
      <c r="AN133" s="286"/>
      <c r="AO133" s="286"/>
      <c r="AP133" s="286"/>
      <c r="AQ133" s="286"/>
      <c r="AR133" s="286"/>
      <c r="AS133" s="286"/>
      <c r="AT133" s="286"/>
      <c r="AU133" s="286"/>
      <c r="AV133" s="286"/>
      <c r="AW133" s="286"/>
      <c r="AX133" s="286"/>
      <c r="AY133" s="286"/>
      <c r="AZ133" s="286"/>
      <c r="BA133" s="286"/>
    </row>
    <row r="134" spans="2:53" ht="15.75" customHeight="1">
      <c r="B134" s="286"/>
      <c r="C134" s="286"/>
      <c r="D134" s="362"/>
      <c r="E134" s="286"/>
      <c r="F134" s="286"/>
      <c r="G134" s="286"/>
      <c r="H134" s="286"/>
      <c r="I134" s="286"/>
      <c r="J134" s="286"/>
      <c r="K134" s="286"/>
      <c r="L134" s="286"/>
      <c r="M134" s="286"/>
      <c r="N134" s="286"/>
      <c r="O134" s="286"/>
      <c r="P134" s="286"/>
      <c r="Q134" s="286"/>
      <c r="R134" s="286"/>
      <c r="S134" s="286"/>
      <c r="T134" s="286"/>
      <c r="U134" s="286"/>
      <c r="V134" s="286"/>
      <c r="W134" s="286"/>
      <c r="X134" s="286"/>
      <c r="Y134" s="286"/>
      <c r="Z134" s="286"/>
      <c r="AA134" s="286"/>
      <c r="AB134" s="286"/>
      <c r="AC134" s="286"/>
      <c r="AD134" s="286"/>
      <c r="AE134" s="286"/>
      <c r="AF134" s="286"/>
      <c r="AG134" s="286"/>
      <c r="AH134" s="286"/>
      <c r="AI134" s="286"/>
      <c r="AJ134" s="286"/>
      <c r="AK134" s="286"/>
      <c r="AL134" s="286"/>
      <c r="AM134" s="286"/>
      <c r="AN134" s="286"/>
      <c r="AO134" s="286"/>
      <c r="AP134" s="286"/>
      <c r="AQ134" s="286"/>
      <c r="AR134" s="286"/>
      <c r="AS134" s="286"/>
      <c r="AT134" s="286"/>
      <c r="AU134" s="286"/>
      <c r="AV134" s="286"/>
      <c r="AW134" s="286"/>
      <c r="AX134" s="286"/>
      <c r="AY134" s="286"/>
      <c r="AZ134" s="286"/>
      <c r="BA134" s="286"/>
    </row>
    <row r="135" spans="2:53" ht="15.75" customHeight="1">
      <c r="B135" s="286"/>
      <c r="C135" s="286"/>
      <c r="D135" s="362"/>
      <c r="E135" s="286"/>
      <c r="F135" s="286"/>
      <c r="G135" s="286"/>
      <c r="H135" s="286"/>
      <c r="I135" s="286"/>
      <c r="J135" s="286"/>
      <c r="K135" s="286"/>
      <c r="L135" s="286"/>
      <c r="M135" s="286"/>
      <c r="N135" s="286"/>
      <c r="O135" s="286"/>
      <c r="P135" s="286"/>
      <c r="Q135" s="286"/>
      <c r="R135" s="286"/>
      <c r="S135" s="286"/>
      <c r="T135" s="286"/>
      <c r="U135" s="286"/>
      <c r="V135" s="286"/>
      <c r="W135" s="286"/>
      <c r="X135" s="286"/>
      <c r="Y135" s="286"/>
      <c r="Z135" s="286"/>
      <c r="AA135" s="286"/>
      <c r="AB135" s="286"/>
      <c r="AC135" s="286"/>
      <c r="AD135" s="286"/>
      <c r="AE135" s="286"/>
      <c r="AF135" s="286"/>
      <c r="AG135" s="286"/>
      <c r="AH135" s="286"/>
      <c r="AI135" s="286"/>
      <c r="AJ135" s="286"/>
      <c r="AK135" s="286"/>
      <c r="AL135" s="286"/>
      <c r="AM135" s="286"/>
      <c r="AN135" s="286"/>
      <c r="AO135" s="286"/>
      <c r="AP135" s="286"/>
      <c r="AQ135" s="286"/>
      <c r="AR135" s="286"/>
      <c r="AS135" s="286"/>
      <c r="AT135" s="286"/>
      <c r="AU135" s="286"/>
      <c r="AV135" s="286"/>
      <c r="AW135" s="286"/>
      <c r="AX135" s="286"/>
      <c r="AY135" s="286"/>
      <c r="AZ135" s="286"/>
      <c r="BA135" s="286"/>
    </row>
    <row r="136" spans="2:53" ht="15.75" customHeight="1">
      <c r="B136" s="286"/>
      <c r="C136" s="286"/>
      <c r="D136" s="362"/>
      <c r="E136" s="286"/>
      <c r="F136" s="286"/>
      <c r="G136" s="286"/>
      <c r="H136" s="286"/>
      <c r="I136" s="286"/>
      <c r="J136" s="286"/>
      <c r="K136" s="286"/>
      <c r="L136" s="286"/>
      <c r="M136" s="286"/>
      <c r="N136" s="286"/>
      <c r="O136" s="286"/>
      <c r="P136" s="286"/>
      <c r="Q136" s="286"/>
      <c r="R136" s="286"/>
      <c r="S136" s="286"/>
      <c r="T136" s="286"/>
      <c r="U136" s="286"/>
      <c r="V136" s="286"/>
      <c r="W136" s="286"/>
      <c r="X136" s="286"/>
      <c r="Y136" s="286"/>
      <c r="Z136" s="286"/>
      <c r="AA136" s="286"/>
      <c r="AB136" s="286"/>
      <c r="AC136" s="286"/>
      <c r="AD136" s="286"/>
      <c r="AE136" s="286"/>
      <c r="AF136" s="286"/>
      <c r="AG136" s="286"/>
      <c r="AH136" s="286"/>
      <c r="AI136" s="286"/>
      <c r="AJ136" s="286"/>
      <c r="AK136" s="286"/>
      <c r="AL136" s="286"/>
      <c r="AM136" s="286"/>
      <c r="AN136" s="286"/>
      <c r="AO136" s="286"/>
      <c r="AP136" s="286"/>
      <c r="AQ136" s="286"/>
      <c r="AR136" s="286"/>
      <c r="AS136" s="286"/>
      <c r="AT136" s="286"/>
      <c r="AU136" s="286"/>
      <c r="AV136" s="286"/>
      <c r="AW136" s="286"/>
      <c r="AX136" s="286"/>
      <c r="AY136" s="286"/>
      <c r="AZ136" s="286"/>
      <c r="BA136" s="286"/>
    </row>
    <row r="137" spans="2:53" ht="15.75" customHeight="1">
      <c r="B137" s="286"/>
      <c r="C137" s="286"/>
      <c r="D137" s="362"/>
      <c r="E137" s="286"/>
      <c r="F137" s="286"/>
      <c r="G137" s="286"/>
      <c r="H137" s="286"/>
      <c r="I137" s="286"/>
      <c r="J137" s="286"/>
      <c r="K137" s="286"/>
      <c r="L137" s="286"/>
      <c r="M137" s="286"/>
      <c r="N137" s="286"/>
      <c r="O137" s="286"/>
      <c r="P137" s="286"/>
      <c r="Q137" s="286"/>
      <c r="R137" s="286"/>
      <c r="S137" s="286"/>
      <c r="T137" s="286"/>
      <c r="U137" s="286"/>
      <c r="V137" s="286"/>
      <c r="W137" s="286"/>
      <c r="X137" s="286"/>
      <c r="Y137" s="286"/>
      <c r="Z137" s="286"/>
      <c r="AA137" s="286"/>
      <c r="AB137" s="286"/>
      <c r="AC137" s="286"/>
      <c r="AD137" s="286"/>
      <c r="AE137" s="286"/>
      <c r="AF137" s="286"/>
      <c r="AG137" s="286"/>
      <c r="AH137" s="286"/>
      <c r="AI137" s="286"/>
      <c r="AJ137" s="286"/>
      <c r="AK137" s="286"/>
      <c r="AL137" s="286"/>
      <c r="AM137" s="286"/>
      <c r="AN137" s="286"/>
      <c r="AO137" s="286"/>
      <c r="AP137" s="286"/>
      <c r="AQ137" s="286"/>
      <c r="AR137" s="286"/>
      <c r="AS137" s="286"/>
      <c r="AT137" s="286"/>
      <c r="AU137" s="286"/>
      <c r="AV137" s="286"/>
      <c r="AW137" s="286"/>
      <c r="AX137" s="286"/>
      <c r="AY137" s="286"/>
      <c r="AZ137" s="286"/>
      <c r="BA137" s="286"/>
    </row>
    <row r="138" spans="2:53" ht="15.75" customHeight="1">
      <c r="B138" s="286"/>
      <c r="C138" s="286"/>
      <c r="D138" s="362"/>
      <c r="E138" s="286"/>
      <c r="F138" s="286"/>
      <c r="G138" s="286"/>
      <c r="H138" s="286"/>
      <c r="I138" s="286"/>
      <c r="J138" s="286"/>
      <c r="K138" s="286"/>
      <c r="L138" s="286"/>
      <c r="M138" s="286"/>
      <c r="N138" s="286"/>
      <c r="O138" s="286"/>
      <c r="P138" s="286"/>
      <c r="Q138" s="286"/>
      <c r="R138" s="286"/>
      <c r="S138" s="286"/>
      <c r="T138" s="286"/>
      <c r="U138" s="286"/>
      <c r="V138" s="286"/>
      <c r="W138" s="286"/>
      <c r="X138" s="286"/>
      <c r="Y138" s="286"/>
      <c r="Z138" s="286"/>
      <c r="AA138" s="286"/>
      <c r="AB138" s="286"/>
      <c r="AC138" s="286"/>
      <c r="AD138" s="286"/>
      <c r="AE138" s="286"/>
      <c r="AF138" s="286"/>
      <c r="AG138" s="286"/>
      <c r="AH138" s="286"/>
      <c r="AI138" s="286"/>
      <c r="AJ138" s="286"/>
      <c r="AK138" s="286"/>
      <c r="AL138" s="286"/>
      <c r="AM138" s="286"/>
      <c r="AN138" s="286"/>
      <c r="AO138" s="286"/>
      <c r="AP138" s="286"/>
      <c r="AQ138" s="286"/>
      <c r="AR138" s="286"/>
      <c r="AS138" s="286"/>
      <c r="AT138" s="286"/>
      <c r="AU138" s="286"/>
      <c r="AV138" s="286"/>
      <c r="AW138" s="286"/>
      <c r="AX138" s="286"/>
      <c r="AY138" s="286"/>
      <c r="AZ138" s="286"/>
      <c r="BA138" s="286"/>
    </row>
    <row r="139" spans="2:53" ht="15.75" customHeight="1">
      <c r="B139" s="286"/>
      <c r="C139" s="286"/>
      <c r="D139" s="362"/>
      <c r="E139" s="286"/>
      <c r="F139" s="286"/>
      <c r="G139" s="286"/>
      <c r="H139" s="286"/>
      <c r="I139" s="286"/>
      <c r="J139" s="286"/>
      <c r="K139" s="286"/>
      <c r="L139" s="286"/>
      <c r="M139" s="286"/>
      <c r="N139" s="286"/>
      <c r="O139" s="286"/>
      <c r="P139" s="286"/>
      <c r="Q139" s="286"/>
      <c r="R139" s="286"/>
      <c r="S139" s="286"/>
      <c r="T139" s="286"/>
      <c r="U139" s="286"/>
      <c r="V139" s="286"/>
      <c r="W139" s="286"/>
      <c r="X139" s="286"/>
      <c r="Y139" s="286"/>
      <c r="Z139" s="286"/>
      <c r="AA139" s="286"/>
      <c r="AB139" s="286"/>
      <c r="AC139" s="286"/>
      <c r="AD139" s="286"/>
      <c r="AE139" s="286"/>
      <c r="AF139" s="286"/>
      <c r="AG139" s="286"/>
      <c r="AH139" s="286"/>
      <c r="AI139" s="286"/>
      <c r="AJ139" s="286"/>
      <c r="AK139" s="286"/>
      <c r="AL139" s="286"/>
      <c r="AM139" s="286"/>
      <c r="AN139" s="286"/>
      <c r="AO139" s="286"/>
      <c r="AP139" s="286"/>
      <c r="AQ139" s="286"/>
      <c r="AR139" s="286"/>
      <c r="AS139" s="286"/>
      <c r="AT139" s="286"/>
      <c r="AU139" s="286"/>
      <c r="AV139" s="286"/>
      <c r="AW139" s="286"/>
      <c r="AX139" s="286"/>
      <c r="AY139" s="286"/>
      <c r="AZ139" s="286"/>
      <c r="BA139" s="286"/>
    </row>
    <row r="140" spans="2:53" ht="14.5" customHeight="1">
      <c r="B140" s="286"/>
      <c r="C140" s="286"/>
      <c r="D140" s="362"/>
      <c r="E140" s="286"/>
      <c r="F140" s="286"/>
      <c r="G140" s="286"/>
      <c r="H140" s="286"/>
      <c r="I140" s="286"/>
      <c r="J140" s="286"/>
      <c r="K140" s="286"/>
      <c r="L140" s="286"/>
      <c r="M140" s="286"/>
      <c r="N140" s="286"/>
      <c r="O140" s="286"/>
      <c r="P140" s="286"/>
      <c r="Q140" s="286"/>
      <c r="R140" s="286"/>
      <c r="S140" s="286"/>
      <c r="T140" s="286"/>
      <c r="U140" s="286"/>
      <c r="V140" s="286"/>
      <c r="W140" s="286"/>
      <c r="X140" s="286"/>
      <c r="Y140" s="286"/>
      <c r="Z140" s="286"/>
      <c r="AA140" s="286"/>
      <c r="AB140" s="286"/>
      <c r="AC140" s="286"/>
      <c r="AD140" s="286"/>
      <c r="AE140" s="286"/>
      <c r="AF140" s="286"/>
      <c r="AG140" s="286"/>
      <c r="AH140" s="286"/>
      <c r="AI140" s="286"/>
      <c r="AJ140" s="286"/>
      <c r="AK140" s="286"/>
      <c r="AL140" s="286"/>
      <c r="AM140" s="286"/>
      <c r="AN140" s="286"/>
      <c r="AO140" s="286"/>
      <c r="AP140" s="286"/>
      <c r="AQ140" s="286"/>
      <c r="AR140" s="286"/>
      <c r="AS140" s="286"/>
      <c r="AT140" s="286"/>
      <c r="AU140" s="286"/>
      <c r="AV140" s="286"/>
      <c r="AW140" s="286"/>
      <c r="AX140" s="286"/>
      <c r="AY140" s="286"/>
      <c r="AZ140" s="286"/>
      <c r="BA140" s="286"/>
    </row>
    <row r="141" spans="2:53" ht="14.5" customHeight="1">
      <c r="B141" s="286"/>
      <c r="C141" s="286"/>
      <c r="D141" s="362"/>
      <c r="E141" s="286"/>
      <c r="F141" s="286"/>
      <c r="G141" s="286"/>
      <c r="H141" s="286"/>
      <c r="I141" s="286"/>
      <c r="J141" s="286"/>
      <c r="K141" s="286"/>
      <c r="L141" s="286"/>
      <c r="M141" s="286"/>
      <c r="N141" s="286"/>
      <c r="O141" s="286"/>
      <c r="P141" s="286"/>
      <c r="Q141" s="286"/>
      <c r="R141" s="286"/>
      <c r="S141" s="286"/>
      <c r="T141" s="286"/>
      <c r="U141" s="286"/>
      <c r="V141" s="286"/>
      <c r="W141" s="286"/>
      <c r="X141" s="286"/>
      <c r="Y141" s="286"/>
      <c r="Z141" s="286"/>
      <c r="AA141" s="286"/>
      <c r="AB141" s="286"/>
      <c r="AC141" s="286"/>
      <c r="AD141" s="286"/>
      <c r="AE141" s="286"/>
      <c r="AF141" s="286"/>
      <c r="AG141" s="286"/>
      <c r="AH141" s="286"/>
      <c r="AI141" s="286"/>
      <c r="AJ141" s="286"/>
      <c r="AK141" s="286"/>
      <c r="AL141" s="286"/>
      <c r="AM141" s="286"/>
      <c r="AN141" s="286"/>
      <c r="AO141" s="286"/>
      <c r="AP141" s="286"/>
      <c r="AQ141" s="286"/>
      <c r="AR141" s="286"/>
      <c r="AS141" s="286"/>
      <c r="AT141" s="286"/>
      <c r="AU141" s="286"/>
      <c r="AV141" s="286"/>
      <c r="AW141" s="286"/>
      <c r="AX141" s="286"/>
      <c r="AY141" s="286"/>
      <c r="AZ141" s="286"/>
      <c r="BA141" s="286"/>
    </row>
    <row r="142" spans="2:53" ht="14.5" customHeight="1">
      <c r="B142" s="286"/>
      <c r="C142" s="286"/>
      <c r="D142" s="362"/>
      <c r="E142" s="286"/>
      <c r="F142" s="286"/>
      <c r="G142" s="286"/>
      <c r="H142" s="286"/>
      <c r="I142" s="286"/>
      <c r="J142" s="286"/>
      <c r="K142" s="286"/>
      <c r="L142" s="286"/>
      <c r="M142" s="286"/>
      <c r="N142" s="286"/>
      <c r="O142" s="286"/>
      <c r="P142" s="286"/>
      <c r="Q142" s="286"/>
      <c r="R142" s="286"/>
      <c r="S142" s="286"/>
      <c r="T142" s="286"/>
      <c r="U142" s="286"/>
      <c r="V142" s="286"/>
      <c r="W142" s="286"/>
      <c r="X142" s="286"/>
      <c r="Y142" s="286"/>
      <c r="Z142" s="286"/>
      <c r="AA142" s="286"/>
      <c r="AB142" s="286"/>
      <c r="AC142" s="286"/>
      <c r="AD142" s="286"/>
      <c r="AE142" s="286"/>
      <c r="AF142" s="286"/>
      <c r="AG142" s="286"/>
      <c r="AH142" s="286"/>
      <c r="AI142" s="286"/>
      <c r="AJ142" s="286"/>
      <c r="AK142" s="286"/>
      <c r="AL142" s="286"/>
      <c r="AM142" s="286"/>
      <c r="AN142" s="286"/>
      <c r="AO142" s="286"/>
      <c r="AP142" s="286"/>
      <c r="AQ142" s="286"/>
      <c r="AR142" s="286"/>
      <c r="AS142" s="286"/>
      <c r="AT142" s="286"/>
      <c r="AU142" s="286"/>
      <c r="AV142" s="286"/>
      <c r="AW142" s="286"/>
      <c r="AX142" s="286"/>
      <c r="AY142" s="286"/>
      <c r="AZ142" s="286"/>
      <c r="BA142" s="286"/>
    </row>
    <row r="143" spans="2:53" ht="14.5" customHeight="1">
      <c r="B143" s="286"/>
      <c r="C143" s="286"/>
      <c r="D143" s="362"/>
      <c r="E143" s="286"/>
      <c r="F143" s="286"/>
      <c r="G143" s="286"/>
      <c r="H143" s="286"/>
      <c r="I143" s="286"/>
      <c r="J143" s="286"/>
      <c r="K143" s="286"/>
      <c r="L143" s="286"/>
      <c r="M143" s="286"/>
      <c r="N143" s="286"/>
      <c r="O143" s="286"/>
      <c r="P143" s="286"/>
      <c r="Q143" s="286"/>
      <c r="R143" s="286"/>
      <c r="S143" s="286"/>
      <c r="T143" s="286"/>
      <c r="U143" s="286"/>
      <c r="V143" s="286"/>
      <c r="W143" s="286"/>
      <c r="X143" s="286"/>
      <c r="Y143" s="286"/>
      <c r="Z143" s="286"/>
      <c r="AA143" s="286"/>
      <c r="AB143" s="286"/>
      <c r="AC143" s="286"/>
      <c r="AD143" s="286"/>
      <c r="AE143" s="286"/>
      <c r="AF143" s="286"/>
      <c r="AG143" s="286"/>
      <c r="AH143" s="286"/>
      <c r="AI143" s="286"/>
      <c r="AJ143" s="286"/>
      <c r="AK143" s="286"/>
      <c r="AL143" s="286"/>
      <c r="AM143" s="286"/>
      <c r="AN143" s="286"/>
      <c r="AO143" s="286"/>
      <c r="AP143" s="286"/>
      <c r="AQ143" s="286"/>
      <c r="AR143" s="286"/>
      <c r="AS143" s="286"/>
      <c r="AT143" s="286"/>
      <c r="AU143" s="286"/>
      <c r="AV143" s="286"/>
      <c r="AW143" s="286"/>
      <c r="AX143" s="286"/>
      <c r="AY143" s="286"/>
      <c r="AZ143" s="286"/>
      <c r="BA143" s="286"/>
    </row>
    <row r="144" spans="2:53" ht="14.5" customHeight="1">
      <c r="B144" s="286"/>
      <c r="C144" s="286"/>
      <c r="D144" s="362"/>
      <c r="E144" s="286"/>
      <c r="F144" s="286"/>
      <c r="G144" s="286"/>
      <c r="H144" s="286"/>
      <c r="I144" s="286"/>
      <c r="J144" s="286"/>
      <c r="K144" s="286"/>
      <c r="L144" s="286"/>
      <c r="M144" s="286"/>
      <c r="N144" s="286"/>
      <c r="O144" s="286"/>
      <c r="P144" s="286"/>
      <c r="Q144" s="286"/>
      <c r="R144" s="286"/>
      <c r="S144" s="286"/>
      <c r="T144" s="286"/>
      <c r="U144" s="286"/>
      <c r="V144" s="286"/>
      <c r="W144" s="286"/>
      <c r="X144" s="286"/>
      <c r="Y144" s="286"/>
      <c r="Z144" s="286"/>
      <c r="AA144" s="286"/>
      <c r="AB144" s="286"/>
      <c r="AC144" s="286"/>
      <c r="AD144" s="286"/>
      <c r="AE144" s="286"/>
      <c r="AF144" s="286"/>
      <c r="AG144" s="286"/>
      <c r="AH144" s="286"/>
      <c r="AI144" s="286"/>
      <c r="AJ144" s="286"/>
      <c r="AK144" s="286"/>
      <c r="AL144" s="286"/>
      <c r="AM144" s="286"/>
      <c r="AN144" s="286"/>
      <c r="AO144" s="286"/>
      <c r="AP144" s="286"/>
      <c r="AQ144" s="286"/>
      <c r="AR144" s="286"/>
      <c r="AS144" s="286"/>
      <c r="AT144" s="286"/>
      <c r="AU144" s="286"/>
      <c r="AV144" s="286"/>
      <c r="AW144" s="286"/>
      <c r="AX144" s="286"/>
      <c r="AY144" s="286"/>
      <c r="AZ144" s="286"/>
      <c r="BA144" s="286"/>
    </row>
    <row r="145" spans="2:53" ht="14.5" customHeight="1">
      <c r="B145" s="286"/>
      <c r="C145" s="286"/>
      <c r="D145" s="362"/>
      <c r="E145" s="286"/>
      <c r="F145" s="286"/>
      <c r="G145" s="286"/>
      <c r="H145" s="286"/>
      <c r="I145" s="286"/>
      <c r="J145" s="286"/>
      <c r="K145" s="286"/>
      <c r="L145" s="286"/>
      <c r="M145" s="286"/>
      <c r="N145" s="286"/>
      <c r="O145" s="286"/>
      <c r="P145" s="286"/>
      <c r="Q145" s="286"/>
      <c r="R145" s="286"/>
      <c r="S145" s="286"/>
      <c r="T145" s="286"/>
      <c r="U145" s="286"/>
      <c r="V145" s="286"/>
      <c r="W145" s="286"/>
      <c r="X145" s="286"/>
      <c r="Y145" s="286"/>
      <c r="Z145" s="286"/>
      <c r="AA145" s="286"/>
      <c r="AB145" s="286"/>
      <c r="AC145" s="286"/>
      <c r="AD145" s="286"/>
      <c r="AE145" s="286"/>
      <c r="AF145" s="286"/>
      <c r="AG145" s="286"/>
      <c r="AH145" s="286"/>
      <c r="AI145" s="286"/>
      <c r="AJ145" s="286"/>
      <c r="AK145" s="286"/>
      <c r="AL145" s="286"/>
      <c r="AM145" s="286"/>
      <c r="AN145" s="286"/>
      <c r="AO145" s="286"/>
      <c r="AP145" s="286"/>
      <c r="AQ145" s="286"/>
      <c r="AR145" s="286"/>
      <c r="AS145" s="286"/>
      <c r="AT145" s="286"/>
      <c r="AU145" s="286"/>
      <c r="AV145" s="286"/>
      <c r="AW145" s="286"/>
      <c r="AX145" s="286"/>
      <c r="AY145" s="286"/>
      <c r="AZ145" s="286"/>
      <c r="BA145" s="286"/>
    </row>
    <row r="146" spans="2:53" ht="14.5" customHeight="1">
      <c r="B146" s="286"/>
      <c r="C146" s="286"/>
      <c r="D146" s="362"/>
      <c r="E146" s="286"/>
      <c r="F146" s="286"/>
      <c r="G146" s="286"/>
      <c r="H146" s="286"/>
      <c r="I146" s="286"/>
      <c r="J146" s="286"/>
      <c r="K146" s="286"/>
      <c r="L146" s="286"/>
      <c r="M146" s="286"/>
      <c r="N146" s="286"/>
      <c r="O146" s="286"/>
      <c r="P146" s="286"/>
      <c r="Q146" s="286"/>
      <c r="R146" s="286"/>
      <c r="S146" s="286"/>
      <c r="T146" s="286"/>
      <c r="U146" s="286"/>
      <c r="V146" s="286"/>
      <c r="W146" s="286"/>
      <c r="X146" s="286"/>
      <c r="Y146" s="286"/>
      <c r="Z146" s="286"/>
      <c r="AA146" s="286"/>
      <c r="AB146" s="286"/>
      <c r="AC146" s="286"/>
      <c r="AD146" s="286"/>
      <c r="AE146" s="286"/>
      <c r="AF146" s="286"/>
      <c r="AG146" s="286"/>
      <c r="AH146" s="286"/>
      <c r="AI146" s="286"/>
      <c r="AJ146" s="286"/>
      <c r="AK146" s="286"/>
      <c r="AL146" s="286"/>
      <c r="AM146" s="286"/>
      <c r="AN146" s="286"/>
      <c r="AO146" s="286"/>
      <c r="AP146" s="286"/>
      <c r="AQ146" s="286"/>
      <c r="AR146" s="286"/>
      <c r="AS146" s="286"/>
      <c r="AT146" s="286"/>
      <c r="AU146" s="286"/>
      <c r="AV146" s="286"/>
      <c r="AW146" s="286"/>
      <c r="AX146" s="286"/>
      <c r="AY146" s="286"/>
      <c r="AZ146" s="286"/>
      <c r="BA146" s="286"/>
    </row>
    <row r="147" spans="2:53" ht="14.5" customHeight="1">
      <c r="B147" s="286"/>
      <c r="C147" s="286"/>
      <c r="D147" s="362"/>
      <c r="E147" s="286"/>
      <c r="F147" s="286"/>
      <c r="G147" s="286"/>
      <c r="H147" s="286"/>
      <c r="I147" s="286"/>
      <c r="J147" s="286"/>
      <c r="K147" s="286"/>
      <c r="L147" s="286"/>
      <c r="M147" s="286"/>
      <c r="N147" s="286"/>
      <c r="O147" s="286"/>
      <c r="P147" s="286"/>
      <c r="Q147" s="286"/>
      <c r="R147" s="286"/>
      <c r="S147" s="286"/>
      <c r="T147" s="286"/>
      <c r="U147" s="286"/>
      <c r="V147" s="286"/>
      <c r="W147" s="286"/>
      <c r="X147" s="286"/>
      <c r="Y147" s="286"/>
      <c r="Z147" s="286"/>
      <c r="AA147" s="286"/>
      <c r="AB147" s="286"/>
      <c r="AC147" s="286"/>
      <c r="AD147" s="286"/>
      <c r="AE147" s="286"/>
      <c r="AF147" s="286"/>
      <c r="AG147" s="286"/>
      <c r="AH147" s="286"/>
      <c r="AI147" s="286"/>
      <c r="AJ147" s="286"/>
      <c r="AK147" s="286"/>
      <c r="AL147" s="286"/>
      <c r="AM147" s="286"/>
      <c r="AN147" s="286"/>
      <c r="AO147" s="286"/>
      <c r="AP147" s="286"/>
      <c r="AQ147" s="286"/>
      <c r="AR147" s="286"/>
      <c r="AS147" s="286"/>
      <c r="AT147" s="286"/>
      <c r="AU147" s="286"/>
      <c r="AV147" s="286"/>
      <c r="AW147" s="286"/>
      <c r="AX147" s="286"/>
      <c r="AY147" s="286"/>
      <c r="AZ147" s="286"/>
      <c r="BA147" s="286"/>
    </row>
    <row r="148" spans="2:53" ht="14.5" customHeight="1">
      <c r="B148" s="286"/>
      <c r="C148" s="286"/>
      <c r="D148" s="362"/>
      <c r="E148" s="286"/>
      <c r="F148" s="286"/>
      <c r="G148" s="286"/>
      <c r="H148" s="286"/>
      <c r="I148" s="286"/>
      <c r="J148" s="286"/>
      <c r="K148" s="286"/>
      <c r="L148" s="286"/>
      <c r="M148" s="286"/>
      <c r="N148" s="286"/>
      <c r="O148" s="286"/>
      <c r="P148" s="286"/>
      <c r="Q148" s="286"/>
      <c r="R148" s="286"/>
      <c r="S148" s="286"/>
      <c r="T148" s="286"/>
      <c r="U148" s="286"/>
      <c r="V148" s="286"/>
      <c r="W148" s="286"/>
      <c r="X148" s="286"/>
      <c r="Y148" s="286"/>
      <c r="Z148" s="286"/>
      <c r="AA148" s="286"/>
      <c r="AB148" s="286"/>
      <c r="AC148" s="286"/>
      <c r="AD148" s="286"/>
      <c r="AE148" s="286"/>
      <c r="AF148" s="286"/>
      <c r="AG148" s="286"/>
      <c r="AH148" s="286"/>
      <c r="AI148" s="286"/>
      <c r="AJ148" s="286"/>
      <c r="AK148" s="286"/>
      <c r="AL148" s="286"/>
      <c r="AM148" s="286"/>
      <c r="AN148" s="286"/>
      <c r="AO148" s="286"/>
      <c r="AP148" s="286"/>
      <c r="AQ148" s="286"/>
      <c r="AR148" s="286"/>
      <c r="AS148" s="286"/>
      <c r="AT148" s="286"/>
      <c r="AU148" s="286"/>
      <c r="AV148" s="286"/>
      <c r="AW148" s="286"/>
      <c r="AX148" s="286"/>
      <c r="AY148" s="286"/>
      <c r="AZ148" s="286"/>
      <c r="BA148" s="286"/>
    </row>
    <row r="149" spans="2:53" ht="14.5" customHeight="1">
      <c r="B149" s="286"/>
      <c r="C149" s="286"/>
      <c r="D149" s="362"/>
      <c r="E149" s="286"/>
      <c r="F149" s="286"/>
      <c r="G149" s="286"/>
      <c r="H149" s="286"/>
      <c r="I149" s="286"/>
      <c r="J149" s="286"/>
      <c r="K149" s="286"/>
      <c r="L149" s="286"/>
      <c r="M149" s="286"/>
      <c r="N149" s="286"/>
      <c r="O149" s="286"/>
      <c r="P149" s="286"/>
      <c r="Q149" s="286"/>
      <c r="R149" s="286"/>
      <c r="S149" s="286"/>
      <c r="T149" s="286"/>
      <c r="U149" s="286"/>
      <c r="V149" s="286"/>
      <c r="W149" s="286"/>
      <c r="X149" s="286"/>
      <c r="Y149" s="286"/>
      <c r="Z149" s="286"/>
      <c r="AA149" s="286"/>
      <c r="AB149" s="286"/>
      <c r="AC149" s="286"/>
      <c r="AD149" s="286"/>
      <c r="AE149" s="286"/>
      <c r="AF149" s="286"/>
      <c r="AG149" s="286"/>
      <c r="AH149" s="286"/>
      <c r="AI149" s="286"/>
      <c r="AJ149" s="286"/>
      <c r="AK149" s="286"/>
      <c r="AL149" s="286"/>
      <c r="AM149" s="286"/>
      <c r="AN149" s="286"/>
      <c r="AO149" s="286"/>
      <c r="AP149" s="286"/>
      <c r="AQ149" s="286"/>
      <c r="AR149" s="286"/>
      <c r="AS149" s="286"/>
      <c r="AT149" s="286"/>
      <c r="AU149" s="286"/>
      <c r="AV149" s="286"/>
      <c r="AW149" s="286"/>
      <c r="AX149" s="286"/>
      <c r="AY149" s="286"/>
      <c r="AZ149" s="286"/>
      <c r="BA149" s="286"/>
    </row>
    <row r="150" spans="2:53" ht="14.5" customHeight="1">
      <c r="B150" s="286"/>
      <c r="C150" s="286"/>
      <c r="D150" s="362"/>
      <c r="E150" s="286"/>
      <c r="F150" s="286"/>
      <c r="G150" s="286"/>
      <c r="H150" s="286"/>
      <c r="I150" s="286"/>
      <c r="J150" s="286"/>
      <c r="K150" s="286"/>
      <c r="L150" s="286"/>
      <c r="M150" s="286"/>
      <c r="N150" s="286"/>
      <c r="O150" s="286"/>
      <c r="P150" s="286"/>
      <c r="Q150" s="286"/>
      <c r="R150" s="286"/>
      <c r="S150" s="286"/>
      <c r="T150" s="286"/>
      <c r="U150" s="286"/>
      <c r="V150" s="286"/>
      <c r="W150" s="286"/>
      <c r="X150" s="286"/>
      <c r="Y150" s="286"/>
      <c r="Z150" s="286"/>
      <c r="AA150" s="286"/>
      <c r="AB150" s="286"/>
      <c r="AC150" s="286"/>
      <c r="AD150" s="286"/>
      <c r="AE150" s="286"/>
      <c r="AF150" s="286"/>
      <c r="AG150" s="286"/>
      <c r="AH150" s="286"/>
      <c r="AI150" s="286"/>
      <c r="AJ150" s="286"/>
      <c r="AK150" s="286"/>
      <c r="AL150" s="286"/>
      <c r="AM150" s="286"/>
      <c r="AN150" s="286"/>
      <c r="AO150" s="286"/>
      <c r="AP150" s="286"/>
      <c r="AQ150" s="286"/>
      <c r="AR150" s="286"/>
      <c r="AS150" s="286"/>
      <c r="AT150" s="286"/>
      <c r="AU150" s="286"/>
      <c r="AV150" s="286"/>
      <c r="AW150" s="286"/>
      <c r="AX150" s="286"/>
      <c r="AY150" s="286"/>
      <c r="AZ150" s="286"/>
      <c r="BA150" s="286"/>
    </row>
    <row r="151" spans="2:53" ht="14.5" customHeight="1">
      <c r="B151" s="286"/>
      <c r="C151" s="286"/>
      <c r="D151" s="362"/>
      <c r="E151" s="286"/>
      <c r="F151" s="286"/>
      <c r="G151" s="286"/>
      <c r="H151" s="286"/>
      <c r="I151" s="286"/>
      <c r="J151" s="286"/>
      <c r="K151" s="286"/>
      <c r="L151" s="286"/>
      <c r="M151" s="286"/>
      <c r="N151" s="286"/>
      <c r="O151" s="286"/>
      <c r="P151" s="286"/>
      <c r="Q151" s="286"/>
      <c r="R151" s="286"/>
      <c r="S151" s="286"/>
      <c r="T151" s="286"/>
      <c r="U151" s="286"/>
      <c r="V151" s="286"/>
      <c r="W151" s="286"/>
      <c r="X151" s="286"/>
      <c r="Y151" s="286"/>
      <c r="Z151" s="286"/>
      <c r="AA151" s="286"/>
      <c r="AB151" s="286"/>
      <c r="AC151" s="286"/>
      <c r="AD151" s="286"/>
      <c r="AE151" s="286"/>
      <c r="AF151" s="286"/>
      <c r="AG151" s="286"/>
      <c r="AH151" s="286"/>
      <c r="AI151" s="286"/>
      <c r="AJ151" s="286"/>
      <c r="AK151" s="286"/>
      <c r="AL151" s="286"/>
      <c r="AM151" s="286"/>
      <c r="AN151" s="286"/>
      <c r="AO151" s="286"/>
      <c r="AP151" s="286"/>
      <c r="AQ151" s="286"/>
      <c r="AR151" s="286"/>
      <c r="AS151" s="286"/>
      <c r="AT151" s="286"/>
      <c r="AU151" s="286"/>
      <c r="AV151" s="286"/>
      <c r="AW151" s="286"/>
      <c r="AX151" s="286"/>
      <c r="AY151" s="286"/>
      <c r="AZ151" s="286"/>
      <c r="BA151" s="286"/>
    </row>
    <row r="152" spans="2:53" ht="14.5" customHeight="1">
      <c r="B152" s="286"/>
      <c r="C152" s="286"/>
      <c r="D152" s="362"/>
      <c r="E152" s="286"/>
      <c r="F152" s="286"/>
      <c r="G152" s="286"/>
      <c r="H152" s="286"/>
      <c r="I152" s="286"/>
      <c r="J152" s="286"/>
      <c r="K152" s="286"/>
      <c r="L152" s="286"/>
      <c r="M152" s="286"/>
      <c r="N152" s="286"/>
      <c r="O152" s="286"/>
      <c r="P152" s="286"/>
      <c r="Q152" s="286"/>
      <c r="R152" s="286"/>
      <c r="S152" s="286"/>
      <c r="T152" s="286"/>
      <c r="U152" s="286"/>
      <c r="V152" s="286"/>
      <c r="W152" s="286"/>
      <c r="X152" s="286"/>
      <c r="Y152" s="286"/>
      <c r="Z152" s="286"/>
      <c r="AA152" s="286"/>
      <c r="AB152" s="286"/>
      <c r="AC152" s="286"/>
      <c r="AD152" s="286"/>
      <c r="AE152" s="286"/>
      <c r="AF152" s="286"/>
      <c r="AG152" s="286"/>
      <c r="AH152" s="286"/>
      <c r="AI152" s="286"/>
      <c r="AJ152" s="286"/>
      <c r="AK152" s="286"/>
      <c r="AL152" s="286"/>
      <c r="AM152" s="286"/>
      <c r="AN152" s="286"/>
      <c r="AO152" s="286"/>
      <c r="AP152" s="286"/>
      <c r="AQ152" s="286"/>
      <c r="AR152" s="286"/>
      <c r="AS152" s="286"/>
      <c r="AT152" s="286"/>
      <c r="AU152" s="286"/>
      <c r="AV152" s="286"/>
      <c r="AW152" s="286"/>
      <c r="AX152" s="286"/>
      <c r="AY152" s="286"/>
      <c r="AZ152" s="286"/>
      <c r="BA152" s="286"/>
    </row>
    <row r="153" spans="2:53" ht="14.5" customHeight="1">
      <c r="B153" s="286"/>
      <c r="C153" s="286"/>
      <c r="D153" s="362"/>
      <c r="E153" s="286"/>
      <c r="F153" s="286"/>
      <c r="G153" s="286"/>
      <c r="H153" s="286"/>
      <c r="I153" s="286"/>
      <c r="J153" s="286"/>
      <c r="K153" s="286"/>
      <c r="L153" s="286"/>
      <c r="M153" s="286"/>
      <c r="N153" s="286"/>
      <c r="O153" s="286"/>
      <c r="P153" s="286"/>
      <c r="Q153" s="286"/>
      <c r="R153" s="286"/>
      <c r="S153" s="286"/>
      <c r="T153" s="286"/>
      <c r="U153" s="286"/>
      <c r="V153" s="286"/>
      <c r="W153" s="286"/>
      <c r="X153" s="286"/>
      <c r="Y153" s="286"/>
      <c r="Z153" s="286"/>
      <c r="AA153" s="286"/>
      <c r="AB153" s="286"/>
      <c r="AC153" s="286"/>
      <c r="AD153" s="286"/>
      <c r="AE153" s="286"/>
      <c r="AF153" s="286"/>
      <c r="AG153" s="286"/>
      <c r="AH153" s="286"/>
      <c r="AI153" s="286"/>
      <c r="AJ153" s="286"/>
      <c r="AK153" s="286"/>
      <c r="AL153" s="286"/>
      <c r="AM153" s="286"/>
      <c r="AN153" s="286"/>
      <c r="AO153" s="286"/>
      <c r="AP153" s="286"/>
      <c r="AQ153" s="286"/>
      <c r="AR153" s="286"/>
      <c r="AS153" s="286"/>
      <c r="AT153" s="286"/>
      <c r="AU153" s="286"/>
      <c r="AV153" s="286"/>
      <c r="AW153" s="286"/>
      <c r="AX153" s="286"/>
      <c r="AY153" s="286"/>
      <c r="AZ153" s="286"/>
      <c r="BA153" s="286"/>
    </row>
    <row r="154" spans="2:53" ht="14.5" customHeight="1">
      <c r="B154" s="286"/>
      <c r="C154" s="286"/>
      <c r="D154" s="362"/>
      <c r="E154" s="286"/>
      <c r="F154" s="286"/>
      <c r="G154" s="286"/>
      <c r="H154" s="286"/>
      <c r="I154" s="286"/>
      <c r="J154" s="286"/>
      <c r="K154" s="286"/>
      <c r="L154" s="286"/>
      <c r="M154" s="286"/>
      <c r="N154" s="286"/>
      <c r="O154" s="286"/>
      <c r="P154" s="286"/>
      <c r="Q154" s="286"/>
      <c r="R154" s="286"/>
      <c r="S154" s="286"/>
      <c r="T154" s="286"/>
      <c r="U154" s="286"/>
      <c r="V154" s="286"/>
      <c r="W154" s="286"/>
      <c r="X154" s="286"/>
      <c r="Y154" s="286"/>
      <c r="Z154" s="286"/>
      <c r="AA154" s="286"/>
      <c r="AB154" s="286"/>
      <c r="AC154" s="286"/>
      <c r="AD154" s="286"/>
      <c r="AE154" s="286"/>
      <c r="AF154" s="286"/>
      <c r="AG154" s="286"/>
      <c r="AH154" s="286"/>
      <c r="AI154" s="286"/>
      <c r="AJ154" s="286"/>
      <c r="AK154" s="286"/>
      <c r="AL154" s="286"/>
      <c r="AM154" s="286"/>
      <c r="AN154" s="286"/>
      <c r="AO154" s="286"/>
      <c r="AP154" s="286"/>
      <c r="AQ154" s="286"/>
      <c r="AR154" s="286"/>
      <c r="AS154" s="286"/>
      <c r="AT154" s="286"/>
      <c r="AU154" s="286"/>
      <c r="AV154" s="286"/>
      <c r="AW154" s="286"/>
      <c r="AX154" s="286"/>
      <c r="AY154" s="286"/>
      <c r="AZ154" s="286"/>
      <c r="BA154" s="286"/>
    </row>
    <row r="155" spans="2:53" ht="14.5" customHeight="1">
      <c r="B155" s="286"/>
      <c r="C155" s="286"/>
      <c r="D155" s="362"/>
      <c r="E155" s="286"/>
      <c r="F155" s="286"/>
      <c r="G155" s="286"/>
      <c r="H155" s="286"/>
      <c r="I155" s="286"/>
      <c r="J155" s="286"/>
      <c r="K155" s="286"/>
      <c r="L155" s="286"/>
      <c r="M155" s="286"/>
      <c r="N155" s="286"/>
      <c r="O155" s="286"/>
      <c r="P155" s="286"/>
      <c r="Q155" s="286"/>
      <c r="R155" s="286"/>
      <c r="S155" s="286"/>
      <c r="T155" s="286"/>
      <c r="U155" s="286"/>
      <c r="V155" s="286"/>
      <c r="W155" s="286"/>
      <c r="X155" s="286"/>
      <c r="Y155" s="286"/>
      <c r="Z155" s="286"/>
      <c r="AA155" s="286"/>
      <c r="AB155" s="286"/>
      <c r="AC155" s="286"/>
      <c r="AD155" s="286"/>
      <c r="AE155" s="286"/>
      <c r="AF155" s="286"/>
      <c r="AG155" s="286"/>
      <c r="AH155" s="286"/>
      <c r="AI155" s="286"/>
      <c r="AJ155" s="286"/>
      <c r="AK155" s="286"/>
      <c r="AL155" s="286"/>
      <c r="AM155" s="286"/>
      <c r="AN155" s="286"/>
      <c r="AO155" s="286"/>
      <c r="AP155" s="286"/>
      <c r="AQ155" s="286"/>
      <c r="AR155" s="286"/>
      <c r="AS155" s="286"/>
      <c r="AT155" s="286"/>
      <c r="AU155" s="286"/>
      <c r="AV155" s="286"/>
      <c r="AW155" s="286"/>
      <c r="AX155" s="286"/>
      <c r="AY155" s="286"/>
      <c r="AZ155" s="286"/>
      <c r="BA155" s="286"/>
    </row>
    <row r="156" spans="2:53" ht="14.5" customHeight="1">
      <c r="B156" s="286"/>
      <c r="C156" s="286"/>
      <c r="D156" s="362"/>
      <c r="E156" s="286"/>
      <c r="F156" s="286"/>
      <c r="G156" s="286"/>
      <c r="H156" s="286"/>
      <c r="I156" s="286"/>
      <c r="J156" s="286"/>
      <c r="K156" s="286"/>
      <c r="L156" s="286"/>
      <c r="M156" s="286"/>
      <c r="N156" s="286"/>
      <c r="O156" s="286"/>
      <c r="P156" s="286"/>
      <c r="Q156" s="286"/>
      <c r="R156" s="286"/>
      <c r="S156" s="286"/>
      <c r="T156" s="286"/>
      <c r="U156" s="286"/>
      <c r="V156" s="286"/>
      <c r="W156" s="286"/>
      <c r="X156" s="286"/>
      <c r="Y156" s="286"/>
      <c r="Z156" s="286"/>
      <c r="AA156" s="286"/>
      <c r="AB156" s="286"/>
      <c r="AC156" s="286"/>
      <c r="AD156" s="286"/>
      <c r="AE156" s="286"/>
      <c r="AF156" s="286"/>
      <c r="AG156" s="286"/>
      <c r="AH156" s="286"/>
      <c r="AI156" s="286"/>
      <c r="AJ156" s="286"/>
      <c r="AK156" s="286"/>
      <c r="AL156" s="286"/>
      <c r="AM156" s="286"/>
      <c r="AN156" s="286"/>
      <c r="AO156" s="286"/>
      <c r="AP156" s="286"/>
      <c r="AQ156" s="286"/>
      <c r="AR156" s="286"/>
      <c r="AS156" s="286"/>
      <c r="AT156" s="286"/>
      <c r="AU156" s="286"/>
      <c r="AV156" s="286"/>
      <c r="AW156" s="286"/>
      <c r="AX156" s="286"/>
      <c r="AY156" s="286"/>
      <c r="AZ156" s="286"/>
      <c r="BA156" s="286"/>
    </row>
    <row r="157" spans="2:53" ht="14.5" customHeight="1">
      <c r="B157" s="286"/>
      <c r="C157" s="286"/>
      <c r="D157" s="362"/>
      <c r="E157" s="286"/>
      <c r="F157" s="286"/>
      <c r="G157" s="286"/>
      <c r="H157" s="286"/>
      <c r="I157" s="286"/>
      <c r="J157" s="286"/>
      <c r="K157" s="286"/>
      <c r="L157" s="286"/>
      <c r="M157" s="286"/>
      <c r="N157" s="286"/>
      <c r="O157" s="286"/>
      <c r="P157" s="286"/>
      <c r="Q157" s="286"/>
      <c r="R157" s="286"/>
      <c r="S157" s="286"/>
      <c r="T157" s="286"/>
      <c r="U157" s="286"/>
      <c r="V157" s="286"/>
      <c r="W157" s="286"/>
      <c r="X157" s="286"/>
      <c r="Y157" s="286"/>
      <c r="Z157" s="286"/>
      <c r="AA157" s="286"/>
      <c r="AB157" s="286"/>
      <c r="AC157" s="286"/>
      <c r="AD157" s="286"/>
      <c r="AE157" s="286"/>
      <c r="AF157" s="286"/>
      <c r="AG157" s="286"/>
      <c r="AH157" s="286"/>
      <c r="AI157" s="286"/>
      <c r="AJ157" s="286"/>
      <c r="AK157" s="286"/>
      <c r="AL157" s="286"/>
      <c r="AM157" s="286"/>
      <c r="AN157" s="286"/>
      <c r="AO157" s="286"/>
      <c r="AP157" s="286"/>
      <c r="AQ157" s="286"/>
      <c r="AR157" s="286"/>
      <c r="AS157" s="286"/>
      <c r="AT157" s="286"/>
      <c r="AU157" s="286"/>
      <c r="AV157" s="286"/>
      <c r="AW157" s="286"/>
      <c r="AX157" s="286"/>
      <c r="AY157" s="286"/>
      <c r="AZ157" s="286"/>
      <c r="BA157" s="286"/>
    </row>
    <row r="158" spans="2:53" ht="14.5" customHeight="1">
      <c r="B158" s="286"/>
      <c r="C158" s="286"/>
      <c r="D158" s="362"/>
      <c r="E158" s="286"/>
      <c r="F158" s="286"/>
      <c r="G158" s="286"/>
      <c r="H158" s="286"/>
      <c r="I158" s="286"/>
      <c r="J158" s="286"/>
      <c r="K158" s="286"/>
      <c r="L158" s="286"/>
      <c r="M158" s="286"/>
      <c r="N158" s="286"/>
      <c r="O158" s="286"/>
      <c r="P158" s="286"/>
      <c r="Q158" s="286"/>
      <c r="R158" s="286"/>
      <c r="S158" s="286"/>
      <c r="T158" s="286"/>
      <c r="U158" s="286"/>
      <c r="V158" s="286"/>
      <c r="W158" s="286"/>
      <c r="X158" s="286"/>
      <c r="Y158" s="286"/>
      <c r="Z158" s="286"/>
      <c r="AA158" s="286"/>
      <c r="AB158" s="286"/>
      <c r="AC158" s="286"/>
      <c r="AD158" s="286"/>
      <c r="AE158" s="286"/>
      <c r="AF158" s="286"/>
      <c r="AG158" s="286"/>
      <c r="AH158" s="286"/>
      <c r="AI158" s="286"/>
      <c r="AJ158" s="286"/>
      <c r="AK158" s="286"/>
      <c r="AL158" s="286"/>
      <c r="AM158" s="286"/>
      <c r="AN158" s="286"/>
      <c r="AO158" s="286"/>
      <c r="AP158" s="286"/>
      <c r="AQ158" s="286"/>
      <c r="AR158" s="286"/>
      <c r="AS158" s="286"/>
      <c r="AT158" s="286"/>
      <c r="AU158" s="286"/>
      <c r="AV158" s="286"/>
      <c r="AW158" s="286"/>
      <c r="AX158" s="286"/>
      <c r="AY158" s="286"/>
      <c r="AZ158" s="286"/>
      <c r="BA158" s="286"/>
    </row>
    <row r="159" spans="2:53" ht="14.5" customHeight="1">
      <c r="B159" s="286"/>
      <c r="C159" s="286"/>
      <c r="D159" s="362"/>
      <c r="E159" s="286"/>
      <c r="F159" s="286"/>
      <c r="G159" s="286"/>
      <c r="H159" s="286"/>
      <c r="I159" s="286"/>
      <c r="J159" s="286"/>
      <c r="K159" s="286"/>
      <c r="L159" s="286"/>
      <c r="M159" s="286"/>
      <c r="N159" s="286"/>
      <c r="O159" s="286"/>
      <c r="P159" s="286"/>
      <c r="Q159" s="286"/>
      <c r="R159" s="286"/>
      <c r="S159" s="286"/>
      <c r="T159" s="286"/>
      <c r="U159" s="286"/>
      <c r="V159" s="286"/>
      <c r="W159" s="286"/>
      <c r="X159" s="286"/>
      <c r="Y159" s="286"/>
      <c r="Z159" s="286"/>
      <c r="AA159" s="286"/>
      <c r="AB159" s="286"/>
      <c r="AC159" s="286"/>
      <c r="AD159" s="286"/>
      <c r="AE159" s="286"/>
      <c r="AF159" s="286"/>
      <c r="AG159" s="286"/>
      <c r="AH159" s="286"/>
      <c r="AI159" s="286"/>
      <c r="AJ159" s="286"/>
      <c r="AK159" s="286"/>
      <c r="AL159" s="286"/>
      <c r="AM159" s="286"/>
      <c r="AN159" s="286"/>
      <c r="AO159" s="286"/>
      <c r="AP159" s="286"/>
      <c r="AQ159" s="286"/>
      <c r="AR159" s="286"/>
      <c r="AS159" s="286"/>
      <c r="AT159" s="286"/>
      <c r="AU159" s="286"/>
      <c r="AV159" s="286"/>
      <c r="AW159" s="286"/>
      <c r="AX159" s="286"/>
      <c r="AY159" s="286"/>
      <c r="AZ159" s="286"/>
      <c r="BA159" s="286"/>
    </row>
    <row r="160" spans="2:53" ht="14.5" customHeight="1">
      <c r="B160" s="286"/>
      <c r="C160" s="286"/>
      <c r="D160" s="362"/>
      <c r="E160" s="286"/>
      <c r="F160" s="286"/>
      <c r="G160" s="286"/>
      <c r="H160" s="286"/>
      <c r="I160" s="286"/>
      <c r="J160" s="286"/>
      <c r="K160" s="286"/>
      <c r="L160" s="286"/>
      <c r="M160" s="286"/>
      <c r="N160" s="286"/>
      <c r="O160" s="286"/>
      <c r="P160" s="286"/>
      <c r="Q160" s="286"/>
      <c r="R160" s="286"/>
      <c r="S160" s="286"/>
      <c r="T160" s="286"/>
      <c r="U160" s="286"/>
      <c r="V160" s="286"/>
      <c r="W160" s="286"/>
      <c r="X160" s="286"/>
      <c r="Y160" s="286"/>
      <c r="Z160" s="286"/>
      <c r="AA160" s="286"/>
      <c r="AB160" s="286"/>
      <c r="AC160" s="286"/>
      <c r="AD160" s="286"/>
      <c r="AE160" s="286"/>
      <c r="AF160" s="286"/>
      <c r="AG160" s="286"/>
      <c r="AH160" s="286"/>
      <c r="AI160" s="286"/>
      <c r="AJ160" s="286"/>
      <c r="AK160" s="286"/>
      <c r="AL160" s="286"/>
      <c r="AM160" s="286"/>
      <c r="AN160" s="286"/>
      <c r="AO160" s="286"/>
      <c r="AP160" s="286"/>
      <c r="AQ160" s="286"/>
      <c r="AR160" s="286"/>
      <c r="AS160" s="286"/>
      <c r="AT160" s="286"/>
      <c r="AU160" s="286"/>
      <c r="AV160" s="286"/>
      <c r="AW160" s="286"/>
      <c r="AX160" s="286"/>
      <c r="AY160" s="286"/>
      <c r="AZ160" s="286"/>
      <c r="BA160" s="286"/>
    </row>
    <row r="161" spans="2:53" ht="14.5" customHeight="1">
      <c r="B161" s="286"/>
      <c r="C161" s="286"/>
      <c r="D161" s="362"/>
      <c r="E161" s="286"/>
      <c r="F161" s="286"/>
      <c r="G161" s="286"/>
      <c r="H161" s="286"/>
      <c r="I161" s="286"/>
      <c r="J161" s="286"/>
      <c r="K161" s="286"/>
      <c r="L161" s="286"/>
      <c r="M161" s="286"/>
      <c r="N161" s="286"/>
      <c r="O161" s="286"/>
      <c r="P161" s="286"/>
      <c r="Q161" s="286"/>
      <c r="R161" s="286"/>
      <c r="S161" s="286"/>
      <c r="T161" s="286"/>
      <c r="U161" s="286"/>
      <c r="V161" s="286"/>
      <c r="W161" s="286"/>
      <c r="X161" s="286"/>
      <c r="Y161" s="286"/>
      <c r="Z161" s="286"/>
      <c r="AA161" s="286"/>
      <c r="AB161" s="286"/>
      <c r="AC161" s="286"/>
      <c r="AD161" s="286"/>
      <c r="AE161" s="286"/>
      <c r="AF161" s="286"/>
      <c r="AG161" s="286"/>
      <c r="AH161" s="286"/>
      <c r="AI161" s="286"/>
      <c r="AJ161" s="286"/>
      <c r="AK161" s="286"/>
      <c r="AL161" s="286"/>
      <c r="AM161" s="286"/>
      <c r="AN161" s="286"/>
      <c r="AO161" s="286"/>
      <c r="AP161" s="286"/>
      <c r="AQ161" s="286"/>
      <c r="AR161" s="286"/>
      <c r="AS161" s="286"/>
      <c r="AT161" s="286"/>
      <c r="AU161" s="286"/>
      <c r="AV161" s="286"/>
      <c r="AW161" s="286"/>
      <c r="AX161" s="286"/>
      <c r="AY161" s="286"/>
      <c r="AZ161" s="286"/>
      <c r="BA161" s="286"/>
    </row>
    <row r="162" spans="2:53" ht="14.5" customHeight="1">
      <c r="B162" s="286"/>
      <c r="C162" s="286"/>
      <c r="D162" s="362"/>
      <c r="E162" s="286"/>
      <c r="F162" s="286"/>
      <c r="G162" s="286"/>
      <c r="H162" s="286"/>
      <c r="I162" s="286"/>
      <c r="J162" s="286"/>
      <c r="K162" s="286"/>
      <c r="L162" s="286"/>
      <c r="M162" s="286"/>
      <c r="N162" s="286"/>
      <c r="O162" s="286"/>
      <c r="P162" s="286"/>
      <c r="Q162" s="286"/>
      <c r="R162" s="286"/>
      <c r="S162" s="286"/>
      <c r="T162" s="286"/>
      <c r="U162" s="286"/>
      <c r="V162" s="286"/>
      <c r="W162" s="286"/>
      <c r="X162" s="286"/>
      <c r="Y162" s="286"/>
      <c r="Z162" s="286"/>
      <c r="AA162" s="286"/>
      <c r="AB162" s="286"/>
      <c r="AC162" s="286"/>
      <c r="AD162" s="286"/>
      <c r="AE162" s="286"/>
      <c r="AF162" s="286"/>
      <c r="AG162" s="286"/>
      <c r="AH162" s="286"/>
      <c r="AI162" s="286"/>
      <c r="AJ162" s="286"/>
      <c r="AK162" s="286"/>
      <c r="AL162" s="286"/>
      <c r="AM162" s="286"/>
      <c r="AN162" s="286"/>
      <c r="AO162" s="286"/>
      <c r="AP162" s="286"/>
      <c r="AQ162" s="286"/>
      <c r="AR162" s="286"/>
      <c r="AS162" s="286"/>
      <c r="AT162" s="286"/>
      <c r="AU162" s="286"/>
      <c r="AV162" s="286"/>
      <c r="AW162" s="286"/>
      <c r="AX162" s="286"/>
      <c r="AY162" s="286"/>
      <c r="AZ162" s="286"/>
      <c r="BA162" s="286"/>
    </row>
    <row r="163" spans="2:53" ht="14.5" customHeight="1">
      <c r="B163" s="286"/>
      <c r="C163" s="286"/>
      <c r="D163" s="362"/>
      <c r="E163" s="286"/>
      <c r="F163" s="286"/>
      <c r="G163" s="286"/>
      <c r="H163" s="286"/>
      <c r="I163" s="286"/>
      <c r="J163" s="286"/>
      <c r="K163" s="286"/>
      <c r="L163" s="286"/>
      <c r="M163" s="286"/>
      <c r="N163" s="286"/>
      <c r="O163" s="286"/>
      <c r="P163" s="286"/>
      <c r="Q163" s="286"/>
      <c r="R163" s="286"/>
      <c r="S163" s="286"/>
      <c r="T163" s="286"/>
      <c r="U163" s="286"/>
      <c r="V163" s="286"/>
      <c r="W163" s="286"/>
      <c r="X163" s="286"/>
      <c r="Y163" s="286"/>
      <c r="Z163" s="286"/>
      <c r="AA163" s="286"/>
      <c r="AB163" s="286"/>
      <c r="AC163" s="286"/>
      <c r="AD163" s="286"/>
      <c r="AE163" s="286"/>
      <c r="AF163" s="286"/>
      <c r="AG163" s="286"/>
      <c r="AH163" s="286"/>
      <c r="AI163" s="286"/>
      <c r="AJ163" s="286"/>
      <c r="AK163" s="286"/>
      <c r="AL163" s="286"/>
      <c r="AM163" s="286"/>
      <c r="AN163" s="286"/>
      <c r="AO163" s="286"/>
      <c r="AP163" s="286"/>
      <c r="AQ163" s="286"/>
      <c r="AR163" s="286"/>
      <c r="AS163" s="286"/>
      <c r="AT163" s="286"/>
      <c r="AU163" s="286"/>
      <c r="AV163" s="286"/>
      <c r="AW163" s="286"/>
      <c r="AX163" s="286"/>
      <c r="AY163" s="286"/>
      <c r="AZ163" s="286"/>
      <c r="BA163" s="286"/>
    </row>
    <row r="164" spans="2:53" ht="14.5" customHeight="1">
      <c r="B164" s="286"/>
      <c r="C164" s="286"/>
      <c r="D164" s="362"/>
      <c r="E164" s="286"/>
      <c r="F164" s="286"/>
      <c r="G164" s="286"/>
      <c r="H164" s="286"/>
      <c r="I164" s="286"/>
      <c r="J164" s="286"/>
      <c r="K164" s="286"/>
      <c r="L164" s="286"/>
      <c r="M164" s="286"/>
      <c r="N164" s="286"/>
      <c r="O164" s="286"/>
      <c r="P164" s="286"/>
      <c r="Q164" s="286"/>
      <c r="R164" s="286"/>
      <c r="S164" s="286"/>
      <c r="T164" s="286"/>
      <c r="U164" s="286"/>
      <c r="V164" s="286"/>
      <c r="W164" s="286"/>
      <c r="X164" s="286"/>
      <c r="Y164" s="286"/>
      <c r="Z164" s="286"/>
      <c r="AA164" s="286"/>
      <c r="AB164" s="286"/>
      <c r="AC164" s="286"/>
      <c r="AD164" s="286"/>
      <c r="AE164" s="286"/>
      <c r="AF164" s="286"/>
      <c r="AG164" s="286"/>
      <c r="AH164" s="286"/>
      <c r="AI164" s="286"/>
      <c r="AJ164" s="286"/>
      <c r="AK164" s="286"/>
      <c r="AL164" s="286"/>
      <c r="AM164" s="286"/>
      <c r="AN164" s="286"/>
      <c r="AO164" s="286"/>
      <c r="AP164" s="286"/>
      <c r="AQ164" s="286"/>
      <c r="AR164" s="286"/>
      <c r="AS164" s="286"/>
      <c r="AT164" s="286"/>
      <c r="AU164" s="286"/>
      <c r="AV164" s="286"/>
      <c r="AW164" s="286"/>
      <c r="AX164" s="286"/>
      <c r="AY164" s="286"/>
      <c r="AZ164" s="286"/>
      <c r="BA164" s="286"/>
    </row>
    <row r="165" spans="2:53" ht="14.5" customHeight="1">
      <c r="B165" s="286"/>
      <c r="C165" s="286"/>
      <c r="D165" s="362"/>
      <c r="E165" s="286"/>
      <c r="F165" s="286"/>
      <c r="G165" s="286"/>
      <c r="H165" s="286"/>
      <c r="I165" s="286"/>
      <c r="J165" s="286"/>
      <c r="K165" s="286"/>
      <c r="L165" s="286"/>
      <c r="M165" s="286"/>
      <c r="N165" s="286"/>
      <c r="O165" s="286"/>
      <c r="P165" s="286"/>
      <c r="Q165" s="286"/>
      <c r="R165" s="286"/>
      <c r="S165" s="286"/>
      <c r="T165" s="286"/>
      <c r="U165" s="286"/>
      <c r="V165" s="286"/>
      <c r="W165" s="286"/>
      <c r="X165" s="286"/>
      <c r="Y165" s="286"/>
      <c r="Z165" s="286"/>
      <c r="AA165" s="286"/>
      <c r="AB165" s="286"/>
      <c r="AC165" s="286"/>
      <c r="AD165" s="286"/>
      <c r="AE165" s="286"/>
      <c r="AF165" s="286"/>
      <c r="AG165" s="286"/>
      <c r="AH165" s="286"/>
      <c r="AI165" s="286"/>
      <c r="AJ165" s="286"/>
      <c r="AK165" s="286"/>
      <c r="AL165" s="286"/>
      <c r="AM165" s="286"/>
      <c r="AN165" s="286"/>
      <c r="AO165" s="286"/>
      <c r="AP165" s="286"/>
      <c r="AQ165" s="286"/>
      <c r="AR165" s="286"/>
      <c r="AS165" s="286"/>
      <c r="AT165" s="286"/>
      <c r="AU165" s="286"/>
      <c r="AV165" s="286"/>
      <c r="AW165" s="286"/>
      <c r="AX165" s="286"/>
      <c r="AY165" s="286"/>
      <c r="AZ165" s="286"/>
      <c r="BA165" s="286"/>
    </row>
    <row r="166" spans="2:53" ht="14.5" customHeight="1">
      <c r="B166" s="286"/>
      <c r="C166" s="286"/>
      <c r="D166" s="362"/>
      <c r="E166" s="286"/>
      <c r="F166" s="286"/>
      <c r="G166" s="286"/>
      <c r="H166" s="286"/>
      <c r="I166" s="286"/>
      <c r="J166" s="286"/>
      <c r="K166" s="286"/>
      <c r="L166" s="286"/>
      <c r="M166" s="286"/>
      <c r="N166" s="286"/>
      <c r="O166" s="286"/>
      <c r="P166" s="286"/>
      <c r="Q166" s="286"/>
      <c r="R166" s="286"/>
      <c r="S166" s="286"/>
      <c r="T166" s="286"/>
      <c r="U166" s="286"/>
      <c r="V166" s="286"/>
      <c r="W166" s="286"/>
      <c r="X166" s="286"/>
      <c r="Y166" s="286"/>
      <c r="Z166" s="286"/>
      <c r="AA166" s="286"/>
      <c r="AB166" s="286"/>
      <c r="AC166" s="286"/>
      <c r="AD166" s="286"/>
      <c r="AE166" s="286"/>
      <c r="AF166" s="286"/>
      <c r="AG166" s="286"/>
      <c r="AH166" s="286"/>
      <c r="AI166" s="286"/>
      <c r="AJ166" s="286"/>
      <c r="AK166" s="286"/>
      <c r="AL166" s="286"/>
      <c r="AM166" s="286"/>
      <c r="AN166" s="286"/>
      <c r="AO166" s="286"/>
      <c r="AP166" s="286"/>
      <c r="AQ166" s="286"/>
      <c r="AR166" s="286"/>
      <c r="AS166" s="286"/>
      <c r="AT166" s="286"/>
      <c r="AU166" s="286"/>
      <c r="AV166" s="286"/>
      <c r="AW166" s="286"/>
      <c r="AX166" s="286"/>
      <c r="AY166" s="286"/>
      <c r="AZ166" s="286"/>
      <c r="BA166" s="286"/>
    </row>
    <row r="167" spans="2:53" ht="14.5" customHeight="1">
      <c r="B167" s="286"/>
      <c r="C167" s="286"/>
      <c r="D167" s="362"/>
      <c r="E167" s="286"/>
      <c r="F167" s="286"/>
      <c r="G167" s="286"/>
      <c r="H167" s="286"/>
      <c r="I167" s="286"/>
      <c r="J167" s="286"/>
      <c r="K167" s="286"/>
      <c r="L167" s="286"/>
      <c r="M167" s="286"/>
      <c r="N167" s="286"/>
      <c r="O167" s="286"/>
      <c r="P167" s="286"/>
      <c r="Q167" s="286"/>
      <c r="R167" s="286"/>
      <c r="S167" s="286"/>
      <c r="T167" s="286"/>
      <c r="U167" s="286"/>
      <c r="V167" s="286"/>
      <c r="W167" s="286"/>
      <c r="X167" s="286"/>
      <c r="Y167" s="286"/>
      <c r="Z167" s="286"/>
      <c r="AA167" s="286"/>
      <c r="AB167" s="286"/>
      <c r="AC167" s="286"/>
      <c r="AD167" s="286"/>
      <c r="AE167" s="286"/>
      <c r="AF167" s="286"/>
      <c r="AG167" s="286"/>
      <c r="AH167" s="286"/>
      <c r="AI167" s="286"/>
      <c r="AJ167" s="286"/>
      <c r="AK167" s="286"/>
      <c r="AL167" s="286"/>
      <c r="AM167" s="286"/>
      <c r="AN167" s="286"/>
      <c r="AO167" s="286"/>
      <c r="AP167" s="286"/>
      <c r="AQ167" s="286"/>
      <c r="AR167" s="286"/>
      <c r="AS167" s="286"/>
      <c r="AT167" s="286"/>
      <c r="AU167" s="286"/>
      <c r="AV167" s="286"/>
      <c r="AW167" s="286"/>
      <c r="AX167" s="286"/>
      <c r="AY167" s="286"/>
      <c r="AZ167" s="286"/>
      <c r="BA167" s="286"/>
    </row>
    <row r="168" spans="2:53" ht="14.5" customHeight="1">
      <c r="B168" s="286"/>
      <c r="C168" s="286"/>
      <c r="D168" s="362"/>
      <c r="E168" s="286"/>
      <c r="F168" s="286"/>
      <c r="G168" s="286"/>
      <c r="H168" s="286"/>
      <c r="I168" s="286"/>
      <c r="J168" s="286"/>
      <c r="K168" s="286"/>
      <c r="L168" s="286"/>
      <c r="M168" s="286"/>
      <c r="N168" s="286"/>
      <c r="O168" s="286"/>
      <c r="P168" s="286"/>
      <c r="Q168" s="286"/>
      <c r="R168" s="286"/>
      <c r="S168" s="286"/>
      <c r="T168" s="286"/>
      <c r="U168" s="286"/>
      <c r="V168" s="286"/>
      <c r="W168" s="286"/>
      <c r="X168" s="286"/>
      <c r="Y168" s="286"/>
      <c r="Z168" s="286"/>
      <c r="AA168" s="286"/>
      <c r="AB168" s="286"/>
      <c r="AC168" s="286"/>
      <c r="AD168" s="286"/>
      <c r="AE168" s="286"/>
      <c r="AF168" s="286"/>
      <c r="AG168" s="286"/>
      <c r="AH168" s="286"/>
      <c r="AI168" s="286"/>
      <c r="AJ168" s="286"/>
      <c r="AK168" s="286"/>
      <c r="AL168" s="286"/>
      <c r="AM168" s="286"/>
      <c r="AN168" s="286"/>
      <c r="AO168" s="286"/>
      <c r="AP168" s="286"/>
      <c r="AQ168" s="286"/>
      <c r="AR168" s="286"/>
      <c r="AS168" s="286"/>
      <c r="AT168" s="286"/>
      <c r="AU168" s="286"/>
      <c r="AV168" s="286"/>
      <c r="AW168" s="286"/>
      <c r="AX168" s="286"/>
      <c r="AY168" s="286"/>
      <c r="AZ168" s="286"/>
      <c r="BA168" s="286"/>
    </row>
    <row r="169" spans="2:53" ht="14.5" customHeight="1">
      <c r="B169" s="286"/>
      <c r="C169" s="286"/>
      <c r="D169" s="362"/>
      <c r="E169" s="286"/>
      <c r="F169" s="286"/>
      <c r="G169" s="286"/>
      <c r="H169" s="286"/>
      <c r="I169" s="286"/>
      <c r="J169" s="286"/>
      <c r="K169" s="286"/>
      <c r="L169" s="286"/>
      <c r="M169" s="286"/>
      <c r="N169" s="286"/>
      <c r="O169" s="286"/>
      <c r="P169" s="286"/>
      <c r="Q169" s="286"/>
      <c r="R169" s="286"/>
      <c r="S169" s="286"/>
      <c r="T169" s="286"/>
      <c r="U169" s="286"/>
      <c r="V169" s="286"/>
      <c r="W169" s="286"/>
      <c r="X169" s="286"/>
      <c r="Y169" s="286"/>
      <c r="Z169" s="286"/>
      <c r="AA169" s="286"/>
      <c r="AB169" s="286"/>
      <c r="AC169" s="286"/>
      <c r="AD169" s="286"/>
      <c r="AE169" s="286"/>
      <c r="AF169" s="286"/>
      <c r="AG169" s="286"/>
      <c r="AH169" s="286"/>
      <c r="AI169" s="286"/>
      <c r="AJ169" s="286"/>
      <c r="AK169" s="286"/>
      <c r="AL169" s="286"/>
      <c r="AM169" s="286"/>
      <c r="AN169" s="286"/>
      <c r="AO169" s="286"/>
      <c r="AP169" s="286"/>
      <c r="AQ169" s="286"/>
      <c r="AR169" s="286"/>
      <c r="AS169" s="286"/>
      <c r="AT169" s="286"/>
      <c r="AU169" s="286"/>
      <c r="AV169" s="286"/>
      <c r="AW169" s="286"/>
      <c r="AX169" s="286"/>
      <c r="AY169" s="286"/>
      <c r="AZ169" s="286"/>
      <c r="BA169" s="286"/>
    </row>
    <row r="170" spans="2:53" ht="14.5" customHeight="1">
      <c r="B170" s="286"/>
      <c r="C170" s="286"/>
      <c r="D170" s="362"/>
      <c r="E170" s="286"/>
      <c r="F170" s="286"/>
      <c r="G170" s="286"/>
      <c r="H170" s="286"/>
      <c r="I170" s="286"/>
      <c r="J170" s="286"/>
      <c r="K170" s="286"/>
      <c r="L170" s="286"/>
      <c r="M170" s="286"/>
      <c r="N170" s="286"/>
      <c r="O170" s="286"/>
      <c r="P170" s="286"/>
      <c r="Q170" s="286"/>
      <c r="R170" s="286"/>
      <c r="S170" s="286"/>
      <c r="T170" s="286"/>
      <c r="U170" s="286"/>
      <c r="V170" s="286"/>
      <c r="W170" s="286"/>
      <c r="X170" s="286"/>
      <c r="Y170" s="286"/>
      <c r="Z170" s="286"/>
      <c r="AA170" s="286"/>
      <c r="AB170" s="286"/>
      <c r="AC170" s="286"/>
      <c r="AD170" s="286"/>
      <c r="AE170" s="286"/>
      <c r="AF170" s="286"/>
      <c r="AG170" s="286"/>
      <c r="AH170" s="286"/>
      <c r="AI170" s="286"/>
      <c r="AJ170" s="286"/>
      <c r="AK170" s="286"/>
      <c r="AL170" s="286"/>
      <c r="AM170" s="286"/>
      <c r="AN170" s="286"/>
      <c r="AO170" s="286"/>
      <c r="AP170" s="286"/>
      <c r="AQ170" s="286"/>
      <c r="AR170" s="286"/>
      <c r="AS170" s="286"/>
      <c r="AT170" s="286"/>
      <c r="AU170" s="286"/>
      <c r="AV170" s="286"/>
      <c r="AW170" s="286"/>
      <c r="AX170" s="286"/>
      <c r="AY170" s="286"/>
      <c r="AZ170" s="286"/>
      <c r="BA170" s="286"/>
    </row>
    <row r="171" spans="2:53" ht="14.5" customHeight="1">
      <c r="B171" s="286"/>
      <c r="C171" s="286"/>
      <c r="D171" s="362"/>
      <c r="E171" s="286"/>
      <c r="F171" s="286"/>
      <c r="G171" s="286"/>
      <c r="H171" s="286"/>
      <c r="I171" s="286"/>
      <c r="J171" s="286"/>
      <c r="K171" s="286"/>
      <c r="L171" s="286"/>
      <c r="M171" s="286"/>
      <c r="N171" s="286"/>
      <c r="O171" s="286"/>
      <c r="P171" s="286"/>
      <c r="Q171" s="286"/>
      <c r="R171" s="286"/>
      <c r="S171" s="286"/>
      <c r="T171" s="286"/>
      <c r="U171" s="286"/>
      <c r="V171" s="286"/>
      <c r="W171" s="286"/>
      <c r="X171" s="286"/>
      <c r="Y171" s="286"/>
      <c r="Z171" s="286"/>
      <c r="AA171" s="286"/>
      <c r="AB171" s="286"/>
      <c r="AC171" s="286"/>
      <c r="AD171" s="286"/>
      <c r="AE171" s="286"/>
      <c r="AF171" s="286"/>
      <c r="AG171" s="286"/>
      <c r="AH171" s="286"/>
      <c r="AI171" s="286"/>
      <c r="AJ171" s="286"/>
      <c r="AK171" s="286"/>
      <c r="AL171" s="286"/>
      <c r="AM171" s="286"/>
      <c r="AN171" s="286"/>
      <c r="AO171" s="286"/>
      <c r="AP171" s="286"/>
      <c r="AQ171" s="286"/>
      <c r="AR171" s="286"/>
      <c r="AS171" s="286"/>
      <c r="AT171" s="286"/>
      <c r="AU171" s="286"/>
      <c r="AV171" s="286"/>
      <c r="AW171" s="286"/>
      <c r="AX171" s="286"/>
      <c r="AY171" s="286"/>
      <c r="AZ171" s="286"/>
      <c r="BA171" s="286"/>
    </row>
    <row r="172" spans="2:53" ht="14.5" customHeight="1">
      <c r="B172" s="286"/>
      <c r="C172" s="286"/>
      <c r="D172" s="362"/>
      <c r="E172" s="286"/>
      <c r="F172" s="286"/>
      <c r="G172" s="286"/>
      <c r="H172" s="286"/>
      <c r="I172" s="286"/>
      <c r="J172" s="286"/>
      <c r="K172" s="286"/>
      <c r="L172" s="286"/>
      <c r="M172" s="286"/>
      <c r="N172" s="286"/>
      <c r="O172" s="286"/>
      <c r="P172" s="286"/>
      <c r="Q172" s="286"/>
      <c r="R172" s="286"/>
      <c r="S172" s="286"/>
      <c r="T172" s="286"/>
      <c r="U172" s="286"/>
      <c r="V172" s="286"/>
      <c r="W172" s="286"/>
      <c r="X172" s="286"/>
      <c r="Y172" s="286"/>
      <c r="Z172" s="286"/>
      <c r="AA172" s="286"/>
      <c r="AB172" s="286"/>
      <c r="AC172" s="286"/>
      <c r="AD172" s="286"/>
      <c r="AE172" s="286"/>
      <c r="AF172" s="286"/>
      <c r="AG172" s="286"/>
      <c r="AH172" s="286"/>
      <c r="AI172" s="286"/>
      <c r="AJ172" s="286"/>
      <c r="AK172" s="286"/>
      <c r="AL172" s="286"/>
      <c r="AM172" s="286"/>
      <c r="AN172" s="286"/>
      <c r="AO172" s="286"/>
      <c r="AP172" s="286"/>
      <c r="AQ172" s="286"/>
      <c r="AR172" s="286"/>
      <c r="AS172" s="286"/>
      <c r="AT172" s="286"/>
      <c r="AU172" s="286"/>
      <c r="AV172" s="286"/>
      <c r="AW172" s="286"/>
      <c r="AX172" s="286"/>
      <c r="AY172" s="286"/>
      <c r="AZ172" s="286"/>
      <c r="BA172" s="286"/>
    </row>
    <row r="173" spans="2:53" ht="14.5" customHeight="1">
      <c r="B173" s="286"/>
      <c r="C173" s="286"/>
      <c r="D173" s="362"/>
      <c r="E173" s="286"/>
      <c r="F173" s="286"/>
      <c r="G173" s="286"/>
      <c r="H173" s="286"/>
      <c r="I173" s="286"/>
      <c r="J173" s="286"/>
      <c r="K173" s="286"/>
      <c r="L173" s="286"/>
      <c r="M173" s="286"/>
      <c r="N173" s="286"/>
      <c r="O173" s="286"/>
      <c r="P173" s="286"/>
      <c r="Q173" s="286"/>
      <c r="R173" s="286"/>
      <c r="S173" s="286"/>
      <c r="T173" s="286"/>
      <c r="U173" s="286"/>
      <c r="V173" s="286"/>
      <c r="W173" s="286"/>
      <c r="X173" s="286"/>
      <c r="Y173" s="286"/>
      <c r="Z173" s="286"/>
      <c r="AA173" s="286"/>
      <c r="AB173" s="286"/>
      <c r="AC173" s="286"/>
      <c r="AD173" s="286"/>
      <c r="AE173" s="286"/>
      <c r="AF173" s="286"/>
      <c r="AG173" s="286"/>
      <c r="AH173" s="286"/>
      <c r="AI173" s="286"/>
      <c r="AJ173" s="286"/>
      <c r="AK173" s="286"/>
      <c r="AL173" s="286"/>
      <c r="AM173" s="286"/>
      <c r="AN173" s="286"/>
      <c r="AO173" s="286"/>
      <c r="AP173" s="286"/>
      <c r="AQ173" s="286"/>
      <c r="AR173" s="286"/>
      <c r="AS173" s="286"/>
      <c r="AT173" s="286"/>
      <c r="AU173" s="286"/>
      <c r="AV173" s="286"/>
      <c r="AW173" s="286"/>
      <c r="AX173" s="286"/>
      <c r="AY173" s="286"/>
      <c r="AZ173" s="286"/>
      <c r="BA173" s="286"/>
    </row>
    <row r="174" spans="2:53" ht="14.5" customHeight="1">
      <c r="B174" s="286"/>
      <c r="C174" s="286"/>
      <c r="D174" s="362"/>
      <c r="E174" s="286"/>
      <c r="F174" s="286"/>
      <c r="G174" s="286"/>
      <c r="H174" s="286"/>
      <c r="I174" s="286"/>
      <c r="J174" s="286"/>
      <c r="K174" s="286"/>
      <c r="L174" s="286"/>
      <c r="M174" s="286"/>
      <c r="N174" s="286"/>
      <c r="O174" s="286"/>
      <c r="P174" s="286"/>
      <c r="Q174" s="286"/>
      <c r="R174" s="286"/>
      <c r="S174" s="286"/>
      <c r="T174" s="286"/>
      <c r="U174" s="286"/>
      <c r="V174" s="286"/>
      <c r="W174" s="286"/>
      <c r="X174" s="286"/>
      <c r="Y174" s="286"/>
      <c r="Z174" s="286"/>
      <c r="AA174" s="286"/>
      <c r="AB174" s="286"/>
      <c r="AC174" s="286"/>
      <c r="AD174" s="286"/>
      <c r="AE174" s="286"/>
      <c r="AF174" s="286"/>
      <c r="AG174" s="286"/>
      <c r="AH174" s="286"/>
      <c r="AI174" s="286"/>
      <c r="AJ174" s="286"/>
      <c r="AK174" s="286"/>
      <c r="AL174" s="286"/>
      <c r="AM174" s="286"/>
      <c r="AN174" s="286"/>
      <c r="AO174" s="286"/>
      <c r="AP174" s="286"/>
      <c r="AQ174" s="286"/>
      <c r="AR174" s="286"/>
      <c r="AS174" s="286"/>
      <c r="AT174" s="286"/>
      <c r="AU174" s="286"/>
      <c r="AV174" s="286"/>
      <c r="AW174" s="286"/>
      <c r="AX174" s="286"/>
      <c r="AY174" s="286"/>
      <c r="AZ174" s="286"/>
      <c r="BA174" s="286"/>
    </row>
    <row r="175" spans="2:53" ht="14.5" customHeight="1">
      <c r="B175" s="286"/>
      <c r="C175" s="286"/>
      <c r="D175" s="362"/>
      <c r="E175" s="286"/>
      <c r="F175" s="286"/>
      <c r="G175" s="286"/>
      <c r="H175" s="286"/>
      <c r="I175" s="286"/>
      <c r="J175" s="286"/>
      <c r="K175" s="286"/>
      <c r="L175" s="286"/>
      <c r="M175" s="286"/>
      <c r="N175" s="286"/>
      <c r="O175" s="286"/>
      <c r="P175" s="286"/>
      <c r="Q175" s="286"/>
      <c r="R175" s="286"/>
      <c r="S175" s="286"/>
      <c r="T175" s="286"/>
      <c r="U175" s="286"/>
      <c r="V175" s="286"/>
      <c r="W175" s="286"/>
      <c r="X175" s="286"/>
      <c r="Y175" s="286"/>
      <c r="Z175" s="286"/>
      <c r="AA175" s="286"/>
      <c r="AB175" s="286"/>
      <c r="AC175" s="286"/>
      <c r="AD175" s="286"/>
      <c r="AE175" s="286"/>
      <c r="AF175" s="286"/>
      <c r="AG175" s="286"/>
      <c r="AH175" s="286"/>
      <c r="AI175" s="286"/>
      <c r="AJ175" s="286"/>
      <c r="AK175" s="286"/>
      <c r="AL175" s="286"/>
      <c r="AM175" s="286"/>
      <c r="AN175" s="286"/>
      <c r="AO175" s="286"/>
      <c r="AP175" s="286"/>
      <c r="AQ175" s="286"/>
      <c r="AR175" s="286"/>
      <c r="AS175" s="286"/>
      <c r="AT175" s="286"/>
      <c r="AU175" s="286"/>
      <c r="AV175" s="286"/>
      <c r="AW175" s="286"/>
      <c r="AX175" s="286"/>
      <c r="AY175" s="286"/>
      <c r="AZ175" s="286"/>
      <c r="BA175" s="286"/>
    </row>
    <row r="176" spans="2:53" ht="14.5" customHeight="1">
      <c r="B176" s="286"/>
      <c r="C176" s="286"/>
      <c r="D176" s="362"/>
      <c r="E176" s="286"/>
      <c r="F176" s="286"/>
      <c r="G176" s="286"/>
      <c r="H176" s="286"/>
      <c r="I176" s="286"/>
      <c r="J176" s="286"/>
      <c r="K176" s="286"/>
      <c r="L176" s="286"/>
      <c r="M176" s="286"/>
      <c r="N176" s="286"/>
      <c r="O176" s="286"/>
      <c r="P176" s="286"/>
      <c r="Q176" s="286"/>
      <c r="R176" s="286"/>
      <c r="S176" s="286"/>
      <c r="T176" s="286"/>
      <c r="U176" s="286"/>
      <c r="V176" s="286"/>
      <c r="W176" s="286"/>
      <c r="X176" s="286"/>
      <c r="Y176" s="286"/>
      <c r="Z176" s="286"/>
      <c r="AA176" s="286"/>
      <c r="AB176" s="286"/>
      <c r="AC176" s="286"/>
      <c r="AD176" s="286"/>
      <c r="AE176" s="286"/>
      <c r="AF176" s="286"/>
      <c r="AG176" s="286"/>
      <c r="AH176" s="286"/>
      <c r="AI176" s="286"/>
      <c r="AJ176" s="286"/>
      <c r="AK176" s="286"/>
      <c r="AL176" s="286"/>
      <c r="AM176" s="286"/>
      <c r="AN176" s="286"/>
      <c r="AO176" s="286"/>
      <c r="AP176" s="286"/>
      <c r="AQ176" s="286"/>
      <c r="AR176" s="286"/>
      <c r="AS176" s="286"/>
      <c r="AT176" s="286"/>
      <c r="AU176" s="286"/>
      <c r="AV176" s="286"/>
      <c r="AW176" s="286"/>
      <c r="AX176" s="286"/>
      <c r="AY176" s="286"/>
      <c r="AZ176" s="286"/>
      <c r="BA176" s="286"/>
    </row>
    <row r="177" spans="2:53" ht="14.5" customHeight="1">
      <c r="B177" s="286"/>
      <c r="C177" s="286"/>
      <c r="D177" s="362"/>
      <c r="E177" s="286"/>
      <c r="F177" s="286"/>
      <c r="G177" s="286"/>
      <c r="H177" s="286"/>
      <c r="I177" s="286"/>
      <c r="J177" s="286"/>
      <c r="K177" s="286"/>
      <c r="L177" s="286"/>
      <c r="M177" s="286"/>
      <c r="N177" s="286"/>
      <c r="O177" s="286"/>
      <c r="P177" s="286"/>
      <c r="Q177" s="286"/>
      <c r="R177" s="286"/>
      <c r="S177" s="286"/>
      <c r="T177" s="286"/>
      <c r="U177" s="286"/>
      <c r="V177" s="286"/>
      <c r="W177" s="286"/>
      <c r="X177" s="286"/>
      <c r="Y177" s="286"/>
      <c r="Z177" s="286"/>
      <c r="AA177" s="286"/>
      <c r="AB177" s="286"/>
      <c r="AC177" s="286"/>
      <c r="AD177" s="286"/>
      <c r="AE177" s="286"/>
      <c r="AF177" s="286"/>
      <c r="AG177" s="286"/>
      <c r="AH177" s="286"/>
      <c r="AI177" s="286"/>
      <c r="AJ177" s="286"/>
      <c r="AK177" s="286"/>
      <c r="AL177" s="286"/>
      <c r="AM177" s="286"/>
      <c r="AN177" s="286"/>
      <c r="AO177" s="286"/>
      <c r="AP177" s="286"/>
      <c r="AQ177" s="286"/>
      <c r="AR177" s="286"/>
      <c r="AS177" s="286"/>
      <c r="AT177" s="286"/>
      <c r="AU177" s="286"/>
      <c r="AV177" s="286"/>
      <c r="AW177" s="286"/>
      <c r="AX177" s="286"/>
      <c r="AY177" s="286"/>
      <c r="AZ177" s="286"/>
      <c r="BA177" s="286"/>
    </row>
    <row r="178" spans="2:53" ht="14.5" customHeight="1">
      <c r="B178" s="286"/>
      <c r="C178" s="286"/>
      <c r="D178" s="362"/>
      <c r="E178" s="286"/>
      <c r="F178" s="286"/>
      <c r="G178" s="286"/>
      <c r="H178" s="286"/>
      <c r="I178" s="286"/>
      <c r="J178" s="286"/>
      <c r="K178" s="286"/>
      <c r="L178" s="286"/>
      <c r="M178" s="286"/>
      <c r="N178" s="286"/>
      <c r="O178" s="286"/>
      <c r="P178" s="286"/>
      <c r="Q178" s="286"/>
      <c r="R178" s="286"/>
      <c r="S178" s="286"/>
      <c r="T178" s="286"/>
      <c r="U178" s="286"/>
      <c r="V178" s="286"/>
      <c r="W178" s="286"/>
      <c r="X178" s="286"/>
      <c r="Y178" s="286"/>
      <c r="Z178" s="286"/>
      <c r="AA178" s="286"/>
      <c r="AB178" s="286"/>
      <c r="AC178" s="286"/>
      <c r="AD178" s="286"/>
      <c r="AE178" s="286"/>
      <c r="AF178" s="286"/>
      <c r="AG178" s="286"/>
      <c r="AH178" s="286"/>
      <c r="AI178" s="286"/>
      <c r="AJ178" s="286"/>
      <c r="AK178" s="286"/>
      <c r="AL178" s="286"/>
      <c r="AM178" s="286"/>
      <c r="AN178" s="286"/>
      <c r="AO178" s="286"/>
      <c r="AP178" s="286"/>
      <c r="AQ178" s="286"/>
      <c r="AR178" s="286"/>
      <c r="AS178" s="286"/>
      <c r="AT178" s="286"/>
      <c r="AU178" s="286"/>
      <c r="AV178" s="286"/>
      <c r="AW178" s="286"/>
      <c r="AX178" s="286"/>
      <c r="AY178" s="286"/>
      <c r="AZ178" s="286"/>
      <c r="BA178" s="286"/>
    </row>
    <row r="179" spans="2:53" ht="14.5" customHeight="1">
      <c r="B179" s="286"/>
      <c r="C179" s="286"/>
      <c r="D179" s="362"/>
      <c r="E179" s="286"/>
      <c r="F179" s="286"/>
      <c r="G179" s="286"/>
      <c r="H179" s="286"/>
      <c r="I179" s="286"/>
      <c r="J179" s="286"/>
      <c r="K179" s="286"/>
      <c r="L179" s="286"/>
      <c r="M179" s="286"/>
      <c r="N179" s="286"/>
      <c r="O179" s="286"/>
      <c r="P179" s="286"/>
      <c r="Q179" s="286"/>
      <c r="R179" s="286"/>
      <c r="S179" s="286"/>
      <c r="T179" s="286"/>
      <c r="U179" s="286"/>
      <c r="V179" s="286"/>
      <c r="W179" s="286"/>
      <c r="X179" s="286"/>
      <c r="Y179" s="286"/>
      <c r="Z179" s="286"/>
      <c r="AA179" s="286"/>
      <c r="AB179" s="286"/>
      <c r="AC179" s="286"/>
      <c r="AD179" s="286"/>
      <c r="AE179" s="286"/>
      <c r="AF179" s="286"/>
      <c r="AG179" s="286"/>
      <c r="AH179" s="286"/>
      <c r="AI179" s="286"/>
      <c r="AJ179" s="286"/>
      <c r="AK179" s="286"/>
      <c r="AL179" s="286"/>
      <c r="AM179" s="286"/>
      <c r="AN179" s="286"/>
      <c r="AO179" s="286"/>
      <c r="AP179" s="286"/>
      <c r="AQ179" s="286"/>
      <c r="AR179" s="286"/>
      <c r="AS179" s="286"/>
      <c r="AT179" s="286"/>
      <c r="AU179" s="286"/>
      <c r="AV179" s="286"/>
      <c r="AW179" s="286"/>
      <c r="AX179" s="286"/>
      <c r="AY179" s="286"/>
      <c r="AZ179" s="286"/>
      <c r="BA179" s="286"/>
    </row>
    <row r="180" spans="2:53" ht="14.5" customHeight="1">
      <c r="B180" s="286"/>
      <c r="C180" s="286"/>
      <c r="D180" s="362"/>
      <c r="E180" s="286"/>
      <c r="F180" s="286"/>
      <c r="G180" s="286"/>
      <c r="H180" s="286"/>
      <c r="I180" s="286"/>
      <c r="J180" s="286"/>
      <c r="K180" s="286"/>
      <c r="L180" s="286"/>
      <c r="M180" s="286"/>
      <c r="N180" s="286"/>
      <c r="O180" s="286"/>
      <c r="P180" s="286"/>
      <c r="Q180" s="286"/>
      <c r="R180" s="286"/>
      <c r="S180" s="286"/>
      <c r="T180" s="286"/>
      <c r="U180" s="286"/>
      <c r="V180" s="286"/>
      <c r="W180" s="286"/>
      <c r="X180" s="286"/>
      <c r="Y180" s="286"/>
      <c r="Z180" s="286"/>
      <c r="AA180" s="286"/>
      <c r="AB180" s="286"/>
      <c r="AC180" s="286"/>
      <c r="AD180" s="286"/>
      <c r="AE180" s="286"/>
      <c r="AF180" s="286"/>
      <c r="AG180" s="286"/>
      <c r="AH180" s="286"/>
      <c r="AI180" s="286"/>
      <c r="AJ180" s="286"/>
      <c r="AK180" s="286"/>
      <c r="AL180" s="286"/>
      <c r="AM180" s="286"/>
      <c r="AN180" s="286"/>
      <c r="AO180" s="286"/>
      <c r="AP180" s="286"/>
      <c r="AQ180" s="286"/>
      <c r="AR180" s="286"/>
      <c r="AS180" s="286"/>
      <c r="AT180" s="286"/>
      <c r="AU180" s="286"/>
      <c r="AV180" s="286"/>
      <c r="AW180" s="286"/>
      <c r="AX180" s="286"/>
      <c r="AY180" s="286"/>
      <c r="AZ180" s="286"/>
      <c r="BA180" s="286"/>
    </row>
    <row r="181" spans="2:53" ht="14.5" customHeight="1">
      <c r="B181" s="286"/>
      <c r="C181" s="286"/>
      <c r="D181" s="362"/>
      <c r="E181" s="286"/>
      <c r="F181" s="286"/>
      <c r="G181" s="286"/>
      <c r="H181" s="286"/>
      <c r="I181" s="286"/>
      <c r="J181" s="286"/>
      <c r="K181" s="286"/>
      <c r="L181" s="286"/>
      <c r="M181" s="286"/>
      <c r="N181" s="286"/>
      <c r="O181" s="286"/>
      <c r="P181" s="286"/>
      <c r="Q181" s="286"/>
      <c r="R181" s="286"/>
      <c r="S181" s="286"/>
      <c r="T181" s="286"/>
      <c r="U181" s="286"/>
      <c r="V181" s="286"/>
      <c r="W181" s="286"/>
      <c r="X181" s="286"/>
      <c r="Y181" s="286"/>
      <c r="Z181" s="286"/>
      <c r="AA181" s="286"/>
      <c r="AB181" s="286"/>
      <c r="AC181" s="286"/>
      <c r="AD181" s="286"/>
      <c r="AE181" s="286"/>
      <c r="AF181" s="286"/>
      <c r="AG181" s="286"/>
      <c r="AH181" s="286"/>
      <c r="AI181" s="286"/>
      <c r="AJ181" s="286"/>
      <c r="AK181" s="286"/>
      <c r="AL181" s="286"/>
      <c r="AM181" s="286"/>
      <c r="AN181" s="286"/>
      <c r="AO181" s="286"/>
      <c r="AP181" s="286"/>
      <c r="AQ181" s="286"/>
      <c r="AR181" s="286"/>
      <c r="AS181" s="286"/>
      <c r="AT181" s="286"/>
      <c r="AU181" s="286"/>
      <c r="AV181" s="286"/>
      <c r="AW181" s="286"/>
      <c r="AX181" s="286"/>
      <c r="AY181" s="286"/>
      <c r="AZ181" s="286"/>
      <c r="BA181" s="286"/>
    </row>
    <row r="182" spans="2:53" ht="14.5" customHeight="1">
      <c r="B182" s="286"/>
      <c r="C182" s="286"/>
      <c r="D182" s="362"/>
      <c r="E182" s="286"/>
      <c r="F182" s="286"/>
      <c r="G182" s="286"/>
      <c r="H182" s="286"/>
      <c r="I182" s="286"/>
      <c r="J182" s="286"/>
      <c r="K182" s="286"/>
      <c r="L182" s="286"/>
      <c r="M182" s="286"/>
      <c r="N182" s="286"/>
      <c r="O182" s="286"/>
      <c r="P182" s="286"/>
      <c r="Q182" s="286"/>
      <c r="R182" s="286"/>
      <c r="S182" s="286"/>
      <c r="T182" s="286"/>
      <c r="U182" s="286"/>
      <c r="V182" s="286"/>
      <c r="W182" s="286"/>
      <c r="X182" s="286"/>
      <c r="Y182" s="286"/>
      <c r="Z182" s="286"/>
      <c r="AA182" s="286"/>
      <c r="AB182" s="286"/>
      <c r="AC182" s="286"/>
      <c r="AD182" s="286"/>
      <c r="AE182" s="286"/>
      <c r="AF182" s="286"/>
      <c r="AG182" s="286"/>
      <c r="AH182" s="286"/>
      <c r="AI182" s="286"/>
      <c r="AJ182" s="286"/>
      <c r="AK182" s="286"/>
      <c r="AL182" s="286"/>
      <c r="AM182" s="286"/>
      <c r="AN182" s="286"/>
      <c r="AO182" s="286"/>
      <c r="AP182" s="286"/>
      <c r="AQ182" s="286"/>
      <c r="AR182" s="286"/>
      <c r="AS182" s="286"/>
      <c r="AT182" s="286"/>
      <c r="AU182" s="286"/>
      <c r="AV182" s="286"/>
      <c r="AW182" s="286"/>
      <c r="AX182" s="286"/>
      <c r="AY182" s="286"/>
      <c r="AZ182" s="286"/>
      <c r="BA182" s="286"/>
    </row>
    <row r="183" spans="2:53" ht="14.5" customHeight="1">
      <c r="B183" s="286"/>
      <c r="C183" s="286"/>
      <c r="D183" s="362"/>
      <c r="E183" s="286"/>
      <c r="F183" s="286"/>
      <c r="G183" s="286"/>
      <c r="H183" s="286"/>
      <c r="I183" s="286"/>
      <c r="J183" s="286"/>
      <c r="K183" s="286"/>
      <c r="L183" s="286"/>
      <c r="M183" s="286"/>
      <c r="N183" s="286"/>
      <c r="O183" s="286"/>
      <c r="P183" s="286"/>
      <c r="Q183" s="286"/>
      <c r="R183" s="286"/>
      <c r="S183" s="286"/>
      <c r="T183" s="286"/>
      <c r="U183" s="286"/>
      <c r="V183" s="286"/>
      <c r="W183" s="286"/>
      <c r="X183" s="286"/>
      <c r="Y183" s="286"/>
      <c r="Z183" s="286"/>
      <c r="AA183" s="286"/>
      <c r="AB183" s="286"/>
      <c r="AC183" s="286"/>
      <c r="AD183" s="286"/>
      <c r="AE183" s="286"/>
      <c r="AF183" s="286"/>
      <c r="AG183" s="286"/>
      <c r="AH183" s="286"/>
      <c r="AI183" s="286"/>
      <c r="AJ183" s="286"/>
      <c r="AK183" s="286"/>
      <c r="AL183" s="286"/>
      <c r="AM183" s="286"/>
      <c r="AN183" s="286"/>
      <c r="AO183" s="286"/>
      <c r="AP183" s="286"/>
      <c r="AQ183" s="286"/>
      <c r="AR183" s="286"/>
      <c r="AS183" s="286"/>
      <c r="AT183" s="286"/>
      <c r="AU183" s="286"/>
      <c r="AV183" s="286"/>
      <c r="AW183" s="286"/>
      <c r="AX183" s="286"/>
      <c r="AY183" s="286"/>
      <c r="AZ183" s="286"/>
      <c r="BA183" s="286"/>
    </row>
    <row r="184" spans="2:53" ht="14.5" customHeight="1">
      <c r="B184" s="286"/>
      <c r="C184" s="286"/>
      <c r="D184" s="362"/>
      <c r="E184" s="286"/>
      <c r="F184" s="286"/>
      <c r="G184" s="286"/>
      <c r="H184" s="286"/>
      <c r="I184" s="286"/>
      <c r="J184" s="286"/>
      <c r="K184" s="286"/>
      <c r="L184" s="286"/>
      <c r="M184" s="286"/>
      <c r="N184" s="286"/>
      <c r="O184" s="286"/>
      <c r="P184" s="286"/>
      <c r="Q184" s="286"/>
      <c r="R184" s="286"/>
      <c r="S184" s="286"/>
      <c r="T184" s="286"/>
      <c r="U184" s="286"/>
      <c r="V184" s="286"/>
      <c r="W184" s="286"/>
      <c r="X184" s="286"/>
      <c r="Y184" s="286"/>
      <c r="Z184" s="286"/>
      <c r="AA184" s="286"/>
      <c r="AB184" s="286"/>
      <c r="AC184" s="286"/>
      <c r="AD184" s="286"/>
      <c r="AE184" s="286"/>
      <c r="AF184" s="286"/>
      <c r="AG184" s="286"/>
      <c r="AH184" s="286"/>
      <c r="AI184" s="286"/>
      <c r="AJ184" s="286"/>
      <c r="AK184" s="286"/>
      <c r="AL184" s="286"/>
      <c r="AM184" s="286"/>
      <c r="AN184" s="286"/>
      <c r="AO184" s="286"/>
      <c r="AP184" s="286"/>
      <c r="AQ184" s="286"/>
      <c r="AR184" s="286"/>
      <c r="AS184" s="286"/>
      <c r="AT184" s="286"/>
      <c r="AU184" s="286"/>
      <c r="AV184" s="286"/>
      <c r="AW184" s="286"/>
      <c r="AX184" s="286"/>
      <c r="AY184" s="286"/>
      <c r="AZ184" s="286"/>
      <c r="BA184" s="286"/>
    </row>
    <row r="185" spans="2:53" ht="14.5" customHeight="1">
      <c r="B185" s="286"/>
      <c r="C185" s="286"/>
      <c r="D185" s="362"/>
      <c r="E185" s="286"/>
      <c r="F185" s="286"/>
      <c r="G185" s="286"/>
      <c r="H185" s="286"/>
      <c r="I185" s="286"/>
      <c r="J185" s="286"/>
      <c r="K185" s="286"/>
      <c r="L185" s="286"/>
      <c r="M185" s="286"/>
      <c r="N185" s="286"/>
      <c r="O185" s="286"/>
      <c r="P185" s="286"/>
      <c r="Q185" s="286"/>
      <c r="R185" s="286"/>
      <c r="S185" s="286"/>
      <c r="T185" s="286"/>
      <c r="U185" s="286"/>
      <c r="V185" s="286"/>
      <c r="W185" s="286"/>
      <c r="X185" s="286"/>
      <c r="Y185" s="286"/>
      <c r="Z185" s="286"/>
      <c r="AA185" s="286"/>
      <c r="AB185" s="286"/>
      <c r="AC185" s="286"/>
      <c r="AD185" s="286"/>
      <c r="AE185" s="286"/>
      <c r="AF185" s="286"/>
      <c r="AG185" s="286"/>
      <c r="AH185" s="286"/>
      <c r="AI185" s="286"/>
      <c r="AJ185" s="286"/>
      <c r="AK185" s="286"/>
      <c r="AL185" s="286"/>
      <c r="AM185" s="286"/>
      <c r="AN185" s="286"/>
      <c r="AO185" s="286"/>
      <c r="AP185" s="286"/>
      <c r="AQ185" s="286"/>
      <c r="AR185" s="286"/>
      <c r="AS185" s="286"/>
      <c r="AT185" s="286"/>
      <c r="AU185" s="286"/>
      <c r="AV185" s="286"/>
      <c r="AW185" s="286"/>
      <c r="AX185" s="286"/>
      <c r="AY185" s="286"/>
      <c r="AZ185" s="286"/>
      <c r="BA185" s="286"/>
    </row>
    <row r="186" spans="2:53" ht="14.5" customHeight="1">
      <c r="B186" s="286"/>
      <c r="C186" s="286"/>
      <c r="D186" s="362"/>
      <c r="E186" s="286"/>
      <c r="F186" s="286"/>
      <c r="G186" s="286"/>
      <c r="H186" s="286"/>
      <c r="I186" s="286"/>
      <c r="J186" s="286"/>
      <c r="K186" s="286"/>
      <c r="L186" s="286"/>
      <c r="M186" s="286"/>
      <c r="N186" s="286"/>
      <c r="O186" s="286"/>
      <c r="P186" s="286"/>
      <c r="Q186" s="286"/>
      <c r="R186" s="286"/>
      <c r="S186" s="286"/>
      <c r="T186" s="286"/>
      <c r="U186" s="286"/>
      <c r="V186" s="286"/>
      <c r="W186" s="286"/>
      <c r="X186" s="286"/>
      <c r="Y186" s="286"/>
      <c r="Z186" s="286"/>
      <c r="AA186" s="286"/>
      <c r="AB186" s="286"/>
      <c r="AC186" s="286"/>
      <c r="AD186" s="286"/>
      <c r="AE186" s="286"/>
      <c r="AF186" s="286"/>
      <c r="AG186" s="286"/>
      <c r="AH186" s="286"/>
      <c r="AI186" s="286"/>
      <c r="AJ186" s="286"/>
      <c r="AK186" s="286"/>
      <c r="AL186" s="286"/>
      <c r="AM186" s="286"/>
      <c r="AN186" s="286"/>
      <c r="AO186" s="286"/>
      <c r="AP186" s="286"/>
      <c r="AQ186" s="286"/>
      <c r="AR186" s="286"/>
      <c r="AS186" s="286"/>
      <c r="AT186" s="286"/>
      <c r="AU186" s="286"/>
      <c r="AV186" s="286"/>
      <c r="AW186" s="286"/>
      <c r="AX186" s="286"/>
      <c r="AY186" s="286"/>
      <c r="AZ186" s="286"/>
      <c r="BA186" s="286"/>
    </row>
    <row r="187" spans="2:53" ht="14.5" customHeight="1">
      <c r="B187" s="286"/>
    </row>
    <row r="188" spans="2:53" ht="14.5" customHeight="1">
      <c r="B188" s="286"/>
    </row>
    <row r="189" spans="2:53" ht="14.5" customHeight="1">
      <c r="B189" s="286"/>
    </row>
    <row r="190" spans="2:53" ht="14.5" customHeight="1">
      <c r="B190" s="286"/>
    </row>
    <row r="191" spans="2:53" ht="14.5" customHeight="1">
      <c r="B191" s="286"/>
    </row>
  </sheetData>
  <hyperlinks>
    <hyperlink ref="A4" location="Contents!A1" display="Link to contents table." xr:uid="{C755C1EF-7FF9-41C2-9856-B9D46FE88887}"/>
    <hyperlink ref="A3" location="Notes!A1" display="Link to notes table." xr:uid="{670C294A-C07F-4F73-8F4B-D7799613DFC9}"/>
  </hyperlinks>
  <pageMargins left="0.7" right="0.7" top="0.75" bottom="0.75" header="0.3" footer="0.3"/>
  <pageSetup paperSize="9" orientation="portrait" horizontalDpi="300"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85D0-99DA-4FCB-8C8A-9D44A4B0811A}">
  <sheetPr>
    <tabColor rgb="FF0000FF"/>
  </sheetPr>
  <dimension ref="A1:AE28"/>
  <sheetViews>
    <sheetView showGridLines="0" zoomScaleNormal="100" workbookViewId="0"/>
  </sheetViews>
  <sheetFormatPr baseColWidth="10" defaultColWidth="10.83203125" defaultRowHeight="13"/>
  <cols>
    <col min="1" max="1" width="17.83203125" customWidth="1"/>
    <col min="2" max="2" width="13.5" customWidth="1"/>
    <col min="3" max="3" width="63.1640625" customWidth="1"/>
    <col min="4" max="4" width="16.33203125" customWidth="1"/>
    <col min="5" max="5" width="15.33203125" customWidth="1"/>
    <col min="6" max="6" width="15.6640625" customWidth="1"/>
    <col min="7" max="7" width="20.6640625" customWidth="1"/>
    <col min="8" max="9" width="15.83203125" customWidth="1"/>
    <col min="10" max="31" width="11.5" customWidth="1"/>
  </cols>
  <sheetData>
    <row r="1" spans="1:31" ht="26.25" customHeight="1">
      <c r="A1" s="11" t="s">
        <v>546</v>
      </c>
      <c r="B1" s="10"/>
      <c r="C1" s="10"/>
      <c r="D1" s="10"/>
      <c r="E1" s="10"/>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row>
    <row r="2" spans="1:31" ht="24" customHeight="1">
      <c r="A2" s="238" t="s">
        <v>842</v>
      </c>
      <c r="B2" s="239"/>
      <c r="C2" s="239"/>
      <c r="D2" s="239"/>
      <c r="E2" s="239"/>
      <c r="F2" s="239"/>
      <c r="G2" s="239"/>
      <c r="H2" s="239"/>
      <c r="I2" s="239"/>
      <c r="J2" s="239"/>
    </row>
    <row r="3" spans="1:31" ht="25" customHeight="1">
      <c r="A3" s="241" t="s">
        <v>100</v>
      </c>
      <c r="B3" s="239"/>
      <c r="C3" s="239"/>
      <c r="D3" s="239"/>
      <c r="E3" s="239"/>
      <c r="F3" s="239"/>
      <c r="G3" s="239"/>
      <c r="H3" s="239"/>
      <c r="I3" s="239"/>
      <c r="J3" s="239"/>
    </row>
    <row r="4" spans="1:31" ht="15.5" customHeight="1">
      <c r="A4" s="241" t="s">
        <v>101</v>
      </c>
      <c r="B4" s="239"/>
      <c r="C4" s="239"/>
      <c r="D4" s="239"/>
      <c r="E4" s="239"/>
      <c r="F4" s="239"/>
      <c r="G4" s="239"/>
      <c r="H4" s="239"/>
      <c r="I4" s="239"/>
      <c r="J4" s="239"/>
    </row>
    <row r="5" spans="1:31" ht="15.5" customHeight="1">
      <c r="A5" s="262"/>
      <c r="B5" s="295"/>
      <c r="C5" s="295"/>
      <c r="D5" s="296"/>
      <c r="E5" s="296"/>
      <c r="F5" s="296"/>
      <c r="G5" s="296"/>
      <c r="H5" s="296"/>
      <c r="I5" s="250"/>
      <c r="J5" s="254"/>
      <c r="K5" s="297"/>
      <c r="L5" s="298"/>
      <c r="M5" s="298"/>
      <c r="N5" s="299"/>
      <c r="O5" s="299"/>
      <c r="P5" s="299"/>
      <c r="Q5" s="299"/>
      <c r="R5" s="299"/>
      <c r="S5" s="299"/>
      <c r="T5" s="299"/>
      <c r="U5" s="299"/>
      <c r="V5" s="300"/>
      <c r="W5" s="300"/>
      <c r="X5" s="300"/>
      <c r="Y5" s="300"/>
      <c r="Z5" s="300"/>
      <c r="AA5" s="300"/>
      <c r="AB5" s="300"/>
      <c r="AC5" s="300"/>
      <c r="AD5" s="300"/>
    </row>
    <row r="6" spans="1:31" ht="65" customHeight="1">
      <c r="A6" s="301" t="s">
        <v>547</v>
      </c>
      <c r="B6" s="302" t="s">
        <v>548</v>
      </c>
      <c r="C6" s="303" t="s">
        <v>549</v>
      </c>
      <c r="D6" s="304" t="s">
        <v>460</v>
      </c>
      <c r="E6" s="305" t="s">
        <v>550</v>
      </c>
      <c r="F6" s="306" t="s">
        <v>462</v>
      </c>
      <c r="G6" s="307" t="s">
        <v>466</v>
      </c>
      <c r="H6" s="304" t="s">
        <v>467</v>
      </c>
      <c r="I6" s="244" t="s">
        <v>468</v>
      </c>
      <c r="J6" s="254"/>
      <c r="K6" s="254"/>
      <c r="L6" s="254"/>
      <c r="M6" s="254"/>
      <c r="N6" s="254"/>
      <c r="O6" s="254"/>
      <c r="P6" s="254"/>
      <c r="Q6" s="254"/>
      <c r="R6" s="254"/>
      <c r="S6" s="254"/>
      <c r="T6" s="254"/>
      <c r="U6" s="254"/>
      <c r="V6" s="254"/>
      <c r="W6" s="254"/>
      <c r="X6" s="254"/>
      <c r="Y6" s="254"/>
      <c r="Z6" s="254"/>
      <c r="AA6" s="254"/>
      <c r="AB6" s="254"/>
      <c r="AC6" s="254"/>
    </row>
    <row r="7" spans="1:31" ht="36.5" customHeight="1">
      <c r="A7" s="308" t="s">
        <v>551</v>
      </c>
      <c r="B7" s="309" t="s">
        <v>552</v>
      </c>
      <c r="C7" s="310" t="s">
        <v>553</v>
      </c>
      <c r="D7" s="311">
        <v>2.4700000000000002</v>
      </c>
      <c r="E7" s="311">
        <v>2.06</v>
      </c>
      <c r="F7" s="312">
        <v>2.96</v>
      </c>
      <c r="G7" s="313" t="s">
        <v>437</v>
      </c>
      <c r="H7" s="313" t="s">
        <v>438</v>
      </c>
      <c r="I7" s="314" t="s">
        <v>439</v>
      </c>
      <c r="J7" s="254"/>
      <c r="K7" s="254"/>
      <c r="L7" s="254"/>
      <c r="M7" s="254"/>
      <c r="N7" s="254"/>
      <c r="O7" s="254"/>
      <c r="P7" s="254"/>
      <c r="Q7" s="254"/>
      <c r="R7" s="254"/>
      <c r="S7" s="254"/>
      <c r="T7" s="254"/>
      <c r="U7" s="254"/>
      <c r="V7" s="254"/>
      <c r="W7" s="254"/>
      <c r="X7" s="254"/>
      <c r="Y7" s="254"/>
      <c r="Z7" s="254"/>
      <c r="AA7" s="254"/>
      <c r="AB7" s="254"/>
      <c r="AC7" s="254"/>
      <c r="AD7" s="254"/>
    </row>
    <row r="8" spans="1:31" ht="38.5" customHeight="1">
      <c r="A8" s="308" t="s">
        <v>554</v>
      </c>
      <c r="B8" s="309" t="s">
        <v>552</v>
      </c>
      <c r="C8" s="315" t="s">
        <v>555</v>
      </c>
      <c r="D8" s="311">
        <v>2.41</v>
      </c>
      <c r="E8" s="311">
        <v>2.0299999999999998</v>
      </c>
      <c r="F8" s="312">
        <v>2.86</v>
      </c>
      <c r="G8" s="313" t="s">
        <v>437</v>
      </c>
      <c r="H8" s="313" t="s">
        <v>438</v>
      </c>
      <c r="I8" s="314" t="s">
        <v>439</v>
      </c>
      <c r="J8" s="299"/>
      <c r="N8" s="299"/>
      <c r="O8" s="299"/>
      <c r="P8" s="299"/>
      <c r="Q8" s="299"/>
      <c r="R8" s="299"/>
      <c r="S8" s="299"/>
      <c r="T8" s="299"/>
      <c r="U8" s="254"/>
      <c r="V8" s="254"/>
      <c r="W8" s="254"/>
      <c r="X8" s="254"/>
      <c r="Y8" s="254"/>
      <c r="Z8" s="254"/>
      <c r="AA8" s="254"/>
      <c r="AB8" s="254"/>
      <c r="AC8" s="254"/>
    </row>
    <row r="9" spans="1:31" ht="31" customHeight="1">
      <c r="A9" s="316" t="s">
        <v>556</v>
      </c>
      <c r="B9" s="317" t="s">
        <v>552</v>
      </c>
      <c r="C9" s="318" t="s">
        <v>557</v>
      </c>
      <c r="D9" s="319">
        <v>2.44</v>
      </c>
      <c r="E9" s="319">
        <v>2.0299999999999998</v>
      </c>
      <c r="F9" s="320">
        <v>2.92</v>
      </c>
      <c r="G9" s="321" t="s">
        <v>437</v>
      </c>
      <c r="H9" s="321" t="s">
        <v>438</v>
      </c>
      <c r="I9" s="314" t="s">
        <v>439</v>
      </c>
      <c r="J9" s="299"/>
      <c r="N9" s="299"/>
      <c r="O9" s="299"/>
      <c r="P9" s="299"/>
      <c r="Q9" s="299"/>
      <c r="R9" s="299"/>
      <c r="S9" s="299"/>
      <c r="T9" s="299"/>
      <c r="U9" s="254"/>
      <c r="V9" s="254"/>
      <c r="W9" s="254"/>
      <c r="X9" s="254"/>
      <c r="Y9" s="254"/>
      <c r="Z9" s="254"/>
      <c r="AA9" s="254"/>
      <c r="AB9" s="254"/>
      <c r="AC9" s="254"/>
    </row>
    <row r="10" spans="1:31" ht="33" customHeight="1">
      <c r="A10" s="316" t="s">
        <v>558</v>
      </c>
      <c r="B10" s="317" t="s">
        <v>552</v>
      </c>
      <c r="C10" s="322" t="s">
        <v>559</v>
      </c>
      <c r="D10" s="319">
        <v>2.5</v>
      </c>
      <c r="E10" s="319">
        <v>2.09</v>
      </c>
      <c r="F10" s="323">
        <v>3</v>
      </c>
      <c r="G10" s="324" t="s">
        <v>437</v>
      </c>
      <c r="H10" s="324" t="s">
        <v>438</v>
      </c>
      <c r="I10" s="325" t="s">
        <v>439</v>
      </c>
      <c r="J10" s="299"/>
      <c r="N10" s="299"/>
      <c r="O10" s="299"/>
      <c r="P10" s="299"/>
      <c r="Q10" s="299"/>
      <c r="R10" s="299"/>
      <c r="S10" s="299"/>
      <c r="T10" s="299"/>
      <c r="U10" s="254"/>
      <c r="V10" s="254"/>
      <c r="W10" s="254"/>
      <c r="X10" s="254"/>
      <c r="Y10" s="254"/>
      <c r="Z10" s="254"/>
      <c r="AA10" s="254"/>
      <c r="AB10" s="254"/>
      <c r="AC10" s="254"/>
    </row>
    <row r="11" spans="1:31" ht="33" customHeight="1">
      <c r="A11" s="326" t="s">
        <v>560</v>
      </c>
      <c r="B11" s="327" t="s">
        <v>552</v>
      </c>
      <c r="C11" s="328" t="s">
        <v>561</v>
      </c>
      <c r="D11" s="329">
        <v>2.48</v>
      </c>
      <c r="E11" s="329">
        <v>2.08</v>
      </c>
      <c r="F11" s="329">
        <v>2.98</v>
      </c>
      <c r="G11" s="330" t="s">
        <v>437</v>
      </c>
      <c r="H11" s="330" t="s">
        <v>438</v>
      </c>
      <c r="I11" s="330" t="s">
        <v>439</v>
      </c>
      <c r="J11" s="299"/>
      <c r="N11" s="299"/>
      <c r="O11" s="299"/>
      <c r="P11" s="299"/>
      <c r="Q11" s="299"/>
      <c r="R11" s="299"/>
      <c r="S11" s="299"/>
      <c r="T11" s="299"/>
      <c r="U11" s="254"/>
      <c r="V11" s="254"/>
      <c r="W11" s="254"/>
      <c r="X11" s="254"/>
      <c r="Y11" s="254"/>
      <c r="Z11" s="254"/>
      <c r="AA11" s="254"/>
      <c r="AB11" s="254"/>
      <c r="AC11" s="254"/>
    </row>
    <row r="12" spans="1:31" ht="31.5" customHeight="1">
      <c r="A12" s="316" t="s">
        <v>562</v>
      </c>
      <c r="B12" s="317" t="s">
        <v>552</v>
      </c>
      <c r="C12" s="331" t="s">
        <v>563</v>
      </c>
      <c r="D12" s="319">
        <v>2.4500000000000002</v>
      </c>
      <c r="E12" s="319">
        <v>2.04</v>
      </c>
      <c r="F12" s="332">
        <v>2.94</v>
      </c>
      <c r="G12" s="332" t="s">
        <v>437</v>
      </c>
      <c r="H12" s="321" t="s">
        <v>438</v>
      </c>
      <c r="I12" s="321" t="s">
        <v>439</v>
      </c>
      <c r="J12" s="299"/>
      <c r="N12" s="299"/>
      <c r="O12" s="299"/>
      <c r="P12" s="299"/>
      <c r="Q12" s="299"/>
      <c r="R12" s="300"/>
      <c r="S12" s="300"/>
      <c r="T12" s="300"/>
      <c r="U12" s="300"/>
      <c r="V12" s="300"/>
      <c r="W12" s="300"/>
      <c r="X12" s="300"/>
      <c r="Y12" s="300"/>
      <c r="Z12" s="300"/>
    </row>
    <row r="13" spans="1:31" ht="14.5" customHeight="1">
      <c r="A13" s="333"/>
      <c r="B13" s="334"/>
      <c r="C13" s="334"/>
      <c r="D13" s="294"/>
      <c r="E13" s="294"/>
      <c r="F13" s="294"/>
      <c r="G13" s="294"/>
      <c r="H13" s="294"/>
      <c r="I13" s="294"/>
      <c r="J13" s="299"/>
      <c r="K13" s="298"/>
      <c r="L13" s="298"/>
      <c r="M13" s="298"/>
      <c r="N13" s="299"/>
      <c r="O13" s="299"/>
      <c r="P13" s="299"/>
      <c r="Q13" s="299"/>
      <c r="R13" s="300"/>
      <c r="S13" s="300"/>
      <c r="T13" s="300"/>
      <c r="U13" s="300"/>
      <c r="V13" s="300"/>
      <c r="W13" s="300"/>
      <c r="X13" s="300"/>
      <c r="Y13" s="300"/>
      <c r="Z13" s="300"/>
    </row>
    <row r="14" spans="1:31" ht="14.5" customHeight="1">
      <c r="A14" s="335"/>
      <c r="B14" s="336"/>
      <c r="C14" s="336"/>
      <c r="D14" s="337"/>
      <c r="E14" s="338"/>
      <c r="F14" s="338"/>
      <c r="G14" s="337"/>
      <c r="H14" s="339"/>
      <c r="I14" s="339"/>
      <c r="Q14" s="256"/>
      <c r="R14" s="256"/>
      <c r="S14" s="256"/>
    </row>
    <row r="15" spans="1:31" ht="14.5" customHeight="1">
      <c r="A15" s="333"/>
      <c r="B15" s="334"/>
      <c r="C15" s="334"/>
      <c r="D15" s="294"/>
      <c r="E15" s="294"/>
      <c r="F15" s="294"/>
      <c r="G15" s="294"/>
      <c r="H15" s="294"/>
      <c r="I15" s="294"/>
      <c r="J15" s="299"/>
      <c r="K15" s="298"/>
      <c r="L15" s="298"/>
      <c r="M15" s="297"/>
      <c r="N15" s="254"/>
      <c r="O15" s="254"/>
      <c r="P15" s="254"/>
      <c r="Q15" s="254"/>
      <c r="R15" s="254"/>
      <c r="S15" s="254"/>
      <c r="T15" s="254"/>
      <c r="U15" s="254"/>
      <c r="V15" s="254"/>
      <c r="W15" s="254"/>
      <c r="X15" s="254"/>
      <c r="Y15" s="254"/>
      <c r="Z15" s="254"/>
      <c r="AA15" s="254"/>
      <c r="AB15" s="254"/>
      <c r="AC15" s="254"/>
      <c r="AD15" s="254"/>
      <c r="AE15" s="254"/>
    </row>
    <row r="16" spans="1:31" ht="14.5" customHeight="1">
      <c r="A16" s="340"/>
      <c r="B16" s="341"/>
      <c r="C16" s="341"/>
      <c r="D16" s="285"/>
      <c r="E16" s="285"/>
      <c r="F16" s="285"/>
      <c r="G16" s="342"/>
      <c r="H16" s="342"/>
      <c r="I16" s="342"/>
      <c r="J16" s="299"/>
      <c r="K16" s="299"/>
      <c r="L16" s="299"/>
      <c r="M16" s="254"/>
      <c r="N16" s="254"/>
      <c r="O16" s="254"/>
      <c r="P16" s="254"/>
      <c r="Q16" s="254"/>
      <c r="R16" s="254"/>
      <c r="S16" s="254"/>
      <c r="T16" s="254"/>
      <c r="U16" s="254"/>
      <c r="V16" s="254"/>
      <c r="W16" s="254"/>
      <c r="X16" s="254"/>
      <c r="Y16" s="254"/>
      <c r="Z16" s="254"/>
      <c r="AA16" s="254"/>
      <c r="AB16" s="254"/>
      <c r="AC16" s="254"/>
      <c r="AD16" s="254"/>
      <c r="AE16" s="254"/>
    </row>
    <row r="17" spans="1:31" ht="14.5" customHeight="1">
      <c r="A17" s="343"/>
      <c r="B17" s="286"/>
      <c r="C17" s="286"/>
      <c r="D17" s="254"/>
      <c r="E17" s="254"/>
      <c r="F17" s="254"/>
      <c r="G17" s="298"/>
      <c r="H17" s="298"/>
      <c r="I17" s="298"/>
      <c r="J17" s="299"/>
      <c r="K17" s="299"/>
      <c r="L17" s="299"/>
      <c r="M17" s="254"/>
      <c r="N17" s="254"/>
      <c r="O17" s="254"/>
      <c r="P17" s="254"/>
      <c r="Q17" s="254"/>
      <c r="R17" s="254"/>
      <c r="S17" s="254"/>
      <c r="T17" s="254"/>
      <c r="U17" s="254"/>
      <c r="V17" s="254"/>
      <c r="W17" s="254"/>
      <c r="X17" s="254"/>
      <c r="Y17" s="254"/>
      <c r="Z17" s="254"/>
      <c r="AA17" s="254"/>
      <c r="AB17" s="254"/>
      <c r="AC17" s="254"/>
      <c r="AD17" s="254"/>
      <c r="AE17" s="254"/>
    </row>
    <row r="18" spans="1:31" ht="14.5" customHeight="1">
      <c r="A18" s="10"/>
      <c r="B18" s="286"/>
      <c r="C18" s="286"/>
      <c r="D18" s="254"/>
      <c r="E18" s="254"/>
      <c r="F18" s="254"/>
      <c r="G18" s="298"/>
      <c r="H18" s="298"/>
      <c r="I18" s="298"/>
      <c r="J18" s="299"/>
      <c r="K18" s="299"/>
      <c r="L18" s="299"/>
      <c r="M18" s="254"/>
      <c r="N18" s="254"/>
      <c r="O18" s="254"/>
      <c r="P18" s="254"/>
      <c r="Q18" s="254"/>
      <c r="R18" s="254"/>
      <c r="S18" s="254"/>
      <c r="T18" s="254"/>
      <c r="U18" s="254"/>
      <c r="V18" s="254"/>
      <c r="W18" s="254"/>
      <c r="X18" s="254"/>
      <c r="Y18" s="254"/>
      <c r="Z18" s="254"/>
      <c r="AA18" s="254"/>
      <c r="AB18" s="254"/>
      <c r="AC18" s="254"/>
      <c r="AD18" s="254"/>
      <c r="AE18" s="254"/>
    </row>
    <row r="19" spans="1:31" ht="14.5" customHeight="1">
      <c r="A19" s="10"/>
      <c r="B19" s="286"/>
      <c r="C19" s="286"/>
      <c r="D19" s="254"/>
      <c r="E19" s="254"/>
      <c r="F19" s="254"/>
      <c r="G19" s="298"/>
      <c r="H19" s="298"/>
      <c r="I19" s="298"/>
      <c r="J19" s="299"/>
      <c r="K19" s="299"/>
      <c r="L19" s="299"/>
      <c r="M19" s="254"/>
      <c r="N19" s="254"/>
      <c r="O19" s="254"/>
      <c r="P19" s="254"/>
      <c r="Q19" s="254"/>
      <c r="R19" s="254"/>
      <c r="S19" s="254"/>
      <c r="T19" s="254"/>
      <c r="U19" s="254"/>
      <c r="V19" s="254"/>
      <c r="W19" s="254"/>
      <c r="X19" s="254"/>
      <c r="Y19" s="254"/>
      <c r="Z19" s="254"/>
      <c r="AA19" s="254"/>
      <c r="AB19" s="254"/>
      <c r="AC19" s="254"/>
      <c r="AD19" s="254"/>
      <c r="AE19" s="254"/>
    </row>
    <row r="20" spans="1:31" ht="14.5" customHeight="1">
      <c r="A20" s="10"/>
      <c r="B20" s="286"/>
      <c r="C20" s="286"/>
      <c r="D20" s="254"/>
      <c r="E20" s="254"/>
      <c r="F20" s="254"/>
      <c r="G20" s="286"/>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row>
    <row r="21" spans="1:31">
      <c r="A21" s="254"/>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row>
    <row r="22" spans="1:31">
      <c r="A22" s="254"/>
      <c r="B22" s="254"/>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row>
    <row r="23" spans="1:31">
      <c r="J23" s="254"/>
      <c r="K23" s="254"/>
      <c r="L23" s="254"/>
      <c r="M23" s="254"/>
      <c r="N23" s="254"/>
      <c r="O23" s="254"/>
      <c r="P23" s="254"/>
      <c r="Q23" s="254"/>
      <c r="R23" s="254"/>
      <c r="S23" s="254"/>
      <c r="T23" s="254"/>
      <c r="U23" s="254"/>
      <c r="V23" s="254"/>
      <c r="W23" s="254"/>
      <c r="X23" s="254"/>
      <c r="Y23" s="254"/>
      <c r="Z23" s="254"/>
      <c r="AA23" s="254"/>
      <c r="AB23" s="254"/>
      <c r="AC23" s="254"/>
      <c r="AD23" s="254"/>
      <c r="AE23" s="254"/>
    </row>
    <row r="24" spans="1:31">
      <c r="J24" s="254"/>
      <c r="K24" s="254"/>
      <c r="L24" s="254"/>
      <c r="M24" s="254"/>
      <c r="N24" s="254"/>
      <c r="O24" s="254"/>
      <c r="P24" s="254"/>
      <c r="Q24" s="254"/>
      <c r="R24" s="254"/>
      <c r="S24" s="254"/>
      <c r="T24" s="254"/>
      <c r="U24" s="254"/>
      <c r="V24" s="254"/>
      <c r="W24" s="254"/>
      <c r="X24" s="254"/>
      <c r="Y24" s="254"/>
      <c r="Z24" s="254"/>
      <c r="AA24" s="254"/>
      <c r="AB24" s="254"/>
      <c r="AC24" s="254"/>
      <c r="AD24" s="254"/>
      <c r="AE24" s="254"/>
    </row>
    <row r="25" spans="1:31">
      <c r="J25" s="254"/>
      <c r="K25" s="254"/>
      <c r="L25" s="254"/>
      <c r="M25" s="254"/>
      <c r="N25" s="254"/>
      <c r="O25" s="254"/>
      <c r="P25" s="254"/>
      <c r="Q25" s="254"/>
      <c r="R25" s="254"/>
      <c r="S25" s="254"/>
      <c r="T25" s="254"/>
      <c r="U25" s="254"/>
      <c r="V25" s="254"/>
      <c r="W25" s="254"/>
      <c r="X25" s="254"/>
      <c r="Y25" s="254"/>
      <c r="Z25" s="254"/>
      <c r="AA25" s="254"/>
      <c r="AB25" s="254"/>
      <c r="AC25" s="254"/>
      <c r="AD25" s="254"/>
      <c r="AE25" s="254"/>
    </row>
    <row r="26" spans="1:31">
      <c r="K26" s="254"/>
      <c r="L26" s="254"/>
      <c r="M26" s="254"/>
      <c r="N26" s="254"/>
      <c r="O26" s="254"/>
      <c r="P26" s="254"/>
      <c r="Q26" s="254"/>
      <c r="R26" s="254"/>
      <c r="S26" s="254"/>
      <c r="T26" s="254"/>
      <c r="U26" s="254"/>
      <c r="V26" s="254"/>
      <c r="W26" s="254"/>
      <c r="X26" s="254"/>
      <c r="Y26" s="254"/>
      <c r="Z26" s="254"/>
      <c r="AA26" s="254"/>
      <c r="AB26" s="254"/>
      <c r="AC26" s="254"/>
      <c r="AD26" s="254"/>
      <c r="AE26" s="254"/>
    </row>
    <row r="27" spans="1:31">
      <c r="K27" s="254"/>
      <c r="L27" s="254"/>
      <c r="M27" s="254"/>
      <c r="N27" s="254"/>
      <c r="O27" s="254"/>
      <c r="P27" s="254"/>
      <c r="Q27" s="254"/>
      <c r="R27" s="254"/>
      <c r="S27" s="254"/>
      <c r="T27" s="254"/>
      <c r="U27" s="254"/>
      <c r="V27" s="254"/>
      <c r="W27" s="254"/>
      <c r="X27" s="254"/>
      <c r="Y27" s="254"/>
      <c r="Z27" s="254"/>
      <c r="AA27" s="254"/>
      <c r="AB27" s="254"/>
      <c r="AC27" s="254"/>
      <c r="AD27" s="254"/>
      <c r="AE27" s="254"/>
    </row>
    <row r="28" spans="1:31">
      <c r="K28" s="254"/>
      <c r="L28" s="254"/>
      <c r="M28" s="254"/>
      <c r="N28" s="254"/>
      <c r="O28" s="254"/>
      <c r="P28" s="254"/>
      <c r="Q28" s="254"/>
      <c r="R28" s="254"/>
      <c r="S28" s="254"/>
      <c r="T28" s="254"/>
      <c r="U28" s="254"/>
      <c r="V28" s="254"/>
      <c r="W28" s="254"/>
      <c r="X28" s="254"/>
      <c r="Y28" s="254"/>
      <c r="Z28" s="254"/>
      <c r="AA28" s="254"/>
      <c r="AB28" s="254"/>
      <c r="AC28" s="254"/>
      <c r="AD28" s="254"/>
      <c r="AE28" s="254"/>
    </row>
  </sheetData>
  <hyperlinks>
    <hyperlink ref="A3" location="Notes!A1" display="Link to notes table." xr:uid="{AE5B3742-3969-46CA-82E9-D00DB0447C7B}"/>
    <hyperlink ref="A4" location="Contents!A1" display="Link to contents table." xr:uid="{71D49531-04EF-4A71-B665-3DA788FC8FB2}"/>
  </hyperlinks>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1B9A-BDE2-4D74-A3C7-3C3CA735B5B8}">
  <sheetPr>
    <tabColor rgb="FF0000FF"/>
  </sheetPr>
  <dimension ref="A1:AD44"/>
  <sheetViews>
    <sheetView showGridLines="0" zoomScaleNormal="100" workbookViewId="0"/>
  </sheetViews>
  <sheetFormatPr baseColWidth="10" defaultColWidth="10.83203125" defaultRowHeight="13"/>
  <cols>
    <col min="1" max="1" width="49.1640625" customWidth="1"/>
    <col min="2" max="3" width="22.5" customWidth="1"/>
    <col min="4" max="4" width="18.1640625" customWidth="1"/>
    <col min="5" max="5" width="20.6640625" customWidth="1"/>
    <col min="6" max="6" width="19.33203125" customWidth="1"/>
    <col min="7" max="7" width="18" customWidth="1"/>
    <col min="8" max="11" width="11.5" customWidth="1"/>
    <col min="12" max="12" width="136.5" customWidth="1"/>
  </cols>
  <sheetData>
    <row r="1" spans="1:30" ht="23.25" customHeight="1">
      <c r="A1" s="11" t="s">
        <v>820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row>
    <row r="2" spans="1:30" ht="23.25" customHeight="1">
      <c r="A2" s="365" t="s">
        <v>338</v>
      </c>
      <c r="B2" s="364"/>
      <c r="C2" s="364"/>
      <c r="D2" s="364"/>
      <c r="E2" s="364"/>
      <c r="F2" s="364"/>
      <c r="G2" s="364"/>
      <c r="H2" s="364"/>
      <c r="I2" s="364"/>
      <c r="J2" s="364"/>
      <c r="K2" s="364"/>
      <c r="L2" s="364"/>
      <c r="M2" s="364"/>
      <c r="N2" s="364"/>
      <c r="O2" s="364"/>
      <c r="P2" s="364"/>
      <c r="Q2" s="364"/>
      <c r="R2" s="364"/>
      <c r="S2" s="364"/>
      <c r="T2" s="364"/>
      <c r="U2" s="364"/>
      <c r="V2" s="364"/>
      <c r="W2" s="364"/>
      <c r="X2" s="364"/>
      <c r="Y2" s="364"/>
      <c r="Z2" s="364"/>
      <c r="AA2" s="364"/>
      <c r="AB2" s="364"/>
      <c r="AC2" s="364"/>
      <c r="AD2" s="364"/>
    </row>
    <row r="3" spans="1:30" ht="23.25" customHeight="1">
      <c r="A3" s="366" t="s">
        <v>100</v>
      </c>
      <c r="B3" s="364"/>
      <c r="C3" s="364"/>
      <c r="D3" s="367"/>
      <c r="E3" s="364"/>
      <c r="F3" s="364"/>
      <c r="G3" s="364"/>
      <c r="H3" s="364"/>
      <c r="I3" s="364"/>
      <c r="J3" s="364"/>
      <c r="K3" s="364"/>
      <c r="L3" s="364"/>
      <c r="M3" s="364"/>
      <c r="N3" s="364"/>
      <c r="O3" s="364"/>
      <c r="P3" s="364"/>
      <c r="Q3" s="364"/>
      <c r="R3" s="364"/>
      <c r="S3" s="364"/>
      <c r="T3" s="364"/>
      <c r="U3" s="364"/>
      <c r="V3" s="364"/>
      <c r="W3" s="364"/>
      <c r="X3" s="364"/>
      <c r="Y3" s="364"/>
      <c r="Z3" s="364"/>
      <c r="AA3" s="364"/>
      <c r="AB3" s="364"/>
      <c r="AC3" s="364"/>
      <c r="AD3" s="364"/>
    </row>
    <row r="4" spans="1:30" ht="23.25" customHeight="1">
      <c r="A4" s="366" t="s">
        <v>101</v>
      </c>
      <c r="B4" s="364"/>
      <c r="C4" s="364"/>
      <c r="D4" s="367"/>
      <c r="E4" s="364"/>
      <c r="F4" s="364"/>
      <c r="G4" s="364"/>
      <c r="H4" s="364"/>
      <c r="I4" s="364"/>
      <c r="J4" s="364"/>
      <c r="K4" s="364"/>
      <c r="L4" s="364"/>
      <c r="M4" s="364"/>
      <c r="N4" s="364"/>
      <c r="O4" s="364"/>
      <c r="P4" s="364"/>
      <c r="Q4" s="364"/>
      <c r="R4" s="364"/>
      <c r="S4" s="364"/>
      <c r="T4" s="364"/>
      <c r="U4" s="364"/>
      <c r="V4" s="364"/>
      <c r="W4" s="364"/>
      <c r="X4" s="364"/>
      <c r="Y4" s="364"/>
      <c r="Z4" s="364"/>
      <c r="AA4" s="364"/>
      <c r="AB4" s="364"/>
      <c r="AC4" s="364"/>
      <c r="AD4" s="364"/>
    </row>
    <row r="5" spans="1:30" ht="67.5" customHeight="1">
      <c r="A5" s="368" t="s">
        <v>367</v>
      </c>
      <c r="B5" s="369" t="s">
        <v>821</v>
      </c>
      <c r="C5" s="369" t="s">
        <v>822</v>
      </c>
      <c r="D5" s="369" t="s">
        <v>823</v>
      </c>
      <c r="E5" s="369" t="s">
        <v>824</v>
      </c>
      <c r="F5" s="369" t="s">
        <v>825</v>
      </c>
      <c r="G5" s="369" t="s">
        <v>826</v>
      </c>
      <c r="H5" s="364"/>
      <c r="I5" s="364"/>
      <c r="J5" s="364"/>
      <c r="K5" s="364"/>
      <c r="L5" s="364"/>
      <c r="M5" s="364"/>
      <c r="N5" s="364"/>
      <c r="O5" s="364"/>
      <c r="P5" s="364"/>
      <c r="Q5" s="364"/>
      <c r="R5" s="364"/>
      <c r="S5" s="364"/>
      <c r="T5" s="364"/>
      <c r="U5" s="364"/>
      <c r="V5" s="364"/>
    </row>
    <row r="6" spans="1:30" ht="23.25" customHeight="1">
      <c r="A6" s="370" t="s">
        <v>333</v>
      </c>
      <c r="B6" s="410">
        <v>51.4</v>
      </c>
      <c r="C6" s="410">
        <v>43.2</v>
      </c>
      <c r="D6" s="410">
        <v>61</v>
      </c>
      <c r="E6" s="371">
        <v>27100</v>
      </c>
      <c r="F6" s="371">
        <v>22700</v>
      </c>
      <c r="G6" s="371">
        <v>32100</v>
      </c>
      <c r="H6" s="364"/>
      <c r="I6" s="364"/>
      <c r="J6" s="364"/>
      <c r="K6" s="364"/>
      <c r="L6" s="364"/>
      <c r="M6" s="364"/>
      <c r="N6" s="364"/>
      <c r="O6" s="364"/>
      <c r="P6" s="364"/>
      <c r="Q6" s="364"/>
      <c r="R6" s="364"/>
      <c r="S6" s="364"/>
      <c r="T6" s="364"/>
      <c r="U6" s="364"/>
      <c r="V6" s="364"/>
    </row>
    <row r="7" spans="1:30" ht="23.25" customHeight="1">
      <c r="A7" s="186" t="s">
        <v>329</v>
      </c>
      <c r="B7" s="411">
        <v>12.2</v>
      </c>
      <c r="C7" s="411">
        <v>7.3</v>
      </c>
      <c r="D7" s="411">
        <v>17.2</v>
      </c>
      <c r="E7" s="372">
        <v>6400</v>
      </c>
      <c r="F7" s="372">
        <v>3900</v>
      </c>
      <c r="G7" s="372">
        <v>9000</v>
      </c>
      <c r="H7" s="364"/>
      <c r="I7" s="364"/>
      <c r="J7" s="364"/>
      <c r="K7" s="364"/>
      <c r="L7" s="364"/>
      <c r="M7" s="364"/>
      <c r="N7" s="364"/>
      <c r="O7" s="364"/>
      <c r="P7" s="364"/>
      <c r="Q7" s="364"/>
      <c r="R7" s="364"/>
      <c r="S7" s="364"/>
      <c r="T7" s="364"/>
      <c r="U7" s="364"/>
      <c r="V7" s="364"/>
    </row>
    <row r="8" spans="1:30" ht="25" customHeight="1">
      <c r="A8" s="186" t="s">
        <v>454</v>
      </c>
      <c r="B8" s="411">
        <v>27.1</v>
      </c>
      <c r="C8" s="411">
        <v>21.8</v>
      </c>
      <c r="D8" s="411">
        <v>32.9</v>
      </c>
      <c r="E8" s="372">
        <v>14300</v>
      </c>
      <c r="F8" s="372">
        <v>11500</v>
      </c>
      <c r="G8" s="372">
        <v>17300</v>
      </c>
      <c r="H8" s="364"/>
      <c r="I8" s="364"/>
      <c r="J8" s="364"/>
      <c r="K8" s="364"/>
      <c r="L8" s="364"/>
      <c r="M8" s="364"/>
      <c r="N8" s="364"/>
      <c r="O8" s="364"/>
      <c r="P8" s="364"/>
      <c r="Q8" s="364"/>
      <c r="R8" s="364"/>
      <c r="S8" s="364"/>
      <c r="T8" s="364"/>
      <c r="U8" s="364"/>
      <c r="V8" s="364"/>
    </row>
    <row r="9" spans="1:30" ht="15" customHeight="1">
      <c r="A9" s="334"/>
      <c r="B9" s="294"/>
      <c r="C9" s="294"/>
      <c r="D9" s="294"/>
      <c r="E9" s="294"/>
      <c r="F9" s="294"/>
      <c r="G9" s="294"/>
      <c r="H9" s="364"/>
      <c r="I9" s="364"/>
      <c r="J9" s="364"/>
      <c r="K9" s="364"/>
      <c r="L9" s="364"/>
      <c r="M9" s="364"/>
      <c r="N9" s="364"/>
      <c r="O9" s="364"/>
      <c r="P9" s="364"/>
      <c r="Q9" s="364"/>
      <c r="R9" s="364"/>
      <c r="S9" s="364"/>
      <c r="T9" s="364"/>
      <c r="U9" s="364"/>
      <c r="V9" s="364"/>
      <c r="W9" s="364"/>
      <c r="X9" s="364"/>
      <c r="Y9" s="364"/>
      <c r="Z9" s="364"/>
      <c r="AA9" s="364"/>
      <c r="AB9" s="364"/>
      <c r="AC9" s="364"/>
      <c r="AD9" s="364"/>
    </row>
    <row r="10" spans="1:30" ht="15" customHeight="1">
      <c r="H10" s="364"/>
      <c r="I10" s="364"/>
      <c r="J10" s="364"/>
      <c r="K10" s="364"/>
      <c r="L10" s="364"/>
      <c r="M10" s="364"/>
      <c r="N10" s="364"/>
      <c r="O10" s="364"/>
      <c r="P10" s="364"/>
      <c r="Q10" s="364"/>
      <c r="R10" s="364"/>
      <c r="S10" s="364"/>
      <c r="T10" s="364"/>
      <c r="U10" s="364"/>
      <c r="V10" s="364"/>
      <c r="W10" s="364"/>
      <c r="X10" s="364"/>
      <c r="Y10" s="364"/>
      <c r="Z10" s="364"/>
      <c r="AA10" s="364"/>
      <c r="AB10" s="364"/>
      <c r="AC10" s="364"/>
      <c r="AD10" s="364"/>
    </row>
    <row r="11" spans="1:30" ht="15" customHeight="1">
      <c r="A11" s="373"/>
      <c r="B11" s="373"/>
      <c r="C11" s="373"/>
      <c r="D11" s="373"/>
      <c r="E11" s="373"/>
      <c r="F11" s="373"/>
      <c r="G11" s="373"/>
      <c r="H11" s="364"/>
      <c r="I11" s="364"/>
      <c r="J11" s="367"/>
      <c r="K11" s="367"/>
      <c r="L11" s="367"/>
      <c r="M11" s="367"/>
      <c r="N11" s="364"/>
      <c r="O11" s="364"/>
      <c r="P11" s="364"/>
      <c r="Q11" s="364"/>
      <c r="R11" s="364"/>
      <c r="S11" s="364"/>
      <c r="T11" s="364"/>
      <c r="U11" s="364"/>
      <c r="V11" s="364"/>
      <c r="W11" s="364"/>
      <c r="X11" s="364"/>
      <c r="Y11" s="364"/>
      <c r="Z11" s="364"/>
      <c r="AA11" s="364"/>
      <c r="AB11" s="364"/>
      <c r="AC11" s="364"/>
      <c r="AD11" s="364"/>
    </row>
    <row r="12" spans="1:30" ht="27" customHeight="1">
      <c r="A12" s="373"/>
      <c r="B12" s="373"/>
      <c r="C12" s="373"/>
      <c r="D12" s="373"/>
      <c r="E12" s="373"/>
      <c r="F12" s="373"/>
      <c r="G12" s="373"/>
      <c r="H12" s="364"/>
      <c r="I12" s="364"/>
      <c r="J12" s="367"/>
      <c r="K12" s="367"/>
      <c r="L12" s="367"/>
      <c r="M12" s="364"/>
      <c r="N12" s="364"/>
      <c r="O12" s="364"/>
      <c r="P12" s="364"/>
      <c r="Q12" s="364"/>
      <c r="R12" s="364"/>
      <c r="S12" s="364"/>
      <c r="T12" s="364"/>
      <c r="U12" s="364"/>
      <c r="V12" s="364"/>
      <c r="W12" s="364"/>
      <c r="X12" s="364"/>
      <c r="Y12" s="364"/>
      <c r="Z12" s="364"/>
      <c r="AA12" s="364"/>
      <c r="AB12" s="364"/>
      <c r="AC12" s="364"/>
      <c r="AD12" s="364"/>
    </row>
    <row r="13" spans="1:30" ht="28.5" customHeight="1">
      <c r="A13" s="373"/>
      <c r="B13" s="373"/>
      <c r="C13" s="373"/>
      <c r="D13" s="373"/>
      <c r="E13" s="373"/>
      <c r="F13" s="373"/>
      <c r="G13" s="373"/>
      <c r="H13" s="374"/>
      <c r="I13" s="374"/>
      <c r="J13" s="367"/>
      <c r="K13" s="367"/>
      <c r="L13" s="367"/>
      <c r="M13" s="364"/>
      <c r="N13" s="364"/>
      <c r="O13" s="364"/>
      <c r="P13" s="364"/>
      <c r="Q13" s="364"/>
      <c r="R13" s="364"/>
      <c r="S13" s="364"/>
      <c r="T13" s="364"/>
      <c r="U13" s="364"/>
      <c r="V13" s="364"/>
      <c r="W13" s="364"/>
      <c r="X13" s="364"/>
      <c r="Y13" s="364"/>
      <c r="Z13" s="364"/>
      <c r="AA13" s="364"/>
      <c r="AB13" s="364"/>
      <c r="AC13" s="364"/>
      <c r="AD13" s="364"/>
    </row>
    <row r="14" spans="1:30" ht="28.5" customHeight="1">
      <c r="A14" s="373"/>
      <c r="B14" s="373"/>
      <c r="C14" s="373"/>
      <c r="D14" s="373"/>
      <c r="E14" s="373"/>
      <c r="F14" s="373"/>
      <c r="G14" s="373"/>
      <c r="H14" s="364"/>
      <c r="I14" s="364"/>
      <c r="J14" s="364"/>
      <c r="K14" s="374"/>
      <c r="L14" s="364"/>
      <c r="M14" s="364"/>
      <c r="N14" s="364"/>
      <c r="O14" s="364"/>
      <c r="P14" s="364"/>
      <c r="Q14" s="364"/>
      <c r="R14" s="364"/>
      <c r="S14" s="364"/>
      <c r="T14" s="364"/>
      <c r="U14" s="364"/>
      <c r="V14" s="364"/>
      <c r="W14" s="364"/>
      <c r="X14" s="364"/>
      <c r="Y14" s="364"/>
      <c r="Z14" s="364"/>
      <c r="AA14" s="364"/>
      <c r="AB14" s="364"/>
      <c r="AC14" s="364"/>
      <c r="AD14" s="364"/>
    </row>
    <row r="15" spans="1:30" ht="13.5" customHeight="1">
      <c r="A15" s="373"/>
      <c r="B15" s="373"/>
      <c r="C15" s="373"/>
      <c r="D15" s="373"/>
      <c r="E15" s="373"/>
      <c r="F15" s="373"/>
      <c r="G15" s="373"/>
      <c r="H15" s="364"/>
      <c r="I15" s="364"/>
      <c r="J15" s="364"/>
      <c r="K15" s="364"/>
      <c r="L15" s="374"/>
      <c r="M15" s="364"/>
      <c r="N15" s="364"/>
      <c r="O15" s="364"/>
      <c r="P15" s="364"/>
      <c r="Q15" s="364"/>
      <c r="R15" s="364"/>
      <c r="S15" s="364"/>
      <c r="T15" s="364"/>
      <c r="U15" s="364"/>
      <c r="V15" s="364"/>
      <c r="W15" s="364"/>
      <c r="X15" s="364"/>
      <c r="Y15" s="364"/>
      <c r="Z15" s="364"/>
      <c r="AA15" s="364"/>
      <c r="AB15" s="364"/>
      <c r="AC15" s="364"/>
      <c r="AD15" s="364"/>
    </row>
    <row r="16" spans="1:30" ht="13.5" customHeight="1">
      <c r="A16" s="373"/>
      <c r="B16" s="373"/>
      <c r="C16" s="373"/>
      <c r="D16" s="373"/>
      <c r="E16" s="373"/>
      <c r="F16" s="373"/>
      <c r="G16" s="373"/>
      <c r="H16" s="364"/>
      <c r="I16" s="364"/>
      <c r="J16" s="364"/>
      <c r="K16" s="364"/>
      <c r="L16" s="374"/>
      <c r="M16" s="364"/>
      <c r="N16" s="364"/>
      <c r="O16" s="364"/>
      <c r="P16" s="364"/>
      <c r="Q16" s="364"/>
      <c r="R16" s="364"/>
      <c r="S16" s="364"/>
      <c r="T16" s="364"/>
      <c r="U16" s="364"/>
      <c r="V16" s="364"/>
      <c r="W16" s="364"/>
      <c r="X16" s="364"/>
      <c r="Y16" s="364"/>
      <c r="Z16" s="364"/>
      <c r="AA16" s="364"/>
      <c r="AB16" s="364"/>
      <c r="AC16" s="364"/>
      <c r="AD16" s="364"/>
    </row>
    <row r="17" spans="1:30" ht="13.5" customHeight="1">
      <c r="A17" s="373"/>
      <c r="B17" s="373"/>
      <c r="C17" s="373"/>
      <c r="D17" s="373"/>
      <c r="E17" s="373"/>
      <c r="F17" s="373"/>
      <c r="G17" s="373"/>
      <c r="H17" s="364"/>
      <c r="I17" s="364"/>
      <c r="J17" s="374"/>
      <c r="K17" s="374"/>
      <c r="L17" s="374"/>
      <c r="M17" s="364"/>
      <c r="N17" s="364"/>
      <c r="O17" s="364"/>
      <c r="P17" s="364"/>
      <c r="Q17" s="364"/>
      <c r="R17" s="364"/>
      <c r="S17" s="364"/>
      <c r="T17" s="364"/>
      <c r="U17" s="364"/>
      <c r="V17" s="364"/>
      <c r="W17" s="364"/>
      <c r="X17" s="364"/>
      <c r="Y17" s="364"/>
      <c r="Z17" s="364"/>
      <c r="AA17" s="364"/>
      <c r="AB17" s="364"/>
      <c r="AC17" s="364"/>
      <c r="AD17" s="364"/>
    </row>
    <row r="18" spans="1:30" ht="13.5" customHeight="1">
      <c r="A18" s="373"/>
      <c r="B18" s="373"/>
      <c r="C18" s="373"/>
      <c r="D18" s="373"/>
      <c r="E18" s="373"/>
      <c r="F18" s="373"/>
      <c r="G18" s="373"/>
      <c r="H18" s="364"/>
      <c r="I18" s="364"/>
      <c r="J18" s="374"/>
      <c r="K18" s="374"/>
      <c r="L18" s="374"/>
      <c r="M18" s="364"/>
      <c r="N18" s="364"/>
      <c r="O18" s="364"/>
      <c r="P18" s="364"/>
      <c r="Q18" s="364"/>
      <c r="R18" s="364"/>
      <c r="S18" s="364"/>
      <c r="T18" s="364"/>
      <c r="U18" s="364"/>
      <c r="V18" s="364"/>
      <c r="W18" s="364"/>
      <c r="X18" s="364"/>
      <c r="Y18" s="364"/>
      <c r="Z18" s="364"/>
      <c r="AA18" s="364"/>
      <c r="AB18" s="364"/>
      <c r="AC18" s="364"/>
      <c r="AD18" s="364"/>
    </row>
    <row r="19" spans="1:30" ht="12.75" customHeight="1">
      <c r="H19" s="375"/>
      <c r="I19" s="375"/>
      <c r="J19" s="375"/>
      <c r="K19" s="364"/>
      <c r="L19" s="364"/>
      <c r="M19" s="364"/>
      <c r="N19" s="364"/>
      <c r="O19" s="364"/>
      <c r="P19" s="364"/>
      <c r="Q19" s="364"/>
      <c r="R19" s="364"/>
      <c r="S19" s="364"/>
      <c r="T19" s="364"/>
      <c r="U19" s="364"/>
      <c r="V19" s="364"/>
      <c r="W19" s="364"/>
    </row>
    <row r="20" spans="1:30" ht="12.75" customHeight="1">
      <c r="H20" s="364"/>
      <c r="I20" s="364"/>
      <c r="J20" s="364"/>
      <c r="K20" s="364"/>
      <c r="L20" s="364"/>
      <c r="M20" s="364"/>
      <c r="N20" s="364"/>
      <c r="O20" s="364"/>
      <c r="P20" s="364"/>
      <c r="Q20" s="364"/>
      <c r="R20" s="364"/>
      <c r="S20" s="364"/>
      <c r="T20" s="364"/>
      <c r="U20" s="364"/>
      <c r="V20" s="364"/>
      <c r="W20" s="364"/>
    </row>
    <row r="21" spans="1:30" ht="12.75" customHeight="1"/>
    <row r="22" spans="1:30" ht="12.75" customHeight="1"/>
    <row r="23" spans="1:30" ht="12.75" customHeight="1"/>
    <row r="24" spans="1:30" ht="12.75" customHeight="1"/>
    <row r="25" spans="1:30" ht="12.75" customHeight="1"/>
    <row r="26" spans="1:30" ht="12.75" customHeight="1"/>
    <row r="27" spans="1:30" ht="12.75" customHeight="1"/>
    <row r="28" spans="1:30" ht="12.75" customHeight="1"/>
    <row r="29" spans="1:30" ht="12.75" customHeight="1"/>
    <row r="30" spans="1:30" ht="12.75" customHeight="1"/>
    <row r="31" spans="1:30" ht="12.75" customHeight="1"/>
    <row r="32" spans="1:3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sheetData>
  <hyperlinks>
    <hyperlink ref="A3" location="Notes!A1" display="Link to notes table." xr:uid="{D043F79E-1BB9-453C-9850-EC3806E53A2B}"/>
    <hyperlink ref="A4" location="Contents!A1" display="Link to contents table." xr:uid="{AC2FD710-0D79-498A-B555-6994B3578E36}"/>
  </hyperlinks>
  <pageMargins left="0.7" right="0.7" top="0.75" bottom="0.75" header="0.3" footer="0.3"/>
  <pageSetup paperSize="9"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785FD-4343-4A92-9BF7-82D9B10CCFC6}">
  <sheetPr>
    <tabColor rgb="FF0000FF"/>
  </sheetPr>
  <dimension ref="A1:Z138"/>
  <sheetViews>
    <sheetView showGridLines="0" zoomScaleNormal="100" workbookViewId="0"/>
  </sheetViews>
  <sheetFormatPr baseColWidth="10" defaultColWidth="10.83203125" defaultRowHeight="13"/>
  <cols>
    <col min="1" max="1" width="18.5" customWidth="1"/>
    <col min="2" max="10" width="19.6640625" customWidth="1"/>
    <col min="11" max="11" width="13.5" customWidth="1"/>
    <col min="12" max="12" width="12.5" customWidth="1"/>
    <col min="13" max="13" width="9.5" customWidth="1"/>
    <col min="14" max="14" width="10.83203125" customWidth="1"/>
    <col min="15" max="15" width="10.5" customWidth="1"/>
    <col min="16" max="16" width="10.83203125" customWidth="1"/>
    <col min="17" max="17" width="14.5" customWidth="1"/>
    <col min="18" max="19" width="12.5" customWidth="1"/>
    <col min="20" max="20" width="14.5" customWidth="1"/>
  </cols>
  <sheetData>
    <row r="1" spans="1:21" ht="23.25" customHeight="1">
      <c r="A1" s="11" t="s">
        <v>827</v>
      </c>
      <c r="B1" s="376"/>
      <c r="C1" s="377"/>
      <c r="D1" s="377"/>
      <c r="E1" s="377"/>
      <c r="F1" s="377"/>
      <c r="G1" s="377"/>
      <c r="H1" s="377"/>
      <c r="I1" s="377"/>
      <c r="J1" s="377"/>
      <c r="K1" s="377"/>
      <c r="L1" s="377"/>
      <c r="M1" s="377"/>
      <c r="N1" s="377"/>
    </row>
    <row r="2" spans="1:21" ht="23.25" customHeight="1">
      <c r="A2" s="365" t="s">
        <v>838</v>
      </c>
      <c r="B2" s="376"/>
      <c r="C2" s="377"/>
      <c r="D2" s="377"/>
      <c r="E2" s="377"/>
      <c r="F2" s="377"/>
      <c r="G2" s="377"/>
      <c r="H2" s="377"/>
      <c r="I2" s="377"/>
      <c r="J2" s="377"/>
      <c r="K2" s="377"/>
      <c r="L2" s="377"/>
      <c r="M2" s="377"/>
      <c r="N2" s="377"/>
    </row>
    <row r="3" spans="1:21" ht="23.25" customHeight="1">
      <c r="A3" s="366" t="s">
        <v>100</v>
      </c>
      <c r="B3" s="376"/>
      <c r="C3" s="377"/>
      <c r="D3" s="376"/>
      <c r="E3" s="378"/>
      <c r="F3" s="378"/>
      <c r="G3" s="378"/>
      <c r="H3" s="377"/>
      <c r="I3" s="377"/>
      <c r="J3" s="377"/>
      <c r="K3" s="377"/>
      <c r="L3" s="377"/>
      <c r="M3" s="377"/>
      <c r="N3" s="377"/>
    </row>
    <row r="4" spans="1:21" ht="23.25" customHeight="1">
      <c r="A4" s="366" t="s">
        <v>101</v>
      </c>
      <c r="B4" s="10"/>
      <c r="C4" s="10"/>
      <c r="D4" s="10"/>
      <c r="E4" s="10"/>
      <c r="F4" s="10"/>
      <c r="G4" s="10"/>
      <c r="H4" s="10"/>
      <c r="I4" s="255"/>
      <c r="J4" s="255"/>
      <c r="K4" s="255"/>
      <c r="L4" s="255"/>
      <c r="M4" s="255"/>
      <c r="N4" s="255"/>
      <c r="O4" s="255"/>
      <c r="P4" s="255"/>
      <c r="Q4" s="255"/>
      <c r="R4" s="255"/>
      <c r="S4" s="255"/>
      <c r="T4" s="255"/>
      <c r="U4" s="255"/>
    </row>
    <row r="5" spans="1:21" ht="70" customHeight="1">
      <c r="A5" s="379" t="s">
        <v>459</v>
      </c>
      <c r="B5" s="380" t="s">
        <v>828</v>
      </c>
      <c r="C5" s="380" t="s">
        <v>829</v>
      </c>
      <c r="D5" s="380" t="s">
        <v>830</v>
      </c>
      <c r="E5" s="380" t="s">
        <v>831</v>
      </c>
      <c r="F5" s="380" t="s">
        <v>832</v>
      </c>
      <c r="G5" s="380" t="s">
        <v>833</v>
      </c>
      <c r="H5" s="380" t="s">
        <v>834</v>
      </c>
      <c r="I5" s="380" t="s">
        <v>835</v>
      </c>
      <c r="J5" s="381" t="s">
        <v>836</v>
      </c>
      <c r="K5" s="377"/>
      <c r="L5" s="382"/>
      <c r="M5" s="382"/>
      <c r="N5" s="382"/>
      <c r="O5" s="377"/>
      <c r="P5" s="377"/>
      <c r="Q5" s="373"/>
    </row>
    <row r="6" spans="1:21" ht="15" customHeight="1">
      <c r="A6" s="383">
        <v>44934</v>
      </c>
      <c r="B6" s="412">
        <v>18.100000000000001</v>
      </c>
      <c r="C6" s="412">
        <v>12.4</v>
      </c>
      <c r="D6" s="412">
        <v>24.1</v>
      </c>
      <c r="E6" s="384">
        <v>9500</v>
      </c>
      <c r="F6" s="384">
        <v>6500</v>
      </c>
      <c r="G6" s="384">
        <v>12700</v>
      </c>
      <c r="H6" s="384">
        <v>66700</v>
      </c>
      <c r="I6" s="384">
        <v>45500</v>
      </c>
      <c r="J6" s="384">
        <v>88700</v>
      </c>
      <c r="K6" s="377"/>
      <c r="L6" s="382"/>
      <c r="M6" s="382"/>
      <c r="N6" s="382"/>
      <c r="O6" s="377"/>
      <c r="P6" s="377"/>
      <c r="Q6" s="373"/>
    </row>
    <row r="7" spans="1:21" ht="15" customHeight="1">
      <c r="A7" s="383">
        <v>44935</v>
      </c>
      <c r="B7" s="412">
        <v>16</v>
      </c>
      <c r="C7" s="412">
        <v>10.4</v>
      </c>
      <c r="D7" s="412">
        <v>21.6</v>
      </c>
      <c r="E7" s="384">
        <v>8400</v>
      </c>
      <c r="F7" s="384">
        <v>5500</v>
      </c>
      <c r="G7" s="384">
        <v>11400</v>
      </c>
      <c r="H7" s="384">
        <v>59000</v>
      </c>
      <c r="I7" s="384">
        <v>38300</v>
      </c>
      <c r="J7" s="384">
        <v>79600</v>
      </c>
      <c r="K7" s="377"/>
      <c r="L7" s="382"/>
      <c r="M7" s="382"/>
      <c r="N7" s="382"/>
      <c r="O7" s="377"/>
      <c r="P7" s="377"/>
      <c r="Q7" s="373"/>
    </row>
    <row r="8" spans="1:21" ht="15" customHeight="1">
      <c r="A8" s="383">
        <v>44936</v>
      </c>
      <c r="B8" s="412">
        <v>14.3</v>
      </c>
      <c r="C8" s="412">
        <v>8.8000000000000007</v>
      </c>
      <c r="D8" s="412">
        <v>19.899999999999999</v>
      </c>
      <c r="E8" s="384">
        <v>7500</v>
      </c>
      <c r="F8" s="384">
        <v>4600</v>
      </c>
      <c r="G8" s="384">
        <v>10500</v>
      </c>
      <c r="H8" s="384">
        <v>52600</v>
      </c>
      <c r="I8" s="384">
        <v>32500</v>
      </c>
      <c r="J8" s="384">
        <v>73300</v>
      </c>
      <c r="K8" s="377"/>
      <c r="L8" s="382"/>
      <c r="M8" s="382"/>
      <c r="N8" s="382"/>
      <c r="O8" s="377"/>
      <c r="P8" s="377"/>
      <c r="Q8" s="373"/>
    </row>
    <row r="9" spans="1:21" ht="15" customHeight="1">
      <c r="A9" s="383">
        <v>44937</v>
      </c>
      <c r="B9" s="412">
        <v>12.9</v>
      </c>
      <c r="C9" s="412">
        <v>7.6</v>
      </c>
      <c r="D9" s="412">
        <v>18.3</v>
      </c>
      <c r="E9" s="384">
        <v>6800</v>
      </c>
      <c r="F9" s="384">
        <v>4000</v>
      </c>
      <c r="G9" s="384">
        <v>9600</v>
      </c>
      <c r="H9" s="384">
        <v>47500</v>
      </c>
      <c r="I9" s="384">
        <v>27800</v>
      </c>
      <c r="J9" s="384">
        <v>67500</v>
      </c>
      <c r="K9" s="377"/>
      <c r="L9" s="382"/>
      <c r="M9" s="382"/>
      <c r="N9" s="382"/>
      <c r="O9" s="377"/>
      <c r="P9" s="377"/>
      <c r="Q9" s="373"/>
    </row>
    <row r="10" spans="1:21" ht="15" customHeight="1">
      <c r="A10" s="383">
        <v>44938</v>
      </c>
      <c r="B10" s="412">
        <v>11.9</v>
      </c>
      <c r="C10" s="412">
        <v>6.7</v>
      </c>
      <c r="D10" s="412">
        <v>17.2</v>
      </c>
      <c r="E10" s="384">
        <v>6300</v>
      </c>
      <c r="F10" s="384">
        <v>3500</v>
      </c>
      <c r="G10" s="384">
        <v>9100</v>
      </c>
      <c r="H10" s="384">
        <v>43800</v>
      </c>
      <c r="I10" s="384">
        <v>24800</v>
      </c>
      <c r="J10" s="384">
        <v>63400</v>
      </c>
      <c r="K10" s="377"/>
      <c r="L10" s="382"/>
      <c r="M10" s="382"/>
      <c r="N10" s="382"/>
      <c r="O10" s="377"/>
      <c r="P10" s="377"/>
      <c r="Q10" s="373"/>
    </row>
    <row r="11" spans="1:21" ht="15" customHeight="1">
      <c r="A11" s="383">
        <v>44939</v>
      </c>
      <c r="B11" s="412">
        <v>11.2</v>
      </c>
      <c r="C11" s="412">
        <v>6.2</v>
      </c>
      <c r="D11" s="412">
        <v>16.399999999999999</v>
      </c>
      <c r="E11" s="384">
        <v>5900</v>
      </c>
      <c r="F11" s="384">
        <v>3300</v>
      </c>
      <c r="G11" s="384">
        <v>8600</v>
      </c>
      <c r="H11" s="384">
        <v>41300</v>
      </c>
      <c r="I11" s="384">
        <v>23000</v>
      </c>
      <c r="J11" s="384">
        <v>60400</v>
      </c>
      <c r="K11" s="377"/>
      <c r="L11" s="382"/>
      <c r="M11" s="382"/>
      <c r="N11" s="382"/>
      <c r="O11" s="377"/>
      <c r="P11" s="377"/>
      <c r="Q11" s="373"/>
    </row>
    <row r="12" spans="1:21" ht="15" customHeight="1">
      <c r="A12" s="383">
        <v>44940</v>
      </c>
      <c r="B12" s="412">
        <v>10.8</v>
      </c>
      <c r="C12" s="412">
        <v>6</v>
      </c>
      <c r="D12" s="412">
        <v>15.9</v>
      </c>
      <c r="E12" s="384">
        <v>5700</v>
      </c>
      <c r="F12" s="384">
        <v>3200</v>
      </c>
      <c r="G12" s="384">
        <v>8400</v>
      </c>
      <c r="H12" s="384">
        <v>39900</v>
      </c>
      <c r="I12" s="384">
        <v>22100</v>
      </c>
      <c r="J12" s="384">
        <v>58500</v>
      </c>
      <c r="K12" s="377"/>
      <c r="L12" s="382"/>
      <c r="M12" s="382"/>
      <c r="N12" s="382"/>
      <c r="O12" s="377"/>
      <c r="P12" s="377"/>
      <c r="Q12" s="373"/>
    </row>
    <row r="13" spans="1:21" ht="15" customHeight="1">
      <c r="A13" s="383">
        <v>44941</v>
      </c>
      <c r="B13" s="412">
        <v>10.7</v>
      </c>
      <c r="C13" s="412">
        <v>6</v>
      </c>
      <c r="D13" s="412">
        <v>15.5</v>
      </c>
      <c r="E13" s="384">
        <v>5700</v>
      </c>
      <c r="F13" s="384">
        <v>3200</v>
      </c>
      <c r="G13" s="384">
        <v>8200</v>
      </c>
      <c r="H13" s="384">
        <v>39600</v>
      </c>
      <c r="I13" s="384">
        <v>22200</v>
      </c>
      <c r="J13" s="384">
        <v>57200</v>
      </c>
      <c r="K13" s="377"/>
      <c r="L13" s="382"/>
      <c r="M13" s="382"/>
      <c r="N13" s="382"/>
      <c r="O13" s="377"/>
      <c r="P13" s="377"/>
      <c r="Q13" s="373"/>
    </row>
    <row r="14" spans="1:21" ht="15" customHeight="1">
      <c r="A14" s="383">
        <v>44942</v>
      </c>
      <c r="B14" s="412">
        <v>10.8</v>
      </c>
      <c r="C14" s="412">
        <v>6.3</v>
      </c>
      <c r="D14" s="412">
        <v>15.5</v>
      </c>
      <c r="E14" s="384">
        <v>5700</v>
      </c>
      <c r="F14" s="384">
        <v>3300</v>
      </c>
      <c r="G14" s="384">
        <v>8200</v>
      </c>
      <c r="H14" s="384">
        <v>39900</v>
      </c>
      <c r="I14" s="384">
        <v>23200</v>
      </c>
      <c r="J14" s="384">
        <v>57200</v>
      </c>
      <c r="K14" s="377"/>
      <c r="L14" s="382"/>
      <c r="M14" s="382"/>
      <c r="N14" s="382"/>
      <c r="O14" s="377"/>
      <c r="P14" s="377"/>
      <c r="Q14" s="373"/>
    </row>
    <row r="15" spans="1:21" ht="15" customHeight="1">
      <c r="A15" s="383">
        <v>44943</v>
      </c>
      <c r="B15" s="412">
        <v>11.1</v>
      </c>
      <c r="C15" s="412">
        <v>6.8</v>
      </c>
      <c r="D15" s="412">
        <v>15.8</v>
      </c>
      <c r="E15" s="384">
        <v>5800</v>
      </c>
      <c r="F15" s="384">
        <v>3600</v>
      </c>
      <c r="G15" s="384">
        <v>8300</v>
      </c>
      <c r="H15" s="384">
        <v>40900</v>
      </c>
      <c r="I15" s="384">
        <v>24900</v>
      </c>
      <c r="J15" s="384">
        <v>58200</v>
      </c>
      <c r="K15" s="377"/>
      <c r="L15" s="382"/>
      <c r="M15" s="382"/>
      <c r="N15" s="382"/>
      <c r="O15" s="377"/>
      <c r="P15" s="377"/>
      <c r="Q15" s="373"/>
    </row>
    <row r="16" spans="1:21" ht="15" customHeight="1">
      <c r="A16" s="383">
        <v>44944</v>
      </c>
      <c r="B16" s="412">
        <v>11.6</v>
      </c>
      <c r="C16" s="412">
        <v>7.5</v>
      </c>
      <c r="D16" s="412">
        <v>16</v>
      </c>
      <c r="E16" s="384">
        <v>6100</v>
      </c>
      <c r="F16" s="384">
        <v>3900</v>
      </c>
      <c r="G16" s="384">
        <v>8400</v>
      </c>
      <c r="H16" s="384">
        <v>42600</v>
      </c>
      <c r="I16" s="384">
        <v>27500</v>
      </c>
      <c r="J16" s="384">
        <v>59100</v>
      </c>
      <c r="K16" s="377"/>
      <c r="L16" s="382"/>
      <c r="M16" s="382"/>
      <c r="N16" s="382"/>
      <c r="O16" s="377"/>
      <c r="P16" s="377"/>
      <c r="Q16" s="373"/>
    </row>
    <row r="17" spans="1:17" ht="15" customHeight="1">
      <c r="A17" s="383">
        <v>44945</v>
      </c>
      <c r="B17" s="412">
        <v>12.1</v>
      </c>
      <c r="C17" s="412">
        <v>8.1999999999999993</v>
      </c>
      <c r="D17" s="412">
        <v>16.5</v>
      </c>
      <c r="E17" s="384">
        <v>6400</v>
      </c>
      <c r="F17" s="384">
        <v>4300</v>
      </c>
      <c r="G17" s="384">
        <v>8700</v>
      </c>
      <c r="H17" s="384">
        <v>44800</v>
      </c>
      <c r="I17" s="384">
        <v>30300</v>
      </c>
      <c r="J17" s="384">
        <v>60800</v>
      </c>
      <c r="K17" s="377"/>
      <c r="L17" s="382"/>
      <c r="M17" s="382"/>
      <c r="N17" s="382"/>
      <c r="O17" s="377"/>
      <c r="P17" s="377"/>
      <c r="Q17" s="373"/>
    </row>
    <row r="18" spans="1:17" ht="15" customHeight="1">
      <c r="A18" s="383">
        <v>44946</v>
      </c>
      <c r="B18" s="412">
        <v>12.9</v>
      </c>
      <c r="C18" s="412">
        <v>8.9</v>
      </c>
      <c r="D18" s="412">
        <v>17.2</v>
      </c>
      <c r="E18" s="384">
        <v>6800</v>
      </c>
      <c r="F18" s="384">
        <v>4700</v>
      </c>
      <c r="G18" s="384">
        <v>9000</v>
      </c>
      <c r="H18" s="384">
        <v>47400</v>
      </c>
      <c r="I18" s="384">
        <v>32900</v>
      </c>
      <c r="J18" s="384">
        <v>63300</v>
      </c>
      <c r="K18" s="377"/>
      <c r="L18" s="382"/>
      <c r="M18" s="382"/>
      <c r="N18" s="382"/>
      <c r="O18" s="377"/>
      <c r="P18" s="377"/>
      <c r="Q18" s="373"/>
    </row>
    <row r="19" spans="1:17" ht="15" customHeight="1">
      <c r="A19" s="383">
        <v>44947</v>
      </c>
      <c r="B19" s="412">
        <v>13.6</v>
      </c>
      <c r="C19" s="412">
        <v>9.6</v>
      </c>
      <c r="D19" s="412">
        <v>18</v>
      </c>
      <c r="E19" s="384">
        <v>7200</v>
      </c>
      <c r="F19" s="384">
        <v>5100</v>
      </c>
      <c r="G19" s="384">
        <v>9500</v>
      </c>
      <c r="H19" s="384">
        <v>50200</v>
      </c>
      <c r="I19" s="384">
        <v>35500</v>
      </c>
      <c r="J19" s="384">
        <v>66200</v>
      </c>
      <c r="K19" s="377"/>
      <c r="L19" s="382"/>
      <c r="M19" s="382"/>
      <c r="N19" s="382"/>
      <c r="O19" s="377"/>
      <c r="P19" s="377"/>
      <c r="Q19" s="373"/>
    </row>
    <row r="20" spans="1:17" ht="15" customHeight="1">
      <c r="A20" s="383">
        <v>44948</v>
      </c>
      <c r="B20" s="412">
        <v>14.4</v>
      </c>
      <c r="C20" s="412">
        <v>10.4</v>
      </c>
      <c r="D20" s="412">
        <v>18.8</v>
      </c>
      <c r="E20" s="384">
        <v>7600</v>
      </c>
      <c r="F20" s="384">
        <v>5500</v>
      </c>
      <c r="G20" s="384">
        <v>9900</v>
      </c>
      <c r="H20" s="384">
        <v>53000</v>
      </c>
      <c r="I20" s="384">
        <v>38300</v>
      </c>
      <c r="J20" s="384">
        <v>69300</v>
      </c>
      <c r="K20" s="377"/>
      <c r="L20" s="382"/>
      <c r="M20" s="382"/>
      <c r="N20" s="382"/>
      <c r="O20" s="377"/>
      <c r="P20" s="377"/>
      <c r="Q20" s="373"/>
    </row>
    <row r="21" spans="1:17" ht="15" customHeight="1">
      <c r="A21" s="383">
        <v>44949</v>
      </c>
      <c r="B21" s="412">
        <v>15.2</v>
      </c>
      <c r="C21" s="412">
        <v>11.2</v>
      </c>
      <c r="D21" s="412">
        <v>19.7</v>
      </c>
      <c r="E21" s="384">
        <v>8000</v>
      </c>
      <c r="F21" s="384">
        <v>5900</v>
      </c>
      <c r="G21" s="384">
        <v>10400</v>
      </c>
      <c r="H21" s="384">
        <v>56100</v>
      </c>
      <c r="I21" s="384">
        <v>41200</v>
      </c>
      <c r="J21" s="384">
        <v>72700</v>
      </c>
      <c r="K21" s="377"/>
      <c r="L21" s="382"/>
      <c r="M21" s="382"/>
      <c r="N21" s="382"/>
      <c r="O21" s="377"/>
      <c r="P21" s="377"/>
      <c r="Q21" s="373"/>
    </row>
    <row r="22" spans="1:17" ht="15" customHeight="1">
      <c r="A22" s="383">
        <v>44950</v>
      </c>
      <c r="B22" s="412">
        <v>16.100000000000001</v>
      </c>
      <c r="C22" s="412">
        <v>12</v>
      </c>
      <c r="D22" s="412">
        <v>20.6</v>
      </c>
      <c r="E22" s="384">
        <v>8500</v>
      </c>
      <c r="F22" s="384">
        <v>6300</v>
      </c>
      <c r="G22" s="384">
        <v>10900</v>
      </c>
      <c r="H22" s="384">
        <v>59300</v>
      </c>
      <c r="I22" s="384">
        <v>44300</v>
      </c>
      <c r="J22" s="384">
        <v>76000</v>
      </c>
      <c r="K22" s="377"/>
      <c r="L22" s="382"/>
      <c r="M22" s="382"/>
      <c r="N22" s="382"/>
      <c r="O22" s="377"/>
      <c r="P22" s="377"/>
      <c r="Q22" s="373"/>
    </row>
    <row r="23" spans="1:17" ht="15" customHeight="1">
      <c r="A23" s="383">
        <v>44951</v>
      </c>
      <c r="B23" s="412">
        <v>16.899999999999999</v>
      </c>
      <c r="C23" s="412">
        <v>12.9</v>
      </c>
      <c r="D23" s="412">
        <v>21.5</v>
      </c>
      <c r="E23" s="384">
        <v>8900</v>
      </c>
      <c r="F23" s="384">
        <v>6800</v>
      </c>
      <c r="G23" s="384">
        <v>11300</v>
      </c>
      <c r="H23" s="384">
        <v>62300</v>
      </c>
      <c r="I23" s="384">
        <v>47700</v>
      </c>
      <c r="J23" s="384">
        <v>79200</v>
      </c>
      <c r="K23" s="377"/>
      <c r="L23" s="382"/>
      <c r="M23" s="382"/>
      <c r="N23" s="382"/>
      <c r="O23" s="377"/>
      <c r="P23" s="377"/>
      <c r="Q23" s="373"/>
    </row>
    <row r="24" spans="1:17" ht="15" customHeight="1">
      <c r="A24" s="383">
        <v>44952</v>
      </c>
      <c r="B24" s="412">
        <v>17.7</v>
      </c>
      <c r="C24" s="412">
        <v>13.7</v>
      </c>
      <c r="D24" s="412">
        <v>22.4</v>
      </c>
      <c r="E24" s="384">
        <v>9300</v>
      </c>
      <c r="F24" s="384">
        <v>7200</v>
      </c>
      <c r="G24" s="384">
        <v>11800</v>
      </c>
      <c r="H24" s="384">
        <v>65200</v>
      </c>
      <c r="I24" s="384">
        <v>50500</v>
      </c>
      <c r="J24" s="384">
        <v>82600</v>
      </c>
      <c r="K24" s="377"/>
      <c r="L24" s="382"/>
      <c r="M24" s="382"/>
      <c r="N24" s="382"/>
      <c r="O24" s="377"/>
      <c r="P24" s="377"/>
      <c r="Q24" s="373"/>
    </row>
    <row r="25" spans="1:17" ht="15" customHeight="1">
      <c r="A25" s="383">
        <v>44953</v>
      </c>
      <c r="B25" s="412">
        <v>18.5</v>
      </c>
      <c r="C25" s="412">
        <v>14.4</v>
      </c>
      <c r="D25" s="412">
        <v>23.3</v>
      </c>
      <c r="E25" s="384">
        <v>9700</v>
      </c>
      <c r="F25" s="384">
        <v>7600</v>
      </c>
      <c r="G25" s="384">
        <v>12200</v>
      </c>
      <c r="H25" s="384">
        <v>68200</v>
      </c>
      <c r="I25" s="384">
        <v>53200</v>
      </c>
      <c r="J25" s="384">
        <v>85700</v>
      </c>
      <c r="K25" s="377"/>
      <c r="L25" s="382"/>
      <c r="M25" s="382"/>
      <c r="N25" s="382"/>
      <c r="O25" s="377"/>
      <c r="P25" s="377"/>
      <c r="Q25" s="373"/>
    </row>
    <row r="26" spans="1:17" ht="15" customHeight="1">
      <c r="A26" s="383">
        <v>44954</v>
      </c>
      <c r="B26" s="412">
        <v>19.3</v>
      </c>
      <c r="C26" s="412">
        <v>15.1</v>
      </c>
      <c r="D26" s="412">
        <v>24.2</v>
      </c>
      <c r="E26" s="384">
        <v>10100</v>
      </c>
      <c r="F26" s="384">
        <v>7900</v>
      </c>
      <c r="G26" s="384">
        <v>12700</v>
      </c>
      <c r="H26" s="384">
        <v>71000</v>
      </c>
      <c r="I26" s="384">
        <v>55500</v>
      </c>
      <c r="J26" s="384">
        <v>89000</v>
      </c>
      <c r="K26" s="377"/>
      <c r="L26" s="382"/>
      <c r="M26" s="382"/>
      <c r="N26" s="382"/>
      <c r="O26" s="377"/>
      <c r="P26" s="377"/>
      <c r="Q26" s="373"/>
    </row>
    <row r="27" spans="1:17" ht="15" customHeight="1">
      <c r="A27" s="383">
        <v>44955</v>
      </c>
      <c r="B27" s="412">
        <v>20</v>
      </c>
      <c r="C27" s="412">
        <v>15.7</v>
      </c>
      <c r="D27" s="412">
        <v>25</v>
      </c>
      <c r="E27" s="384">
        <v>10500</v>
      </c>
      <c r="F27" s="384">
        <v>8300</v>
      </c>
      <c r="G27" s="384">
        <v>13100</v>
      </c>
      <c r="H27" s="384">
        <v>73500</v>
      </c>
      <c r="I27" s="384">
        <v>57800</v>
      </c>
      <c r="J27" s="384">
        <v>92000</v>
      </c>
      <c r="K27" s="377"/>
      <c r="L27" s="382"/>
      <c r="M27" s="382"/>
      <c r="N27" s="382"/>
      <c r="O27" s="377"/>
      <c r="P27" s="377"/>
      <c r="Q27" s="373"/>
    </row>
    <row r="28" spans="1:17" ht="15" customHeight="1">
      <c r="A28" s="383">
        <v>44956</v>
      </c>
      <c r="B28" s="412">
        <v>20.6</v>
      </c>
      <c r="C28" s="412">
        <v>16.3</v>
      </c>
      <c r="D28" s="412">
        <v>25.8</v>
      </c>
      <c r="E28" s="384">
        <v>10800</v>
      </c>
      <c r="F28" s="384">
        <v>8600</v>
      </c>
      <c r="G28" s="384">
        <v>13600</v>
      </c>
      <c r="H28" s="384">
        <v>75700</v>
      </c>
      <c r="I28" s="384">
        <v>59900</v>
      </c>
      <c r="J28" s="384">
        <v>95000</v>
      </c>
      <c r="K28" s="377"/>
      <c r="L28" s="382"/>
      <c r="M28" s="382"/>
      <c r="N28" s="382"/>
      <c r="O28" s="377"/>
      <c r="P28" s="377"/>
      <c r="Q28" s="373"/>
    </row>
    <row r="29" spans="1:17" ht="15" customHeight="1">
      <c r="A29" s="383">
        <v>44957</v>
      </c>
      <c r="B29" s="412">
        <v>21.2</v>
      </c>
      <c r="C29" s="412">
        <v>16.8</v>
      </c>
      <c r="D29" s="412">
        <v>26.5</v>
      </c>
      <c r="E29" s="384">
        <v>11200</v>
      </c>
      <c r="F29" s="384">
        <v>8800</v>
      </c>
      <c r="G29" s="384">
        <v>14000</v>
      </c>
      <c r="H29" s="384">
        <v>78100</v>
      </c>
      <c r="I29" s="384">
        <v>61900</v>
      </c>
      <c r="J29" s="384">
        <v>97700</v>
      </c>
      <c r="K29" s="377"/>
      <c r="L29" s="382"/>
      <c r="M29" s="382"/>
      <c r="N29" s="382"/>
      <c r="O29" s="377"/>
      <c r="P29" s="377"/>
      <c r="Q29" s="373"/>
    </row>
    <row r="30" spans="1:17" ht="15" customHeight="1">
      <c r="A30" s="383">
        <v>44958</v>
      </c>
      <c r="B30" s="412">
        <v>21.8</v>
      </c>
      <c r="C30" s="412">
        <v>17.3</v>
      </c>
      <c r="D30" s="412">
        <v>27.1</v>
      </c>
      <c r="E30" s="384">
        <v>11500</v>
      </c>
      <c r="F30" s="384">
        <v>9100</v>
      </c>
      <c r="G30" s="384">
        <v>14300</v>
      </c>
      <c r="H30" s="384">
        <v>80400</v>
      </c>
      <c r="I30" s="384">
        <v>63600</v>
      </c>
      <c r="J30" s="384">
        <v>99900</v>
      </c>
      <c r="K30" s="377"/>
      <c r="L30" s="382"/>
      <c r="M30" s="382"/>
      <c r="N30" s="382"/>
      <c r="O30" s="377"/>
      <c r="P30" s="377"/>
      <c r="Q30" s="373"/>
    </row>
    <row r="31" spans="1:17" ht="15" customHeight="1">
      <c r="A31" s="383">
        <v>44959</v>
      </c>
      <c r="B31" s="412">
        <v>22.4</v>
      </c>
      <c r="C31" s="412">
        <v>17.899999999999999</v>
      </c>
      <c r="D31" s="412">
        <v>27.8</v>
      </c>
      <c r="E31" s="384">
        <v>11800</v>
      </c>
      <c r="F31" s="384">
        <v>9400</v>
      </c>
      <c r="G31" s="384">
        <v>14600</v>
      </c>
      <c r="H31" s="384">
        <v>82700</v>
      </c>
      <c r="I31" s="384">
        <v>65900</v>
      </c>
      <c r="J31" s="384">
        <v>102400</v>
      </c>
      <c r="K31" s="377"/>
      <c r="L31" s="382"/>
      <c r="M31" s="382"/>
      <c r="N31" s="382"/>
      <c r="O31" s="377"/>
      <c r="P31" s="377"/>
      <c r="Q31" s="373"/>
    </row>
    <row r="32" spans="1:17" ht="15" customHeight="1">
      <c r="A32" s="383">
        <v>44960</v>
      </c>
      <c r="B32" s="412">
        <v>23</v>
      </c>
      <c r="C32" s="412">
        <v>18.5</v>
      </c>
      <c r="D32" s="412">
        <v>28.3</v>
      </c>
      <c r="E32" s="384">
        <v>12100</v>
      </c>
      <c r="F32" s="384">
        <v>9700</v>
      </c>
      <c r="G32" s="384">
        <v>14900</v>
      </c>
      <c r="H32" s="384">
        <v>84900</v>
      </c>
      <c r="I32" s="384">
        <v>68000</v>
      </c>
      <c r="J32" s="384">
        <v>104200</v>
      </c>
      <c r="K32" s="377"/>
      <c r="L32" s="382"/>
      <c r="M32" s="382"/>
      <c r="N32" s="382"/>
      <c r="O32" s="377"/>
      <c r="P32" s="377"/>
      <c r="Q32" s="373"/>
    </row>
    <row r="33" spans="1:17" ht="15" customHeight="1">
      <c r="A33" s="383">
        <v>44961</v>
      </c>
      <c r="B33" s="412">
        <v>23.6</v>
      </c>
      <c r="C33" s="412">
        <v>19</v>
      </c>
      <c r="D33" s="412">
        <v>28.8</v>
      </c>
      <c r="E33" s="384">
        <v>12400</v>
      </c>
      <c r="F33" s="384">
        <v>10000</v>
      </c>
      <c r="G33" s="384">
        <v>15200</v>
      </c>
      <c r="H33" s="384">
        <v>87000</v>
      </c>
      <c r="I33" s="384">
        <v>70000</v>
      </c>
      <c r="J33" s="384">
        <v>106200</v>
      </c>
      <c r="K33" s="377"/>
      <c r="L33" s="382"/>
      <c r="M33" s="382"/>
      <c r="N33" s="382"/>
      <c r="O33" s="377"/>
      <c r="P33" s="377"/>
      <c r="Q33" s="373"/>
    </row>
    <row r="34" spans="1:17" ht="15" customHeight="1">
      <c r="A34" s="383">
        <v>44962</v>
      </c>
      <c r="B34" s="412">
        <v>24.2</v>
      </c>
      <c r="C34" s="412">
        <v>19.600000000000001</v>
      </c>
      <c r="D34" s="412">
        <v>29.4</v>
      </c>
      <c r="E34" s="384">
        <v>12800</v>
      </c>
      <c r="F34" s="384">
        <v>10300</v>
      </c>
      <c r="G34" s="384">
        <v>15500</v>
      </c>
      <c r="H34" s="384">
        <v>89300</v>
      </c>
      <c r="I34" s="384">
        <v>72100</v>
      </c>
      <c r="J34" s="384">
        <v>108400</v>
      </c>
      <c r="K34" s="377"/>
      <c r="L34" s="382"/>
      <c r="M34" s="382"/>
      <c r="N34" s="382"/>
      <c r="O34" s="377"/>
      <c r="P34" s="377"/>
      <c r="Q34" s="373"/>
    </row>
    <row r="35" spans="1:17" ht="15" customHeight="1">
      <c r="A35" s="383">
        <v>44963</v>
      </c>
      <c r="B35" s="412">
        <v>24.8</v>
      </c>
      <c r="C35" s="412">
        <v>20</v>
      </c>
      <c r="D35" s="412">
        <v>30</v>
      </c>
      <c r="E35" s="384">
        <v>13100</v>
      </c>
      <c r="F35" s="384">
        <v>10500</v>
      </c>
      <c r="G35" s="384">
        <v>15800</v>
      </c>
      <c r="H35" s="384">
        <v>91400</v>
      </c>
      <c r="I35" s="384">
        <v>73800</v>
      </c>
      <c r="J35" s="384">
        <v>110500</v>
      </c>
      <c r="K35" s="377"/>
      <c r="L35" s="382"/>
      <c r="M35" s="382"/>
      <c r="N35" s="382"/>
      <c r="O35" s="377"/>
      <c r="P35" s="377"/>
      <c r="Q35" s="373"/>
    </row>
    <row r="36" spans="1:17" ht="15" customHeight="1">
      <c r="A36" s="383">
        <v>44964</v>
      </c>
      <c r="B36" s="412">
        <v>25.3</v>
      </c>
      <c r="C36" s="412">
        <v>20.5</v>
      </c>
      <c r="D36" s="412">
        <v>30.7</v>
      </c>
      <c r="E36" s="384">
        <v>13300</v>
      </c>
      <c r="F36" s="384">
        <v>10800</v>
      </c>
      <c r="G36" s="384">
        <v>16100</v>
      </c>
      <c r="H36" s="384">
        <v>93400</v>
      </c>
      <c r="I36" s="384">
        <v>75400</v>
      </c>
      <c r="J36" s="384">
        <v>113000</v>
      </c>
      <c r="K36" s="377"/>
      <c r="L36" s="382"/>
      <c r="M36" s="382"/>
      <c r="N36" s="382"/>
      <c r="O36" s="377"/>
      <c r="P36" s="377"/>
      <c r="Q36" s="373"/>
    </row>
    <row r="37" spans="1:17" ht="15" customHeight="1">
      <c r="A37" s="383">
        <v>44965</v>
      </c>
      <c r="B37" s="412">
        <v>25.9</v>
      </c>
      <c r="C37" s="412">
        <v>20.8</v>
      </c>
      <c r="D37" s="412">
        <v>31.4</v>
      </c>
      <c r="E37" s="384">
        <v>13600</v>
      </c>
      <c r="F37" s="384">
        <v>11000</v>
      </c>
      <c r="G37" s="384">
        <v>16500</v>
      </c>
      <c r="H37" s="384">
        <v>95500</v>
      </c>
      <c r="I37" s="384">
        <v>76800</v>
      </c>
      <c r="J37" s="384">
        <v>115700</v>
      </c>
      <c r="K37" s="377"/>
      <c r="L37" s="382"/>
      <c r="M37" s="382"/>
      <c r="N37" s="382"/>
      <c r="O37" s="377"/>
      <c r="P37" s="377"/>
      <c r="Q37" s="373"/>
    </row>
    <row r="38" spans="1:17" ht="15" customHeight="1">
      <c r="A38" s="383">
        <v>44966</v>
      </c>
      <c r="B38" s="412">
        <v>26.4</v>
      </c>
      <c r="C38" s="412">
        <v>21.1</v>
      </c>
      <c r="D38" s="412">
        <v>32.1</v>
      </c>
      <c r="E38" s="384">
        <v>13900</v>
      </c>
      <c r="F38" s="384">
        <v>11100</v>
      </c>
      <c r="G38" s="384">
        <v>16900</v>
      </c>
      <c r="H38" s="384">
        <v>97200</v>
      </c>
      <c r="I38" s="384">
        <v>77800</v>
      </c>
      <c r="J38" s="384">
        <v>118200</v>
      </c>
      <c r="K38" s="377"/>
      <c r="L38" s="382"/>
      <c r="M38" s="382"/>
      <c r="N38" s="382"/>
      <c r="O38" s="377"/>
      <c r="P38" s="377"/>
      <c r="Q38" s="373"/>
    </row>
    <row r="39" spans="1:17" ht="15" customHeight="1">
      <c r="A39" s="383">
        <v>44967</v>
      </c>
      <c r="B39" s="412">
        <v>26.8</v>
      </c>
      <c r="C39" s="412">
        <v>21.4</v>
      </c>
      <c r="D39" s="412">
        <v>32.6</v>
      </c>
      <c r="E39" s="384">
        <v>14100</v>
      </c>
      <c r="F39" s="384">
        <v>11300</v>
      </c>
      <c r="G39" s="384">
        <v>17200</v>
      </c>
      <c r="H39" s="384">
        <v>98600</v>
      </c>
      <c r="I39" s="384">
        <v>78900</v>
      </c>
      <c r="J39" s="384">
        <v>120300</v>
      </c>
      <c r="K39" s="377"/>
      <c r="L39" s="382"/>
      <c r="M39" s="382"/>
      <c r="N39" s="382"/>
      <c r="O39" s="377"/>
      <c r="P39" s="377"/>
      <c r="Q39" s="373"/>
    </row>
    <row r="40" spans="1:17" ht="15" customHeight="1">
      <c r="A40" s="383">
        <v>44968</v>
      </c>
      <c r="B40" s="412">
        <v>27.1</v>
      </c>
      <c r="C40" s="412">
        <v>21.8</v>
      </c>
      <c r="D40" s="412">
        <v>32.9</v>
      </c>
      <c r="E40" s="384">
        <v>14300</v>
      </c>
      <c r="F40" s="384">
        <v>11500</v>
      </c>
      <c r="G40" s="384">
        <v>17300</v>
      </c>
      <c r="H40" s="384">
        <v>99800</v>
      </c>
      <c r="I40" s="384">
        <v>80400</v>
      </c>
      <c r="J40" s="384">
        <v>121400</v>
      </c>
      <c r="K40" s="377"/>
      <c r="L40" s="382"/>
      <c r="M40" s="382"/>
      <c r="N40" s="382"/>
      <c r="O40" s="377"/>
      <c r="P40" s="377"/>
      <c r="Q40" s="373"/>
    </row>
    <row r="41" spans="1:17" ht="15" customHeight="1">
      <c r="A41" s="383">
        <v>44969</v>
      </c>
      <c r="B41" s="412">
        <v>27.4</v>
      </c>
      <c r="C41" s="412">
        <v>22.2</v>
      </c>
      <c r="D41" s="412">
        <v>33.200000000000003</v>
      </c>
      <c r="E41" s="384">
        <v>14400</v>
      </c>
      <c r="F41" s="384">
        <v>11700</v>
      </c>
      <c r="G41" s="384">
        <v>17500</v>
      </c>
      <c r="H41" s="384">
        <v>100800</v>
      </c>
      <c r="I41" s="384">
        <v>81800</v>
      </c>
      <c r="J41" s="384">
        <v>122500</v>
      </c>
      <c r="K41" s="377"/>
      <c r="L41" s="382"/>
      <c r="M41" s="382"/>
      <c r="N41" s="382"/>
      <c r="O41" s="377"/>
      <c r="P41" s="377"/>
      <c r="Q41" s="373"/>
    </row>
    <row r="42" spans="1:17" ht="15" customHeight="1">
      <c r="A42" s="383">
        <v>44970</v>
      </c>
      <c r="B42" s="412">
        <v>27.5</v>
      </c>
      <c r="C42" s="412">
        <v>22.5</v>
      </c>
      <c r="D42" s="412">
        <v>33.299999999999997</v>
      </c>
      <c r="E42" s="384">
        <v>14500</v>
      </c>
      <c r="F42" s="384">
        <v>11800</v>
      </c>
      <c r="G42" s="384">
        <v>17500</v>
      </c>
      <c r="H42" s="384">
        <v>101400</v>
      </c>
      <c r="I42" s="384">
        <v>82900</v>
      </c>
      <c r="J42" s="384">
        <v>122600</v>
      </c>
      <c r="K42" s="377"/>
      <c r="L42" s="382"/>
      <c r="M42" s="382"/>
      <c r="N42" s="382"/>
      <c r="O42" s="377"/>
      <c r="P42" s="377"/>
      <c r="Q42" s="373"/>
    </row>
    <row r="43" spans="1:17" ht="15" customHeight="1">
      <c r="A43" s="383">
        <v>44971</v>
      </c>
      <c r="B43" s="412">
        <v>27.6</v>
      </c>
      <c r="C43" s="412">
        <v>22.6</v>
      </c>
      <c r="D43" s="412">
        <v>33.299999999999997</v>
      </c>
      <c r="E43" s="384">
        <v>14500</v>
      </c>
      <c r="F43" s="384">
        <v>11900</v>
      </c>
      <c r="G43" s="384">
        <v>17500</v>
      </c>
      <c r="H43" s="384">
        <v>101800</v>
      </c>
      <c r="I43" s="384">
        <v>83400</v>
      </c>
      <c r="J43" s="384">
        <v>122600</v>
      </c>
      <c r="K43" s="377"/>
      <c r="L43" s="382"/>
      <c r="M43" s="382"/>
      <c r="N43" s="382"/>
      <c r="O43" s="377"/>
      <c r="P43" s="377"/>
      <c r="Q43" s="373"/>
    </row>
    <row r="44" spans="1:17" ht="15" customHeight="1">
      <c r="A44" s="383">
        <v>44972</v>
      </c>
      <c r="B44" s="412">
        <v>27.6</v>
      </c>
      <c r="C44" s="412">
        <v>22.7</v>
      </c>
      <c r="D44" s="412">
        <v>33.200000000000003</v>
      </c>
      <c r="E44" s="384">
        <v>14500</v>
      </c>
      <c r="F44" s="384">
        <v>11900</v>
      </c>
      <c r="G44" s="384">
        <v>17500</v>
      </c>
      <c r="H44" s="384">
        <v>101800</v>
      </c>
      <c r="I44" s="384">
        <v>83500</v>
      </c>
      <c r="J44" s="384">
        <v>122300</v>
      </c>
      <c r="K44" s="377"/>
      <c r="L44" s="382"/>
      <c r="M44" s="382"/>
      <c r="N44" s="382"/>
      <c r="O44" s="377"/>
      <c r="P44" s="377"/>
      <c r="Q44" s="373"/>
    </row>
    <row r="45" spans="1:17" ht="15" customHeight="1">
      <c r="A45" s="383">
        <v>44973</v>
      </c>
      <c r="B45" s="412">
        <v>27.6</v>
      </c>
      <c r="C45" s="412">
        <v>22.5</v>
      </c>
      <c r="D45" s="412">
        <v>33.299999999999997</v>
      </c>
      <c r="E45" s="384">
        <v>14500</v>
      </c>
      <c r="F45" s="384">
        <v>11900</v>
      </c>
      <c r="G45" s="384">
        <v>17500</v>
      </c>
      <c r="H45" s="384">
        <v>101700</v>
      </c>
      <c r="I45" s="384">
        <v>83000</v>
      </c>
      <c r="J45" s="384">
        <v>122700</v>
      </c>
      <c r="K45" s="377"/>
      <c r="L45" s="382"/>
      <c r="M45" s="382"/>
      <c r="N45" s="382"/>
      <c r="O45" s="377"/>
      <c r="P45" s="377"/>
      <c r="Q45" s="373"/>
    </row>
    <row r="46" spans="1:17" ht="15" customHeight="1">
      <c r="A46" s="383">
        <v>44974</v>
      </c>
      <c r="B46" s="412">
        <v>27.6</v>
      </c>
      <c r="C46" s="412">
        <v>22.3</v>
      </c>
      <c r="D46" s="412">
        <v>33.4</v>
      </c>
      <c r="E46" s="384">
        <v>14500</v>
      </c>
      <c r="F46" s="384">
        <v>11700</v>
      </c>
      <c r="G46" s="384">
        <v>17600</v>
      </c>
      <c r="H46" s="384">
        <v>101600</v>
      </c>
      <c r="I46" s="384">
        <v>82200</v>
      </c>
      <c r="J46" s="384">
        <v>122900</v>
      </c>
    </row>
    <row r="47" spans="1:17" ht="14.5" customHeight="1">
      <c r="A47" s="383">
        <v>44975</v>
      </c>
      <c r="B47" s="412">
        <v>27.5</v>
      </c>
      <c r="C47" s="412">
        <v>22.2</v>
      </c>
      <c r="D47" s="412">
        <v>33.5</v>
      </c>
      <c r="E47" s="384">
        <v>14500</v>
      </c>
      <c r="F47" s="384">
        <v>11700</v>
      </c>
      <c r="G47" s="384">
        <v>17600</v>
      </c>
      <c r="H47" s="384">
        <v>101500</v>
      </c>
      <c r="I47" s="384">
        <v>82000</v>
      </c>
      <c r="J47" s="384">
        <v>123500</v>
      </c>
    </row>
    <row r="48" spans="1:17" ht="14" customHeight="1">
      <c r="A48" s="333"/>
      <c r="B48" s="294"/>
      <c r="C48" s="294"/>
      <c r="D48" s="294"/>
      <c r="E48" s="294"/>
      <c r="F48" s="294"/>
      <c r="G48" s="294"/>
      <c r="H48" s="294"/>
      <c r="I48" s="294"/>
      <c r="J48" s="294"/>
    </row>
    <row r="49" spans="1:20" ht="14" customHeight="1">
      <c r="A49" s="333"/>
      <c r="B49" s="294"/>
      <c r="C49" s="294"/>
      <c r="D49" s="294"/>
      <c r="E49" s="294"/>
      <c r="F49" s="294"/>
      <c r="G49" s="294"/>
      <c r="H49" s="294"/>
      <c r="I49" s="294"/>
      <c r="J49" s="294"/>
    </row>
    <row r="50" spans="1:20" ht="14.5" customHeight="1">
      <c r="A50" s="333"/>
      <c r="B50" s="294"/>
      <c r="C50" s="294"/>
      <c r="D50" s="294"/>
      <c r="E50" s="294"/>
      <c r="F50" s="294"/>
      <c r="G50" s="294"/>
      <c r="H50" s="294"/>
      <c r="I50" s="294"/>
      <c r="J50" s="294"/>
    </row>
    <row r="51" spans="1:20" ht="15" customHeight="1">
      <c r="A51" s="333"/>
      <c r="B51" s="294"/>
      <c r="C51" s="294"/>
      <c r="D51" s="294"/>
      <c r="E51" s="294"/>
      <c r="F51" s="294"/>
      <c r="G51" s="294"/>
      <c r="H51" s="294"/>
      <c r="I51" s="294"/>
      <c r="J51" s="294"/>
    </row>
    <row r="52" spans="1:20" ht="15" customHeight="1">
      <c r="A52" s="333"/>
      <c r="B52" s="294"/>
      <c r="C52" s="294"/>
      <c r="D52" s="294"/>
      <c r="E52" s="294"/>
      <c r="F52" s="294"/>
      <c r="G52" s="294"/>
      <c r="H52" s="294"/>
      <c r="I52" s="294"/>
      <c r="J52" s="294"/>
    </row>
    <row r="53" spans="1:20" ht="15" customHeight="1">
      <c r="A53" s="385"/>
    </row>
    <row r="54" spans="1:20" ht="15" customHeight="1">
      <c r="A54" s="386"/>
      <c r="B54" s="387"/>
      <c r="C54" s="387"/>
      <c r="D54" s="387"/>
      <c r="E54" s="388"/>
      <c r="F54" s="388"/>
      <c r="G54" s="388"/>
      <c r="H54" s="389"/>
      <c r="I54" s="389"/>
      <c r="J54" s="389"/>
    </row>
    <row r="55" spans="1:20" ht="15" customHeight="1">
      <c r="A55" s="386"/>
      <c r="B55" s="387"/>
      <c r="C55" s="387"/>
      <c r="D55" s="387"/>
      <c r="E55" s="388"/>
      <c r="F55" s="388"/>
      <c r="G55" s="388"/>
      <c r="H55" s="389"/>
      <c r="I55" s="389"/>
      <c r="J55" s="389"/>
      <c r="K55" s="377"/>
      <c r="L55" s="377"/>
      <c r="M55" s="377"/>
      <c r="N55" s="377"/>
      <c r="O55" s="377"/>
      <c r="P55" s="377"/>
      <c r="Q55" s="377"/>
      <c r="R55" s="377"/>
      <c r="S55" s="377"/>
      <c r="T55" s="377"/>
    </row>
    <row r="56" spans="1:20" ht="15" customHeight="1">
      <c r="A56" s="386"/>
      <c r="B56" s="387"/>
      <c r="C56" s="387"/>
      <c r="D56" s="387"/>
      <c r="E56" s="388"/>
      <c r="F56" s="388"/>
      <c r="G56" s="388"/>
      <c r="H56" s="389"/>
      <c r="I56" s="389"/>
      <c r="J56" s="389"/>
      <c r="K56" s="377"/>
      <c r="L56" s="377"/>
      <c r="M56" s="377"/>
      <c r="N56" s="377"/>
      <c r="O56" s="377"/>
      <c r="P56" s="377"/>
      <c r="Q56" s="377"/>
      <c r="R56" s="377"/>
      <c r="S56" s="377"/>
      <c r="T56" s="377"/>
    </row>
    <row r="57" spans="1:20" ht="15" customHeight="1">
      <c r="A57" s="386"/>
      <c r="B57" s="390"/>
      <c r="C57" s="390"/>
      <c r="D57" s="390"/>
      <c r="E57" s="391"/>
      <c r="F57" s="391"/>
      <c r="G57" s="391"/>
      <c r="H57" s="389"/>
      <c r="I57" s="389"/>
      <c r="J57" s="389"/>
      <c r="K57" s="377"/>
      <c r="L57" s="377"/>
      <c r="M57" s="377"/>
      <c r="N57" s="377"/>
      <c r="O57" s="377"/>
      <c r="P57" s="377"/>
      <c r="Q57" s="377"/>
      <c r="R57" s="377"/>
      <c r="S57" s="377"/>
      <c r="T57" s="377"/>
    </row>
    <row r="58" spans="1:20" ht="15" customHeight="1">
      <c r="A58" s="386"/>
      <c r="B58" s="390"/>
      <c r="C58" s="390"/>
      <c r="D58" s="390"/>
      <c r="E58" s="391"/>
      <c r="F58" s="391"/>
      <c r="G58" s="391"/>
      <c r="H58" s="389"/>
      <c r="I58" s="389"/>
      <c r="J58" s="389"/>
      <c r="K58" s="377"/>
      <c r="L58" s="377"/>
      <c r="M58" s="377"/>
      <c r="N58" s="377"/>
      <c r="O58" s="377"/>
      <c r="P58" s="377"/>
      <c r="Q58" s="377"/>
      <c r="R58" s="377"/>
      <c r="S58" s="377"/>
      <c r="T58" s="377"/>
    </row>
    <row r="59" spans="1:20" ht="15" customHeight="1">
      <c r="A59" s="386"/>
      <c r="B59" s="390"/>
      <c r="C59" s="390"/>
      <c r="D59" s="390"/>
      <c r="E59" s="391"/>
      <c r="F59" s="391"/>
      <c r="G59" s="391"/>
      <c r="H59" s="389"/>
      <c r="I59" s="389"/>
      <c r="J59" s="389"/>
      <c r="K59" s="377"/>
      <c r="L59" s="377"/>
      <c r="M59" s="377"/>
      <c r="N59" s="377"/>
      <c r="O59" s="377"/>
      <c r="P59" s="377"/>
      <c r="Q59" s="377"/>
      <c r="R59" s="377"/>
      <c r="S59" s="377"/>
      <c r="T59" s="377"/>
    </row>
    <row r="60" spans="1:20" ht="15" customHeight="1">
      <c r="A60" s="386"/>
      <c r="B60" s="390"/>
      <c r="C60" s="390"/>
      <c r="D60" s="390"/>
      <c r="E60" s="391"/>
      <c r="F60" s="391"/>
      <c r="G60" s="391"/>
      <c r="H60" s="389"/>
      <c r="I60" s="389"/>
      <c r="J60" s="389"/>
      <c r="K60" s="392"/>
      <c r="L60" s="392"/>
      <c r="M60" s="392"/>
      <c r="N60" s="393"/>
      <c r="O60" s="393"/>
      <c r="P60" s="393"/>
      <c r="Q60" s="393"/>
      <c r="R60" s="393"/>
      <c r="S60" s="393"/>
      <c r="T60" s="393"/>
    </row>
    <row r="61" spans="1:20" ht="15" customHeight="1">
      <c r="A61" s="386"/>
      <c r="B61" s="390"/>
      <c r="C61" s="390"/>
      <c r="D61" s="390"/>
      <c r="E61" s="391"/>
      <c r="F61" s="391"/>
      <c r="G61" s="391"/>
      <c r="H61" s="389"/>
      <c r="I61" s="389"/>
      <c r="J61" s="389"/>
      <c r="K61" s="392"/>
      <c r="L61" s="392"/>
      <c r="M61" s="392"/>
      <c r="N61" s="393"/>
      <c r="O61" s="393"/>
      <c r="P61" s="393"/>
      <c r="Q61" s="393"/>
      <c r="R61" s="393"/>
      <c r="S61" s="393"/>
      <c r="T61" s="393"/>
    </row>
    <row r="62" spans="1:20" ht="15" customHeight="1">
      <c r="A62" s="386"/>
      <c r="B62" s="390"/>
      <c r="C62" s="390"/>
      <c r="D62" s="390"/>
      <c r="E62" s="391"/>
      <c r="F62" s="391"/>
      <c r="G62" s="391"/>
      <c r="H62" s="389"/>
      <c r="I62" s="389"/>
      <c r="J62" s="389"/>
      <c r="K62" s="392"/>
      <c r="L62" s="392"/>
      <c r="M62" s="392"/>
      <c r="N62" s="393"/>
      <c r="O62" s="393"/>
      <c r="P62" s="393"/>
      <c r="Q62" s="393"/>
      <c r="R62" s="393"/>
      <c r="S62" s="393"/>
      <c r="T62" s="393"/>
    </row>
    <row r="63" spans="1:20" ht="15" customHeight="1">
      <c r="A63" s="386"/>
      <c r="B63" s="390"/>
      <c r="C63" s="390"/>
      <c r="D63" s="390"/>
      <c r="E63" s="391"/>
      <c r="F63" s="391"/>
      <c r="G63" s="391"/>
      <c r="H63" s="389"/>
      <c r="I63" s="389"/>
      <c r="J63" s="389"/>
      <c r="K63" s="392"/>
      <c r="L63" s="392"/>
      <c r="M63" s="392"/>
      <c r="N63" s="393"/>
      <c r="O63" s="393"/>
      <c r="P63" s="393"/>
      <c r="Q63" s="393"/>
      <c r="R63" s="393"/>
      <c r="S63" s="393"/>
      <c r="T63" s="393"/>
    </row>
    <row r="64" spans="1:20" ht="15" customHeight="1">
      <c r="A64" s="386"/>
      <c r="B64" s="390"/>
      <c r="C64" s="390"/>
      <c r="D64" s="390"/>
      <c r="E64" s="391"/>
      <c r="F64" s="391"/>
      <c r="G64" s="391"/>
      <c r="H64" s="389"/>
      <c r="I64" s="389"/>
      <c r="J64" s="389"/>
      <c r="K64" s="392"/>
      <c r="L64" s="392"/>
      <c r="M64" s="392"/>
      <c r="N64" s="393"/>
      <c r="O64" s="393"/>
      <c r="P64" s="393"/>
      <c r="Q64" s="393"/>
      <c r="R64" s="393"/>
      <c r="S64" s="393"/>
      <c r="T64" s="393"/>
    </row>
    <row r="65" spans="1:20" ht="15" customHeight="1">
      <c r="A65" s="386"/>
      <c r="B65" s="390"/>
      <c r="C65" s="390"/>
      <c r="D65" s="390"/>
      <c r="E65" s="391"/>
      <c r="F65" s="391"/>
      <c r="G65" s="391"/>
      <c r="H65" s="389"/>
      <c r="I65" s="389"/>
      <c r="J65" s="389"/>
      <c r="K65" s="392"/>
      <c r="L65" s="392"/>
      <c r="M65" s="392"/>
      <c r="N65" s="393"/>
      <c r="O65" s="393"/>
      <c r="P65" s="393"/>
      <c r="Q65" s="393"/>
      <c r="R65" s="393"/>
      <c r="S65" s="393"/>
      <c r="T65" s="393"/>
    </row>
    <row r="66" spans="1:20" ht="15" customHeight="1">
      <c r="A66" s="386"/>
      <c r="B66" s="390"/>
      <c r="C66" s="390"/>
      <c r="D66" s="390"/>
      <c r="E66" s="391"/>
      <c r="F66" s="391"/>
      <c r="G66" s="391"/>
      <c r="H66" s="389"/>
      <c r="I66" s="389"/>
      <c r="J66" s="389"/>
      <c r="K66" s="392"/>
      <c r="L66" s="392"/>
      <c r="M66" s="392"/>
      <c r="N66" s="393"/>
      <c r="O66" s="393"/>
      <c r="P66" s="393"/>
      <c r="Q66" s="393"/>
      <c r="R66" s="393"/>
      <c r="S66" s="393"/>
      <c r="T66" s="393"/>
    </row>
    <row r="67" spans="1:20" ht="15" customHeight="1">
      <c r="A67" s="386"/>
      <c r="B67" s="390"/>
      <c r="C67" s="390"/>
      <c r="D67" s="390"/>
      <c r="E67" s="391"/>
      <c r="F67" s="391"/>
      <c r="G67" s="391"/>
      <c r="H67" s="389"/>
      <c r="I67" s="389"/>
      <c r="J67" s="389"/>
      <c r="K67" s="392"/>
      <c r="L67" s="392"/>
      <c r="M67" s="392"/>
      <c r="N67" s="393"/>
      <c r="O67" s="393"/>
      <c r="P67" s="393"/>
      <c r="Q67" s="393"/>
      <c r="R67" s="393"/>
      <c r="S67" s="393"/>
      <c r="T67" s="393"/>
    </row>
    <row r="68" spans="1:20" ht="15" customHeight="1">
      <c r="A68" s="386"/>
      <c r="B68" s="390"/>
      <c r="C68" s="390"/>
      <c r="D68" s="390"/>
      <c r="E68" s="391"/>
      <c r="F68" s="391"/>
      <c r="G68" s="391"/>
      <c r="H68" s="389"/>
      <c r="I68" s="389"/>
      <c r="J68" s="389"/>
      <c r="K68" s="392"/>
      <c r="L68" s="392"/>
      <c r="M68" s="392"/>
      <c r="N68" s="393"/>
      <c r="O68" s="393"/>
      <c r="P68" s="393"/>
      <c r="Q68" s="393"/>
      <c r="R68" s="393"/>
      <c r="S68" s="393"/>
      <c r="T68" s="393"/>
    </row>
    <row r="69" spans="1:20" ht="15" customHeight="1">
      <c r="A69" s="386"/>
      <c r="B69" s="390"/>
      <c r="C69" s="390"/>
      <c r="D69" s="390"/>
      <c r="E69" s="391"/>
      <c r="F69" s="391"/>
      <c r="G69" s="391"/>
      <c r="H69" s="389"/>
      <c r="I69" s="389"/>
      <c r="J69" s="389"/>
      <c r="K69" s="392"/>
      <c r="L69" s="392"/>
      <c r="M69" s="392"/>
      <c r="N69" s="393"/>
      <c r="O69" s="393"/>
      <c r="P69" s="393"/>
      <c r="Q69" s="393"/>
      <c r="R69" s="393"/>
      <c r="S69" s="393"/>
      <c r="T69" s="393"/>
    </row>
    <row r="70" spans="1:20" ht="15" customHeight="1">
      <c r="A70" s="386"/>
      <c r="B70" s="390"/>
      <c r="C70" s="390"/>
      <c r="D70" s="390"/>
      <c r="E70" s="391"/>
      <c r="F70" s="391"/>
      <c r="G70" s="391"/>
      <c r="H70" s="389"/>
      <c r="I70" s="389"/>
      <c r="J70" s="389"/>
      <c r="K70" s="392"/>
      <c r="L70" s="392"/>
      <c r="M70" s="392"/>
      <c r="N70" s="393"/>
      <c r="O70" s="393"/>
      <c r="P70" s="393"/>
      <c r="Q70" s="393"/>
      <c r="R70" s="393"/>
      <c r="S70" s="393"/>
      <c r="T70" s="393"/>
    </row>
    <row r="71" spans="1:20" ht="15" customHeight="1">
      <c r="A71" s="386"/>
      <c r="B71" s="390"/>
      <c r="C71" s="390"/>
      <c r="D71" s="390"/>
      <c r="E71" s="391"/>
      <c r="F71" s="391"/>
      <c r="G71" s="391"/>
      <c r="H71" s="389"/>
      <c r="I71" s="389"/>
      <c r="J71" s="389"/>
      <c r="K71" s="392"/>
      <c r="L71" s="392"/>
      <c r="M71" s="392"/>
      <c r="N71" s="393"/>
      <c r="O71" s="393"/>
      <c r="P71" s="393"/>
      <c r="Q71" s="393"/>
      <c r="R71" s="393"/>
      <c r="S71" s="393"/>
      <c r="T71" s="393"/>
    </row>
    <row r="72" spans="1:20" ht="15" customHeight="1">
      <c r="A72" s="386"/>
      <c r="B72" s="390"/>
      <c r="C72" s="390"/>
      <c r="D72" s="390"/>
      <c r="E72" s="391"/>
      <c r="F72" s="391"/>
      <c r="G72" s="391"/>
      <c r="H72" s="389"/>
      <c r="I72" s="389"/>
      <c r="J72" s="389"/>
      <c r="K72" s="392"/>
      <c r="L72" s="392"/>
      <c r="M72" s="392"/>
      <c r="N72" s="393"/>
      <c r="O72" s="393"/>
      <c r="P72" s="393"/>
      <c r="Q72" s="393"/>
      <c r="R72" s="393"/>
      <c r="S72" s="393"/>
      <c r="T72" s="393"/>
    </row>
    <row r="73" spans="1:20" ht="15" customHeight="1">
      <c r="A73" s="386"/>
      <c r="B73" s="390"/>
      <c r="C73" s="390"/>
      <c r="D73" s="390"/>
      <c r="E73" s="391"/>
      <c r="F73" s="391"/>
      <c r="G73" s="391"/>
      <c r="H73" s="389"/>
      <c r="I73" s="389"/>
      <c r="J73" s="389"/>
      <c r="K73" s="392"/>
      <c r="L73" s="392"/>
      <c r="M73" s="392"/>
      <c r="N73" s="393"/>
      <c r="O73" s="393"/>
      <c r="P73" s="393"/>
      <c r="Q73" s="393"/>
      <c r="R73" s="393"/>
      <c r="S73" s="393"/>
      <c r="T73" s="393"/>
    </row>
    <row r="74" spans="1:20" ht="15" customHeight="1">
      <c r="A74" s="386"/>
      <c r="B74" s="390"/>
      <c r="C74" s="390"/>
      <c r="D74" s="390"/>
      <c r="E74" s="391"/>
      <c r="F74" s="391"/>
      <c r="G74" s="391"/>
      <c r="H74" s="389"/>
      <c r="I74" s="389"/>
      <c r="J74" s="389"/>
      <c r="K74" s="392"/>
      <c r="L74" s="392"/>
      <c r="M74" s="392"/>
      <c r="N74" s="393"/>
      <c r="O74" s="393"/>
      <c r="P74" s="393"/>
      <c r="Q74" s="393"/>
      <c r="R74" s="393"/>
      <c r="S74" s="393"/>
      <c r="T74" s="393"/>
    </row>
    <row r="75" spans="1:20" ht="15" customHeight="1">
      <c r="A75" s="386"/>
      <c r="B75" s="390"/>
      <c r="C75" s="390"/>
      <c r="D75" s="390"/>
      <c r="E75" s="391"/>
      <c r="F75" s="391"/>
      <c r="G75" s="391"/>
      <c r="H75" s="389"/>
      <c r="I75" s="389"/>
      <c r="J75" s="389"/>
      <c r="K75" s="392"/>
      <c r="L75" s="392"/>
      <c r="M75" s="392"/>
      <c r="N75" s="393"/>
      <c r="O75" s="393"/>
      <c r="P75" s="393"/>
      <c r="Q75" s="393"/>
      <c r="R75" s="393"/>
      <c r="S75" s="393"/>
      <c r="T75" s="393"/>
    </row>
    <row r="76" spans="1:20" ht="15" customHeight="1">
      <c r="A76" s="386"/>
      <c r="B76" s="390"/>
      <c r="C76" s="390"/>
      <c r="D76" s="390"/>
      <c r="E76" s="391"/>
      <c r="F76" s="391"/>
      <c r="G76" s="391"/>
      <c r="H76" s="389"/>
      <c r="I76" s="389"/>
      <c r="J76" s="389"/>
      <c r="K76" s="392"/>
      <c r="L76" s="392"/>
      <c r="M76" s="392"/>
      <c r="N76" s="393"/>
      <c r="O76" s="393"/>
      <c r="P76" s="393"/>
      <c r="Q76" s="393"/>
      <c r="R76" s="393"/>
      <c r="S76" s="393"/>
      <c r="T76" s="393"/>
    </row>
    <row r="77" spans="1:20" ht="15" customHeight="1">
      <c r="A77" s="386"/>
      <c r="B77" s="390"/>
      <c r="C77" s="390"/>
      <c r="D77" s="390"/>
      <c r="E77" s="391"/>
      <c r="F77" s="391"/>
      <c r="G77" s="391"/>
      <c r="H77" s="389"/>
      <c r="I77" s="389"/>
      <c r="J77" s="389"/>
      <c r="K77" s="392"/>
      <c r="L77" s="392"/>
      <c r="M77" s="392"/>
      <c r="N77" s="393"/>
      <c r="O77" s="393"/>
      <c r="P77" s="393"/>
      <c r="Q77" s="393"/>
      <c r="R77" s="393"/>
      <c r="S77" s="393"/>
      <c r="T77" s="393"/>
    </row>
    <row r="78" spans="1:20" ht="15" customHeight="1">
      <c r="A78" s="386"/>
      <c r="B78" s="390"/>
      <c r="C78" s="390"/>
      <c r="D78" s="390"/>
      <c r="E78" s="391"/>
      <c r="F78" s="391"/>
      <c r="G78" s="391"/>
      <c r="H78" s="389"/>
      <c r="I78" s="389"/>
      <c r="J78" s="389"/>
      <c r="K78" s="392"/>
      <c r="L78" s="392"/>
      <c r="M78" s="392"/>
      <c r="N78" s="393"/>
      <c r="O78" s="393"/>
      <c r="P78" s="393"/>
      <c r="Q78" s="393"/>
      <c r="R78" s="393"/>
      <c r="S78" s="393"/>
      <c r="T78" s="393"/>
    </row>
    <row r="79" spans="1:20" ht="15" customHeight="1">
      <c r="A79" s="386"/>
      <c r="B79" s="390"/>
      <c r="C79" s="390"/>
      <c r="D79" s="390"/>
      <c r="E79" s="391"/>
      <c r="F79" s="391"/>
      <c r="G79" s="391"/>
      <c r="H79" s="389"/>
      <c r="I79" s="389"/>
      <c r="J79" s="389"/>
      <c r="K79" s="392"/>
      <c r="L79" s="392"/>
      <c r="M79" s="392"/>
      <c r="N79" s="393"/>
      <c r="O79" s="393"/>
      <c r="P79" s="393"/>
      <c r="Q79" s="393"/>
      <c r="R79" s="393"/>
      <c r="S79" s="393"/>
      <c r="T79" s="393"/>
    </row>
    <row r="80" spans="1:20" ht="15" customHeight="1">
      <c r="A80" s="386"/>
      <c r="B80" s="390"/>
      <c r="C80" s="390"/>
      <c r="D80" s="390"/>
      <c r="E80" s="391"/>
      <c r="F80" s="391"/>
      <c r="G80" s="391"/>
      <c r="H80" s="389"/>
      <c r="I80" s="389"/>
      <c r="J80" s="389"/>
      <c r="K80" s="392"/>
      <c r="L80" s="392"/>
      <c r="M80" s="392"/>
      <c r="N80" s="393"/>
      <c r="O80" s="393"/>
      <c r="P80" s="393"/>
      <c r="Q80" s="393"/>
      <c r="R80" s="393"/>
      <c r="S80" s="393"/>
      <c r="T80" s="393"/>
    </row>
    <row r="81" spans="1:26" ht="15" customHeight="1">
      <c r="A81" s="386"/>
      <c r="B81" s="390"/>
      <c r="C81" s="390"/>
      <c r="D81" s="390"/>
      <c r="E81" s="391"/>
      <c r="F81" s="391"/>
      <c r="G81" s="391"/>
      <c r="H81" s="389"/>
      <c r="I81" s="389"/>
      <c r="J81" s="389"/>
      <c r="K81" s="392"/>
      <c r="L81" s="392"/>
      <c r="M81" s="392"/>
      <c r="N81" s="393"/>
      <c r="O81" s="393"/>
      <c r="P81" s="393"/>
      <c r="Q81" s="393"/>
      <c r="R81" s="393"/>
      <c r="S81" s="393"/>
      <c r="T81" s="393"/>
    </row>
    <row r="82" spans="1:26" ht="15" customHeight="1">
      <c r="A82" s="386"/>
      <c r="B82" s="390"/>
      <c r="C82" s="390"/>
      <c r="D82" s="390"/>
      <c r="E82" s="391"/>
      <c r="F82" s="391"/>
      <c r="G82" s="391"/>
      <c r="H82" s="389"/>
      <c r="I82" s="389"/>
      <c r="J82" s="389"/>
      <c r="K82" s="392"/>
      <c r="L82" s="392"/>
      <c r="M82" s="392"/>
      <c r="N82" s="393"/>
      <c r="O82" s="393"/>
      <c r="P82" s="393"/>
      <c r="Q82" s="393"/>
      <c r="R82" s="393"/>
      <c r="S82" s="393"/>
      <c r="T82" s="393"/>
    </row>
    <row r="83" spans="1:26" ht="15" customHeight="1">
      <c r="A83" s="386"/>
      <c r="B83" s="390"/>
      <c r="C83" s="390"/>
      <c r="D83" s="390"/>
      <c r="E83" s="391"/>
      <c r="F83" s="391"/>
      <c r="G83" s="391"/>
      <c r="H83" s="389"/>
      <c r="I83" s="389"/>
      <c r="J83" s="389"/>
      <c r="K83" s="392"/>
      <c r="L83" s="392"/>
      <c r="M83" s="392"/>
      <c r="N83" s="393"/>
      <c r="O83" s="393"/>
      <c r="P83" s="393"/>
      <c r="Q83" s="393"/>
      <c r="R83" s="393"/>
      <c r="S83" s="393"/>
      <c r="T83" s="393"/>
    </row>
    <row r="84" spans="1:26" ht="15" customHeight="1">
      <c r="A84" s="386"/>
      <c r="B84" s="390"/>
      <c r="C84" s="390"/>
      <c r="D84" s="390"/>
      <c r="E84" s="391"/>
      <c r="F84" s="391"/>
      <c r="G84" s="391"/>
      <c r="H84" s="389"/>
      <c r="I84" s="389"/>
      <c r="J84" s="389"/>
      <c r="K84" s="392"/>
      <c r="L84" s="392"/>
      <c r="M84" s="392"/>
      <c r="N84" s="393"/>
      <c r="O84" s="393"/>
      <c r="P84" s="393"/>
      <c r="Q84" s="393"/>
      <c r="R84" s="393"/>
      <c r="S84" s="393"/>
      <c r="T84" s="393"/>
    </row>
    <row r="85" spans="1:26" ht="15" customHeight="1">
      <c r="A85" s="386"/>
      <c r="B85" s="390"/>
      <c r="C85" s="390"/>
      <c r="D85" s="390"/>
      <c r="E85" s="391"/>
      <c r="F85" s="391"/>
      <c r="G85" s="391"/>
      <c r="H85" s="389"/>
      <c r="I85" s="389"/>
      <c r="J85" s="389"/>
      <c r="K85" s="392"/>
      <c r="L85" s="392"/>
      <c r="M85" s="392"/>
      <c r="N85" s="393"/>
      <c r="O85" s="393"/>
      <c r="P85" s="393"/>
      <c r="Q85" s="393"/>
      <c r="R85" s="393"/>
      <c r="S85" s="393"/>
      <c r="T85" s="393"/>
    </row>
    <row r="86" spans="1:26" ht="15" customHeight="1">
      <c r="A86" s="386"/>
      <c r="B86" s="390"/>
      <c r="C86" s="390"/>
      <c r="D86" s="390"/>
      <c r="E86" s="391"/>
      <c r="F86" s="391"/>
      <c r="G86" s="391"/>
      <c r="H86" s="389"/>
      <c r="I86" s="389"/>
      <c r="J86" s="389"/>
      <c r="K86" s="392"/>
      <c r="L86" s="392"/>
      <c r="M86" s="392"/>
      <c r="N86" s="393"/>
      <c r="O86" s="393"/>
      <c r="P86" s="393"/>
      <c r="Q86" s="393"/>
      <c r="R86" s="393"/>
      <c r="S86" s="393"/>
      <c r="T86" s="393"/>
      <c r="U86" s="377"/>
      <c r="V86" s="377"/>
      <c r="W86" s="377"/>
      <c r="X86" s="377"/>
      <c r="Y86" s="377"/>
      <c r="Z86" s="377"/>
    </row>
    <row r="87" spans="1:26" ht="15" customHeight="1">
      <c r="A87" s="386"/>
      <c r="B87" s="390"/>
      <c r="C87" s="390"/>
      <c r="D87" s="390"/>
      <c r="E87" s="391"/>
      <c r="F87" s="391"/>
      <c r="G87" s="391"/>
      <c r="H87" s="389"/>
      <c r="I87" s="389"/>
      <c r="J87" s="389"/>
      <c r="K87" s="392"/>
      <c r="L87" s="392"/>
      <c r="M87" s="392"/>
      <c r="N87" s="393"/>
      <c r="O87" s="393"/>
      <c r="P87" s="393"/>
      <c r="Q87" s="393"/>
      <c r="R87" s="393"/>
      <c r="S87" s="393"/>
      <c r="T87" s="393"/>
      <c r="U87" s="377"/>
      <c r="V87" s="377"/>
      <c r="W87" s="377"/>
      <c r="X87" s="377"/>
      <c r="Y87" s="377"/>
      <c r="Z87" s="377"/>
    </row>
    <row r="88" spans="1:26" ht="15" customHeight="1">
      <c r="A88" s="386"/>
      <c r="B88" s="390"/>
      <c r="C88" s="390"/>
      <c r="D88" s="390"/>
      <c r="E88" s="391"/>
      <c r="F88" s="391"/>
      <c r="G88" s="391"/>
      <c r="H88" s="389"/>
      <c r="I88" s="389"/>
      <c r="J88" s="389"/>
      <c r="K88" s="392"/>
      <c r="L88" s="392"/>
      <c r="M88" s="392"/>
      <c r="N88" s="393"/>
      <c r="O88" s="393"/>
      <c r="P88" s="393"/>
      <c r="Q88" s="377"/>
      <c r="R88" s="394"/>
      <c r="S88" s="394"/>
      <c r="T88" s="394"/>
      <c r="U88" s="394"/>
      <c r="V88" s="377"/>
      <c r="W88" s="394"/>
      <c r="X88" s="394"/>
      <c r="Y88" s="394"/>
      <c r="Z88" s="394"/>
    </row>
    <row r="89" spans="1:26" ht="15" customHeight="1">
      <c r="A89" s="386"/>
      <c r="B89" s="390"/>
      <c r="C89" s="390"/>
      <c r="D89" s="390"/>
      <c r="E89" s="391"/>
      <c r="F89" s="391"/>
      <c r="G89" s="391"/>
      <c r="H89" s="389"/>
      <c r="I89" s="389"/>
      <c r="J89" s="389"/>
      <c r="K89" s="392"/>
      <c r="L89" s="392"/>
      <c r="M89" s="392"/>
      <c r="N89" s="393"/>
      <c r="O89" s="393"/>
      <c r="P89" s="393"/>
      <c r="Q89" s="377"/>
      <c r="R89" s="394"/>
      <c r="S89" s="394"/>
      <c r="T89" s="394"/>
      <c r="U89" s="394"/>
      <c r="V89" s="377"/>
      <c r="W89" s="394"/>
      <c r="X89" s="394"/>
      <c r="Y89" s="394"/>
      <c r="Z89" s="394"/>
    </row>
    <row r="90" spans="1:26" ht="15" customHeight="1">
      <c r="A90" s="386"/>
      <c r="B90" s="390"/>
      <c r="C90" s="390"/>
      <c r="D90" s="390"/>
      <c r="E90" s="391"/>
      <c r="F90" s="391"/>
      <c r="G90" s="391"/>
      <c r="H90" s="389"/>
      <c r="I90" s="389"/>
      <c r="J90" s="389"/>
      <c r="K90" s="392"/>
      <c r="L90" s="392"/>
      <c r="M90" s="392"/>
      <c r="N90" s="393"/>
      <c r="O90" s="393"/>
      <c r="P90" s="393"/>
      <c r="Q90" s="377"/>
      <c r="R90" s="394"/>
      <c r="S90" s="394"/>
      <c r="T90" s="394"/>
      <c r="U90" s="394"/>
      <c r="V90" s="377"/>
      <c r="W90" s="394"/>
      <c r="X90" s="394"/>
      <c r="Y90" s="394"/>
      <c r="Z90" s="394"/>
    </row>
    <row r="91" spans="1:26" ht="15" customHeight="1">
      <c r="A91" s="386"/>
      <c r="B91" s="390"/>
      <c r="C91" s="390"/>
      <c r="D91" s="390"/>
      <c r="E91" s="391"/>
      <c r="F91" s="391"/>
      <c r="G91" s="391"/>
      <c r="H91" s="389"/>
      <c r="I91" s="389"/>
      <c r="J91" s="389"/>
      <c r="K91" s="392"/>
      <c r="L91" s="392"/>
      <c r="M91" s="392"/>
      <c r="N91" s="393"/>
      <c r="O91" s="393"/>
      <c r="P91" s="393"/>
      <c r="Q91" s="377"/>
      <c r="R91" s="394"/>
      <c r="S91" s="394"/>
      <c r="T91" s="394"/>
      <c r="U91" s="394"/>
      <c r="V91" s="377"/>
      <c r="W91" s="394"/>
      <c r="X91" s="394"/>
      <c r="Y91" s="394"/>
      <c r="Z91" s="394"/>
    </row>
    <row r="92" spans="1:26" ht="15" customHeight="1">
      <c r="A92" s="386"/>
      <c r="B92" s="390"/>
      <c r="C92" s="390"/>
      <c r="D92" s="390"/>
      <c r="E92" s="391"/>
      <c r="F92" s="391"/>
      <c r="G92" s="391"/>
      <c r="H92" s="389"/>
      <c r="I92" s="389"/>
      <c r="J92" s="389"/>
      <c r="K92" s="392"/>
      <c r="L92" s="392"/>
      <c r="M92" s="392"/>
      <c r="N92" s="393"/>
      <c r="O92" s="393"/>
      <c r="P92" s="393"/>
      <c r="Q92" s="377"/>
      <c r="R92" s="394"/>
      <c r="S92" s="394"/>
      <c r="T92" s="394"/>
      <c r="U92" s="394"/>
      <c r="V92" s="377"/>
      <c r="W92" s="394"/>
      <c r="X92" s="394"/>
      <c r="Y92" s="394"/>
      <c r="Z92" s="394"/>
    </row>
    <row r="93" spans="1:26" ht="15" customHeight="1">
      <c r="A93" s="386"/>
      <c r="B93" s="390"/>
      <c r="C93" s="390"/>
      <c r="D93" s="390"/>
      <c r="E93" s="391"/>
      <c r="F93" s="391"/>
      <c r="G93" s="391"/>
      <c r="H93" s="389"/>
      <c r="I93" s="389"/>
      <c r="J93" s="389"/>
      <c r="K93" s="392"/>
      <c r="L93" s="392"/>
      <c r="M93" s="392"/>
      <c r="N93" s="393"/>
      <c r="O93" s="393"/>
      <c r="P93" s="393"/>
      <c r="Q93" s="377"/>
      <c r="R93" s="394"/>
      <c r="S93" s="394"/>
      <c r="T93" s="394"/>
      <c r="U93" s="394"/>
      <c r="V93" s="377"/>
      <c r="W93" s="394"/>
      <c r="X93" s="394"/>
      <c r="Y93" s="394"/>
      <c r="Z93" s="394"/>
    </row>
    <row r="94" spans="1:26" ht="15" customHeight="1">
      <c r="A94" s="386"/>
      <c r="B94" s="390"/>
      <c r="C94" s="390"/>
      <c r="D94" s="390"/>
      <c r="E94" s="391"/>
      <c r="F94" s="391"/>
      <c r="G94" s="391"/>
      <c r="H94" s="389"/>
      <c r="I94" s="389"/>
      <c r="J94" s="389"/>
      <c r="K94" s="392"/>
      <c r="L94" s="392"/>
      <c r="M94" s="392"/>
      <c r="N94" s="393"/>
      <c r="O94" s="393"/>
      <c r="P94" s="393"/>
      <c r="Q94" s="377"/>
      <c r="R94" s="394"/>
      <c r="S94" s="394"/>
      <c r="T94" s="394"/>
      <c r="U94" s="394"/>
      <c r="V94" s="377"/>
      <c r="W94" s="394"/>
      <c r="X94" s="394"/>
      <c r="Y94" s="394"/>
      <c r="Z94" s="394"/>
    </row>
    <row r="95" spans="1:26" ht="15" customHeight="1">
      <c r="A95" s="386"/>
      <c r="B95" s="390"/>
      <c r="C95" s="390"/>
      <c r="D95" s="390"/>
      <c r="E95" s="391"/>
      <c r="F95" s="391"/>
      <c r="G95" s="391"/>
      <c r="H95" s="389"/>
      <c r="I95" s="389"/>
      <c r="J95" s="389"/>
      <c r="K95" s="392"/>
      <c r="L95" s="392"/>
      <c r="M95" s="392"/>
      <c r="N95" s="393"/>
      <c r="O95" s="393"/>
      <c r="P95" s="393"/>
      <c r="Q95" s="377"/>
      <c r="R95" s="394"/>
      <c r="S95" s="394"/>
      <c r="T95" s="394"/>
      <c r="U95" s="394"/>
      <c r="V95" s="377"/>
      <c r="W95" s="394"/>
      <c r="X95" s="394"/>
      <c r="Y95" s="394"/>
      <c r="Z95" s="394"/>
    </row>
    <row r="96" spans="1:26" ht="15" customHeight="1">
      <c r="A96" s="386"/>
      <c r="B96" s="390"/>
      <c r="C96" s="390"/>
      <c r="D96" s="390"/>
      <c r="E96" s="391"/>
      <c r="F96" s="391"/>
      <c r="G96" s="391"/>
      <c r="H96" s="389"/>
      <c r="I96" s="389"/>
      <c r="J96" s="389"/>
      <c r="K96" s="392"/>
      <c r="L96" s="392"/>
      <c r="M96" s="392"/>
      <c r="N96" s="393"/>
      <c r="O96" s="393"/>
      <c r="P96" s="393"/>
      <c r="Q96" s="377"/>
      <c r="R96" s="394"/>
      <c r="S96" s="394"/>
      <c r="T96" s="394"/>
      <c r="U96" s="394"/>
      <c r="V96" s="377"/>
      <c r="W96" s="394"/>
      <c r="X96" s="394"/>
      <c r="Y96" s="394"/>
      <c r="Z96" s="394"/>
    </row>
    <row r="97" spans="1:26" ht="15" customHeight="1">
      <c r="A97" s="376"/>
      <c r="B97" s="376"/>
      <c r="C97" s="395"/>
      <c r="D97" s="395"/>
      <c r="E97" s="396"/>
      <c r="F97" s="377"/>
      <c r="G97" s="377"/>
      <c r="H97" s="394"/>
      <c r="I97" s="377"/>
      <c r="J97" s="377"/>
      <c r="K97" s="392"/>
      <c r="L97" s="392"/>
      <c r="M97" s="392"/>
      <c r="N97" s="393"/>
      <c r="O97" s="393"/>
      <c r="P97" s="393"/>
      <c r="Q97" s="377"/>
      <c r="R97" s="394"/>
      <c r="S97" s="394"/>
      <c r="T97" s="394"/>
      <c r="U97" s="394"/>
      <c r="V97" s="377"/>
      <c r="W97" s="394"/>
      <c r="X97" s="394"/>
      <c r="Y97" s="394"/>
      <c r="Z97" s="394"/>
    </row>
    <row r="98" spans="1:26" ht="15" customHeight="1">
      <c r="A98" s="376"/>
      <c r="B98" s="376"/>
      <c r="C98" s="395"/>
      <c r="D98" s="395"/>
      <c r="E98" s="396"/>
      <c r="F98" s="377"/>
      <c r="G98" s="377"/>
      <c r="H98" s="394"/>
      <c r="I98" s="377"/>
      <c r="J98" s="377"/>
      <c r="K98" s="392"/>
      <c r="L98" s="392"/>
      <c r="M98" s="392"/>
      <c r="N98" s="393"/>
      <c r="O98" s="393"/>
      <c r="P98" s="393"/>
      <c r="Q98" s="377"/>
      <c r="R98" s="394"/>
      <c r="S98" s="394"/>
      <c r="T98" s="394"/>
      <c r="U98" s="394"/>
      <c r="V98" s="377"/>
      <c r="W98" s="394"/>
      <c r="X98" s="394"/>
      <c r="Y98" s="394"/>
      <c r="Z98" s="394"/>
    </row>
    <row r="99" spans="1:26" ht="15" customHeight="1">
      <c r="A99" s="376"/>
      <c r="B99" s="376"/>
      <c r="C99" s="395"/>
      <c r="D99" s="395"/>
      <c r="E99" s="396"/>
      <c r="F99" s="377"/>
      <c r="G99" s="377"/>
      <c r="H99" s="394"/>
      <c r="I99" s="377"/>
      <c r="J99" s="377"/>
      <c r="K99" s="392"/>
      <c r="L99" s="392"/>
      <c r="M99" s="392"/>
      <c r="N99" s="393"/>
      <c r="O99" s="393"/>
      <c r="P99" s="393"/>
      <c r="Q99" s="377"/>
      <c r="R99" s="394"/>
      <c r="S99" s="394"/>
      <c r="T99" s="394"/>
      <c r="U99" s="394"/>
      <c r="V99" s="377"/>
      <c r="W99" s="394"/>
      <c r="X99" s="394"/>
      <c r="Y99" s="394"/>
      <c r="Z99" s="394"/>
    </row>
    <row r="100" spans="1:26" ht="14.5" customHeight="1">
      <c r="A100" s="376"/>
      <c r="B100" s="376"/>
      <c r="C100" s="395"/>
      <c r="D100" s="395"/>
      <c r="E100" s="396"/>
      <c r="F100" s="377"/>
      <c r="G100" s="377"/>
      <c r="H100" s="394"/>
      <c r="I100" s="377"/>
      <c r="J100" s="377"/>
      <c r="K100" s="377"/>
      <c r="L100" s="377"/>
      <c r="M100" s="377"/>
      <c r="N100" s="377"/>
      <c r="O100" s="377"/>
      <c r="P100" s="377"/>
      <c r="Q100" s="377"/>
      <c r="R100" s="394"/>
      <c r="S100" s="394"/>
      <c r="T100" s="394"/>
      <c r="U100" s="394"/>
      <c r="V100" s="377"/>
      <c r="W100" s="394"/>
      <c r="X100" s="394"/>
      <c r="Y100" s="394"/>
      <c r="Z100" s="394"/>
    </row>
    <row r="101" spans="1:26" ht="14.5" customHeight="1">
      <c r="A101" s="376"/>
      <c r="B101" s="376"/>
      <c r="C101" s="395"/>
      <c r="D101" s="395"/>
      <c r="E101" s="396"/>
      <c r="F101" s="377"/>
      <c r="G101" s="377"/>
      <c r="H101" s="394"/>
      <c r="I101" s="377"/>
      <c r="J101" s="377"/>
      <c r="K101" s="377"/>
      <c r="L101" s="377"/>
      <c r="M101" s="377"/>
      <c r="N101" s="377"/>
      <c r="O101" s="377"/>
      <c r="P101" s="377"/>
      <c r="Q101" s="377"/>
      <c r="R101" s="394"/>
      <c r="S101" s="394"/>
      <c r="T101" s="394"/>
      <c r="U101" s="394"/>
      <c r="V101" s="377"/>
      <c r="W101" s="394"/>
      <c r="X101" s="394"/>
      <c r="Y101" s="394"/>
      <c r="Z101" s="394"/>
    </row>
    <row r="102" spans="1:26" ht="14.5" customHeight="1">
      <c r="A102" s="376"/>
      <c r="B102" s="376"/>
      <c r="C102" s="395"/>
      <c r="D102" s="395"/>
      <c r="E102" s="396"/>
      <c r="F102" s="377"/>
      <c r="G102" s="377"/>
      <c r="H102" s="394"/>
      <c r="I102" s="377"/>
      <c r="J102" s="377"/>
      <c r="K102" s="377"/>
      <c r="L102" s="377"/>
      <c r="M102" s="377"/>
      <c r="N102" s="377"/>
      <c r="O102" s="377"/>
      <c r="P102" s="377"/>
      <c r="Q102" s="377"/>
      <c r="R102" s="394"/>
      <c r="S102" s="394"/>
      <c r="T102" s="394"/>
      <c r="U102" s="394"/>
      <c r="V102" s="377"/>
      <c r="W102" s="394"/>
      <c r="X102" s="394"/>
      <c r="Y102" s="394"/>
      <c r="Z102" s="394"/>
    </row>
    <row r="103" spans="1:26" ht="14.5" customHeight="1">
      <c r="A103" s="376"/>
      <c r="B103" s="376"/>
      <c r="C103" s="395"/>
      <c r="D103" s="395"/>
      <c r="E103" s="396"/>
      <c r="F103" s="377"/>
      <c r="G103" s="377"/>
      <c r="H103" s="394"/>
      <c r="I103" s="377"/>
      <c r="J103" s="377"/>
      <c r="K103" s="377"/>
      <c r="L103" s="377"/>
      <c r="M103" s="377"/>
      <c r="N103" s="377"/>
      <c r="O103" s="377"/>
      <c r="P103" s="377"/>
      <c r="Q103" s="377"/>
      <c r="R103" s="394"/>
      <c r="S103" s="394"/>
      <c r="T103" s="394"/>
      <c r="U103" s="394"/>
      <c r="V103" s="377"/>
      <c r="W103" s="394"/>
      <c r="X103" s="394"/>
      <c r="Y103" s="394"/>
      <c r="Z103" s="394"/>
    </row>
    <row r="104" spans="1:26" ht="14.5" customHeight="1">
      <c r="A104" s="376"/>
      <c r="B104" s="376"/>
      <c r="C104" s="395"/>
      <c r="D104" s="395"/>
      <c r="E104" s="396"/>
      <c r="F104" s="377"/>
      <c r="G104" s="377"/>
      <c r="H104" s="394"/>
      <c r="I104" s="377"/>
      <c r="J104" s="377"/>
      <c r="K104" s="377"/>
      <c r="L104" s="377"/>
      <c r="M104" s="377"/>
      <c r="N104" s="377"/>
      <c r="O104" s="377"/>
      <c r="P104" s="377"/>
      <c r="Q104" s="377"/>
      <c r="R104" s="394"/>
      <c r="S104" s="394"/>
      <c r="T104" s="394"/>
      <c r="U104" s="394"/>
      <c r="V104" s="377"/>
      <c r="W104" s="394"/>
      <c r="X104" s="394"/>
      <c r="Y104" s="394"/>
      <c r="Z104" s="394"/>
    </row>
    <row r="105" spans="1:26" ht="14.5" customHeight="1">
      <c r="A105" s="376"/>
      <c r="B105" s="376"/>
      <c r="C105" s="395"/>
      <c r="D105" s="395"/>
      <c r="E105" s="396"/>
      <c r="F105" s="377"/>
      <c r="G105" s="377"/>
      <c r="H105" s="394"/>
      <c r="I105" s="377"/>
      <c r="J105" s="377"/>
      <c r="K105" s="377"/>
      <c r="L105" s="377"/>
      <c r="M105" s="377"/>
      <c r="N105" s="377"/>
      <c r="O105" s="377"/>
      <c r="P105" s="377"/>
      <c r="Q105" s="377"/>
      <c r="R105" s="394"/>
      <c r="S105" s="394"/>
      <c r="T105" s="394"/>
      <c r="U105" s="394"/>
      <c r="V105" s="377"/>
      <c r="W105" s="394"/>
      <c r="X105" s="394"/>
      <c r="Y105" s="394"/>
      <c r="Z105" s="394"/>
    </row>
    <row r="106" spans="1:26" ht="14.5" customHeight="1">
      <c r="A106" s="376"/>
      <c r="B106" s="376"/>
      <c r="C106" s="395"/>
      <c r="D106" s="395"/>
      <c r="E106" s="396"/>
      <c r="F106" s="377"/>
      <c r="G106" s="377"/>
      <c r="H106" s="394"/>
      <c r="I106" s="377"/>
      <c r="J106" s="377"/>
      <c r="K106" s="377"/>
      <c r="L106" s="377"/>
      <c r="M106" s="377"/>
      <c r="N106" s="377"/>
      <c r="O106" s="377"/>
      <c r="P106" s="377"/>
      <c r="Q106" s="377"/>
      <c r="R106" s="394"/>
      <c r="S106" s="394"/>
      <c r="T106" s="394"/>
      <c r="U106" s="394"/>
      <c r="V106" s="377"/>
      <c r="W106" s="394"/>
      <c r="X106" s="394"/>
      <c r="Y106" s="394"/>
      <c r="Z106" s="394"/>
    </row>
    <row r="107" spans="1:26" ht="14.5" customHeight="1">
      <c r="A107" s="376"/>
      <c r="B107" s="376"/>
      <c r="C107" s="395"/>
      <c r="D107" s="395"/>
      <c r="E107" s="396"/>
      <c r="F107" s="377"/>
      <c r="G107" s="377"/>
      <c r="H107" s="394"/>
      <c r="I107" s="377"/>
      <c r="J107" s="377"/>
      <c r="K107" s="377"/>
      <c r="L107" s="377"/>
      <c r="M107" s="377"/>
      <c r="N107" s="377"/>
      <c r="O107" s="377"/>
      <c r="P107" s="377"/>
      <c r="Q107" s="377"/>
      <c r="R107" s="394"/>
      <c r="S107" s="394"/>
      <c r="T107" s="394"/>
      <c r="U107" s="394"/>
      <c r="V107" s="377"/>
      <c r="W107" s="394"/>
      <c r="X107" s="394"/>
      <c r="Y107" s="394"/>
      <c r="Z107" s="394"/>
    </row>
    <row r="108" spans="1:26" ht="14.5" customHeight="1">
      <c r="A108" s="376"/>
      <c r="B108" s="376"/>
      <c r="C108" s="395"/>
      <c r="D108" s="395"/>
      <c r="E108" s="396"/>
      <c r="F108" s="377"/>
      <c r="G108" s="377"/>
      <c r="H108" s="394"/>
      <c r="I108" s="377"/>
      <c r="J108" s="377"/>
      <c r="K108" s="377"/>
      <c r="L108" s="377"/>
      <c r="M108" s="377"/>
      <c r="N108" s="377"/>
      <c r="O108" s="377"/>
      <c r="P108" s="377"/>
      <c r="Q108" s="377"/>
      <c r="R108" s="394"/>
      <c r="S108" s="394"/>
      <c r="T108" s="394"/>
      <c r="U108" s="394"/>
      <c r="V108" s="377"/>
      <c r="W108" s="394"/>
      <c r="X108" s="394"/>
      <c r="Y108" s="394"/>
      <c r="Z108" s="394"/>
    </row>
    <row r="109" spans="1:26" ht="14.5" customHeight="1">
      <c r="A109" s="376"/>
      <c r="B109" s="376"/>
      <c r="C109" s="395"/>
      <c r="D109" s="395"/>
      <c r="E109" s="396"/>
      <c r="F109" s="377"/>
      <c r="G109" s="377"/>
      <c r="H109" s="394"/>
      <c r="I109" s="377"/>
      <c r="J109" s="377"/>
      <c r="K109" s="377"/>
      <c r="L109" s="377"/>
      <c r="M109" s="377"/>
      <c r="N109" s="377"/>
      <c r="O109" s="377"/>
      <c r="P109" s="377"/>
      <c r="Q109" s="377"/>
      <c r="R109" s="394"/>
      <c r="S109" s="394"/>
      <c r="T109" s="394"/>
      <c r="U109" s="394"/>
      <c r="V109" s="377"/>
      <c r="W109" s="394"/>
      <c r="X109" s="394"/>
      <c r="Y109" s="394"/>
      <c r="Z109" s="394"/>
    </row>
    <row r="110" spans="1:26" ht="14.5" customHeight="1">
      <c r="A110" s="376"/>
      <c r="B110" s="376"/>
      <c r="C110" s="395"/>
      <c r="D110" s="395"/>
      <c r="E110" s="396"/>
      <c r="F110" s="377"/>
      <c r="G110" s="377"/>
      <c r="H110" s="394"/>
      <c r="I110" s="377"/>
      <c r="J110" s="377"/>
      <c r="K110" s="377"/>
      <c r="L110" s="377"/>
      <c r="M110" s="377"/>
      <c r="N110" s="377"/>
      <c r="O110" s="377"/>
      <c r="P110" s="377"/>
      <c r="Q110" s="377"/>
      <c r="R110" s="394"/>
      <c r="S110" s="394"/>
      <c r="T110" s="394"/>
      <c r="U110" s="394"/>
      <c r="V110" s="377"/>
      <c r="W110" s="394"/>
      <c r="X110" s="394"/>
      <c r="Y110" s="394"/>
      <c r="Z110" s="394"/>
    </row>
    <row r="111" spans="1:26" ht="14.5" customHeight="1">
      <c r="A111" s="376"/>
      <c r="B111" s="376"/>
      <c r="C111" s="395"/>
      <c r="D111" s="395"/>
      <c r="E111" s="396"/>
      <c r="F111" s="377"/>
      <c r="G111" s="377"/>
      <c r="H111" s="394"/>
      <c r="I111" s="377"/>
      <c r="J111" s="377"/>
      <c r="K111" s="377"/>
      <c r="L111" s="377"/>
      <c r="M111" s="377"/>
      <c r="N111" s="377"/>
      <c r="O111" s="377"/>
      <c r="P111" s="377"/>
      <c r="Q111" s="377"/>
      <c r="R111" s="394"/>
      <c r="S111" s="394"/>
      <c r="T111" s="394"/>
      <c r="U111" s="394"/>
      <c r="V111" s="377"/>
      <c r="W111" s="394"/>
      <c r="X111" s="394"/>
      <c r="Y111" s="394"/>
      <c r="Z111" s="394"/>
    </row>
    <row r="112" spans="1:26" ht="14.5" customHeight="1">
      <c r="A112" s="376"/>
      <c r="B112" s="376"/>
      <c r="C112" s="395"/>
      <c r="D112" s="395"/>
      <c r="E112" s="396"/>
      <c r="F112" s="377"/>
      <c r="G112" s="377"/>
      <c r="H112" s="394"/>
      <c r="I112" s="377"/>
      <c r="J112" s="377"/>
      <c r="K112" s="377"/>
      <c r="L112" s="377"/>
      <c r="M112" s="377"/>
      <c r="N112" s="377"/>
      <c r="O112" s="377"/>
      <c r="P112" s="377"/>
      <c r="Q112" s="377"/>
      <c r="R112" s="394"/>
      <c r="S112" s="394"/>
      <c r="T112" s="394"/>
      <c r="U112" s="394"/>
      <c r="V112" s="377"/>
      <c r="W112" s="394"/>
      <c r="X112" s="394"/>
      <c r="Y112" s="394"/>
      <c r="Z112" s="394"/>
    </row>
    <row r="113" spans="1:26" ht="14.5" customHeight="1">
      <c r="A113" s="376"/>
      <c r="B113" s="376"/>
      <c r="C113" s="395"/>
      <c r="D113" s="395"/>
      <c r="E113" s="396"/>
      <c r="F113" s="377"/>
      <c r="G113" s="377"/>
      <c r="H113" s="377"/>
      <c r="I113" s="377"/>
      <c r="J113" s="377"/>
      <c r="K113" s="377"/>
      <c r="L113" s="377"/>
      <c r="M113" s="377"/>
      <c r="N113" s="377"/>
      <c r="O113" s="377"/>
      <c r="P113" s="377"/>
      <c r="Q113" s="377"/>
      <c r="R113" s="394"/>
      <c r="S113" s="394"/>
      <c r="T113" s="394"/>
      <c r="U113" s="394"/>
      <c r="V113" s="377"/>
      <c r="W113" s="394"/>
      <c r="X113" s="394"/>
      <c r="Y113" s="394"/>
      <c r="Z113" s="394"/>
    </row>
    <row r="114" spans="1:26" ht="14.5" customHeight="1">
      <c r="A114" s="376"/>
      <c r="B114" s="376"/>
      <c r="C114" s="395"/>
      <c r="D114" s="395"/>
      <c r="E114" s="396"/>
      <c r="F114" s="377"/>
      <c r="G114" s="377"/>
      <c r="H114" s="377"/>
      <c r="I114" s="377"/>
      <c r="J114" s="377"/>
      <c r="K114" s="377"/>
      <c r="L114" s="377"/>
      <c r="M114" s="377"/>
      <c r="N114" s="377"/>
      <c r="O114" s="377"/>
      <c r="P114" s="377"/>
      <c r="Q114" s="377"/>
      <c r="R114" s="394"/>
      <c r="S114" s="394"/>
      <c r="T114" s="394"/>
      <c r="U114" s="394"/>
      <c r="V114" s="377"/>
      <c r="W114" s="394"/>
      <c r="X114" s="394"/>
      <c r="Y114" s="394"/>
      <c r="Z114" s="394"/>
    </row>
    <row r="115" spans="1:26" ht="14.5" customHeight="1">
      <c r="A115" s="376"/>
      <c r="B115" s="376"/>
      <c r="C115" s="395"/>
      <c r="D115" s="395"/>
      <c r="E115" s="396"/>
      <c r="F115" s="377"/>
      <c r="G115" s="377"/>
      <c r="H115" s="377"/>
      <c r="I115" s="377"/>
      <c r="J115" s="377"/>
      <c r="K115" s="377"/>
      <c r="L115" s="377"/>
      <c r="M115" s="377"/>
      <c r="N115" s="377"/>
      <c r="O115" s="377"/>
      <c r="P115" s="377"/>
      <c r="Q115" s="377"/>
      <c r="R115" s="394"/>
      <c r="S115" s="394"/>
      <c r="T115" s="394"/>
      <c r="U115" s="394"/>
      <c r="V115" s="377"/>
      <c r="W115" s="394"/>
      <c r="X115" s="394"/>
      <c r="Y115" s="394"/>
      <c r="Z115" s="394"/>
    </row>
    <row r="116" spans="1:26" ht="14.5" customHeight="1">
      <c r="A116" s="376"/>
      <c r="B116" s="376"/>
      <c r="C116" s="395"/>
      <c r="D116" s="395"/>
      <c r="E116" s="396"/>
      <c r="F116" s="377"/>
      <c r="G116" s="377"/>
      <c r="H116" s="377"/>
      <c r="I116" s="377"/>
      <c r="J116" s="377"/>
      <c r="K116" s="377"/>
      <c r="L116" s="377"/>
      <c r="M116" s="377"/>
      <c r="N116" s="377"/>
      <c r="O116" s="377"/>
      <c r="P116" s="377"/>
      <c r="Q116" s="377"/>
      <c r="R116" s="394"/>
      <c r="S116" s="394"/>
      <c r="T116" s="394"/>
      <c r="U116" s="394"/>
      <c r="V116" s="377"/>
      <c r="W116" s="394"/>
      <c r="X116" s="394"/>
      <c r="Y116" s="394"/>
      <c r="Z116" s="394"/>
    </row>
    <row r="117" spans="1:26" ht="14.5" customHeight="1">
      <c r="A117" s="376"/>
      <c r="B117" s="376"/>
      <c r="C117" s="395"/>
      <c r="D117" s="395"/>
      <c r="E117" s="396"/>
      <c r="F117" s="377"/>
      <c r="G117" s="377"/>
      <c r="H117" s="377"/>
      <c r="I117" s="377"/>
      <c r="J117" s="377"/>
      <c r="K117" s="377"/>
      <c r="L117" s="377"/>
      <c r="M117" s="377"/>
      <c r="N117" s="377"/>
      <c r="O117" s="377"/>
      <c r="P117" s="377"/>
      <c r="Q117" s="377"/>
      <c r="R117" s="394"/>
      <c r="S117" s="394"/>
      <c r="T117" s="394"/>
      <c r="U117" s="394"/>
      <c r="V117" s="377"/>
      <c r="W117" s="394"/>
      <c r="X117" s="394"/>
      <c r="Y117" s="394"/>
      <c r="Z117" s="394"/>
    </row>
    <row r="118" spans="1:26" ht="14.5" customHeight="1">
      <c r="A118" s="376"/>
      <c r="B118" s="376"/>
      <c r="C118" s="395"/>
      <c r="D118" s="395"/>
      <c r="E118" s="396"/>
      <c r="F118" s="377"/>
      <c r="G118" s="377"/>
      <c r="H118" s="377"/>
      <c r="I118" s="377"/>
      <c r="J118" s="377"/>
      <c r="K118" s="377"/>
      <c r="L118" s="377"/>
      <c r="M118" s="377"/>
      <c r="N118" s="377"/>
      <c r="O118" s="377"/>
      <c r="P118" s="377"/>
      <c r="Q118" s="377"/>
      <c r="R118" s="394"/>
      <c r="S118" s="394"/>
      <c r="T118" s="394"/>
      <c r="U118" s="394"/>
      <c r="V118" s="377"/>
      <c r="W118" s="394"/>
      <c r="X118" s="394"/>
      <c r="Y118" s="394"/>
      <c r="Z118" s="394"/>
    </row>
    <row r="119" spans="1:26" ht="14.5" customHeight="1">
      <c r="A119" s="376"/>
      <c r="B119" s="376"/>
      <c r="C119" s="395"/>
      <c r="D119" s="395"/>
      <c r="E119" s="396"/>
      <c r="F119" s="377"/>
      <c r="G119" s="377"/>
      <c r="H119" s="377"/>
      <c r="I119" s="377"/>
      <c r="J119" s="377"/>
      <c r="K119" s="377"/>
      <c r="L119" s="377"/>
      <c r="M119" s="377"/>
      <c r="N119" s="377"/>
      <c r="O119" s="377"/>
      <c r="P119" s="377"/>
      <c r="Q119" s="377"/>
      <c r="R119" s="394"/>
      <c r="S119" s="394"/>
      <c r="T119" s="394"/>
      <c r="U119" s="394"/>
      <c r="V119" s="377"/>
      <c r="W119" s="394"/>
      <c r="X119" s="394"/>
      <c r="Y119" s="394"/>
      <c r="Z119" s="394"/>
    </row>
    <row r="120" spans="1:26" ht="14.5" customHeight="1">
      <c r="A120" s="376"/>
      <c r="B120" s="376"/>
      <c r="C120" s="395"/>
      <c r="D120" s="395"/>
      <c r="E120" s="396"/>
      <c r="F120" s="377"/>
      <c r="G120" s="377"/>
      <c r="H120" s="377"/>
      <c r="I120" s="377"/>
      <c r="J120" s="377"/>
      <c r="K120" s="377"/>
      <c r="L120" s="377"/>
      <c r="M120" s="377"/>
      <c r="N120" s="377"/>
      <c r="O120" s="377"/>
      <c r="P120" s="377"/>
      <c r="Q120" s="377"/>
      <c r="R120" s="394"/>
      <c r="S120" s="394"/>
      <c r="T120" s="394"/>
      <c r="U120" s="394"/>
      <c r="V120" s="377"/>
      <c r="W120" s="394"/>
      <c r="X120" s="394"/>
      <c r="Y120" s="394"/>
      <c r="Z120" s="394"/>
    </row>
    <row r="121" spans="1:26" ht="14.5" customHeight="1">
      <c r="A121" s="376"/>
      <c r="B121" s="376"/>
      <c r="C121" s="395"/>
      <c r="D121" s="395"/>
      <c r="E121" s="396"/>
      <c r="F121" s="377"/>
      <c r="G121" s="377"/>
      <c r="H121" s="377"/>
      <c r="I121" s="377"/>
      <c r="J121" s="377"/>
      <c r="K121" s="377"/>
      <c r="L121" s="377"/>
      <c r="M121" s="377"/>
      <c r="N121" s="377"/>
      <c r="O121" s="377"/>
      <c r="P121" s="377"/>
      <c r="Q121" s="377"/>
      <c r="R121" s="394"/>
      <c r="S121" s="394"/>
      <c r="T121" s="394"/>
      <c r="U121" s="394"/>
      <c r="V121" s="377"/>
      <c r="W121" s="394"/>
      <c r="X121" s="394"/>
      <c r="Y121" s="394"/>
      <c r="Z121" s="394"/>
    </row>
    <row r="122" spans="1:26" ht="14.5" customHeight="1">
      <c r="A122" s="376"/>
      <c r="B122" s="376"/>
      <c r="C122" s="395"/>
      <c r="D122" s="395"/>
      <c r="E122" s="396"/>
      <c r="F122" s="377"/>
      <c r="G122" s="377"/>
      <c r="H122" s="377"/>
      <c r="I122" s="377"/>
      <c r="J122" s="377"/>
      <c r="K122" s="377"/>
      <c r="L122" s="377"/>
      <c r="M122" s="377"/>
      <c r="N122" s="377"/>
      <c r="O122" s="377"/>
      <c r="P122" s="377"/>
      <c r="Q122" s="377"/>
      <c r="R122" s="394"/>
      <c r="S122" s="394"/>
      <c r="T122" s="394"/>
      <c r="U122" s="394"/>
      <c r="V122" s="377"/>
      <c r="W122" s="394"/>
      <c r="X122" s="394"/>
      <c r="Y122" s="394"/>
      <c r="Z122" s="394"/>
    </row>
    <row r="123" spans="1:26" ht="14.5" customHeight="1">
      <c r="A123" s="376"/>
      <c r="B123" s="376"/>
      <c r="C123" s="395"/>
      <c r="D123" s="395"/>
      <c r="E123" s="396"/>
      <c r="F123" s="377"/>
      <c r="G123" s="377"/>
      <c r="H123" s="377"/>
      <c r="I123" s="377"/>
      <c r="J123" s="377"/>
      <c r="K123" s="377"/>
      <c r="L123" s="377"/>
      <c r="M123" s="377"/>
      <c r="N123" s="377"/>
      <c r="O123" s="377"/>
      <c r="P123" s="377"/>
      <c r="Q123" s="377"/>
      <c r="R123" s="394"/>
      <c r="S123" s="394"/>
      <c r="T123" s="394"/>
      <c r="U123" s="394"/>
      <c r="V123" s="377"/>
      <c r="W123" s="394"/>
      <c r="X123" s="394"/>
      <c r="Y123" s="394"/>
      <c r="Z123" s="394"/>
    </row>
    <row r="124" spans="1:26" ht="14.5" customHeight="1">
      <c r="A124" s="376"/>
      <c r="B124" s="376"/>
      <c r="C124" s="395"/>
      <c r="D124" s="395"/>
      <c r="E124" s="396"/>
      <c r="F124" s="377"/>
      <c r="G124" s="377"/>
      <c r="H124" s="377"/>
      <c r="I124" s="377"/>
      <c r="J124" s="377"/>
      <c r="K124" s="377"/>
      <c r="L124" s="377"/>
      <c r="M124" s="377"/>
      <c r="N124" s="377"/>
      <c r="O124" s="377"/>
      <c r="P124" s="377"/>
      <c r="Q124" s="377"/>
      <c r="R124" s="394"/>
      <c r="S124" s="394"/>
      <c r="T124" s="394"/>
      <c r="U124" s="394"/>
      <c r="V124" s="377"/>
      <c r="W124" s="394"/>
      <c r="X124" s="394"/>
      <c r="Y124" s="394"/>
      <c r="Z124" s="394"/>
    </row>
    <row r="125" spans="1:26" ht="14.5" customHeight="1">
      <c r="A125" s="376"/>
      <c r="B125" s="376"/>
      <c r="C125" s="395"/>
      <c r="D125" s="395"/>
      <c r="E125" s="396"/>
      <c r="F125" s="377"/>
      <c r="G125" s="377"/>
      <c r="H125" s="377"/>
      <c r="I125" s="377"/>
      <c r="J125" s="377"/>
      <c r="K125" s="377"/>
      <c r="L125" s="377"/>
      <c r="M125" s="377"/>
      <c r="N125" s="377"/>
      <c r="O125" s="377"/>
      <c r="P125" s="377"/>
      <c r="Q125" s="377"/>
      <c r="R125" s="394"/>
      <c r="S125" s="394"/>
      <c r="T125" s="394"/>
      <c r="U125" s="394"/>
      <c r="V125" s="377"/>
      <c r="W125" s="394"/>
      <c r="X125" s="394"/>
      <c r="Y125" s="394"/>
      <c r="Z125" s="394"/>
    </row>
    <row r="126" spans="1:26" ht="14.5" customHeight="1">
      <c r="A126" s="376"/>
      <c r="B126" s="376"/>
      <c r="C126" s="395"/>
      <c r="D126" s="395"/>
      <c r="E126" s="396"/>
      <c r="F126" s="377"/>
      <c r="G126" s="377"/>
      <c r="H126" s="377"/>
      <c r="I126" s="377"/>
      <c r="J126" s="377"/>
      <c r="K126" s="377"/>
      <c r="L126" s="377"/>
      <c r="M126" s="377"/>
      <c r="N126" s="377"/>
      <c r="O126" s="377"/>
      <c r="P126" s="377"/>
      <c r="Q126" s="377"/>
      <c r="R126" s="394"/>
      <c r="S126" s="394"/>
      <c r="T126" s="394"/>
      <c r="U126" s="394"/>
      <c r="V126" s="377"/>
      <c r="W126" s="394"/>
      <c r="X126" s="394"/>
      <c r="Y126" s="394"/>
      <c r="Z126" s="394"/>
    </row>
    <row r="127" spans="1:26" ht="14.5" customHeight="1">
      <c r="A127" s="376"/>
      <c r="B127" s="376"/>
      <c r="C127" s="395"/>
      <c r="D127" s="395"/>
      <c r="E127" s="396"/>
      <c r="F127" s="377"/>
      <c r="G127" s="377"/>
      <c r="H127" s="377"/>
      <c r="I127" s="377"/>
      <c r="J127" s="377"/>
      <c r="K127" s="377"/>
      <c r="L127" s="377"/>
      <c r="M127" s="377"/>
      <c r="N127" s="377"/>
      <c r="O127" s="377"/>
      <c r="P127" s="377"/>
      <c r="Q127" s="377"/>
      <c r="R127" s="394"/>
      <c r="S127" s="394"/>
      <c r="T127" s="394"/>
      <c r="U127" s="394"/>
      <c r="V127" s="377"/>
      <c r="W127" s="394"/>
      <c r="X127" s="394"/>
      <c r="Y127" s="394"/>
      <c r="Z127" s="394"/>
    </row>
    <row r="128" spans="1:26" ht="14.5" customHeight="1">
      <c r="A128" s="376"/>
      <c r="B128" s="376"/>
      <c r="C128" s="395"/>
      <c r="D128" s="395"/>
      <c r="E128" s="377"/>
      <c r="F128" s="377"/>
      <c r="G128" s="377"/>
      <c r="H128" s="377"/>
      <c r="I128" s="377"/>
      <c r="J128" s="377"/>
      <c r="K128" s="377"/>
      <c r="L128" s="377"/>
      <c r="M128" s="377"/>
      <c r="N128" s="377"/>
      <c r="O128" s="377"/>
      <c r="P128" s="377"/>
      <c r="Q128" s="377"/>
      <c r="R128" s="394"/>
      <c r="S128" s="394"/>
      <c r="T128" s="394"/>
      <c r="U128" s="394"/>
      <c r="V128" s="377"/>
      <c r="W128" s="394"/>
      <c r="X128" s="394"/>
      <c r="Y128" s="394"/>
      <c r="Z128" s="394"/>
    </row>
    <row r="129" spans="1:26" ht="14.5" customHeight="1">
      <c r="A129" s="376"/>
      <c r="B129" s="376"/>
      <c r="C129" s="395"/>
      <c r="D129" s="395"/>
      <c r="E129" s="377"/>
      <c r="F129" s="377"/>
      <c r="G129" s="377"/>
      <c r="H129" s="377"/>
      <c r="I129" s="377"/>
      <c r="J129" s="377"/>
      <c r="K129" s="377"/>
      <c r="L129" s="377"/>
      <c r="M129" s="377"/>
      <c r="N129" s="377"/>
      <c r="O129" s="377"/>
      <c r="P129" s="377"/>
      <c r="Q129" s="377"/>
      <c r="R129" s="377"/>
      <c r="S129" s="377"/>
      <c r="T129" s="377"/>
      <c r="U129" s="377"/>
      <c r="V129" s="377"/>
      <c r="W129" s="377"/>
      <c r="X129" s="377"/>
      <c r="Y129" s="377"/>
      <c r="Z129" s="377"/>
    </row>
    <row r="130" spans="1:26" ht="14.5" customHeight="1">
      <c r="A130" s="376"/>
      <c r="B130" s="376"/>
      <c r="C130" s="395"/>
      <c r="D130" s="395"/>
      <c r="E130" s="377"/>
      <c r="F130" s="377"/>
      <c r="G130" s="377"/>
      <c r="H130" s="377"/>
      <c r="I130" s="377"/>
      <c r="J130" s="377"/>
      <c r="K130" s="377"/>
      <c r="L130" s="377"/>
      <c r="M130" s="377"/>
      <c r="N130" s="377"/>
      <c r="O130" s="377"/>
      <c r="P130" s="377"/>
      <c r="Q130" s="377"/>
      <c r="R130" s="377"/>
      <c r="S130" s="377"/>
      <c r="T130" s="377"/>
      <c r="U130" s="377"/>
      <c r="V130" s="377"/>
      <c r="W130" s="377"/>
      <c r="X130" s="377"/>
      <c r="Y130" s="377"/>
      <c r="Z130" s="377"/>
    </row>
    <row r="131" spans="1:26" ht="14.5" customHeight="1">
      <c r="A131" s="376"/>
      <c r="B131" s="376"/>
      <c r="C131" s="395"/>
      <c r="D131" s="395"/>
      <c r="K131" s="377"/>
      <c r="L131" s="377"/>
      <c r="M131" s="377"/>
      <c r="N131" s="377"/>
      <c r="O131" s="377"/>
      <c r="P131" s="377"/>
      <c r="Q131" s="377"/>
      <c r="R131" s="377"/>
      <c r="S131" s="377"/>
      <c r="T131" s="377"/>
      <c r="U131" s="377"/>
      <c r="V131" s="377"/>
      <c r="W131" s="377"/>
      <c r="X131" s="377"/>
      <c r="Y131" s="377"/>
      <c r="Z131" s="377"/>
    </row>
    <row r="132" spans="1:26" ht="14.5" customHeight="1">
      <c r="A132" s="397"/>
      <c r="B132" s="397"/>
      <c r="C132" s="395"/>
      <c r="D132" s="395"/>
      <c r="K132" s="377"/>
      <c r="L132" s="377"/>
      <c r="M132" s="377"/>
      <c r="N132" s="377"/>
      <c r="O132" s="377"/>
      <c r="P132" s="377"/>
      <c r="Q132" s="377"/>
      <c r="R132" s="377"/>
      <c r="S132" s="377"/>
      <c r="T132" s="377"/>
      <c r="U132" s="377"/>
      <c r="V132" s="377"/>
      <c r="W132" s="377"/>
      <c r="X132" s="377"/>
      <c r="Y132" s="377"/>
      <c r="Z132" s="377"/>
    </row>
    <row r="133" spans="1:26" ht="14.5" customHeight="1">
      <c r="A133" s="376"/>
      <c r="B133" s="376"/>
      <c r="C133" s="395"/>
      <c r="D133" s="395"/>
      <c r="K133" s="377"/>
      <c r="L133" s="377"/>
      <c r="M133" s="377"/>
      <c r="N133" s="377"/>
      <c r="O133" s="377"/>
      <c r="P133" s="377"/>
      <c r="Q133" s="377"/>
      <c r="R133" s="377"/>
      <c r="S133" s="377"/>
      <c r="T133" s="377"/>
      <c r="U133" s="377"/>
      <c r="V133" s="377"/>
      <c r="W133" s="377"/>
      <c r="X133" s="377"/>
      <c r="Y133" s="377"/>
      <c r="Z133" s="377"/>
    </row>
    <row r="134" spans="1:26" ht="14.5" customHeight="1">
      <c r="A134" s="376"/>
      <c r="B134" s="376"/>
      <c r="C134" s="395"/>
      <c r="D134" s="395"/>
    </row>
    <row r="135" spans="1:26" ht="15" customHeight="1">
      <c r="A135" s="376"/>
      <c r="B135" s="376"/>
      <c r="C135" s="395"/>
      <c r="D135" s="395"/>
    </row>
    <row r="136" spans="1:26" ht="15" customHeight="1"/>
    <row r="137" spans="1:26" ht="15" customHeight="1"/>
    <row r="138" spans="1:26" ht="15" customHeight="1"/>
  </sheetData>
  <hyperlinks>
    <hyperlink ref="A3" location="Notes!A1" display="Link to notes table." xr:uid="{86FEADDE-71CE-4925-A5FA-37D121FD804C}"/>
    <hyperlink ref="A4" location="Contents!A1" display="Link to contents table." xr:uid="{0AE8DEFE-1179-4605-924A-769D60FC014A}"/>
  </hyperlinks>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C0C2-380F-4731-BD85-BD4547D80E0B}">
  <dimension ref="A1:AS33"/>
  <sheetViews>
    <sheetView showGridLines="0" zoomScaleNormal="100" workbookViewId="0"/>
  </sheetViews>
  <sheetFormatPr baseColWidth="10" defaultColWidth="8.83203125" defaultRowHeight="15"/>
  <cols>
    <col min="1" max="1" width="43.5" style="19" customWidth="1"/>
    <col min="2" max="2" width="25.5" style="3" customWidth="1"/>
    <col min="3" max="3" width="14" style="3" customWidth="1"/>
    <col min="4" max="6" width="8.5" style="2" customWidth="1"/>
    <col min="7" max="8" width="8.83203125" style="2"/>
    <col min="9" max="9" width="12" style="2" bestFit="1" customWidth="1"/>
    <col min="10" max="10" width="8.83203125" style="2"/>
    <col min="11" max="11" width="8.5" style="3" customWidth="1"/>
    <col min="12" max="253" width="8.83203125" style="3"/>
    <col min="254" max="254" width="3.5" style="3" customWidth="1"/>
    <col min="255" max="255" width="1.5" style="3" customWidth="1"/>
    <col min="256" max="256" width="30" style="3" customWidth="1"/>
    <col min="257" max="257" width="142.5" style="3" bestFit="1" customWidth="1"/>
    <col min="258" max="258" width="41.5" style="3" customWidth="1"/>
    <col min="259" max="259" width="14.5" style="3" customWidth="1"/>
    <col min="260" max="260" width="40" style="3" customWidth="1"/>
    <col min="261" max="261" width="43.5" style="3" customWidth="1"/>
    <col min="262" max="264" width="8.83203125" style="3"/>
    <col min="265" max="265" width="12" style="3" bestFit="1" customWidth="1"/>
    <col min="266" max="266" width="8.83203125" style="3"/>
    <col min="267" max="267" width="24.5" style="3" bestFit="1" customWidth="1"/>
    <col min="268" max="509" width="8.83203125" style="3"/>
    <col min="510" max="510" width="3.5" style="3" customWidth="1"/>
    <col min="511" max="511" width="1.5" style="3" customWidth="1"/>
    <col min="512" max="512" width="30" style="3" customWidth="1"/>
    <col min="513" max="513" width="142.5" style="3" bestFit="1" customWidth="1"/>
    <col min="514" max="514" width="41.5" style="3" customWidth="1"/>
    <col min="515" max="515" width="14.5" style="3" customWidth="1"/>
    <col min="516" max="516" width="40" style="3" customWidth="1"/>
    <col min="517" max="517" width="43.5" style="3" customWidth="1"/>
    <col min="518" max="520" width="8.83203125" style="3"/>
    <col min="521" max="521" width="12" style="3" bestFit="1" customWidth="1"/>
    <col min="522" max="522" width="8.83203125" style="3"/>
    <col min="523" max="523" width="24.5" style="3" bestFit="1" customWidth="1"/>
    <col min="524" max="765" width="8.83203125" style="3"/>
    <col min="766" max="766" width="3.5" style="3" customWidth="1"/>
    <col min="767" max="767" width="1.5" style="3" customWidth="1"/>
    <col min="768" max="768" width="30" style="3" customWidth="1"/>
    <col min="769" max="769" width="142.5" style="3" bestFit="1" customWidth="1"/>
    <col min="770" max="770" width="41.5" style="3" customWidth="1"/>
    <col min="771" max="771" width="14.5" style="3" customWidth="1"/>
    <col min="772" max="772" width="40" style="3" customWidth="1"/>
    <col min="773" max="773" width="43.5" style="3" customWidth="1"/>
    <col min="774" max="776" width="8.83203125" style="3"/>
    <col min="777" max="777" width="12" style="3" bestFit="1" customWidth="1"/>
    <col min="778" max="778" width="8.83203125" style="3"/>
    <col min="779" max="779" width="24.5" style="3" bestFit="1" customWidth="1"/>
    <col min="780" max="1021" width="8.83203125" style="3"/>
    <col min="1022" max="1022" width="3.5" style="3" customWidth="1"/>
    <col min="1023" max="1023" width="1.5" style="3" customWidth="1"/>
    <col min="1024" max="1024" width="30" style="3" customWidth="1"/>
    <col min="1025" max="1025" width="142.5" style="3" bestFit="1" customWidth="1"/>
    <col min="1026" max="1026" width="41.5" style="3" customWidth="1"/>
    <col min="1027" max="1027" width="14.5" style="3" customWidth="1"/>
    <col min="1028" max="1028" width="40" style="3" customWidth="1"/>
    <col min="1029" max="1029" width="43.5" style="3" customWidth="1"/>
    <col min="1030" max="1032" width="8.83203125" style="3"/>
    <col min="1033" max="1033" width="12" style="3" bestFit="1" customWidth="1"/>
    <col min="1034" max="1034" width="8.83203125" style="3"/>
    <col min="1035" max="1035" width="24.5" style="3" bestFit="1" customWidth="1"/>
    <col min="1036" max="1277" width="8.83203125" style="3"/>
    <col min="1278" max="1278" width="3.5" style="3" customWidth="1"/>
    <col min="1279" max="1279" width="1.5" style="3" customWidth="1"/>
    <col min="1280" max="1280" width="30" style="3" customWidth="1"/>
    <col min="1281" max="1281" width="142.5" style="3" bestFit="1" customWidth="1"/>
    <col min="1282" max="1282" width="41.5" style="3" customWidth="1"/>
    <col min="1283" max="1283" width="14.5" style="3" customWidth="1"/>
    <col min="1284" max="1284" width="40" style="3" customWidth="1"/>
    <col min="1285" max="1285" width="43.5" style="3" customWidth="1"/>
    <col min="1286" max="1288" width="8.83203125" style="3"/>
    <col min="1289" max="1289" width="12" style="3" bestFit="1" customWidth="1"/>
    <col min="1290" max="1290" width="8.83203125" style="3"/>
    <col min="1291" max="1291" width="24.5" style="3" bestFit="1" customWidth="1"/>
    <col min="1292" max="1533" width="8.83203125" style="3"/>
    <col min="1534" max="1534" width="3.5" style="3" customWidth="1"/>
    <col min="1535" max="1535" width="1.5" style="3" customWidth="1"/>
    <col min="1536" max="1536" width="30" style="3" customWidth="1"/>
    <col min="1537" max="1537" width="142.5" style="3" bestFit="1" customWidth="1"/>
    <col min="1538" max="1538" width="41.5" style="3" customWidth="1"/>
    <col min="1539" max="1539" width="14.5" style="3" customWidth="1"/>
    <col min="1540" max="1540" width="40" style="3" customWidth="1"/>
    <col min="1541" max="1541" width="43.5" style="3" customWidth="1"/>
    <col min="1542" max="1544" width="8.83203125" style="3"/>
    <col min="1545" max="1545" width="12" style="3" bestFit="1" customWidth="1"/>
    <col min="1546" max="1546" width="8.83203125" style="3"/>
    <col min="1547" max="1547" width="24.5" style="3" bestFit="1" customWidth="1"/>
    <col min="1548" max="1789" width="8.83203125" style="3"/>
    <col min="1790" max="1790" width="3.5" style="3" customWidth="1"/>
    <col min="1791" max="1791" width="1.5" style="3" customWidth="1"/>
    <col min="1792" max="1792" width="30" style="3" customWidth="1"/>
    <col min="1793" max="1793" width="142.5" style="3" bestFit="1" customWidth="1"/>
    <col min="1794" max="1794" width="41.5" style="3" customWidth="1"/>
    <col min="1795" max="1795" width="14.5" style="3" customWidth="1"/>
    <col min="1796" max="1796" width="40" style="3" customWidth="1"/>
    <col min="1797" max="1797" width="43.5" style="3" customWidth="1"/>
    <col min="1798" max="1800" width="8.83203125" style="3"/>
    <col min="1801" max="1801" width="12" style="3" bestFit="1" customWidth="1"/>
    <col min="1802" max="1802" width="8.83203125" style="3"/>
    <col min="1803" max="1803" width="24.5" style="3" bestFit="1" customWidth="1"/>
    <col min="1804" max="2045" width="8.83203125" style="3"/>
    <col min="2046" max="2046" width="3.5" style="3" customWidth="1"/>
    <col min="2047" max="2047" width="1.5" style="3" customWidth="1"/>
    <col min="2048" max="2048" width="30" style="3" customWidth="1"/>
    <col min="2049" max="2049" width="142.5" style="3" bestFit="1" customWidth="1"/>
    <col min="2050" max="2050" width="41.5" style="3" customWidth="1"/>
    <col min="2051" max="2051" width="14.5" style="3" customWidth="1"/>
    <col min="2052" max="2052" width="40" style="3" customWidth="1"/>
    <col min="2053" max="2053" width="43.5" style="3" customWidth="1"/>
    <col min="2054" max="2056" width="8.83203125" style="3"/>
    <col min="2057" max="2057" width="12" style="3" bestFit="1" customWidth="1"/>
    <col min="2058" max="2058" width="8.83203125" style="3"/>
    <col min="2059" max="2059" width="24.5" style="3" bestFit="1" customWidth="1"/>
    <col min="2060" max="2301" width="8.83203125" style="3"/>
    <col min="2302" max="2302" width="3.5" style="3" customWidth="1"/>
    <col min="2303" max="2303" width="1.5" style="3" customWidth="1"/>
    <col min="2304" max="2304" width="30" style="3" customWidth="1"/>
    <col min="2305" max="2305" width="142.5" style="3" bestFit="1" customWidth="1"/>
    <col min="2306" max="2306" width="41.5" style="3" customWidth="1"/>
    <col min="2307" max="2307" width="14.5" style="3" customWidth="1"/>
    <col min="2308" max="2308" width="40" style="3" customWidth="1"/>
    <col min="2309" max="2309" width="43.5" style="3" customWidth="1"/>
    <col min="2310" max="2312" width="8.83203125" style="3"/>
    <col min="2313" max="2313" width="12" style="3" bestFit="1" customWidth="1"/>
    <col min="2314" max="2314" width="8.83203125" style="3"/>
    <col min="2315" max="2315" width="24.5" style="3" bestFit="1" customWidth="1"/>
    <col min="2316" max="2557" width="8.83203125" style="3"/>
    <col min="2558" max="2558" width="3.5" style="3" customWidth="1"/>
    <col min="2559" max="2559" width="1.5" style="3" customWidth="1"/>
    <col min="2560" max="2560" width="30" style="3" customWidth="1"/>
    <col min="2561" max="2561" width="142.5" style="3" bestFit="1" customWidth="1"/>
    <col min="2562" max="2562" width="41.5" style="3" customWidth="1"/>
    <col min="2563" max="2563" width="14.5" style="3" customWidth="1"/>
    <col min="2564" max="2564" width="40" style="3" customWidth="1"/>
    <col min="2565" max="2565" width="43.5" style="3" customWidth="1"/>
    <col min="2566" max="2568" width="8.83203125" style="3"/>
    <col min="2569" max="2569" width="12" style="3" bestFit="1" customWidth="1"/>
    <col min="2570" max="2570" width="8.83203125" style="3"/>
    <col min="2571" max="2571" width="24.5" style="3" bestFit="1" customWidth="1"/>
    <col min="2572" max="2813" width="8.83203125" style="3"/>
    <col min="2814" max="2814" width="3.5" style="3" customWidth="1"/>
    <col min="2815" max="2815" width="1.5" style="3" customWidth="1"/>
    <col min="2816" max="2816" width="30" style="3" customWidth="1"/>
    <col min="2817" max="2817" width="142.5" style="3" bestFit="1" customWidth="1"/>
    <col min="2818" max="2818" width="41.5" style="3" customWidth="1"/>
    <col min="2819" max="2819" width="14.5" style="3" customWidth="1"/>
    <col min="2820" max="2820" width="40" style="3" customWidth="1"/>
    <col min="2821" max="2821" width="43.5" style="3" customWidth="1"/>
    <col min="2822" max="2824" width="8.83203125" style="3"/>
    <col min="2825" max="2825" width="12" style="3" bestFit="1" customWidth="1"/>
    <col min="2826" max="2826" width="8.83203125" style="3"/>
    <col min="2827" max="2827" width="24.5" style="3" bestFit="1" customWidth="1"/>
    <col min="2828" max="3069" width="8.83203125" style="3"/>
    <col min="3070" max="3070" width="3.5" style="3" customWidth="1"/>
    <col min="3071" max="3071" width="1.5" style="3" customWidth="1"/>
    <col min="3072" max="3072" width="30" style="3" customWidth="1"/>
    <col min="3073" max="3073" width="142.5" style="3" bestFit="1" customWidth="1"/>
    <col min="3074" max="3074" width="41.5" style="3" customWidth="1"/>
    <col min="3075" max="3075" width="14.5" style="3" customWidth="1"/>
    <col min="3076" max="3076" width="40" style="3" customWidth="1"/>
    <col min="3077" max="3077" width="43.5" style="3" customWidth="1"/>
    <col min="3078" max="3080" width="8.83203125" style="3"/>
    <col min="3081" max="3081" width="12" style="3" bestFit="1" customWidth="1"/>
    <col min="3082" max="3082" width="8.83203125" style="3"/>
    <col min="3083" max="3083" width="24.5" style="3" bestFit="1" customWidth="1"/>
    <col min="3084" max="3325" width="8.83203125" style="3"/>
    <col min="3326" max="3326" width="3.5" style="3" customWidth="1"/>
    <col min="3327" max="3327" width="1.5" style="3" customWidth="1"/>
    <col min="3328" max="3328" width="30" style="3" customWidth="1"/>
    <col min="3329" max="3329" width="142.5" style="3" bestFit="1" customWidth="1"/>
    <col min="3330" max="3330" width="41.5" style="3" customWidth="1"/>
    <col min="3331" max="3331" width="14.5" style="3" customWidth="1"/>
    <col min="3332" max="3332" width="40" style="3" customWidth="1"/>
    <col min="3333" max="3333" width="43.5" style="3" customWidth="1"/>
    <col min="3334" max="3336" width="8.83203125" style="3"/>
    <col min="3337" max="3337" width="12" style="3" bestFit="1" customWidth="1"/>
    <col min="3338" max="3338" width="8.83203125" style="3"/>
    <col min="3339" max="3339" width="24.5" style="3" bestFit="1" customWidth="1"/>
    <col min="3340" max="3581" width="8.83203125" style="3"/>
    <col min="3582" max="3582" width="3.5" style="3" customWidth="1"/>
    <col min="3583" max="3583" width="1.5" style="3" customWidth="1"/>
    <col min="3584" max="3584" width="30" style="3" customWidth="1"/>
    <col min="3585" max="3585" width="142.5" style="3" bestFit="1" customWidth="1"/>
    <col min="3586" max="3586" width="41.5" style="3" customWidth="1"/>
    <col min="3587" max="3587" width="14.5" style="3" customWidth="1"/>
    <col min="3588" max="3588" width="40" style="3" customWidth="1"/>
    <col min="3589" max="3589" width="43.5" style="3" customWidth="1"/>
    <col min="3590" max="3592" width="8.83203125" style="3"/>
    <col min="3593" max="3593" width="12" style="3" bestFit="1" customWidth="1"/>
    <col min="3594" max="3594" width="8.83203125" style="3"/>
    <col min="3595" max="3595" width="24.5" style="3" bestFit="1" customWidth="1"/>
    <col min="3596" max="3837" width="8.83203125" style="3"/>
    <col min="3838" max="3838" width="3.5" style="3" customWidth="1"/>
    <col min="3839" max="3839" width="1.5" style="3" customWidth="1"/>
    <col min="3840" max="3840" width="30" style="3" customWidth="1"/>
    <col min="3841" max="3841" width="142.5" style="3" bestFit="1" customWidth="1"/>
    <col min="3842" max="3842" width="41.5" style="3" customWidth="1"/>
    <col min="3843" max="3843" width="14.5" style="3" customWidth="1"/>
    <col min="3844" max="3844" width="40" style="3" customWidth="1"/>
    <col min="3845" max="3845" width="43.5" style="3" customWidth="1"/>
    <col min="3846" max="3848" width="8.83203125" style="3"/>
    <col min="3849" max="3849" width="12" style="3" bestFit="1" customWidth="1"/>
    <col min="3850" max="3850" width="8.83203125" style="3"/>
    <col min="3851" max="3851" width="24.5" style="3" bestFit="1" customWidth="1"/>
    <col min="3852" max="4093" width="8.83203125" style="3"/>
    <col min="4094" max="4094" width="3.5" style="3" customWidth="1"/>
    <col min="4095" max="4095" width="1.5" style="3" customWidth="1"/>
    <col min="4096" max="4096" width="30" style="3" customWidth="1"/>
    <col min="4097" max="4097" width="142.5" style="3" bestFit="1" customWidth="1"/>
    <col min="4098" max="4098" width="41.5" style="3" customWidth="1"/>
    <col min="4099" max="4099" width="14.5" style="3" customWidth="1"/>
    <col min="4100" max="4100" width="40" style="3" customWidth="1"/>
    <col min="4101" max="4101" width="43.5" style="3" customWidth="1"/>
    <col min="4102" max="4104" width="8.83203125" style="3"/>
    <col min="4105" max="4105" width="12" style="3" bestFit="1" customWidth="1"/>
    <col min="4106" max="4106" width="8.83203125" style="3"/>
    <col min="4107" max="4107" width="24.5" style="3" bestFit="1" customWidth="1"/>
    <col min="4108" max="4349" width="8.83203125" style="3"/>
    <col min="4350" max="4350" width="3.5" style="3" customWidth="1"/>
    <col min="4351" max="4351" width="1.5" style="3" customWidth="1"/>
    <col min="4352" max="4352" width="30" style="3" customWidth="1"/>
    <col min="4353" max="4353" width="142.5" style="3" bestFit="1" customWidth="1"/>
    <col min="4354" max="4354" width="41.5" style="3" customWidth="1"/>
    <col min="4355" max="4355" width="14.5" style="3" customWidth="1"/>
    <col min="4356" max="4356" width="40" style="3" customWidth="1"/>
    <col min="4357" max="4357" width="43.5" style="3" customWidth="1"/>
    <col min="4358" max="4360" width="8.83203125" style="3"/>
    <col min="4361" max="4361" width="12" style="3" bestFit="1" customWidth="1"/>
    <col min="4362" max="4362" width="8.83203125" style="3"/>
    <col min="4363" max="4363" width="24.5" style="3" bestFit="1" customWidth="1"/>
    <col min="4364" max="4605" width="8.83203125" style="3"/>
    <col min="4606" max="4606" width="3.5" style="3" customWidth="1"/>
    <col min="4607" max="4607" width="1.5" style="3" customWidth="1"/>
    <col min="4608" max="4608" width="30" style="3" customWidth="1"/>
    <col min="4609" max="4609" width="142.5" style="3" bestFit="1" customWidth="1"/>
    <col min="4610" max="4610" width="41.5" style="3" customWidth="1"/>
    <col min="4611" max="4611" width="14.5" style="3" customWidth="1"/>
    <col min="4612" max="4612" width="40" style="3" customWidth="1"/>
    <col min="4613" max="4613" width="43.5" style="3" customWidth="1"/>
    <col min="4614" max="4616" width="8.83203125" style="3"/>
    <col min="4617" max="4617" width="12" style="3" bestFit="1" customWidth="1"/>
    <col min="4618" max="4618" width="8.83203125" style="3"/>
    <col min="4619" max="4619" width="24.5" style="3" bestFit="1" customWidth="1"/>
    <col min="4620" max="4861" width="8.83203125" style="3"/>
    <col min="4862" max="4862" width="3.5" style="3" customWidth="1"/>
    <col min="4863" max="4863" width="1.5" style="3" customWidth="1"/>
    <col min="4864" max="4864" width="30" style="3" customWidth="1"/>
    <col min="4865" max="4865" width="142.5" style="3" bestFit="1" customWidth="1"/>
    <col min="4866" max="4866" width="41.5" style="3" customWidth="1"/>
    <col min="4867" max="4867" width="14.5" style="3" customWidth="1"/>
    <col min="4868" max="4868" width="40" style="3" customWidth="1"/>
    <col min="4869" max="4869" width="43.5" style="3" customWidth="1"/>
    <col min="4870" max="4872" width="8.83203125" style="3"/>
    <col min="4873" max="4873" width="12" style="3" bestFit="1" customWidth="1"/>
    <col min="4874" max="4874" width="8.83203125" style="3"/>
    <col min="4875" max="4875" width="24.5" style="3" bestFit="1" customWidth="1"/>
    <col min="4876" max="5117" width="8.83203125" style="3"/>
    <col min="5118" max="5118" width="3.5" style="3" customWidth="1"/>
    <col min="5119" max="5119" width="1.5" style="3" customWidth="1"/>
    <col min="5120" max="5120" width="30" style="3" customWidth="1"/>
    <col min="5121" max="5121" width="142.5" style="3" bestFit="1" customWidth="1"/>
    <col min="5122" max="5122" width="41.5" style="3" customWidth="1"/>
    <col min="5123" max="5123" width="14.5" style="3" customWidth="1"/>
    <col min="5124" max="5124" width="40" style="3" customWidth="1"/>
    <col min="5125" max="5125" width="43.5" style="3" customWidth="1"/>
    <col min="5126" max="5128" width="8.83203125" style="3"/>
    <col min="5129" max="5129" width="12" style="3" bestFit="1" customWidth="1"/>
    <col min="5130" max="5130" width="8.83203125" style="3"/>
    <col min="5131" max="5131" width="24.5" style="3" bestFit="1" customWidth="1"/>
    <col min="5132" max="5373" width="8.83203125" style="3"/>
    <col min="5374" max="5374" width="3.5" style="3" customWidth="1"/>
    <col min="5375" max="5375" width="1.5" style="3" customWidth="1"/>
    <col min="5376" max="5376" width="30" style="3" customWidth="1"/>
    <col min="5377" max="5377" width="142.5" style="3" bestFit="1" customWidth="1"/>
    <col min="5378" max="5378" width="41.5" style="3" customWidth="1"/>
    <col min="5379" max="5379" width="14.5" style="3" customWidth="1"/>
    <col min="5380" max="5380" width="40" style="3" customWidth="1"/>
    <col min="5381" max="5381" width="43.5" style="3" customWidth="1"/>
    <col min="5382" max="5384" width="8.83203125" style="3"/>
    <col min="5385" max="5385" width="12" style="3" bestFit="1" customWidth="1"/>
    <col min="5386" max="5386" width="8.83203125" style="3"/>
    <col min="5387" max="5387" width="24.5" style="3" bestFit="1" customWidth="1"/>
    <col min="5388" max="5629" width="8.83203125" style="3"/>
    <col min="5630" max="5630" width="3.5" style="3" customWidth="1"/>
    <col min="5631" max="5631" width="1.5" style="3" customWidth="1"/>
    <col min="5632" max="5632" width="30" style="3" customWidth="1"/>
    <col min="5633" max="5633" width="142.5" style="3" bestFit="1" customWidth="1"/>
    <col min="5634" max="5634" width="41.5" style="3" customWidth="1"/>
    <col min="5635" max="5635" width="14.5" style="3" customWidth="1"/>
    <col min="5636" max="5636" width="40" style="3" customWidth="1"/>
    <col min="5637" max="5637" width="43.5" style="3" customWidth="1"/>
    <col min="5638" max="5640" width="8.83203125" style="3"/>
    <col min="5641" max="5641" width="12" style="3" bestFit="1" customWidth="1"/>
    <col min="5642" max="5642" width="8.83203125" style="3"/>
    <col min="5643" max="5643" width="24.5" style="3" bestFit="1" customWidth="1"/>
    <col min="5644" max="5885" width="8.83203125" style="3"/>
    <col min="5886" max="5886" width="3.5" style="3" customWidth="1"/>
    <col min="5887" max="5887" width="1.5" style="3" customWidth="1"/>
    <col min="5888" max="5888" width="30" style="3" customWidth="1"/>
    <col min="5889" max="5889" width="142.5" style="3" bestFit="1" customWidth="1"/>
    <col min="5890" max="5890" width="41.5" style="3" customWidth="1"/>
    <col min="5891" max="5891" width="14.5" style="3" customWidth="1"/>
    <col min="5892" max="5892" width="40" style="3" customWidth="1"/>
    <col min="5893" max="5893" width="43.5" style="3" customWidth="1"/>
    <col min="5894" max="5896" width="8.83203125" style="3"/>
    <col min="5897" max="5897" width="12" style="3" bestFit="1" customWidth="1"/>
    <col min="5898" max="5898" width="8.83203125" style="3"/>
    <col min="5899" max="5899" width="24.5" style="3" bestFit="1" customWidth="1"/>
    <col min="5900" max="6141" width="8.83203125" style="3"/>
    <col min="6142" max="6142" width="3.5" style="3" customWidth="1"/>
    <col min="6143" max="6143" width="1.5" style="3" customWidth="1"/>
    <col min="6144" max="6144" width="30" style="3" customWidth="1"/>
    <col min="6145" max="6145" width="142.5" style="3" bestFit="1" customWidth="1"/>
    <col min="6146" max="6146" width="41.5" style="3" customWidth="1"/>
    <col min="6147" max="6147" width="14.5" style="3" customWidth="1"/>
    <col min="6148" max="6148" width="40" style="3" customWidth="1"/>
    <col min="6149" max="6149" width="43.5" style="3" customWidth="1"/>
    <col min="6150" max="6152" width="8.83203125" style="3"/>
    <col min="6153" max="6153" width="12" style="3" bestFit="1" customWidth="1"/>
    <col min="6154" max="6154" width="8.83203125" style="3"/>
    <col min="6155" max="6155" width="24.5" style="3" bestFit="1" customWidth="1"/>
    <col min="6156" max="6397" width="8.83203125" style="3"/>
    <col min="6398" max="6398" width="3.5" style="3" customWidth="1"/>
    <col min="6399" max="6399" width="1.5" style="3" customWidth="1"/>
    <col min="6400" max="6400" width="30" style="3" customWidth="1"/>
    <col min="6401" max="6401" width="142.5" style="3" bestFit="1" customWidth="1"/>
    <col min="6402" max="6402" width="41.5" style="3" customWidth="1"/>
    <col min="6403" max="6403" width="14.5" style="3" customWidth="1"/>
    <col min="6404" max="6404" width="40" style="3" customWidth="1"/>
    <col min="6405" max="6405" width="43.5" style="3" customWidth="1"/>
    <col min="6406" max="6408" width="8.83203125" style="3"/>
    <col min="6409" max="6409" width="12" style="3" bestFit="1" customWidth="1"/>
    <col min="6410" max="6410" width="8.83203125" style="3"/>
    <col min="6411" max="6411" width="24.5" style="3" bestFit="1" customWidth="1"/>
    <col min="6412" max="6653" width="8.83203125" style="3"/>
    <col min="6654" max="6654" width="3.5" style="3" customWidth="1"/>
    <col min="6655" max="6655" width="1.5" style="3" customWidth="1"/>
    <col min="6656" max="6656" width="30" style="3" customWidth="1"/>
    <col min="6657" max="6657" width="142.5" style="3" bestFit="1" customWidth="1"/>
    <col min="6658" max="6658" width="41.5" style="3" customWidth="1"/>
    <col min="6659" max="6659" width="14.5" style="3" customWidth="1"/>
    <col min="6660" max="6660" width="40" style="3" customWidth="1"/>
    <col min="6661" max="6661" width="43.5" style="3" customWidth="1"/>
    <col min="6662" max="6664" width="8.83203125" style="3"/>
    <col min="6665" max="6665" width="12" style="3" bestFit="1" customWidth="1"/>
    <col min="6666" max="6666" width="8.83203125" style="3"/>
    <col min="6667" max="6667" width="24.5" style="3" bestFit="1" customWidth="1"/>
    <col min="6668" max="6909" width="8.83203125" style="3"/>
    <col min="6910" max="6910" width="3.5" style="3" customWidth="1"/>
    <col min="6911" max="6911" width="1.5" style="3" customWidth="1"/>
    <col min="6912" max="6912" width="30" style="3" customWidth="1"/>
    <col min="6913" max="6913" width="142.5" style="3" bestFit="1" customWidth="1"/>
    <col min="6914" max="6914" width="41.5" style="3" customWidth="1"/>
    <col min="6915" max="6915" width="14.5" style="3" customWidth="1"/>
    <col min="6916" max="6916" width="40" style="3" customWidth="1"/>
    <col min="6917" max="6917" width="43.5" style="3" customWidth="1"/>
    <col min="6918" max="6920" width="8.83203125" style="3"/>
    <col min="6921" max="6921" width="12" style="3" bestFit="1" customWidth="1"/>
    <col min="6922" max="6922" width="8.83203125" style="3"/>
    <col min="6923" max="6923" width="24.5" style="3" bestFit="1" customWidth="1"/>
    <col min="6924" max="7165" width="8.83203125" style="3"/>
    <col min="7166" max="7166" width="3.5" style="3" customWidth="1"/>
    <col min="7167" max="7167" width="1.5" style="3" customWidth="1"/>
    <col min="7168" max="7168" width="30" style="3" customWidth="1"/>
    <col min="7169" max="7169" width="142.5" style="3" bestFit="1" customWidth="1"/>
    <col min="7170" max="7170" width="41.5" style="3" customWidth="1"/>
    <col min="7171" max="7171" width="14.5" style="3" customWidth="1"/>
    <col min="7172" max="7172" width="40" style="3" customWidth="1"/>
    <col min="7173" max="7173" width="43.5" style="3" customWidth="1"/>
    <col min="7174" max="7176" width="8.83203125" style="3"/>
    <col min="7177" max="7177" width="12" style="3" bestFit="1" customWidth="1"/>
    <col min="7178" max="7178" width="8.83203125" style="3"/>
    <col min="7179" max="7179" width="24.5" style="3" bestFit="1" customWidth="1"/>
    <col min="7180" max="7421" width="8.83203125" style="3"/>
    <col min="7422" max="7422" width="3.5" style="3" customWidth="1"/>
    <col min="7423" max="7423" width="1.5" style="3" customWidth="1"/>
    <col min="7424" max="7424" width="30" style="3" customWidth="1"/>
    <col min="7425" max="7425" width="142.5" style="3" bestFit="1" customWidth="1"/>
    <col min="7426" max="7426" width="41.5" style="3" customWidth="1"/>
    <col min="7427" max="7427" width="14.5" style="3" customWidth="1"/>
    <col min="7428" max="7428" width="40" style="3" customWidth="1"/>
    <col min="7429" max="7429" width="43.5" style="3" customWidth="1"/>
    <col min="7430" max="7432" width="8.83203125" style="3"/>
    <col min="7433" max="7433" width="12" style="3" bestFit="1" customWidth="1"/>
    <col min="7434" max="7434" width="8.83203125" style="3"/>
    <col min="7435" max="7435" width="24.5" style="3" bestFit="1" customWidth="1"/>
    <col min="7436" max="7677" width="8.83203125" style="3"/>
    <col min="7678" max="7678" width="3.5" style="3" customWidth="1"/>
    <col min="7679" max="7679" width="1.5" style="3" customWidth="1"/>
    <col min="7680" max="7680" width="30" style="3" customWidth="1"/>
    <col min="7681" max="7681" width="142.5" style="3" bestFit="1" customWidth="1"/>
    <col min="7682" max="7682" width="41.5" style="3" customWidth="1"/>
    <col min="7683" max="7683" width="14.5" style="3" customWidth="1"/>
    <col min="7684" max="7684" width="40" style="3" customWidth="1"/>
    <col min="7685" max="7685" width="43.5" style="3" customWidth="1"/>
    <col min="7686" max="7688" width="8.83203125" style="3"/>
    <col min="7689" max="7689" width="12" style="3" bestFit="1" customWidth="1"/>
    <col min="7690" max="7690" width="8.83203125" style="3"/>
    <col min="7691" max="7691" width="24.5" style="3" bestFit="1" customWidth="1"/>
    <col min="7692" max="7933" width="8.83203125" style="3"/>
    <col min="7934" max="7934" width="3.5" style="3" customWidth="1"/>
    <col min="7935" max="7935" width="1.5" style="3" customWidth="1"/>
    <col min="7936" max="7936" width="30" style="3" customWidth="1"/>
    <col min="7937" max="7937" width="142.5" style="3" bestFit="1" customWidth="1"/>
    <col min="7938" max="7938" width="41.5" style="3" customWidth="1"/>
    <col min="7939" max="7939" width="14.5" style="3" customWidth="1"/>
    <col min="7940" max="7940" width="40" style="3" customWidth="1"/>
    <col min="7941" max="7941" width="43.5" style="3" customWidth="1"/>
    <col min="7942" max="7944" width="8.83203125" style="3"/>
    <col min="7945" max="7945" width="12" style="3" bestFit="1" customWidth="1"/>
    <col min="7946" max="7946" width="8.83203125" style="3"/>
    <col min="7947" max="7947" width="24.5" style="3" bestFit="1" customWidth="1"/>
    <col min="7948" max="8189" width="8.83203125" style="3"/>
    <col min="8190" max="8190" width="3.5" style="3" customWidth="1"/>
    <col min="8191" max="8191" width="1.5" style="3" customWidth="1"/>
    <col min="8192" max="8192" width="30" style="3" customWidth="1"/>
    <col min="8193" max="8193" width="142.5" style="3" bestFit="1" customWidth="1"/>
    <col min="8194" max="8194" width="41.5" style="3" customWidth="1"/>
    <col min="8195" max="8195" width="14.5" style="3" customWidth="1"/>
    <col min="8196" max="8196" width="40" style="3" customWidth="1"/>
    <col min="8197" max="8197" width="43.5" style="3" customWidth="1"/>
    <col min="8198" max="8200" width="8.83203125" style="3"/>
    <col min="8201" max="8201" width="12" style="3" bestFit="1" customWidth="1"/>
    <col min="8202" max="8202" width="8.83203125" style="3"/>
    <col min="8203" max="8203" width="24.5" style="3" bestFit="1" customWidth="1"/>
    <col min="8204" max="8445" width="8.83203125" style="3"/>
    <col min="8446" max="8446" width="3.5" style="3" customWidth="1"/>
    <col min="8447" max="8447" width="1.5" style="3" customWidth="1"/>
    <col min="8448" max="8448" width="30" style="3" customWidth="1"/>
    <col min="8449" max="8449" width="142.5" style="3" bestFit="1" customWidth="1"/>
    <col min="8450" max="8450" width="41.5" style="3" customWidth="1"/>
    <col min="8451" max="8451" width="14.5" style="3" customWidth="1"/>
    <col min="8452" max="8452" width="40" style="3" customWidth="1"/>
    <col min="8453" max="8453" width="43.5" style="3" customWidth="1"/>
    <col min="8454" max="8456" width="8.83203125" style="3"/>
    <col min="8457" max="8457" width="12" style="3" bestFit="1" customWidth="1"/>
    <col min="8458" max="8458" width="8.83203125" style="3"/>
    <col min="8459" max="8459" width="24.5" style="3" bestFit="1" customWidth="1"/>
    <col min="8460" max="8701" width="8.83203125" style="3"/>
    <col min="8702" max="8702" width="3.5" style="3" customWidth="1"/>
    <col min="8703" max="8703" width="1.5" style="3" customWidth="1"/>
    <col min="8704" max="8704" width="30" style="3" customWidth="1"/>
    <col min="8705" max="8705" width="142.5" style="3" bestFit="1" customWidth="1"/>
    <col min="8706" max="8706" width="41.5" style="3" customWidth="1"/>
    <col min="8707" max="8707" width="14.5" style="3" customWidth="1"/>
    <col min="8708" max="8708" width="40" style="3" customWidth="1"/>
    <col min="8709" max="8709" width="43.5" style="3" customWidth="1"/>
    <col min="8710" max="8712" width="8.83203125" style="3"/>
    <col min="8713" max="8713" width="12" style="3" bestFit="1" customWidth="1"/>
    <col min="8714" max="8714" width="8.83203125" style="3"/>
    <col min="8715" max="8715" width="24.5" style="3" bestFit="1" customWidth="1"/>
    <col min="8716" max="8957" width="8.83203125" style="3"/>
    <col min="8958" max="8958" width="3.5" style="3" customWidth="1"/>
    <col min="8959" max="8959" width="1.5" style="3" customWidth="1"/>
    <col min="8960" max="8960" width="30" style="3" customWidth="1"/>
    <col min="8961" max="8961" width="142.5" style="3" bestFit="1" customWidth="1"/>
    <col min="8962" max="8962" width="41.5" style="3" customWidth="1"/>
    <col min="8963" max="8963" width="14.5" style="3" customWidth="1"/>
    <col min="8964" max="8964" width="40" style="3" customWidth="1"/>
    <col min="8965" max="8965" width="43.5" style="3" customWidth="1"/>
    <col min="8966" max="8968" width="8.83203125" style="3"/>
    <col min="8969" max="8969" width="12" style="3" bestFit="1" customWidth="1"/>
    <col min="8970" max="8970" width="8.83203125" style="3"/>
    <col min="8971" max="8971" width="24.5" style="3" bestFit="1" customWidth="1"/>
    <col min="8972" max="9213" width="8.83203125" style="3"/>
    <col min="9214" max="9214" width="3.5" style="3" customWidth="1"/>
    <col min="9215" max="9215" width="1.5" style="3" customWidth="1"/>
    <col min="9216" max="9216" width="30" style="3" customWidth="1"/>
    <col min="9217" max="9217" width="142.5" style="3" bestFit="1" customWidth="1"/>
    <col min="9218" max="9218" width="41.5" style="3" customWidth="1"/>
    <col min="9219" max="9219" width="14.5" style="3" customWidth="1"/>
    <col min="9220" max="9220" width="40" style="3" customWidth="1"/>
    <col min="9221" max="9221" width="43.5" style="3" customWidth="1"/>
    <col min="9222" max="9224" width="8.83203125" style="3"/>
    <col min="9225" max="9225" width="12" style="3" bestFit="1" customWidth="1"/>
    <col min="9226" max="9226" width="8.83203125" style="3"/>
    <col min="9227" max="9227" width="24.5" style="3" bestFit="1" customWidth="1"/>
    <col min="9228" max="9469" width="8.83203125" style="3"/>
    <col min="9470" max="9470" width="3.5" style="3" customWidth="1"/>
    <col min="9471" max="9471" width="1.5" style="3" customWidth="1"/>
    <col min="9472" max="9472" width="30" style="3" customWidth="1"/>
    <col min="9473" max="9473" width="142.5" style="3" bestFit="1" customWidth="1"/>
    <col min="9474" max="9474" width="41.5" style="3" customWidth="1"/>
    <col min="9475" max="9475" width="14.5" style="3" customWidth="1"/>
    <col min="9476" max="9476" width="40" style="3" customWidth="1"/>
    <col min="9477" max="9477" width="43.5" style="3" customWidth="1"/>
    <col min="9478" max="9480" width="8.83203125" style="3"/>
    <col min="9481" max="9481" width="12" style="3" bestFit="1" customWidth="1"/>
    <col min="9482" max="9482" width="8.83203125" style="3"/>
    <col min="9483" max="9483" width="24.5" style="3" bestFit="1" customWidth="1"/>
    <col min="9484" max="9725" width="8.83203125" style="3"/>
    <col min="9726" max="9726" width="3.5" style="3" customWidth="1"/>
    <col min="9727" max="9727" width="1.5" style="3" customWidth="1"/>
    <col min="9728" max="9728" width="30" style="3" customWidth="1"/>
    <col min="9729" max="9729" width="142.5" style="3" bestFit="1" customWidth="1"/>
    <col min="9730" max="9730" width="41.5" style="3" customWidth="1"/>
    <col min="9731" max="9731" width="14.5" style="3" customWidth="1"/>
    <col min="9732" max="9732" width="40" style="3" customWidth="1"/>
    <col min="9733" max="9733" width="43.5" style="3" customWidth="1"/>
    <col min="9734" max="9736" width="8.83203125" style="3"/>
    <col min="9737" max="9737" width="12" style="3" bestFit="1" customWidth="1"/>
    <col min="9738" max="9738" width="8.83203125" style="3"/>
    <col min="9739" max="9739" width="24.5" style="3" bestFit="1" customWidth="1"/>
    <col min="9740" max="9981" width="8.83203125" style="3"/>
    <col min="9982" max="9982" width="3.5" style="3" customWidth="1"/>
    <col min="9983" max="9983" width="1.5" style="3" customWidth="1"/>
    <col min="9984" max="9984" width="30" style="3" customWidth="1"/>
    <col min="9985" max="9985" width="142.5" style="3" bestFit="1" customWidth="1"/>
    <col min="9986" max="9986" width="41.5" style="3" customWidth="1"/>
    <col min="9987" max="9987" width="14.5" style="3" customWidth="1"/>
    <col min="9988" max="9988" width="40" style="3" customWidth="1"/>
    <col min="9989" max="9989" width="43.5" style="3" customWidth="1"/>
    <col min="9990" max="9992" width="8.83203125" style="3"/>
    <col min="9993" max="9993" width="12" style="3" bestFit="1" customWidth="1"/>
    <col min="9994" max="9994" width="8.83203125" style="3"/>
    <col min="9995" max="9995" width="24.5" style="3" bestFit="1" customWidth="1"/>
    <col min="9996" max="10237" width="8.83203125" style="3"/>
    <col min="10238" max="10238" width="3.5" style="3" customWidth="1"/>
    <col min="10239" max="10239" width="1.5" style="3" customWidth="1"/>
    <col min="10240" max="10240" width="30" style="3" customWidth="1"/>
    <col min="10241" max="10241" width="142.5" style="3" bestFit="1" customWidth="1"/>
    <col min="10242" max="10242" width="41.5" style="3" customWidth="1"/>
    <col min="10243" max="10243" width="14.5" style="3" customWidth="1"/>
    <col min="10244" max="10244" width="40" style="3" customWidth="1"/>
    <col min="10245" max="10245" width="43.5" style="3" customWidth="1"/>
    <col min="10246" max="10248" width="8.83203125" style="3"/>
    <col min="10249" max="10249" width="12" style="3" bestFit="1" customWidth="1"/>
    <col min="10250" max="10250" width="8.83203125" style="3"/>
    <col min="10251" max="10251" width="24.5" style="3" bestFit="1" customWidth="1"/>
    <col min="10252" max="10493" width="8.83203125" style="3"/>
    <col min="10494" max="10494" width="3.5" style="3" customWidth="1"/>
    <col min="10495" max="10495" width="1.5" style="3" customWidth="1"/>
    <col min="10496" max="10496" width="30" style="3" customWidth="1"/>
    <col min="10497" max="10497" width="142.5" style="3" bestFit="1" customWidth="1"/>
    <col min="10498" max="10498" width="41.5" style="3" customWidth="1"/>
    <col min="10499" max="10499" width="14.5" style="3" customWidth="1"/>
    <col min="10500" max="10500" width="40" style="3" customWidth="1"/>
    <col min="10501" max="10501" width="43.5" style="3" customWidth="1"/>
    <col min="10502" max="10504" width="8.83203125" style="3"/>
    <col min="10505" max="10505" width="12" style="3" bestFit="1" customWidth="1"/>
    <col min="10506" max="10506" width="8.83203125" style="3"/>
    <col min="10507" max="10507" width="24.5" style="3" bestFit="1" customWidth="1"/>
    <col min="10508" max="10749" width="8.83203125" style="3"/>
    <col min="10750" max="10750" width="3.5" style="3" customWidth="1"/>
    <col min="10751" max="10751" width="1.5" style="3" customWidth="1"/>
    <col min="10752" max="10752" width="30" style="3" customWidth="1"/>
    <col min="10753" max="10753" width="142.5" style="3" bestFit="1" customWidth="1"/>
    <col min="10754" max="10754" width="41.5" style="3" customWidth="1"/>
    <col min="10755" max="10755" width="14.5" style="3" customWidth="1"/>
    <col min="10756" max="10756" width="40" style="3" customWidth="1"/>
    <col min="10757" max="10757" width="43.5" style="3" customWidth="1"/>
    <col min="10758" max="10760" width="8.83203125" style="3"/>
    <col min="10761" max="10761" width="12" style="3" bestFit="1" customWidth="1"/>
    <col min="10762" max="10762" width="8.83203125" style="3"/>
    <col min="10763" max="10763" width="24.5" style="3" bestFit="1" customWidth="1"/>
    <col min="10764" max="11005" width="8.83203125" style="3"/>
    <col min="11006" max="11006" width="3.5" style="3" customWidth="1"/>
    <col min="11007" max="11007" width="1.5" style="3" customWidth="1"/>
    <col min="11008" max="11008" width="30" style="3" customWidth="1"/>
    <col min="11009" max="11009" width="142.5" style="3" bestFit="1" customWidth="1"/>
    <col min="11010" max="11010" width="41.5" style="3" customWidth="1"/>
    <col min="11011" max="11011" width="14.5" style="3" customWidth="1"/>
    <col min="11012" max="11012" width="40" style="3" customWidth="1"/>
    <col min="11013" max="11013" width="43.5" style="3" customWidth="1"/>
    <col min="11014" max="11016" width="8.83203125" style="3"/>
    <col min="11017" max="11017" width="12" style="3" bestFit="1" customWidth="1"/>
    <col min="11018" max="11018" width="8.83203125" style="3"/>
    <col min="11019" max="11019" width="24.5" style="3" bestFit="1" customWidth="1"/>
    <col min="11020" max="11261" width="8.83203125" style="3"/>
    <col min="11262" max="11262" width="3.5" style="3" customWidth="1"/>
    <col min="11263" max="11263" width="1.5" style="3" customWidth="1"/>
    <col min="11264" max="11264" width="30" style="3" customWidth="1"/>
    <col min="11265" max="11265" width="142.5" style="3" bestFit="1" customWidth="1"/>
    <col min="11266" max="11266" width="41.5" style="3" customWidth="1"/>
    <col min="11267" max="11267" width="14.5" style="3" customWidth="1"/>
    <col min="11268" max="11268" width="40" style="3" customWidth="1"/>
    <col min="11269" max="11269" width="43.5" style="3" customWidth="1"/>
    <col min="11270" max="11272" width="8.83203125" style="3"/>
    <col min="11273" max="11273" width="12" style="3" bestFit="1" customWidth="1"/>
    <col min="11274" max="11274" width="8.83203125" style="3"/>
    <col min="11275" max="11275" width="24.5" style="3" bestFit="1" customWidth="1"/>
    <col min="11276" max="11517" width="8.83203125" style="3"/>
    <col min="11518" max="11518" width="3.5" style="3" customWidth="1"/>
    <col min="11519" max="11519" width="1.5" style="3" customWidth="1"/>
    <col min="11520" max="11520" width="30" style="3" customWidth="1"/>
    <col min="11521" max="11521" width="142.5" style="3" bestFit="1" customWidth="1"/>
    <col min="11522" max="11522" width="41.5" style="3" customWidth="1"/>
    <col min="11523" max="11523" width="14.5" style="3" customWidth="1"/>
    <col min="11524" max="11524" width="40" style="3" customWidth="1"/>
    <col min="11525" max="11525" width="43.5" style="3" customWidth="1"/>
    <col min="11526" max="11528" width="8.83203125" style="3"/>
    <col min="11529" max="11529" width="12" style="3" bestFit="1" customWidth="1"/>
    <col min="11530" max="11530" width="8.83203125" style="3"/>
    <col min="11531" max="11531" width="24.5" style="3" bestFit="1" customWidth="1"/>
    <col min="11532" max="11773" width="8.83203125" style="3"/>
    <col min="11774" max="11774" width="3.5" style="3" customWidth="1"/>
    <col min="11775" max="11775" width="1.5" style="3" customWidth="1"/>
    <col min="11776" max="11776" width="30" style="3" customWidth="1"/>
    <col min="11777" max="11777" width="142.5" style="3" bestFit="1" customWidth="1"/>
    <col min="11778" max="11778" width="41.5" style="3" customWidth="1"/>
    <col min="11779" max="11779" width="14.5" style="3" customWidth="1"/>
    <col min="11780" max="11780" width="40" style="3" customWidth="1"/>
    <col min="11781" max="11781" width="43.5" style="3" customWidth="1"/>
    <col min="11782" max="11784" width="8.83203125" style="3"/>
    <col min="11785" max="11785" width="12" style="3" bestFit="1" customWidth="1"/>
    <col min="11786" max="11786" width="8.83203125" style="3"/>
    <col min="11787" max="11787" width="24.5" style="3" bestFit="1" customWidth="1"/>
    <col min="11788" max="12029" width="8.83203125" style="3"/>
    <col min="12030" max="12030" width="3.5" style="3" customWidth="1"/>
    <col min="12031" max="12031" width="1.5" style="3" customWidth="1"/>
    <col min="12032" max="12032" width="30" style="3" customWidth="1"/>
    <col min="12033" max="12033" width="142.5" style="3" bestFit="1" customWidth="1"/>
    <col min="12034" max="12034" width="41.5" style="3" customWidth="1"/>
    <col min="12035" max="12035" width="14.5" style="3" customWidth="1"/>
    <col min="12036" max="12036" width="40" style="3" customWidth="1"/>
    <col min="12037" max="12037" width="43.5" style="3" customWidth="1"/>
    <col min="12038" max="12040" width="8.83203125" style="3"/>
    <col min="12041" max="12041" width="12" style="3" bestFit="1" customWidth="1"/>
    <col min="12042" max="12042" width="8.83203125" style="3"/>
    <col min="12043" max="12043" width="24.5" style="3" bestFit="1" customWidth="1"/>
    <col min="12044" max="12285" width="8.83203125" style="3"/>
    <col min="12286" max="12286" width="3.5" style="3" customWidth="1"/>
    <col min="12287" max="12287" width="1.5" style="3" customWidth="1"/>
    <col min="12288" max="12288" width="30" style="3" customWidth="1"/>
    <col min="12289" max="12289" width="142.5" style="3" bestFit="1" customWidth="1"/>
    <col min="12290" max="12290" width="41.5" style="3" customWidth="1"/>
    <col min="12291" max="12291" width="14.5" style="3" customWidth="1"/>
    <col min="12292" max="12292" width="40" style="3" customWidth="1"/>
    <col min="12293" max="12293" width="43.5" style="3" customWidth="1"/>
    <col min="12294" max="12296" width="8.83203125" style="3"/>
    <col min="12297" max="12297" width="12" style="3" bestFit="1" customWidth="1"/>
    <col min="12298" max="12298" width="8.83203125" style="3"/>
    <col min="12299" max="12299" width="24.5" style="3" bestFit="1" customWidth="1"/>
    <col min="12300" max="12541" width="8.83203125" style="3"/>
    <col min="12542" max="12542" width="3.5" style="3" customWidth="1"/>
    <col min="12543" max="12543" width="1.5" style="3" customWidth="1"/>
    <col min="12544" max="12544" width="30" style="3" customWidth="1"/>
    <col min="12545" max="12545" width="142.5" style="3" bestFit="1" customWidth="1"/>
    <col min="12546" max="12546" width="41.5" style="3" customWidth="1"/>
    <col min="12547" max="12547" width="14.5" style="3" customWidth="1"/>
    <col min="12548" max="12548" width="40" style="3" customWidth="1"/>
    <col min="12549" max="12549" width="43.5" style="3" customWidth="1"/>
    <col min="12550" max="12552" width="8.83203125" style="3"/>
    <col min="12553" max="12553" width="12" style="3" bestFit="1" customWidth="1"/>
    <col min="12554" max="12554" width="8.83203125" style="3"/>
    <col min="12555" max="12555" width="24.5" style="3" bestFit="1" customWidth="1"/>
    <col min="12556" max="12797" width="8.83203125" style="3"/>
    <col min="12798" max="12798" width="3.5" style="3" customWidth="1"/>
    <col min="12799" max="12799" width="1.5" style="3" customWidth="1"/>
    <col min="12800" max="12800" width="30" style="3" customWidth="1"/>
    <col min="12801" max="12801" width="142.5" style="3" bestFit="1" customWidth="1"/>
    <col min="12802" max="12802" width="41.5" style="3" customWidth="1"/>
    <col min="12803" max="12803" width="14.5" style="3" customWidth="1"/>
    <col min="12804" max="12804" width="40" style="3" customWidth="1"/>
    <col min="12805" max="12805" width="43.5" style="3" customWidth="1"/>
    <col min="12806" max="12808" width="8.83203125" style="3"/>
    <col min="12809" max="12809" width="12" style="3" bestFit="1" customWidth="1"/>
    <col min="12810" max="12810" width="8.83203125" style="3"/>
    <col min="12811" max="12811" width="24.5" style="3" bestFit="1" customWidth="1"/>
    <col min="12812" max="13053" width="8.83203125" style="3"/>
    <col min="13054" max="13054" width="3.5" style="3" customWidth="1"/>
    <col min="13055" max="13055" width="1.5" style="3" customWidth="1"/>
    <col min="13056" max="13056" width="30" style="3" customWidth="1"/>
    <col min="13057" max="13057" width="142.5" style="3" bestFit="1" customWidth="1"/>
    <col min="13058" max="13058" width="41.5" style="3" customWidth="1"/>
    <col min="13059" max="13059" width="14.5" style="3" customWidth="1"/>
    <col min="13060" max="13060" width="40" style="3" customWidth="1"/>
    <col min="13061" max="13061" width="43.5" style="3" customWidth="1"/>
    <col min="13062" max="13064" width="8.83203125" style="3"/>
    <col min="13065" max="13065" width="12" style="3" bestFit="1" customWidth="1"/>
    <col min="13066" max="13066" width="8.83203125" style="3"/>
    <col min="13067" max="13067" width="24.5" style="3" bestFit="1" customWidth="1"/>
    <col min="13068" max="13309" width="8.83203125" style="3"/>
    <col min="13310" max="13310" width="3.5" style="3" customWidth="1"/>
    <col min="13311" max="13311" width="1.5" style="3" customWidth="1"/>
    <col min="13312" max="13312" width="30" style="3" customWidth="1"/>
    <col min="13313" max="13313" width="142.5" style="3" bestFit="1" customWidth="1"/>
    <col min="13314" max="13314" width="41.5" style="3" customWidth="1"/>
    <col min="13315" max="13315" width="14.5" style="3" customWidth="1"/>
    <col min="13316" max="13316" width="40" style="3" customWidth="1"/>
    <col min="13317" max="13317" width="43.5" style="3" customWidth="1"/>
    <col min="13318" max="13320" width="8.83203125" style="3"/>
    <col min="13321" max="13321" width="12" style="3" bestFit="1" customWidth="1"/>
    <col min="13322" max="13322" width="8.83203125" style="3"/>
    <col min="13323" max="13323" width="24.5" style="3" bestFit="1" customWidth="1"/>
    <col min="13324" max="13565" width="8.83203125" style="3"/>
    <col min="13566" max="13566" width="3.5" style="3" customWidth="1"/>
    <col min="13567" max="13567" width="1.5" style="3" customWidth="1"/>
    <col min="13568" max="13568" width="30" style="3" customWidth="1"/>
    <col min="13569" max="13569" width="142.5" style="3" bestFit="1" customWidth="1"/>
    <col min="13570" max="13570" width="41.5" style="3" customWidth="1"/>
    <col min="13571" max="13571" width="14.5" style="3" customWidth="1"/>
    <col min="13572" max="13572" width="40" style="3" customWidth="1"/>
    <col min="13573" max="13573" width="43.5" style="3" customWidth="1"/>
    <col min="13574" max="13576" width="8.83203125" style="3"/>
    <col min="13577" max="13577" width="12" style="3" bestFit="1" customWidth="1"/>
    <col min="13578" max="13578" width="8.83203125" style="3"/>
    <col min="13579" max="13579" width="24.5" style="3" bestFit="1" customWidth="1"/>
    <col min="13580" max="13821" width="8.83203125" style="3"/>
    <col min="13822" max="13822" width="3.5" style="3" customWidth="1"/>
    <col min="13823" max="13823" width="1.5" style="3" customWidth="1"/>
    <col min="13824" max="13824" width="30" style="3" customWidth="1"/>
    <col min="13825" max="13825" width="142.5" style="3" bestFit="1" customWidth="1"/>
    <col min="13826" max="13826" width="41.5" style="3" customWidth="1"/>
    <col min="13827" max="13827" width="14.5" style="3" customWidth="1"/>
    <col min="13828" max="13828" width="40" style="3" customWidth="1"/>
    <col min="13829" max="13829" width="43.5" style="3" customWidth="1"/>
    <col min="13830" max="13832" width="8.83203125" style="3"/>
    <col min="13833" max="13833" width="12" style="3" bestFit="1" customWidth="1"/>
    <col min="13834" max="13834" width="8.83203125" style="3"/>
    <col min="13835" max="13835" width="24.5" style="3" bestFit="1" customWidth="1"/>
    <col min="13836" max="14077" width="8.83203125" style="3"/>
    <col min="14078" max="14078" width="3.5" style="3" customWidth="1"/>
    <col min="14079" max="14079" width="1.5" style="3" customWidth="1"/>
    <col min="14080" max="14080" width="30" style="3" customWidth="1"/>
    <col min="14081" max="14081" width="142.5" style="3" bestFit="1" customWidth="1"/>
    <col min="14082" max="14082" width="41.5" style="3" customWidth="1"/>
    <col min="14083" max="14083" width="14.5" style="3" customWidth="1"/>
    <col min="14084" max="14084" width="40" style="3" customWidth="1"/>
    <col min="14085" max="14085" width="43.5" style="3" customWidth="1"/>
    <col min="14086" max="14088" width="8.83203125" style="3"/>
    <col min="14089" max="14089" width="12" style="3" bestFit="1" customWidth="1"/>
    <col min="14090" max="14090" width="8.83203125" style="3"/>
    <col min="14091" max="14091" width="24.5" style="3" bestFit="1" customWidth="1"/>
    <col min="14092" max="14333" width="8.83203125" style="3"/>
    <col min="14334" max="14334" width="3.5" style="3" customWidth="1"/>
    <col min="14335" max="14335" width="1.5" style="3" customWidth="1"/>
    <col min="14336" max="14336" width="30" style="3" customWidth="1"/>
    <col min="14337" max="14337" width="142.5" style="3" bestFit="1" customWidth="1"/>
    <col min="14338" max="14338" width="41.5" style="3" customWidth="1"/>
    <col min="14339" max="14339" width="14.5" style="3" customWidth="1"/>
    <col min="14340" max="14340" width="40" style="3" customWidth="1"/>
    <col min="14341" max="14341" width="43.5" style="3" customWidth="1"/>
    <col min="14342" max="14344" width="8.83203125" style="3"/>
    <col min="14345" max="14345" width="12" style="3" bestFit="1" customWidth="1"/>
    <col min="14346" max="14346" width="8.83203125" style="3"/>
    <col min="14347" max="14347" width="24.5" style="3" bestFit="1" customWidth="1"/>
    <col min="14348" max="14589" width="8.83203125" style="3"/>
    <col min="14590" max="14590" width="3.5" style="3" customWidth="1"/>
    <col min="14591" max="14591" width="1.5" style="3" customWidth="1"/>
    <col min="14592" max="14592" width="30" style="3" customWidth="1"/>
    <col min="14593" max="14593" width="142.5" style="3" bestFit="1" customWidth="1"/>
    <col min="14594" max="14594" width="41.5" style="3" customWidth="1"/>
    <col min="14595" max="14595" width="14.5" style="3" customWidth="1"/>
    <col min="14596" max="14596" width="40" style="3" customWidth="1"/>
    <col min="14597" max="14597" width="43.5" style="3" customWidth="1"/>
    <col min="14598" max="14600" width="8.83203125" style="3"/>
    <col min="14601" max="14601" width="12" style="3" bestFit="1" customWidth="1"/>
    <col min="14602" max="14602" width="8.83203125" style="3"/>
    <col min="14603" max="14603" width="24.5" style="3" bestFit="1" customWidth="1"/>
    <col min="14604" max="14845" width="8.83203125" style="3"/>
    <col min="14846" max="14846" width="3.5" style="3" customWidth="1"/>
    <col min="14847" max="14847" width="1.5" style="3" customWidth="1"/>
    <col min="14848" max="14848" width="30" style="3" customWidth="1"/>
    <col min="14849" max="14849" width="142.5" style="3" bestFit="1" customWidth="1"/>
    <col min="14850" max="14850" width="41.5" style="3" customWidth="1"/>
    <col min="14851" max="14851" width="14.5" style="3" customWidth="1"/>
    <col min="14852" max="14852" width="40" style="3" customWidth="1"/>
    <col min="14853" max="14853" width="43.5" style="3" customWidth="1"/>
    <col min="14854" max="14856" width="8.83203125" style="3"/>
    <col min="14857" max="14857" width="12" style="3" bestFit="1" customWidth="1"/>
    <col min="14858" max="14858" width="8.83203125" style="3"/>
    <col min="14859" max="14859" width="24.5" style="3" bestFit="1" customWidth="1"/>
    <col min="14860" max="15101" width="8.83203125" style="3"/>
    <col min="15102" max="15102" width="3.5" style="3" customWidth="1"/>
    <col min="15103" max="15103" width="1.5" style="3" customWidth="1"/>
    <col min="15104" max="15104" width="30" style="3" customWidth="1"/>
    <col min="15105" max="15105" width="142.5" style="3" bestFit="1" customWidth="1"/>
    <col min="15106" max="15106" width="41.5" style="3" customWidth="1"/>
    <col min="15107" max="15107" width="14.5" style="3" customWidth="1"/>
    <col min="15108" max="15108" width="40" style="3" customWidth="1"/>
    <col min="15109" max="15109" width="43.5" style="3" customWidth="1"/>
    <col min="15110" max="15112" width="8.83203125" style="3"/>
    <col min="15113" max="15113" width="12" style="3" bestFit="1" customWidth="1"/>
    <col min="15114" max="15114" width="8.83203125" style="3"/>
    <col min="15115" max="15115" width="24.5" style="3" bestFit="1" customWidth="1"/>
    <col min="15116" max="15357" width="8.83203125" style="3"/>
    <col min="15358" max="15358" width="3.5" style="3" customWidth="1"/>
    <col min="15359" max="15359" width="1.5" style="3" customWidth="1"/>
    <col min="15360" max="15360" width="30" style="3" customWidth="1"/>
    <col min="15361" max="15361" width="142.5" style="3" bestFit="1" customWidth="1"/>
    <col min="15362" max="15362" width="41.5" style="3" customWidth="1"/>
    <col min="15363" max="15363" width="14.5" style="3" customWidth="1"/>
    <col min="15364" max="15364" width="40" style="3" customWidth="1"/>
    <col min="15365" max="15365" width="43.5" style="3" customWidth="1"/>
    <col min="15366" max="15368" width="8.83203125" style="3"/>
    <col min="15369" max="15369" width="12" style="3" bestFit="1" customWidth="1"/>
    <col min="15370" max="15370" width="8.83203125" style="3"/>
    <col min="15371" max="15371" width="24.5" style="3" bestFit="1" customWidth="1"/>
    <col min="15372" max="15613" width="8.83203125" style="3"/>
    <col min="15614" max="15614" width="3.5" style="3" customWidth="1"/>
    <col min="15615" max="15615" width="1.5" style="3" customWidth="1"/>
    <col min="15616" max="15616" width="30" style="3" customWidth="1"/>
    <col min="15617" max="15617" width="142.5" style="3" bestFit="1" customWidth="1"/>
    <col min="15618" max="15618" width="41.5" style="3" customWidth="1"/>
    <col min="15619" max="15619" width="14.5" style="3" customWidth="1"/>
    <col min="15620" max="15620" width="40" style="3" customWidth="1"/>
    <col min="15621" max="15621" width="43.5" style="3" customWidth="1"/>
    <col min="15622" max="15624" width="8.83203125" style="3"/>
    <col min="15625" max="15625" width="12" style="3" bestFit="1" customWidth="1"/>
    <col min="15626" max="15626" width="8.83203125" style="3"/>
    <col min="15627" max="15627" width="24.5" style="3" bestFit="1" customWidth="1"/>
    <col min="15628" max="15869" width="8.83203125" style="3"/>
    <col min="15870" max="15870" width="3.5" style="3" customWidth="1"/>
    <col min="15871" max="15871" width="1.5" style="3" customWidth="1"/>
    <col min="15872" max="15872" width="30" style="3" customWidth="1"/>
    <col min="15873" max="15873" width="142.5" style="3" bestFit="1" customWidth="1"/>
    <col min="15874" max="15874" width="41.5" style="3" customWidth="1"/>
    <col min="15875" max="15875" width="14.5" style="3" customWidth="1"/>
    <col min="15876" max="15876" width="40" style="3" customWidth="1"/>
    <col min="15877" max="15877" width="43.5" style="3" customWidth="1"/>
    <col min="15878" max="15880" width="8.83203125" style="3"/>
    <col min="15881" max="15881" width="12" style="3" bestFit="1" customWidth="1"/>
    <col min="15882" max="15882" width="8.83203125" style="3"/>
    <col min="15883" max="15883" width="24.5" style="3" bestFit="1" customWidth="1"/>
    <col min="15884" max="16125" width="8.83203125" style="3"/>
    <col min="16126" max="16126" width="3.5" style="3" customWidth="1"/>
    <col min="16127" max="16127" width="1.5" style="3" customWidth="1"/>
    <col min="16128" max="16128" width="30" style="3" customWidth="1"/>
    <col min="16129" max="16129" width="142.5" style="3" bestFit="1" customWidth="1"/>
    <col min="16130" max="16130" width="41.5" style="3" customWidth="1"/>
    <col min="16131" max="16131" width="14.5" style="3" customWidth="1"/>
    <col min="16132" max="16132" width="40" style="3" customWidth="1"/>
    <col min="16133" max="16133" width="43.5" style="3" customWidth="1"/>
    <col min="16134" max="16136" width="8.83203125" style="3"/>
    <col min="16137" max="16137" width="12" style="3" bestFit="1" customWidth="1"/>
    <col min="16138" max="16138" width="8.83203125" style="3"/>
    <col min="16139" max="16139" width="24.5" style="3" bestFit="1" customWidth="1"/>
    <col min="16140" max="16380" width="8.83203125" style="3"/>
    <col min="16381" max="16384" width="8.5" style="3" customWidth="1"/>
  </cols>
  <sheetData>
    <row r="1" spans="1:45" ht="35.25" customHeight="1">
      <c r="A1" s="23" t="s">
        <v>6</v>
      </c>
    </row>
    <row r="2" spans="1:45" ht="30" customHeight="1">
      <c r="A2" s="24" t="s">
        <v>7</v>
      </c>
      <c r="B2" s="12" t="s">
        <v>8</v>
      </c>
      <c r="C2" s="14" t="s">
        <v>9</v>
      </c>
    </row>
    <row r="3" spans="1:45" ht="36" customHeight="1" thickBot="1">
      <c r="A3" s="26" t="s">
        <v>10</v>
      </c>
      <c r="B3" s="48" t="s">
        <v>11</v>
      </c>
      <c r="C3" s="47"/>
    </row>
    <row r="4" spans="1:45" ht="54.75" customHeight="1" thickTop="1" thickBot="1">
      <c r="A4" s="25" t="s">
        <v>12</v>
      </c>
      <c r="B4" s="20" t="s">
        <v>13</v>
      </c>
      <c r="C4" s="46"/>
    </row>
    <row r="5" spans="1:45" ht="84.75" customHeight="1" thickTop="1" thickBot="1">
      <c r="A5" s="26" t="s">
        <v>14</v>
      </c>
      <c r="B5" s="48" t="s">
        <v>15</v>
      </c>
      <c r="C5" s="428"/>
      <c r="D5" s="4"/>
      <c r="E5" s="4"/>
      <c r="K5" s="5"/>
      <c r="L5" s="5"/>
      <c r="M5" s="5"/>
      <c r="N5" s="5"/>
      <c r="O5" s="5"/>
      <c r="P5" s="5"/>
      <c r="Q5" s="5"/>
      <c r="R5" s="5"/>
      <c r="S5" s="5"/>
      <c r="T5" s="5"/>
      <c r="U5" s="5"/>
      <c r="V5" s="5"/>
      <c r="W5" s="5"/>
      <c r="X5" s="2"/>
      <c r="Y5" s="2"/>
      <c r="Z5" s="2"/>
      <c r="AA5" s="2"/>
      <c r="AB5" s="2"/>
      <c r="AC5" s="2"/>
      <c r="AD5" s="2"/>
      <c r="AE5" s="2"/>
      <c r="AF5" s="2"/>
      <c r="AG5" s="2"/>
      <c r="AH5" s="2"/>
      <c r="AI5" s="2"/>
      <c r="AJ5" s="2"/>
      <c r="AK5" s="2"/>
      <c r="AL5" s="2"/>
      <c r="AM5" s="2"/>
      <c r="AN5" s="2"/>
      <c r="AO5" s="2"/>
      <c r="AP5" s="2"/>
      <c r="AQ5" s="2"/>
      <c r="AR5" s="2"/>
      <c r="AS5" s="2"/>
    </row>
    <row r="6" spans="1:45" ht="66" customHeight="1" thickTop="1" thickBot="1">
      <c r="A6" s="26" t="s">
        <v>16</v>
      </c>
      <c r="B6" s="48" t="s">
        <v>17</v>
      </c>
      <c r="C6" s="21"/>
      <c r="D6" s="4"/>
      <c r="E6" s="4"/>
      <c r="K6" s="5"/>
      <c r="L6" s="5"/>
      <c r="M6" s="5"/>
      <c r="N6" s="5"/>
      <c r="O6" s="5"/>
      <c r="P6" s="5"/>
      <c r="Q6" s="5"/>
      <c r="R6" s="5"/>
      <c r="S6" s="5"/>
      <c r="T6" s="5"/>
      <c r="U6" s="5"/>
      <c r="V6" s="5"/>
      <c r="W6" s="5"/>
      <c r="X6" s="2"/>
      <c r="Y6" s="2"/>
      <c r="Z6" s="2"/>
      <c r="AA6" s="2"/>
      <c r="AB6" s="2"/>
      <c r="AC6" s="2"/>
      <c r="AD6" s="2"/>
      <c r="AE6" s="2"/>
      <c r="AF6" s="2"/>
      <c r="AG6" s="2"/>
      <c r="AH6" s="2"/>
      <c r="AI6" s="2"/>
      <c r="AJ6" s="2"/>
      <c r="AK6" s="2"/>
      <c r="AL6" s="2"/>
      <c r="AM6" s="2"/>
      <c r="AN6" s="2"/>
      <c r="AO6" s="2"/>
      <c r="AP6" s="2"/>
      <c r="AQ6" s="2"/>
      <c r="AR6" s="2"/>
      <c r="AS6" s="2"/>
    </row>
    <row r="7" spans="1:45" ht="54" customHeight="1" thickTop="1" thickBot="1">
      <c r="A7" s="26" t="s">
        <v>18</v>
      </c>
      <c r="B7" s="48" t="s">
        <v>19</v>
      </c>
      <c r="C7" s="22"/>
      <c r="D7" s="4"/>
      <c r="E7" s="4"/>
      <c r="K7" s="5"/>
      <c r="L7" s="5"/>
      <c r="M7" s="5"/>
      <c r="N7" s="5"/>
      <c r="O7" s="5"/>
      <c r="P7" s="5"/>
      <c r="Q7" s="5"/>
      <c r="R7" s="5"/>
      <c r="S7" s="5"/>
      <c r="T7" s="5"/>
      <c r="U7" s="5"/>
      <c r="V7" s="5"/>
      <c r="W7" s="5"/>
      <c r="X7" s="2"/>
      <c r="Y7" s="2"/>
      <c r="Z7" s="2"/>
      <c r="AA7" s="2"/>
      <c r="AB7" s="2"/>
      <c r="AC7" s="2"/>
      <c r="AD7" s="2"/>
      <c r="AE7" s="2"/>
      <c r="AF7" s="2"/>
      <c r="AG7" s="2"/>
      <c r="AH7" s="2"/>
      <c r="AI7" s="2"/>
      <c r="AJ7" s="2"/>
      <c r="AK7" s="2"/>
      <c r="AL7" s="2"/>
      <c r="AM7" s="2"/>
      <c r="AN7" s="2"/>
      <c r="AO7" s="2"/>
      <c r="AP7" s="2"/>
      <c r="AQ7" s="2"/>
      <c r="AR7" s="2"/>
      <c r="AS7" s="2"/>
    </row>
    <row r="8" spans="1:45" ht="28.5" customHeight="1" thickTop="1" thickBot="1">
      <c r="A8" s="28" t="s">
        <v>20</v>
      </c>
      <c r="B8" s="48" t="s">
        <v>21</v>
      </c>
      <c r="C8" s="22"/>
      <c r="D8" s="4"/>
      <c r="E8" s="4"/>
      <c r="K8" s="5"/>
      <c r="L8" s="5"/>
      <c r="M8" s="5"/>
      <c r="N8" s="5"/>
      <c r="O8" s="5"/>
      <c r="P8" s="5"/>
      <c r="Q8" s="5"/>
      <c r="R8" s="5"/>
      <c r="S8" s="5"/>
      <c r="T8" s="5"/>
      <c r="U8" s="5"/>
      <c r="V8" s="5"/>
      <c r="W8" s="5"/>
      <c r="X8" s="2"/>
      <c r="Y8" s="2"/>
      <c r="Z8" s="2"/>
      <c r="AA8" s="2"/>
      <c r="AB8" s="2"/>
      <c r="AC8" s="2"/>
      <c r="AD8" s="2"/>
      <c r="AE8" s="2"/>
      <c r="AF8" s="2"/>
      <c r="AG8" s="2"/>
      <c r="AH8" s="2"/>
      <c r="AI8" s="2"/>
      <c r="AJ8" s="2"/>
      <c r="AK8" s="2"/>
      <c r="AL8" s="2"/>
      <c r="AM8" s="2"/>
      <c r="AN8" s="2"/>
      <c r="AO8" s="2"/>
      <c r="AP8" s="2"/>
      <c r="AQ8" s="2"/>
      <c r="AR8" s="2"/>
      <c r="AS8" s="2"/>
    </row>
    <row r="9" spans="1:45" ht="57" customHeight="1" thickTop="1" thickBot="1">
      <c r="A9" s="28" t="s">
        <v>22</v>
      </c>
      <c r="B9" s="48" t="s">
        <v>23</v>
      </c>
      <c r="C9" s="22"/>
      <c r="D9" s="4"/>
      <c r="E9" s="4"/>
      <c r="K9" s="5"/>
      <c r="L9" s="5"/>
      <c r="M9" s="5"/>
      <c r="N9" s="5"/>
      <c r="O9" s="5"/>
      <c r="P9" s="5"/>
      <c r="Q9" s="5"/>
      <c r="R9" s="5"/>
      <c r="S9" s="5"/>
      <c r="T9" s="5"/>
      <c r="U9" s="5"/>
      <c r="V9" s="5"/>
      <c r="W9" s="5"/>
      <c r="X9" s="2"/>
      <c r="Y9" s="2"/>
      <c r="Z9" s="2"/>
      <c r="AA9" s="2"/>
      <c r="AB9" s="2"/>
      <c r="AC9" s="2"/>
      <c r="AD9" s="2"/>
      <c r="AE9" s="2"/>
      <c r="AF9" s="2"/>
      <c r="AG9" s="2"/>
      <c r="AH9" s="2"/>
      <c r="AI9" s="2"/>
      <c r="AJ9" s="2"/>
      <c r="AK9" s="2"/>
      <c r="AL9" s="2"/>
      <c r="AM9" s="2"/>
      <c r="AN9" s="2"/>
      <c r="AO9" s="2"/>
      <c r="AP9" s="2"/>
      <c r="AQ9" s="2"/>
      <c r="AR9" s="2"/>
      <c r="AS9" s="2"/>
    </row>
    <row r="10" spans="1:45" ht="61.5" customHeight="1" thickTop="1" thickBot="1">
      <c r="A10" s="26" t="s">
        <v>24</v>
      </c>
      <c r="B10" s="48" t="s">
        <v>25</v>
      </c>
      <c r="C10" s="22"/>
      <c r="D10" s="4"/>
      <c r="E10" s="4"/>
      <c r="K10" s="5"/>
      <c r="L10" s="5"/>
      <c r="M10" s="5"/>
      <c r="N10" s="5"/>
      <c r="O10" s="5"/>
      <c r="P10" s="5"/>
      <c r="Q10" s="5"/>
      <c r="R10" s="5"/>
      <c r="S10" s="5"/>
      <c r="T10" s="5"/>
      <c r="U10" s="5"/>
      <c r="V10" s="5"/>
      <c r="W10" s="5"/>
      <c r="X10" s="2"/>
      <c r="Y10" s="2"/>
      <c r="Z10" s="2"/>
      <c r="AA10" s="2"/>
      <c r="AB10" s="2"/>
      <c r="AC10" s="2"/>
      <c r="AD10" s="2"/>
      <c r="AE10" s="2"/>
      <c r="AF10" s="2"/>
      <c r="AG10" s="2"/>
      <c r="AH10" s="2"/>
      <c r="AI10" s="2"/>
      <c r="AJ10" s="2"/>
      <c r="AK10" s="2"/>
      <c r="AL10" s="2"/>
      <c r="AM10" s="2"/>
      <c r="AN10" s="2"/>
      <c r="AO10" s="2"/>
      <c r="AP10" s="2"/>
      <c r="AQ10" s="2"/>
      <c r="AR10" s="2"/>
      <c r="AS10" s="2"/>
    </row>
    <row r="11" spans="1:45" ht="73.5" customHeight="1" thickTop="1" thickBot="1">
      <c r="A11" s="29" t="s">
        <v>26</v>
      </c>
      <c r="B11" s="49" t="s">
        <v>27</v>
      </c>
      <c r="C11" s="22"/>
      <c r="D11" s="4"/>
      <c r="E11" s="4"/>
      <c r="K11" s="5"/>
      <c r="L11" s="5"/>
      <c r="M11" s="5"/>
      <c r="N11" s="5"/>
      <c r="O11" s="5"/>
      <c r="P11" s="5"/>
      <c r="Q11" s="5"/>
      <c r="R11" s="5"/>
      <c r="S11" s="5"/>
      <c r="T11" s="5"/>
      <c r="U11" s="5"/>
      <c r="V11" s="5"/>
      <c r="W11" s="5"/>
      <c r="X11" s="2"/>
      <c r="Y11" s="2"/>
      <c r="Z11" s="2"/>
      <c r="AA11" s="2"/>
      <c r="AB11" s="2"/>
      <c r="AC11" s="2"/>
      <c r="AD11" s="2"/>
      <c r="AE11" s="2"/>
      <c r="AF11" s="2"/>
      <c r="AG11" s="2"/>
      <c r="AH11" s="2"/>
      <c r="AI11" s="2"/>
      <c r="AJ11" s="2"/>
      <c r="AK11" s="2"/>
      <c r="AL11" s="2"/>
      <c r="AM11" s="2"/>
      <c r="AN11" s="2"/>
      <c r="AO11" s="2"/>
      <c r="AP11" s="2"/>
      <c r="AQ11" s="2"/>
      <c r="AR11" s="2"/>
      <c r="AS11" s="2"/>
    </row>
    <row r="12" spans="1:45" ht="48.75" customHeight="1" thickTop="1" thickBot="1">
      <c r="A12" s="26" t="s">
        <v>28</v>
      </c>
      <c r="B12" s="27" t="s">
        <v>29</v>
      </c>
      <c r="C12" s="22"/>
      <c r="D12" s="4"/>
      <c r="E12" s="4"/>
      <c r="K12" s="5"/>
      <c r="L12" s="5"/>
      <c r="M12" s="5"/>
      <c r="N12" s="5"/>
      <c r="O12" s="5"/>
      <c r="P12" s="5"/>
      <c r="Q12" s="5"/>
      <c r="R12" s="5"/>
      <c r="S12" s="5"/>
      <c r="T12" s="5"/>
      <c r="U12" s="5"/>
      <c r="V12" s="5"/>
      <c r="W12" s="5"/>
      <c r="X12" s="2"/>
      <c r="Y12" s="2"/>
      <c r="Z12" s="2"/>
      <c r="AA12" s="2"/>
      <c r="AB12" s="2"/>
      <c r="AC12" s="2"/>
      <c r="AD12" s="2"/>
      <c r="AE12" s="2"/>
      <c r="AF12" s="2"/>
      <c r="AG12" s="2"/>
      <c r="AH12" s="2"/>
      <c r="AI12" s="2"/>
      <c r="AJ12" s="2"/>
      <c r="AK12" s="2"/>
      <c r="AL12" s="2"/>
      <c r="AM12" s="2"/>
      <c r="AN12" s="2"/>
      <c r="AO12" s="2"/>
      <c r="AP12" s="2"/>
      <c r="AQ12" s="2"/>
      <c r="AR12" s="2"/>
      <c r="AS12" s="2"/>
    </row>
    <row r="13" spans="1:45" ht="36" customHeight="1" thickTop="1" thickBot="1">
      <c r="A13" s="26" t="s">
        <v>30</v>
      </c>
      <c r="B13" s="48" t="s">
        <v>31</v>
      </c>
      <c r="C13" s="22"/>
      <c r="D13" s="4"/>
      <c r="E13" s="4"/>
      <c r="K13" s="5"/>
      <c r="L13" s="5"/>
      <c r="M13" s="5"/>
      <c r="N13" s="5"/>
      <c r="O13" s="5"/>
      <c r="P13" s="5"/>
      <c r="Q13" s="5"/>
      <c r="R13" s="5"/>
      <c r="S13" s="5"/>
      <c r="T13" s="5"/>
      <c r="U13" s="5"/>
      <c r="V13" s="5"/>
      <c r="W13" s="5"/>
      <c r="X13" s="2"/>
      <c r="Y13" s="2"/>
      <c r="Z13" s="2"/>
      <c r="AA13" s="2"/>
      <c r="AB13" s="2"/>
      <c r="AC13" s="2"/>
      <c r="AD13" s="2"/>
      <c r="AE13" s="2"/>
      <c r="AF13" s="2"/>
      <c r="AG13" s="2"/>
      <c r="AH13" s="2"/>
      <c r="AI13" s="2"/>
      <c r="AJ13" s="2"/>
      <c r="AK13" s="2"/>
      <c r="AL13" s="2"/>
      <c r="AM13" s="2"/>
      <c r="AN13" s="2"/>
      <c r="AO13" s="2"/>
      <c r="AP13" s="2"/>
      <c r="AQ13" s="2"/>
      <c r="AR13" s="2"/>
      <c r="AS13" s="2"/>
    </row>
    <row r="14" spans="1:45" ht="44.25" customHeight="1" thickTop="1">
      <c r="A14" s="26" t="s">
        <v>32</v>
      </c>
      <c r="B14" s="48" t="s">
        <v>33</v>
      </c>
      <c r="C14" s="68"/>
      <c r="D14" s="4"/>
      <c r="E14" s="4"/>
      <c r="K14" s="5"/>
      <c r="L14" s="5"/>
      <c r="M14" s="5"/>
      <c r="N14" s="5"/>
      <c r="O14" s="5"/>
      <c r="P14" s="5"/>
      <c r="Q14" s="5"/>
      <c r="R14" s="5"/>
      <c r="S14" s="5"/>
      <c r="T14" s="5"/>
      <c r="U14" s="5"/>
      <c r="V14" s="5"/>
      <c r="W14" s="5"/>
      <c r="X14" s="2"/>
      <c r="Y14" s="2"/>
      <c r="Z14" s="2"/>
      <c r="AA14" s="2"/>
      <c r="AB14" s="2"/>
      <c r="AC14" s="2"/>
      <c r="AD14" s="2"/>
      <c r="AE14" s="2"/>
      <c r="AF14" s="2"/>
      <c r="AG14" s="2"/>
      <c r="AH14" s="2"/>
      <c r="AI14" s="2"/>
      <c r="AJ14" s="2"/>
      <c r="AK14" s="2"/>
      <c r="AL14" s="2"/>
      <c r="AM14" s="2"/>
      <c r="AN14" s="2"/>
      <c r="AO14" s="2"/>
      <c r="AP14" s="2"/>
      <c r="AQ14" s="2"/>
      <c r="AR14" s="2"/>
      <c r="AS14" s="2"/>
    </row>
    <row r="15" spans="1:45" ht="41.25" customHeight="1">
      <c r="C15" s="69"/>
      <c r="D15" s="4"/>
      <c r="E15" s="4"/>
      <c r="K15" s="5"/>
      <c r="L15" s="5"/>
      <c r="M15" s="5"/>
      <c r="N15" s="5"/>
      <c r="O15" s="5"/>
      <c r="P15" s="5"/>
      <c r="Q15" s="5"/>
      <c r="R15" s="5"/>
      <c r="S15" s="5"/>
      <c r="T15" s="5"/>
      <c r="U15" s="5"/>
      <c r="V15" s="5"/>
      <c r="W15" s="5"/>
      <c r="X15" s="2"/>
      <c r="Y15" s="2"/>
      <c r="Z15" s="2"/>
      <c r="AA15" s="2"/>
      <c r="AB15" s="2"/>
      <c r="AC15" s="2"/>
      <c r="AD15" s="2"/>
      <c r="AE15" s="2"/>
      <c r="AF15" s="2"/>
      <c r="AG15" s="2"/>
      <c r="AH15" s="2"/>
      <c r="AI15" s="2"/>
      <c r="AJ15" s="2"/>
      <c r="AK15" s="2"/>
      <c r="AL15" s="2"/>
      <c r="AM15" s="2"/>
      <c r="AN15" s="2"/>
      <c r="AO15" s="2"/>
      <c r="AP15" s="2"/>
      <c r="AQ15" s="2"/>
      <c r="AR15" s="2"/>
      <c r="AS15" s="2"/>
    </row>
    <row r="16" spans="1:45" ht="48.75" customHeight="1">
      <c r="B16" s="70"/>
      <c r="C16" s="6"/>
      <c r="D16" s="4"/>
      <c r="E16" s="4"/>
      <c r="K16" s="5"/>
      <c r="L16" s="5"/>
      <c r="M16" s="5"/>
      <c r="N16" s="5"/>
      <c r="O16" s="5"/>
      <c r="P16" s="5"/>
      <c r="Q16" s="5"/>
      <c r="R16" s="5"/>
      <c r="S16" s="5"/>
      <c r="T16" s="5"/>
      <c r="U16" s="5"/>
      <c r="V16" s="5"/>
      <c r="W16" s="5"/>
      <c r="X16" s="2"/>
      <c r="Y16" s="2"/>
      <c r="Z16" s="2"/>
      <c r="AA16" s="2"/>
      <c r="AB16" s="2"/>
      <c r="AC16" s="2"/>
      <c r="AD16" s="2"/>
      <c r="AE16" s="2"/>
      <c r="AF16" s="2"/>
      <c r="AG16" s="2"/>
      <c r="AH16" s="2"/>
      <c r="AI16" s="2"/>
      <c r="AJ16" s="2"/>
      <c r="AK16" s="2"/>
      <c r="AL16" s="2"/>
      <c r="AM16" s="2"/>
      <c r="AN16" s="2"/>
      <c r="AO16" s="2"/>
      <c r="AP16" s="2"/>
      <c r="AQ16" s="2"/>
      <c r="AR16" s="2"/>
      <c r="AS16" s="2"/>
    </row>
    <row r="17" spans="2:45" ht="24" customHeight="1">
      <c r="B17" s="70"/>
      <c r="C17" s="6"/>
      <c r="D17" s="4"/>
      <c r="E17" s="4"/>
      <c r="K17" s="5"/>
      <c r="L17" s="5"/>
      <c r="M17" s="5"/>
      <c r="N17" s="5"/>
      <c r="O17" s="5"/>
      <c r="P17" s="5"/>
      <c r="Q17" s="5"/>
      <c r="R17" s="5"/>
      <c r="S17" s="5"/>
      <c r="T17" s="5"/>
      <c r="U17" s="5"/>
      <c r="V17" s="5"/>
      <c r="W17" s="5"/>
      <c r="X17" s="2"/>
      <c r="Y17" s="2"/>
      <c r="Z17" s="2"/>
      <c r="AA17" s="2"/>
      <c r="AB17" s="2"/>
      <c r="AC17" s="2"/>
      <c r="AD17" s="2"/>
      <c r="AE17" s="2"/>
      <c r="AF17" s="2"/>
      <c r="AG17" s="2"/>
      <c r="AH17" s="2"/>
      <c r="AI17" s="2"/>
      <c r="AJ17" s="2"/>
      <c r="AK17" s="2"/>
      <c r="AL17" s="2"/>
      <c r="AM17" s="2"/>
      <c r="AN17" s="2"/>
      <c r="AO17" s="2"/>
      <c r="AP17" s="2"/>
      <c r="AQ17" s="2"/>
      <c r="AR17" s="2"/>
      <c r="AS17" s="2"/>
    </row>
    <row r="18" spans="2:45" ht="15" customHeight="1">
      <c r="B18" s="6"/>
      <c r="C18" s="6"/>
      <c r="D18" s="4"/>
      <c r="E18" s="4"/>
      <c r="K18" s="5"/>
      <c r="L18" s="5"/>
      <c r="M18" s="5"/>
      <c r="N18" s="5"/>
      <c r="O18" s="5"/>
      <c r="P18" s="5"/>
      <c r="Q18" s="5"/>
      <c r="R18" s="5"/>
      <c r="S18" s="5"/>
      <c r="T18" s="5"/>
      <c r="U18" s="5"/>
      <c r="V18" s="5"/>
      <c r="W18" s="5"/>
      <c r="X18" s="2"/>
      <c r="Y18" s="2"/>
      <c r="Z18" s="2"/>
      <c r="AA18" s="2"/>
      <c r="AB18" s="2"/>
      <c r="AC18" s="2"/>
      <c r="AD18" s="2"/>
      <c r="AE18" s="2"/>
      <c r="AF18" s="2"/>
      <c r="AG18" s="2"/>
      <c r="AH18" s="2"/>
      <c r="AI18" s="2"/>
      <c r="AJ18" s="2"/>
      <c r="AK18" s="2"/>
      <c r="AL18" s="2"/>
      <c r="AM18" s="2"/>
      <c r="AN18" s="2"/>
      <c r="AO18" s="2"/>
      <c r="AP18" s="2"/>
      <c r="AQ18" s="2"/>
      <c r="AR18" s="2"/>
      <c r="AS18" s="2"/>
    </row>
    <row r="19" spans="2:45" ht="24" customHeight="1">
      <c r="B19" s="6"/>
      <c r="C19" s="6"/>
      <c r="D19" s="4"/>
      <c r="E19" s="4"/>
      <c r="K19" s="5"/>
      <c r="L19" s="5"/>
      <c r="M19" s="5"/>
      <c r="N19" s="5"/>
      <c r="O19" s="5"/>
      <c r="P19" s="5"/>
      <c r="Q19" s="5"/>
      <c r="R19" s="5"/>
      <c r="S19" s="5"/>
      <c r="T19" s="5"/>
      <c r="U19" s="5"/>
      <c r="V19" s="5"/>
      <c r="W19" s="5"/>
      <c r="X19" s="2"/>
      <c r="Y19" s="2"/>
      <c r="Z19" s="2"/>
      <c r="AA19" s="2"/>
      <c r="AB19" s="2"/>
      <c r="AC19" s="2"/>
      <c r="AD19" s="2"/>
      <c r="AE19" s="2"/>
      <c r="AF19" s="2"/>
      <c r="AG19" s="2"/>
      <c r="AH19" s="2"/>
      <c r="AI19" s="2"/>
      <c r="AJ19" s="2"/>
      <c r="AK19" s="2"/>
      <c r="AL19" s="2"/>
      <c r="AM19" s="2"/>
      <c r="AN19" s="2"/>
      <c r="AO19" s="2"/>
      <c r="AP19" s="2"/>
      <c r="AQ19" s="2"/>
      <c r="AR19" s="2"/>
      <c r="AS19" s="2"/>
    </row>
    <row r="20" spans="2:45" ht="15" customHeight="1">
      <c r="B20" s="6"/>
    </row>
    <row r="21" spans="2:45" ht="24" customHeight="1">
      <c r="B21" s="6"/>
    </row>
    <row r="33" spans="11:11">
      <c r="K33" s="7"/>
    </row>
  </sheetData>
  <hyperlinks>
    <hyperlink ref="B7" location="'1a'!A1" display="1a" xr:uid="{46CAF2D3-ECEE-4791-9410-65C157EAD01D}"/>
    <hyperlink ref="B8" location="'1b'!A1" display="1b" xr:uid="{D34ED269-FA41-45BD-9485-D00451A3CC98}"/>
    <hyperlink ref="B10" location="'1d'!A1" display="1d" xr:uid="{E5809614-E86F-466A-A183-DE21532A18B4}"/>
    <hyperlink ref="B12" location="'1f'!A1" display="1f" xr:uid="{3251B9F0-2BD1-4714-8951-253820DE56C5}"/>
    <hyperlink ref="B13" location="'1g'!A1" display="1g" xr:uid="{5A9BAA17-FC8B-4B24-9C63-17174B6643D9}"/>
    <hyperlink ref="B14" location="'1h'!A1" display="1h" xr:uid="{AD2DA9EE-A131-4C44-B6EB-69CBC72C0510}"/>
    <hyperlink ref="B6" location="'UK summary - incidence '!A1" display="UK summary - incidence" xr:uid="{1F348398-A1FF-45CB-AAE8-770724AB20D2}"/>
    <hyperlink ref="B5" location="'UK summary - positivity'!A1" display="UK summary - positivity" xr:uid="{E271D406-36F1-403A-98B1-33F1BA3DCF04}"/>
    <hyperlink ref="B4" location="Notes!A1" display="Notes" xr:uid="{BC3C0B79-66C6-4BD4-9222-39062407638A}"/>
    <hyperlink ref="B11" location="'1e'!A1" display="1e" xr:uid="{984D9FA3-90FE-4681-A97F-852D9E79913C}"/>
    <hyperlink ref="B9" location="'1c'!A1" display="1c" xr:uid="{DD84155E-FBB4-4572-8DBD-69E69CF3F8D8}"/>
    <hyperlink ref="B3" location="'Give feedback'!A1" display="Give feedback" xr:uid="{564ABB7E-C441-4D76-B278-DAD1B0B694BB}"/>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631A-65CE-4F58-8F83-58180CB32D82}">
  <dimension ref="A1:O21"/>
  <sheetViews>
    <sheetView showGridLines="0" zoomScaleNormal="100" workbookViewId="0"/>
  </sheetViews>
  <sheetFormatPr baseColWidth="10" defaultColWidth="8.5" defaultRowHeight="16"/>
  <cols>
    <col min="1" max="1" width="36.5" style="72" customWidth="1"/>
    <col min="2" max="2" width="37" style="72" customWidth="1"/>
    <col min="3" max="3" width="35.5" style="72" customWidth="1"/>
    <col min="4" max="4" width="32.5" style="72" customWidth="1"/>
    <col min="5" max="16384" width="8.5" style="72"/>
  </cols>
  <sheetData>
    <row r="1" spans="1:15" ht="27" customHeight="1">
      <c r="A1" s="15" t="s">
        <v>34</v>
      </c>
      <c r="B1" s="71"/>
      <c r="C1" s="71"/>
      <c r="D1" s="71"/>
    </row>
    <row r="2" spans="1:15" ht="123" customHeight="1">
      <c r="A2" s="73" t="s">
        <v>35</v>
      </c>
      <c r="D2" s="74"/>
      <c r="E2" s="74"/>
      <c r="F2" s="74"/>
      <c r="G2" s="74"/>
      <c r="H2" s="74"/>
      <c r="I2" s="74"/>
      <c r="J2" s="74"/>
      <c r="K2" s="74"/>
      <c r="L2" s="74"/>
      <c r="M2" s="74"/>
      <c r="N2" s="74"/>
      <c r="O2" s="74"/>
    </row>
    <row r="3" spans="1:15" ht="123" customHeight="1">
      <c r="A3" s="75" t="s">
        <v>36</v>
      </c>
      <c r="B3" s="75"/>
      <c r="C3" s="75"/>
      <c r="D3" s="74"/>
      <c r="E3" s="74"/>
      <c r="F3" s="74"/>
      <c r="G3" s="74"/>
      <c r="H3" s="74"/>
      <c r="I3" s="74"/>
      <c r="J3" s="74"/>
      <c r="K3" s="74"/>
      <c r="L3" s="74"/>
      <c r="M3" s="74"/>
      <c r="N3" s="74"/>
      <c r="O3" s="74"/>
    </row>
    <row r="4" spans="1:15" ht="123" customHeight="1">
      <c r="A4" s="75" t="s">
        <v>37</v>
      </c>
      <c r="B4" s="75"/>
      <c r="C4" s="75"/>
      <c r="D4" s="74"/>
      <c r="E4" s="74"/>
      <c r="F4" s="74"/>
      <c r="G4" s="74"/>
      <c r="H4" s="74"/>
      <c r="I4" s="74"/>
      <c r="J4" s="74"/>
      <c r="K4" s="74"/>
      <c r="L4" s="74"/>
      <c r="M4" s="74"/>
      <c r="N4" s="74"/>
      <c r="O4" s="74"/>
    </row>
    <row r="5" spans="1:15" s="62" customFormat="1" ht="37.5" customHeight="1">
      <c r="A5" s="56" t="s">
        <v>38</v>
      </c>
      <c r="B5" s="57"/>
      <c r="C5" s="57"/>
      <c r="D5" s="57"/>
      <c r="E5" s="61"/>
      <c r="F5" s="61"/>
    </row>
    <row r="6" spans="1:15" s="62" customFormat="1" ht="97.5" customHeight="1">
      <c r="A6" s="59" t="s">
        <v>39</v>
      </c>
      <c r="B6" s="60"/>
      <c r="C6" s="60"/>
      <c r="D6" s="60"/>
      <c r="E6" s="61"/>
      <c r="F6" s="61"/>
    </row>
    <row r="7" spans="1:15" ht="78" customHeight="1">
      <c r="A7" s="75" t="s">
        <v>40</v>
      </c>
      <c r="B7" s="75"/>
      <c r="C7" s="75"/>
      <c r="D7" s="74"/>
      <c r="E7" s="74"/>
      <c r="F7" s="74"/>
      <c r="G7" s="74"/>
      <c r="H7" s="74"/>
      <c r="I7" s="74"/>
      <c r="J7" s="74"/>
      <c r="K7" s="74"/>
      <c r="L7" s="74"/>
      <c r="M7" s="74"/>
      <c r="N7" s="74"/>
      <c r="O7" s="74"/>
    </row>
    <row r="8" spans="1:15" ht="22.5" customHeight="1">
      <c r="A8" s="76" t="s">
        <v>41</v>
      </c>
      <c r="B8" s="77" t="s">
        <v>42</v>
      </c>
      <c r="C8" s="77" t="s">
        <v>43</v>
      </c>
      <c r="D8" s="77" t="s">
        <v>44</v>
      </c>
    </row>
    <row r="9" spans="1:15" ht="42" customHeight="1">
      <c r="A9" s="44" t="s">
        <v>15</v>
      </c>
      <c r="B9" s="39" t="s">
        <v>45</v>
      </c>
      <c r="C9" s="40" t="s">
        <v>46</v>
      </c>
      <c r="D9" s="40" t="s">
        <v>47</v>
      </c>
    </row>
    <row r="10" spans="1:15" ht="45" customHeight="1">
      <c r="A10" s="427" t="s">
        <v>17</v>
      </c>
      <c r="B10" s="39" t="s">
        <v>45</v>
      </c>
      <c r="C10" s="40" t="s">
        <v>46</v>
      </c>
      <c r="D10" s="40" t="s">
        <v>47</v>
      </c>
    </row>
    <row r="11" spans="1:15" ht="42" customHeight="1">
      <c r="A11" s="42" t="s">
        <v>48</v>
      </c>
      <c r="B11" s="39" t="s">
        <v>45</v>
      </c>
      <c r="C11" s="40" t="s">
        <v>46</v>
      </c>
      <c r="D11" s="40" t="s">
        <v>47</v>
      </c>
    </row>
    <row r="12" spans="1:15" ht="44.25" customHeight="1">
      <c r="A12" s="42" t="s">
        <v>49</v>
      </c>
      <c r="B12" s="39" t="s">
        <v>45</v>
      </c>
      <c r="C12" s="40" t="s">
        <v>46</v>
      </c>
      <c r="D12" s="40" t="s">
        <v>47</v>
      </c>
    </row>
    <row r="13" spans="1:15" ht="39" customHeight="1">
      <c r="A13" s="42" t="s">
        <v>50</v>
      </c>
      <c r="B13" s="39" t="s">
        <v>45</v>
      </c>
      <c r="C13" s="40" t="s">
        <v>46</v>
      </c>
      <c r="D13" s="40" t="s">
        <v>47</v>
      </c>
    </row>
    <row r="14" spans="1:15" ht="49.5" customHeight="1">
      <c r="A14" s="43" t="s">
        <v>51</v>
      </c>
      <c r="B14" s="39" t="s">
        <v>45</v>
      </c>
      <c r="C14" s="40" t="s">
        <v>46</v>
      </c>
      <c r="D14" s="40" t="s">
        <v>47</v>
      </c>
    </row>
    <row r="15" spans="1:15" ht="45.75" customHeight="1">
      <c r="A15" s="43" t="s">
        <v>52</v>
      </c>
      <c r="B15" s="39" t="s">
        <v>45</v>
      </c>
      <c r="C15" s="40" t="s">
        <v>46</v>
      </c>
      <c r="D15" s="40" t="s">
        <v>47</v>
      </c>
    </row>
    <row r="16" spans="1:15" ht="50.25" customHeight="1">
      <c r="A16" s="42" t="s">
        <v>53</v>
      </c>
      <c r="B16" s="39" t="s">
        <v>45</v>
      </c>
      <c r="C16" s="40" t="s">
        <v>46</v>
      </c>
      <c r="D16" s="40" t="s">
        <v>47</v>
      </c>
    </row>
    <row r="17" spans="1:4" ht="39" customHeight="1">
      <c r="A17" s="42" t="s">
        <v>54</v>
      </c>
      <c r="B17" s="39" t="s">
        <v>45</v>
      </c>
      <c r="C17" s="40" t="s">
        <v>46</v>
      </c>
      <c r="D17" s="40" t="s">
        <v>47</v>
      </c>
    </row>
    <row r="18" spans="1:4" ht="45" customHeight="1">
      <c r="A18" s="45" t="s">
        <v>55</v>
      </c>
      <c r="B18" s="39" t="s">
        <v>45</v>
      </c>
      <c r="C18" s="41" t="s">
        <v>46</v>
      </c>
      <c r="D18" s="41" t="s">
        <v>47</v>
      </c>
    </row>
    <row r="19" spans="1:4" ht="21.75" customHeight="1">
      <c r="A19" s="35" t="s">
        <v>56</v>
      </c>
      <c r="B19" s="36"/>
      <c r="C19" s="36"/>
      <c r="D19" s="33"/>
    </row>
    <row r="20" spans="1:4">
      <c r="A20" s="37" t="s">
        <v>42</v>
      </c>
      <c r="B20" s="38" t="s">
        <v>43</v>
      </c>
      <c r="C20" s="38" t="s">
        <v>44</v>
      </c>
      <c r="D20" s="33"/>
    </row>
    <row r="21" spans="1:4">
      <c r="A21" s="32" t="s">
        <v>57</v>
      </c>
      <c r="B21" s="34" t="s">
        <v>58</v>
      </c>
      <c r="C21" s="34" t="s">
        <v>59</v>
      </c>
      <c r="D21" s="33"/>
    </row>
  </sheetData>
  <hyperlinks>
    <hyperlink ref="A9" location="'UK summary - positivity'!A1" display="UK summary - positivity" xr:uid="{C289DD04-4285-464A-989E-7BC1C16CD07E}"/>
    <hyperlink ref="B9" r:id="rId1" xr:uid="{5969EC32-D3A8-4585-95C6-A60923CF56E4}"/>
    <hyperlink ref="C9" r:id="rId2" xr:uid="{63E1402C-24D4-484F-A52B-A5D3E9F53850}"/>
    <hyperlink ref="D9" r:id="rId3" xr:uid="{F11149C9-38E8-4BBE-BB90-96198AE53145}"/>
    <hyperlink ref="B10" r:id="rId4" xr:uid="{A62FE04F-53E7-42E5-BF6B-49759592F5B0}"/>
    <hyperlink ref="C10" r:id="rId5" xr:uid="{7D409BF8-4E91-4E9C-8D6C-8F3E7929FCDE}"/>
    <hyperlink ref="D10" r:id="rId6" xr:uid="{3D696568-F2E1-40F5-AFEA-252488AF090D}"/>
    <hyperlink ref="B11" r:id="rId7" xr:uid="{7F4DFEA9-2F55-47F3-ABB9-D8BFBF063EC6}"/>
    <hyperlink ref="C11" r:id="rId8" xr:uid="{25D3A0E5-583E-41C8-A289-7D9156AD54E9}"/>
    <hyperlink ref="D11" r:id="rId9" xr:uid="{880BA839-7E41-4552-B9FE-E509326F6E69}"/>
    <hyperlink ref="B12" r:id="rId10" xr:uid="{0C3C4804-1C96-4215-9EA2-4112C13B9AD5}"/>
    <hyperlink ref="C12" r:id="rId11" xr:uid="{37DC02EC-7750-4F58-8F47-E15413AE0AAD}"/>
    <hyperlink ref="D12" r:id="rId12" xr:uid="{B1656361-B38E-4254-89D5-3EF32FB36A77}"/>
    <hyperlink ref="B13" r:id="rId13" xr:uid="{372B4326-ABCB-4327-B632-7C6BCF5EE437}"/>
    <hyperlink ref="C13" r:id="rId14" xr:uid="{1E04C2D5-0E86-4A38-997E-A671A0DC54DC}"/>
    <hyperlink ref="D13" r:id="rId15" xr:uid="{734521E1-0B7A-4F66-B9A9-A8C7D709880A}"/>
    <hyperlink ref="B14" r:id="rId16" xr:uid="{8CA25B41-A8E8-4D9B-9F17-E0A3D7E6B882}"/>
    <hyperlink ref="C14" r:id="rId17" xr:uid="{23A05AC3-9D16-4048-936B-DB332683F044}"/>
    <hyperlink ref="D14" r:id="rId18" xr:uid="{D07D3EA1-11FF-40D6-B6C5-6876715C1EFC}"/>
    <hyperlink ref="B15" r:id="rId19" xr:uid="{6C0CD553-4487-4657-A3C0-3AC719BA13B3}"/>
    <hyperlink ref="C15" r:id="rId20" xr:uid="{DC0063FB-63AF-4424-8D57-5741A37F4FCB}"/>
    <hyperlink ref="D15" r:id="rId21" xr:uid="{60DE13BD-68C4-46C7-8FAF-05AE2520E764}"/>
    <hyperlink ref="B16" r:id="rId22" xr:uid="{E3A72B51-2760-4DC1-8242-727CB3E84FB1}"/>
    <hyperlink ref="C16" r:id="rId23" xr:uid="{488AEF71-918A-4974-84A2-7FF92025E73E}"/>
    <hyperlink ref="D16" r:id="rId24" xr:uid="{C2F03D80-AF85-4F9F-A579-B09B3990AAF5}"/>
    <hyperlink ref="B17" r:id="rId25" xr:uid="{0D848861-C2DB-4C26-BF99-B8D8F47926E6}"/>
    <hyperlink ref="C17" r:id="rId26" xr:uid="{1E06883F-7253-4C60-BBA6-61C1E9B2BAC0}"/>
    <hyperlink ref="D17" r:id="rId27" xr:uid="{FB938E3F-DFA3-4529-94E2-B7BE0D1ED228}"/>
    <hyperlink ref="A21" r:id="rId28" xr:uid="{9C5F76B8-AFEC-486B-B620-18509037B801}"/>
    <hyperlink ref="B21" r:id="rId29" xr:uid="{14407BB2-068C-44F1-A624-66CF4B28A43B}"/>
    <hyperlink ref="C21" r:id="rId30" xr:uid="{C28D45CD-43CD-4161-BDC5-FBE290F2AEE5}"/>
    <hyperlink ref="B18" r:id="rId31" xr:uid="{075A0F1C-9E26-43BB-9B2A-C8D5A852527A}"/>
    <hyperlink ref="C18" r:id="rId32" xr:uid="{04B99169-FB4D-4074-BD80-38424E019BFC}"/>
    <hyperlink ref="D18" r:id="rId33" xr:uid="{8847EEAF-B8DF-4E6F-9D0E-FDE1D5D32A10}"/>
    <hyperlink ref="A12" location="'1b'!A1" display="Table 1b - Positivity rate (modelled daily rates)" xr:uid="{D4EDDF88-9ECF-4489-A566-E59571FFFA79}"/>
    <hyperlink ref="A13" location="'1c'!A1" display="Table 1c - Most recent swab test results" xr:uid="{F2A05390-CF9C-40E1-9230-FBAB01C07ED4}"/>
    <hyperlink ref="A11" location="'1a'!A1" display="Table 1a - Official reported estimates of percentage testing positive" xr:uid="{561A7809-BB1D-4F18-A6D0-6FE51860FFC2}"/>
    <hyperlink ref="A15" location="'1e'!A1" display="Table 1e - Modelled daily positivity rate by single year of age" xr:uid="{AE75421F-B44A-4D82-8A9A-79DBA4FEA08A}"/>
    <hyperlink ref="A16" location="'1f'!A1" display="Table 1f - Modelled positivity rate by CIS sub-region" xr:uid="{08A33CC6-6586-4C0D-9B9B-7F851D866C41}"/>
    <hyperlink ref="A17" location="'1g'!A1" display="Table 1g - Official estimates of incidence" xr:uid="{0A782598-E7A7-4A33-BDD3-A3B32AD2FA38}"/>
    <hyperlink ref="A18" location="'1h'!A1" display="Table 1h - Modelled daily incidence rate" xr:uid="{C9C08F2D-A5FF-41A1-91A9-F66F48CD4D96}"/>
    <hyperlink ref="A14" location="'1d'!A1" display="Table 1d - Modelled daily positivity rate by single year of age" xr:uid="{8CEDBA2D-9200-40EE-81C0-A7F93EFA43FE}"/>
    <hyperlink ref="A5" r:id="rId34" xr:uid="{71F26CF4-94ED-41AC-B33E-A376C107AAF9}"/>
    <hyperlink ref="A6" r:id="rId35" xr:uid="{E5DF9827-ED90-4968-8526-2A515AB4C059}"/>
    <hyperlink ref="A10" location="'UK summary - incidence '!A1" display="UK summary - incidence" xr:uid="{47A80552-4D06-4BCF-AFBF-DE6758824B28}"/>
  </hyperlinks>
  <pageMargins left="0.7" right="0.7" top="0.75" bottom="0.75" header="0.3" footer="0.3"/>
  <pageSetup paperSize="9" orientation="portrait" r:id="rId36"/>
  <tableParts count="1">
    <tablePart r:id="rId3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9ABA-931D-4BD7-8A76-FFBBECD809D8}">
  <dimension ref="A1:AT93"/>
  <sheetViews>
    <sheetView showGridLines="0" zoomScaleNormal="100" workbookViewId="0"/>
  </sheetViews>
  <sheetFormatPr baseColWidth="10" defaultColWidth="8.83203125" defaultRowHeight="15"/>
  <cols>
    <col min="1" max="1" width="25.5" style="3" customWidth="1"/>
    <col min="2" max="2" width="61.5" style="3" customWidth="1"/>
    <col min="3" max="3" width="41.5" style="2" customWidth="1"/>
    <col min="4" max="4" width="14.5" style="2" customWidth="1"/>
    <col min="5" max="5" width="40" style="2" customWidth="1"/>
    <col min="6" max="6" width="43.5" style="2" customWidth="1"/>
    <col min="7" max="9" width="8.6640625" style="2"/>
    <col min="10" max="10" width="12" style="2" bestFit="1" customWidth="1"/>
    <col min="11" max="11" width="8.6640625" style="2"/>
    <col min="12" max="12" width="24.5" style="3" bestFit="1" customWidth="1"/>
    <col min="13" max="254" width="8.6640625" style="3"/>
    <col min="255" max="255" width="3.5" style="3" customWidth="1"/>
    <col min="256" max="256" width="1.5" style="3" customWidth="1"/>
    <col min="257" max="257" width="30" style="3" customWidth="1"/>
    <col min="258" max="258" width="142.5" style="3" bestFit="1" customWidth="1"/>
    <col min="259" max="259" width="41.5" style="3" customWidth="1"/>
    <col min="260" max="260" width="14.5" style="3" customWidth="1"/>
    <col min="261" max="261" width="40" style="3" customWidth="1"/>
    <col min="262" max="262" width="43.5" style="3" customWidth="1"/>
    <col min="263" max="265" width="8.6640625" style="3"/>
    <col min="266" max="266" width="12" style="3" bestFit="1" customWidth="1"/>
    <col min="267" max="267" width="8.6640625" style="3"/>
    <col min="268" max="268" width="24.5" style="3" bestFit="1" customWidth="1"/>
    <col min="269" max="510" width="8.6640625" style="3"/>
    <col min="511" max="511" width="3.5" style="3" customWidth="1"/>
    <col min="512" max="512" width="1.5" style="3" customWidth="1"/>
    <col min="513" max="513" width="30" style="3" customWidth="1"/>
    <col min="514" max="514" width="142.5" style="3" bestFit="1" customWidth="1"/>
    <col min="515" max="515" width="41.5" style="3" customWidth="1"/>
    <col min="516" max="516" width="14.5" style="3" customWidth="1"/>
    <col min="517" max="517" width="40" style="3" customWidth="1"/>
    <col min="518" max="518" width="43.5" style="3" customWidth="1"/>
    <col min="519" max="521" width="8.6640625" style="3"/>
    <col min="522" max="522" width="12" style="3" bestFit="1" customWidth="1"/>
    <col min="523" max="523" width="8.6640625" style="3"/>
    <col min="524" max="524" width="24.5" style="3" bestFit="1" customWidth="1"/>
    <col min="525" max="766" width="8.6640625" style="3"/>
    <col min="767" max="767" width="3.5" style="3" customWidth="1"/>
    <col min="768" max="768" width="1.5" style="3" customWidth="1"/>
    <col min="769" max="769" width="30" style="3" customWidth="1"/>
    <col min="770" max="770" width="142.5" style="3" bestFit="1" customWidth="1"/>
    <col min="771" max="771" width="41.5" style="3" customWidth="1"/>
    <col min="772" max="772" width="14.5" style="3" customWidth="1"/>
    <col min="773" max="773" width="40" style="3" customWidth="1"/>
    <col min="774" max="774" width="43.5" style="3" customWidth="1"/>
    <col min="775" max="777" width="8.6640625" style="3"/>
    <col min="778" max="778" width="12" style="3" bestFit="1" customWidth="1"/>
    <col min="779" max="779" width="8.6640625" style="3"/>
    <col min="780" max="780" width="24.5" style="3" bestFit="1" customWidth="1"/>
    <col min="781" max="1022" width="8.6640625" style="3"/>
    <col min="1023" max="1023" width="3.5" style="3" customWidth="1"/>
    <col min="1024" max="1024" width="1.5" style="3" customWidth="1"/>
    <col min="1025" max="1025" width="30" style="3" customWidth="1"/>
    <col min="1026" max="1026" width="142.5" style="3" bestFit="1" customWidth="1"/>
    <col min="1027" max="1027" width="41.5" style="3" customWidth="1"/>
    <col min="1028" max="1028" width="14.5" style="3" customWidth="1"/>
    <col min="1029" max="1029" width="40" style="3" customWidth="1"/>
    <col min="1030" max="1030" width="43.5" style="3" customWidth="1"/>
    <col min="1031" max="1033" width="8.6640625" style="3"/>
    <col min="1034" max="1034" width="12" style="3" bestFit="1" customWidth="1"/>
    <col min="1035" max="1035" width="8.6640625" style="3"/>
    <col min="1036" max="1036" width="24.5" style="3" bestFit="1" customWidth="1"/>
    <col min="1037" max="1278" width="8.6640625" style="3"/>
    <col min="1279" max="1279" width="3.5" style="3" customWidth="1"/>
    <col min="1280" max="1280" width="1.5" style="3" customWidth="1"/>
    <col min="1281" max="1281" width="30" style="3" customWidth="1"/>
    <col min="1282" max="1282" width="142.5" style="3" bestFit="1" customWidth="1"/>
    <col min="1283" max="1283" width="41.5" style="3" customWidth="1"/>
    <col min="1284" max="1284" width="14.5" style="3" customWidth="1"/>
    <col min="1285" max="1285" width="40" style="3" customWidth="1"/>
    <col min="1286" max="1286" width="43.5" style="3" customWidth="1"/>
    <col min="1287" max="1289" width="8.6640625" style="3"/>
    <col min="1290" max="1290" width="12" style="3" bestFit="1" customWidth="1"/>
    <col min="1291" max="1291" width="8.6640625" style="3"/>
    <col min="1292" max="1292" width="24.5" style="3" bestFit="1" customWidth="1"/>
    <col min="1293" max="1534" width="8.6640625" style="3"/>
    <col min="1535" max="1535" width="3.5" style="3" customWidth="1"/>
    <col min="1536" max="1536" width="1.5" style="3" customWidth="1"/>
    <col min="1537" max="1537" width="30" style="3" customWidth="1"/>
    <col min="1538" max="1538" width="142.5" style="3" bestFit="1" customWidth="1"/>
    <col min="1539" max="1539" width="41.5" style="3" customWidth="1"/>
    <col min="1540" max="1540" width="14.5" style="3" customWidth="1"/>
    <col min="1541" max="1541" width="40" style="3" customWidth="1"/>
    <col min="1542" max="1542" width="43.5" style="3" customWidth="1"/>
    <col min="1543" max="1545" width="8.6640625" style="3"/>
    <col min="1546" max="1546" width="12" style="3" bestFit="1" customWidth="1"/>
    <col min="1547" max="1547" width="8.6640625" style="3"/>
    <col min="1548" max="1548" width="24.5" style="3" bestFit="1" customWidth="1"/>
    <col min="1549" max="1790" width="8.6640625" style="3"/>
    <col min="1791" max="1791" width="3.5" style="3" customWidth="1"/>
    <col min="1792" max="1792" width="1.5" style="3" customWidth="1"/>
    <col min="1793" max="1793" width="30" style="3" customWidth="1"/>
    <col min="1794" max="1794" width="142.5" style="3" bestFit="1" customWidth="1"/>
    <col min="1795" max="1795" width="41.5" style="3" customWidth="1"/>
    <col min="1796" max="1796" width="14.5" style="3" customWidth="1"/>
    <col min="1797" max="1797" width="40" style="3" customWidth="1"/>
    <col min="1798" max="1798" width="43.5" style="3" customWidth="1"/>
    <col min="1799" max="1801" width="8.6640625" style="3"/>
    <col min="1802" max="1802" width="12" style="3" bestFit="1" customWidth="1"/>
    <col min="1803" max="1803" width="8.6640625" style="3"/>
    <col min="1804" max="1804" width="24.5" style="3" bestFit="1" customWidth="1"/>
    <col min="1805" max="2046" width="8.6640625" style="3"/>
    <col min="2047" max="2047" width="3.5" style="3" customWidth="1"/>
    <col min="2048" max="2048" width="1.5" style="3" customWidth="1"/>
    <col min="2049" max="2049" width="30" style="3" customWidth="1"/>
    <col min="2050" max="2050" width="142.5" style="3" bestFit="1" customWidth="1"/>
    <col min="2051" max="2051" width="41.5" style="3" customWidth="1"/>
    <col min="2052" max="2052" width="14.5" style="3" customWidth="1"/>
    <col min="2053" max="2053" width="40" style="3" customWidth="1"/>
    <col min="2054" max="2054" width="43.5" style="3" customWidth="1"/>
    <col min="2055" max="2057" width="8.6640625" style="3"/>
    <col min="2058" max="2058" width="12" style="3" bestFit="1" customWidth="1"/>
    <col min="2059" max="2059" width="8.6640625" style="3"/>
    <col min="2060" max="2060" width="24.5" style="3" bestFit="1" customWidth="1"/>
    <col min="2061" max="2302" width="8.6640625" style="3"/>
    <col min="2303" max="2303" width="3.5" style="3" customWidth="1"/>
    <col min="2304" max="2304" width="1.5" style="3" customWidth="1"/>
    <col min="2305" max="2305" width="30" style="3" customWidth="1"/>
    <col min="2306" max="2306" width="142.5" style="3" bestFit="1" customWidth="1"/>
    <col min="2307" max="2307" width="41.5" style="3" customWidth="1"/>
    <col min="2308" max="2308" width="14.5" style="3" customWidth="1"/>
    <col min="2309" max="2309" width="40" style="3" customWidth="1"/>
    <col min="2310" max="2310" width="43.5" style="3" customWidth="1"/>
    <col min="2311" max="2313" width="8.6640625" style="3"/>
    <col min="2314" max="2314" width="12" style="3" bestFit="1" customWidth="1"/>
    <col min="2315" max="2315" width="8.6640625" style="3"/>
    <col min="2316" max="2316" width="24.5" style="3" bestFit="1" customWidth="1"/>
    <col min="2317" max="2558" width="8.6640625" style="3"/>
    <col min="2559" max="2559" width="3.5" style="3" customWidth="1"/>
    <col min="2560" max="2560" width="1.5" style="3" customWidth="1"/>
    <col min="2561" max="2561" width="30" style="3" customWidth="1"/>
    <col min="2562" max="2562" width="142.5" style="3" bestFit="1" customWidth="1"/>
    <col min="2563" max="2563" width="41.5" style="3" customWidth="1"/>
    <col min="2564" max="2564" width="14.5" style="3" customWidth="1"/>
    <col min="2565" max="2565" width="40" style="3" customWidth="1"/>
    <col min="2566" max="2566" width="43.5" style="3" customWidth="1"/>
    <col min="2567" max="2569" width="8.6640625" style="3"/>
    <col min="2570" max="2570" width="12" style="3" bestFit="1" customWidth="1"/>
    <col min="2571" max="2571" width="8.6640625" style="3"/>
    <col min="2572" max="2572" width="24.5" style="3" bestFit="1" customWidth="1"/>
    <col min="2573" max="2814" width="8.6640625" style="3"/>
    <col min="2815" max="2815" width="3.5" style="3" customWidth="1"/>
    <col min="2816" max="2816" width="1.5" style="3" customWidth="1"/>
    <col min="2817" max="2817" width="30" style="3" customWidth="1"/>
    <col min="2818" max="2818" width="142.5" style="3" bestFit="1" customWidth="1"/>
    <col min="2819" max="2819" width="41.5" style="3" customWidth="1"/>
    <col min="2820" max="2820" width="14.5" style="3" customWidth="1"/>
    <col min="2821" max="2821" width="40" style="3" customWidth="1"/>
    <col min="2822" max="2822" width="43.5" style="3" customWidth="1"/>
    <col min="2823" max="2825" width="8.6640625" style="3"/>
    <col min="2826" max="2826" width="12" style="3" bestFit="1" customWidth="1"/>
    <col min="2827" max="2827" width="8.6640625" style="3"/>
    <col min="2828" max="2828" width="24.5" style="3" bestFit="1" customWidth="1"/>
    <col min="2829" max="3070" width="8.6640625" style="3"/>
    <col min="3071" max="3071" width="3.5" style="3" customWidth="1"/>
    <col min="3072" max="3072" width="1.5" style="3" customWidth="1"/>
    <col min="3073" max="3073" width="30" style="3" customWidth="1"/>
    <col min="3074" max="3074" width="142.5" style="3" bestFit="1" customWidth="1"/>
    <col min="3075" max="3075" width="41.5" style="3" customWidth="1"/>
    <col min="3076" max="3076" width="14.5" style="3" customWidth="1"/>
    <col min="3077" max="3077" width="40" style="3" customWidth="1"/>
    <col min="3078" max="3078" width="43.5" style="3" customWidth="1"/>
    <col min="3079" max="3081" width="8.6640625" style="3"/>
    <col min="3082" max="3082" width="12" style="3" bestFit="1" customWidth="1"/>
    <col min="3083" max="3083" width="8.6640625" style="3"/>
    <col min="3084" max="3084" width="24.5" style="3" bestFit="1" customWidth="1"/>
    <col min="3085" max="3326" width="8.6640625" style="3"/>
    <col min="3327" max="3327" width="3.5" style="3" customWidth="1"/>
    <col min="3328" max="3328" width="1.5" style="3" customWidth="1"/>
    <col min="3329" max="3329" width="30" style="3" customWidth="1"/>
    <col min="3330" max="3330" width="142.5" style="3" bestFit="1" customWidth="1"/>
    <col min="3331" max="3331" width="41.5" style="3" customWidth="1"/>
    <col min="3332" max="3332" width="14.5" style="3" customWidth="1"/>
    <col min="3333" max="3333" width="40" style="3" customWidth="1"/>
    <col min="3334" max="3334" width="43.5" style="3" customWidth="1"/>
    <col min="3335" max="3337" width="8.6640625" style="3"/>
    <col min="3338" max="3338" width="12" style="3" bestFit="1" customWidth="1"/>
    <col min="3339" max="3339" width="8.6640625" style="3"/>
    <col min="3340" max="3340" width="24.5" style="3" bestFit="1" customWidth="1"/>
    <col min="3341" max="3582" width="8.6640625" style="3"/>
    <col min="3583" max="3583" width="3.5" style="3" customWidth="1"/>
    <col min="3584" max="3584" width="1.5" style="3" customWidth="1"/>
    <col min="3585" max="3585" width="30" style="3" customWidth="1"/>
    <col min="3586" max="3586" width="142.5" style="3" bestFit="1" customWidth="1"/>
    <col min="3587" max="3587" width="41.5" style="3" customWidth="1"/>
    <col min="3588" max="3588" width="14.5" style="3" customWidth="1"/>
    <col min="3589" max="3589" width="40" style="3" customWidth="1"/>
    <col min="3590" max="3590" width="43.5" style="3" customWidth="1"/>
    <col min="3591" max="3593" width="8.6640625" style="3"/>
    <col min="3594" max="3594" width="12" style="3" bestFit="1" customWidth="1"/>
    <col min="3595" max="3595" width="8.6640625" style="3"/>
    <col min="3596" max="3596" width="24.5" style="3" bestFit="1" customWidth="1"/>
    <col min="3597" max="3838" width="8.6640625" style="3"/>
    <col min="3839" max="3839" width="3.5" style="3" customWidth="1"/>
    <col min="3840" max="3840" width="1.5" style="3" customWidth="1"/>
    <col min="3841" max="3841" width="30" style="3" customWidth="1"/>
    <col min="3842" max="3842" width="142.5" style="3" bestFit="1" customWidth="1"/>
    <col min="3843" max="3843" width="41.5" style="3" customWidth="1"/>
    <col min="3844" max="3844" width="14.5" style="3" customWidth="1"/>
    <col min="3845" max="3845" width="40" style="3" customWidth="1"/>
    <col min="3846" max="3846" width="43.5" style="3" customWidth="1"/>
    <col min="3847" max="3849" width="8.6640625" style="3"/>
    <col min="3850" max="3850" width="12" style="3" bestFit="1" customWidth="1"/>
    <col min="3851" max="3851" width="8.6640625" style="3"/>
    <col min="3852" max="3852" width="24.5" style="3" bestFit="1" customWidth="1"/>
    <col min="3853" max="4094" width="8.6640625" style="3"/>
    <col min="4095" max="4095" width="3.5" style="3" customWidth="1"/>
    <col min="4096" max="4096" width="1.5" style="3" customWidth="1"/>
    <col min="4097" max="4097" width="30" style="3" customWidth="1"/>
    <col min="4098" max="4098" width="142.5" style="3" bestFit="1" customWidth="1"/>
    <col min="4099" max="4099" width="41.5" style="3" customWidth="1"/>
    <col min="4100" max="4100" width="14.5" style="3" customWidth="1"/>
    <col min="4101" max="4101" width="40" style="3" customWidth="1"/>
    <col min="4102" max="4102" width="43.5" style="3" customWidth="1"/>
    <col min="4103" max="4105" width="8.6640625" style="3"/>
    <col min="4106" max="4106" width="12" style="3" bestFit="1" customWidth="1"/>
    <col min="4107" max="4107" width="8.6640625" style="3"/>
    <col min="4108" max="4108" width="24.5" style="3" bestFit="1" customWidth="1"/>
    <col min="4109" max="4350" width="8.6640625" style="3"/>
    <col min="4351" max="4351" width="3.5" style="3" customWidth="1"/>
    <col min="4352" max="4352" width="1.5" style="3" customWidth="1"/>
    <col min="4353" max="4353" width="30" style="3" customWidth="1"/>
    <col min="4354" max="4354" width="142.5" style="3" bestFit="1" customWidth="1"/>
    <col min="4355" max="4355" width="41.5" style="3" customWidth="1"/>
    <col min="4356" max="4356" width="14.5" style="3" customWidth="1"/>
    <col min="4357" max="4357" width="40" style="3" customWidth="1"/>
    <col min="4358" max="4358" width="43.5" style="3" customWidth="1"/>
    <col min="4359" max="4361" width="8.6640625" style="3"/>
    <col min="4362" max="4362" width="12" style="3" bestFit="1" customWidth="1"/>
    <col min="4363" max="4363" width="8.6640625" style="3"/>
    <col min="4364" max="4364" width="24.5" style="3" bestFit="1" customWidth="1"/>
    <col min="4365" max="4606" width="8.6640625" style="3"/>
    <col min="4607" max="4607" width="3.5" style="3" customWidth="1"/>
    <col min="4608" max="4608" width="1.5" style="3" customWidth="1"/>
    <col min="4609" max="4609" width="30" style="3" customWidth="1"/>
    <col min="4610" max="4610" width="142.5" style="3" bestFit="1" customWidth="1"/>
    <col min="4611" max="4611" width="41.5" style="3" customWidth="1"/>
    <col min="4612" max="4612" width="14.5" style="3" customWidth="1"/>
    <col min="4613" max="4613" width="40" style="3" customWidth="1"/>
    <col min="4614" max="4614" width="43.5" style="3" customWidth="1"/>
    <col min="4615" max="4617" width="8.6640625" style="3"/>
    <col min="4618" max="4618" width="12" style="3" bestFit="1" customWidth="1"/>
    <col min="4619" max="4619" width="8.6640625" style="3"/>
    <col min="4620" max="4620" width="24.5" style="3" bestFit="1" customWidth="1"/>
    <col min="4621" max="4862" width="8.6640625" style="3"/>
    <col min="4863" max="4863" width="3.5" style="3" customWidth="1"/>
    <col min="4864" max="4864" width="1.5" style="3" customWidth="1"/>
    <col min="4865" max="4865" width="30" style="3" customWidth="1"/>
    <col min="4866" max="4866" width="142.5" style="3" bestFit="1" customWidth="1"/>
    <col min="4867" max="4867" width="41.5" style="3" customWidth="1"/>
    <col min="4868" max="4868" width="14.5" style="3" customWidth="1"/>
    <col min="4869" max="4869" width="40" style="3" customWidth="1"/>
    <col min="4870" max="4870" width="43.5" style="3" customWidth="1"/>
    <col min="4871" max="4873" width="8.6640625" style="3"/>
    <col min="4874" max="4874" width="12" style="3" bestFit="1" customWidth="1"/>
    <col min="4875" max="4875" width="8.6640625" style="3"/>
    <col min="4876" max="4876" width="24.5" style="3" bestFit="1" customWidth="1"/>
    <col min="4877" max="5118" width="8.6640625" style="3"/>
    <col min="5119" max="5119" width="3.5" style="3" customWidth="1"/>
    <col min="5120" max="5120" width="1.5" style="3" customWidth="1"/>
    <col min="5121" max="5121" width="30" style="3" customWidth="1"/>
    <col min="5122" max="5122" width="142.5" style="3" bestFit="1" customWidth="1"/>
    <col min="5123" max="5123" width="41.5" style="3" customWidth="1"/>
    <col min="5124" max="5124" width="14.5" style="3" customWidth="1"/>
    <col min="5125" max="5125" width="40" style="3" customWidth="1"/>
    <col min="5126" max="5126" width="43.5" style="3" customWidth="1"/>
    <col min="5127" max="5129" width="8.6640625" style="3"/>
    <col min="5130" max="5130" width="12" style="3" bestFit="1" customWidth="1"/>
    <col min="5131" max="5131" width="8.6640625" style="3"/>
    <col min="5132" max="5132" width="24.5" style="3" bestFit="1" customWidth="1"/>
    <col min="5133" max="5374" width="8.6640625" style="3"/>
    <col min="5375" max="5375" width="3.5" style="3" customWidth="1"/>
    <col min="5376" max="5376" width="1.5" style="3" customWidth="1"/>
    <col min="5377" max="5377" width="30" style="3" customWidth="1"/>
    <col min="5378" max="5378" width="142.5" style="3" bestFit="1" customWidth="1"/>
    <col min="5379" max="5379" width="41.5" style="3" customWidth="1"/>
    <col min="5380" max="5380" width="14.5" style="3" customWidth="1"/>
    <col min="5381" max="5381" width="40" style="3" customWidth="1"/>
    <col min="5382" max="5382" width="43.5" style="3" customWidth="1"/>
    <col min="5383" max="5385" width="8.6640625" style="3"/>
    <col min="5386" max="5386" width="12" style="3" bestFit="1" customWidth="1"/>
    <col min="5387" max="5387" width="8.6640625" style="3"/>
    <col min="5388" max="5388" width="24.5" style="3" bestFit="1" customWidth="1"/>
    <col min="5389" max="5630" width="8.6640625" style="3"/>
    <col min="5631" max="5631" width="3.5" style="3" customWidth="1"/>
    <col min="5632" max="5632" width="1.5" style="3" customWidth="1"/>
    <col min="5633" max="5633" width="30" style="3" customWidth="1"/>
    <col min="5634" max="5634" width="142.5" style="3" bestFit="1" customWidth="1"/>
    <col min="5635" max="5635" width="41.5" style="3" customWidth="1"/>
    <col min="5636" max="5636" width="14.5" style="3" customWidth="1"/>
    <col min="5637" max="5637" width="40" style="3" customWidth="1"/>
    <col min="5638" max="5638" width="43.5" style="3" customWidth="1"/>
    <col min="5639" max="5641" width="8.6640625" style="3"/>
    <col min="5642" max="5642" width="12" style="3" bestFit="1" customWidth="1"/>
    <col min="5643" max="5643" width="8.6640625" style="3"/>
    <col min="5644" max="5644" width="24.5" style="3" bestFit="1" customWidth="1"/>
    <col min="5645" max="5886" width="8.6640625" style="3"/>
    <col min="5887" max="5887" width="3.5" style="3" customWidth="1"/>
    <col min="5888" max="5888" width="1.5" style="3" customWidth="1"/>
    <col min="5889" max="5889" width="30" style="3" customWidth="1"/>
    <col min="5890" max="5890" width="142.5" style="3" bestFit="1" customWidth="1"/>
    <col min="5891" max="5891" width="41.5" style="3" customWidth="1"/>
    <col min="5892" max="5892" width="14.5" style="3" customWidth="1"/>
    <col min="5893" max="5893" width="40" style="3" customWidth="1"/>
    <col min="5894" max="5894" width="43.5" style="3" customWidth="1"/>
    <col min="5895" max="5897" width="8.6640625" style="3"/>
    <col min="5898" max="5898" width="12" style="3" bestFit="1" customWidth="1"/>
    <col min="5899" max="5899" width="8.6640625" style="3"/>
    <col min="5900" max="5900" width="24.5" style="3" bestFit="1" customWidth="1"/>
    <col min="5901" max="6142" width="8.6640625" style="3"/>
    <col min="6143" max="6143" width="3.5" style="3" customWidth="1"/>
    <col min="6144" max="6144" width="1.5" style="3" customWidth="1"/>
    <col min="6145" max="6145" width="30" style="3" customWidth="1"/>
    <col min="6146" max="6146" width="142.5" style="3" bestFit="1" customWidth="1"/>
    <col min="6147" max="6147" width="41.5" style="3" customWidth="1"/>
    <col min="6148" max="6148" width="14.5" style="3" customWidth="1"/>
    <col min="6149" max="6149" width="40" style="3" customWidth="1"/>
    <col min="6150" max="6150" width="43.5" style="3" customWidth="1"/>
    <col min="6151" max="6153" width="8.6640625" style="3"/>
    <col min="6154" max="6154" width="12" style="3" bestFit="1" customWidth="1"/>
    <col min="6155" max="6155" width="8.6640625" style="3"/>
    <col min="6156" max="6156" width="24.5" style="3" bestFit="1" customWidth="1"/>
    <col min="6157" max="6398" width="8.6640625" style="3"/>
    <col min="6399" max="6399" width="3.5" style="3" customWidth="1"/>
    <col min="6400" max="6400" width="1.5" style="3" customWidth="1"/>
    <col min="6401" max="6401" width="30" style="3" customWidth="1"/>
    <col min="6402" max="6402" width="142.5" style="3" bestFit="1" customWidth="1"/>
    <col min="6403" max="6403" width="41.5" style="3" customWidth="1"/>
    <col min="6404" max="6404" width="14.5" style="3" customWidth="1"/>
    <col min="6405" max="6405" width="40" style="3" customWidth="1"/>
    <col min="6406" max="6406" width="43.5" style="3" customWidth="1"/>
    <col min="6407" max="6409" width="8.6640625" style="3"/>
    <col min="6410" max="6410" width="12" style="3" bestFit="1" customWidth="1"/>
    <col min="6411" max="6411" width="8.6640625" style="3"/>
    <col min="6412" max="6412" width="24.5" style="3" bestFit="1" customWidth="1"/>
    <col min="6413" max="6654" width="8.6640625" style="3"/>
    <col min="6655" max="6655" width="3.5" style="3" customWidth="1"/>
    <col min="6656" max="6656" width="1.5" style="3" customWidth="1"/>
    <col min="6657" max="6657" width="30" style="3" customWidth="1"/>
    <col min="6658" max="6658" width="142.5" style="3" bestFit="1" customWidth="1"/>
    <col min="6659" max="6659" width="41.5" style="3" customWidth="1"/>
    <col min="6660" max="6660" width="14.5" style="3" customWidth="1"/>
    <col min="6661" max="6661" width="40" style="3" customWidth="1"/>
    <col min="6662" max="6662" width="43.5" style="3" customWidth="1"/>
    <col min="6663" max="6665" width="8.6640625" style="3"/>
    <col min="6666" max="6666" width="12" style="3" bestFit="1" customWidth="1"/>
    <col min="6667" max="6667" width="8.6640625" style="3"/>
    <col min="6668" max="6668" width="24.5" style="3" bestFit="1" customWidth="1"/>
    <col min="6669" max="6910" width="8.6640625" style="3"/>
    <col min="6911" max="6911" width="3.5" style="3" customWidth="1"/>
    <col min="6912" max="6912" width="1.5" style="3" customWidth="1"/>
    <col min="6913" max="6913" width="30" style="3" customWidth="1"/>
    <col min="6914" max="6914" width="142.5" style="3" bestFit="1" customWidth="1"/>
    <col min="6915" max="6915" width="41.5" style="3" customWidth="1"/>
    <col min="6916" max="6916" width="14.5" style="3" customWidth="1"/>
    <col min="6917" max="6917" width="40" style="3" customWidth="1"/>
    <col min="6918" max="6918" width="43.5" style="3" customWidth="1"/>
    <col min="6919" max="6921" width="8.6640625" style="3"/>
    <col min="6922" max="6922" width="12" style="3" bestFit="1" customWidth="1"/>
    <col min="6923" max="6923" width="8.6640625" style="3"/>
    <col min="6924" max="6924" width="24.5" style="3" bestFit="1" customWidth="1"/>
    <col min="6925" max="7166" width="8.6640625" style="3"/>
    <col min="7167" max="7167" width="3.5" style="3" customWidth="1"/>
    <col min="7168" max="7168" width="1.5" style="3" customWidth="1"/>
    <col min="7169" max="7169" width="30" style="3" customWidth="1"/>
    <col min="7170" max="7170" width="142.5" style="3" bestFit="1" customWidth="1"/>
    <col min="7171" max="7171" width="41.5" style="3" customWidth="1"/>
    <col min="7172" max="7172" width="14.5" style="3" customWidth="1"/>
    <col min="7173" max="7173" width="40" style="3" customWidth="1"/>
    <col min="7174" max="7174" width="43.5" style="3" customWidth="1"/>
    <col min="7175" max="7177" width="8.6640625" style="3"/>
    <col min="7178" max="7178" width="12" style="3" bestFit="1" customWidth="1"/>
    <col min="7179" max="7179" width="8.6640625" style="3"/>
    <col min="7180" max="7180" width="24.5" style="3" bestFit="1" customWidth="1"/>
    <col min="7181" max="7422" width="8.6640625" style="3"/>
    <col min="7423" max="7423" width="3.5" style="3" customWidth="1"/>
    <col min="7424" max="7424" width="1.5" style="3" customWidth="1"/>
    <col min="7425" max="7425" width="30" style="3" customWidth="1"/>
    <col min="7426" max="7426" width="142.5" style="3" bestFit="1" customWidth="1"/>
    <col min="7427" max="7427" width="41.5" style="3" customWidth="1"/>
    <col min="7428" max="7428" width="14.5" style="3" customWidth="1"/>
    <col min="7429" max="7429" width="40" style="3" customWidth="1"/>
    <col min="7430" max="7430" width="43.5" style="3" customWidth="1"/>
    <col min="7431" max="7433" width="8.6640625" style="3"/>
    <col min="7434" max="7434" width="12" style="3" bestFit="1" customWidth="1"/>
    <col min="7435" max="7435" width="8.6640625" style="3"/>
    <col min="7436" max="7436" width="24.5" style="3" bestFit="1" customWidth="1"/>
    <col min="7437" max="7678" width="8.6640625" style="3"/>
    <col min="7679" max="7679" width="3.5" style="3" customWidth="1"/>
    <col min="7680" max="7680" width="1.5" style="3" customWidth="1"/>
    <col min="7681" max="7681" width="30" style="3" customWidth="1"/>
    <col min="7682" max="7682" width="142.5" style="3" bestFit="1" customWidth="1"/>
    <col min="7683" max="7683" width="41.5" style="3" customWidth="1"/>
    <col min="7684" max="7684" width="14.5" style="3" customWidth="1"/>
    <col min="7685" max="7685" width="40" style="3" customWidth="1"/>
    <col min="7686" max="7686" width="43.5" style="3" customWidth="1"/>
    <col min="7687" max="7689" width="8.6640625" style="3"/>
    <col min="7690" max="7690" width="12" style="3" bestFit="1" customWidth="1"/>
    <col min="7691" max="7691" width="8.6640625" style="3"/>
    <col min="7692" max="7692" width="24.5" style="3" bestFit="1" customWidth="1"/>
    <col min="7693" max="7934" width="8.6640625" style="3"/>
    <col min="7935" max="7935" width="3.5" style="3" customWidth="1"/>
    <col min="7936" max="7936" width="1.5" style="3" customWidth="1"/>
    <col min="7937" max="7937" width="30" style="3" customWidth="1"/>
    <col min="7938" max="7938" width="142.5" style="3" bestFit="1" customWidth="1"/>
    <col min="7939" max="7939" width="41.5" style="3" customWidth="1"/>
    <col min="7940" max="7940" width="14.5" style="3" customWidth="1"/>
    <col min="7941" max="7941" width="40" style="3" customWidth="1"/>
    <col min="7942" max="7942" width="43.5" style="3" customWidth="1"/>
    <col min="7943" max="7945" width="8.6640625" style="3"/>
    <col min="7946" max="7946" width="12" style="3" bestFit="1" customWidth="1"/>
    <col min="7947" max="7947" width="8.6640625" style="3"/>
    <col min="7948" max="7948" width="24.5" style="3" bestFit="1" customWidth="1"/>
    <col min="7949" max="8190" width="8.6640625" style="3"/>
    <col min="8191" max="8191" width="3.5" style="3" customWidth="1"/>
    <col min="8192" max="8192" width="1.5" style="3" customWidth="1"/>
    <col min="8193" max="8193" width="30" style="3" customWidth="1"/>
    <col min="8194" max="8194" width="142.5" style="3" bestFit="1" customWidth="1"/>
    <col min="8195" max="8195" width="41.5" style="3" customWidth="1"/>
    <col min="8196" max="8196" width="14.5" style="3" customWidth="1"/>
    <col min="8197" max="8197" width="40" style="3" customWidth="1"/>
    <col min="8198" max="8198" width="43.5" style="3" customWidth="1"/>
    <col min="8199" max="8201" width="8.6640625" style="3"/>
    <col min="8202" max="8202" width="12" style="3" bestFit="1" customWidth="1"/>
    <col min="8203" max="8203" width="8.6640625" style="3"/>
    <col min="8204" max="8204" width="24.5" style="3" bestFit="1" customWidth="1"/>
    <col min="8205" max="8446" width="8.6640625" style="3"/>
    <col min="8447" max="8447" width="3.5" style="3" customWidth="1"/>
    <col min="8448" max="8448" width="1.5" style="3" customWidth="1"/>
    <col min="8449" max="8449" width="30" style="3" customWidth="1"/>
    <col min="8450" max="8450" width="142.5" style="3" bestFit="1" customWidth="1"/>
    <col min="8451" max="8451" width="41.5" style="3" customWidth="1"/>
    <col min="8452" max="8452" width="14.5" style="3" customWidth="1"/>
    <col min="8453" max="8453" width="40" style="3" customWidth="1"/>
    <col min="8454" max="8454" width="43.5" style="3" customWidth="1"/>
    <col min="8455" max="8457" width="8.6640625" style="3"/>
    <col min="8458" max="8458" width="12" style="3" bestFit="1" customWidth="1"/>
    <col min="8459" max="8459" width="8.6640625" style="3"/>
    <col min="8460" max="8460" width="24.5" style="3" bestFit="1" customWidth="1"/>
    <col min="8461" max="8702" width="8.6640625" style="3"/>
    <col min="8703" max="8703" width="3.5" style="3" customWidth="1"/>
    <col min="8704" max="8704" width="1.5" style="3" customWidth="1"/>
    <col min="8705" max="8705" width="30" style="3" customWidth="1"/>
    <col min="8706" max="8706" width="142.5" style="3" bestFit="1" customWidth="1"/>
    <col min="8707" max="8707" width="41.5" style="3" customWidth="1"/>
    <col min="8708" max="8708" width="14.5" style="3" customWidth="1"/>
    <col min="8709" max="8709" width="40" style="3" customWidth="1"/>
    <col min="8710" max="8710" width="43.5" style="3" customWidth="1"/>
    <col min="8711" max="8713" width="8.6640625" style="3"/>
    <col min="8714" max="8714" width="12" style="3" bestFit="1" customWidth="1"/>
    <col min="8715" max="8715" width="8.6640625" style="3"/>
    <col min="8716" max="8716" width="24.5" style="3" bestFit="1" customWidth="1"/>
    <col min="8717" max="8958" width="8.6640625" style="3"/>
    <col min="8959" max="8959" width="3.5" style="3" customWidth="1"/>
    <col min="8960" max="8960" width="1.5" style="3" customWidth="1"/>
    <col min="8961" max="8961" width="30" style="3" customWidth="1"/>
    <col min="8962" max="8962" width="142.5" style="3" bestFit="1" customWidth="1"/>
    <col min="8963" max="8963" width="41.5" style="3" customWidth="1"/>
    <col min="8964" max="8964" width="14.5" style="3" customWidth="1"/>
    <col min="8965" max="8965" width="40" style="3" customWidth="1"/>
    <col min="8966" max="8966" width="43.5" style="3" customWidth="1"/>
    <col min="8967" max="8969" width="8.6640625" style="3"/>
    <col min="8970" max="8970" width="12" style="3" bestFit="1" customWidth="1"/>
    <col min="8971" max="8971" width="8.6640625" style="3"/>
    <col min="8972" max="8972" width="24.5" style="3" bestFit="1" customWidth="1"/>
    <col min="8973" max="9214" width="8.6640625" style="3"/>
    <col min="9215" max="9215" width="3.5" style="3" customWidth="1"/>
    <col min="9216" max="9216" width="1.5" style="3" customWidth="1"/>
    <col min="9217" max="9217" width="30" style="3" customWidth="1"/>
    <col min="9218" max="9218" width="142.5" style="3" bestFit="1" customWidth="1"/>
    <col min="9219" max="9219" width="41.5" style="3" customWidth="1"/>
    <col min="9220" max="9220" width="14.5" style="3" customWidth="1"/>
    <col min="9221" max="9221" width="40" style="3" customWidth="1"/>
    <col min="9222" max="9222" width="43.5" style="3" customWidth="1"/>
    <col min="9223" max="9225" width="8.6640625" style="3"/>
    <col min="9226" max="9226" width="12" style="3" bestFit="1" customWidth="1"/>
    <col min="9227" max="9227" width="8.6640625" style="3"/>
    <col min="9228" max="9228" width="24.5" style="3" bestFit="1" customWidth="1"/>
    <col min="9229" max="9470" width="8.6640625" style="3"/>
    <col min="9471" max="9471" width="3.5" style="3" customWidth="1"/>
    <col min="9472" max="9472" width="1.5" style="3" customWidth="1"/>
    <col min="9473" max="9473" width="30" style="3" customWidth="1"/>
    <col min="9474" max="9474" width="142.5" style="3" bestFit="1" customWidth="1"/>
    <col min="9475" max="9475" width="41.5" style="3" customWidth="1"/>
    <col min="9476" max="9476" width="14.5" style="3" customWidth="1"/>
    <col min="9477" max="9477" width="40" style="3" customWidth="1"/>
    <col min="9478" max="9478" width="43.5" style="3" customWidth="1"/>
    <col min="9479" max="9481" width="8.6640625" style="3"/>
    <col min="9482" max="9482" width="12" style="3" bestFit="1" customWidth="1"/>
    <col min="9483" max="9483" width="8.6640625" style="3"/>
    <col min="9484" max="9484" width="24.5" style="3" bestFit="1" customWidth="1"/>
    <col min="9485" max="9726" width="8.6640625" style="3"/>
    <col min="9727" max="9727" width="3.5" style="3" customWidth="1"/>
    <col min="9728" max="9728" width="1.5" style="3" customWidth="1"/>
    <col min="9729" max="9729" width="30" style="3" customWidth="1"/>
    <col min="9730" max="9730" width="142.5" style="3" bestFit="1" customWidth="1"/>
    <col min="9731" max="9731" width="41.5" style="3" customWidth="1"/>
    <col min="9732" max="9732" width="14.5" style="3" customWidth="1"/>
    <col min="9733" max="9733" width="40" style="3" customWidth="1"/>
    <col min="9734" max="9734" width="43.5" style="3" customWidth="1"/>
    <col min="9735" max="9737" width="8.6640625" style="3"/>
    <col min="9738" max="9738" width="12" style="3" bestFit="1" customWidth="1"/>
    <col min="9739" max="9739" width="8.6640625" style="3"/>
    <col min="9740" max="9740" width="24.5" style="3" bestFit="1" customWidth="1"/>
    <col min="9741" max="9982" width="8.6640625" style="3"/>
    <col min="9983" max="9983" width="3.5" style="3" customWidth="1"/>
    <col min="9984" max="9984" width="1.5" style="3" customWidth="1"/>
    <col min="9985" max="9985" width="30" style="3" customWidth="1"/>
    <col min="9986" max="9986" width="142.5" style="3" bestFit="1" customWidth="1"/>
    <col min="9987" max="9987" width="41.5" style="3" customWidth="1"/>
    <col min="9988" max="9988" width="14.5" style="3" customWidth="1"/>
    <col min="9989" max="9989" width="40" style="3" customWidth="1"/>
    <col min="9990" max="9990" width="43.5" style="3" customWidth="1"/>
    <col min="9991" max="9993" width="8.6640625" style="3"/>
    <col min="9994" max="9994" width="12" style="3" bestFit="1" customWidth="1"/>
    <col min="9995" max="9995" width="8.6640625" style="3"/>
    <col min="9996" max="9996" width="24.5" style="3" bestFit="1" customWidth="1"/>
    <col min="9997" max="10238" width="8.6640625" style="3"/>
    <col min="10239" max="10239" width="3.5" style="3" customWidth="1"/>
    <col min="10240" max="10240" width="1.5" style="3" customWidth="1"/>
    <col min="10241" max="10241" width="30" style="3" customWidth="1"/>
    <col min="10242" max="10242" width="142.5" style="3" bestFit="1" customWidth="1"/>
    <col min="10243" max="10243" width="41.5" style="3" customWidth="1"/>
    <col min="10244" max="10244" width="14.5" style="3" customWidth="1"/>
    <col min="10245" max="10245" width="40" style="3" customWidth="1"/>
    <col min="10246" max="10246" width="43.5" style="3" customWidth="1"/>
    <col min="10247" max="10249" width="8.6640625" style="3"/>
    <col min="10250" max="10250" width="12" style="3" bestFit="1" customWidth="1"/>
    <col min="10251" max="10251" width="8.6640625" style="3"/>
    <col min="10252" max="10252" width="24.5" style="3" bestFit="1" customWidth="1"/>
    <col min="10253" max="10494" width="8.6640625" style="3"/>
    <col min="10495" max="10495" width="3.5" style="3" customWidth="1"/>
    <col min="10496" max="10496" width="1.5" style="3" customWidth="1"/>
    <col min="10497" max="10497" width="30" style="3" customWidth="1"/>
    <col min="10498" max="10498" width="142.5" style="3" bestFit="1" customWidth="1"/>
    <col min="10499" max="10499" width="41.5" style="3" customWidth="1"/>
    <col min="10500" max="10500" width="14.5" style="3" customWidth="1"/>
    <col min="10501" max="10501" width="40" style="3" customWidth="1"/>
    <col min="10502" max="10502" width="43.5" style="3" customWidth="1"/>
    <col min="10503" max="10505" width="8.6640625" style="3"/>
    <col min="10506" max="10506" width="12" style="3" bestFit="1" customWidth="1"/>
    <col min="10507" max="10507" width="8.6640625" style="3"/>
    <col min="10508" max="10508" width="24.5" style="3" bestFit="1" customWidth="1"/>
    <col min="10509" max="10750" width="8.6640625" style="3"/>
    <col min="10751" max="10751" width="3.5" style="3" customWidth="1"/>
    <col min="10752" max="10752" width="1.5" style="3" customWidth="1"/>
    <col min="10753" max="10753" width="30" style="3" customWidth="1"/>
    <col min="10754" max="10754" width="142.5" style="3" bestFit="1" customWidth="1"/>
    <col min="10755" max="10755" width="41.5" style="3" customWidth="1"/>
    <col min="10756" max="10756" width="14.5" style="3" customWidth="1"/>
    <col min="10757" max="10757" width="40" style="3" customWidth="1"/>
    <col min="10758" max="10758" width="43.5" style="3" customWidth="1"/>
    <col min="10759" max="10761" width="8.6640625" style="3"/>
    <col min="10762" max="10762" width="12" style="3" bestFit="1" customWidth="1"/>
    <col min="10763" max="10763" width="8.6640625" style="3"/>
    <col min="10764" max="10764" width="24.5" style="3" bestFit="1" customWidth="1"/>
    <col min="10765" max="11006" width="8.6640625" style="3"/>
    <col min="11007" max="11007" width="3.5" style="3" customWidth="1"/>
    <col min="11008" max="11008" width="1.5" style="3" customWidth="1"/>
    <col min="11009" max="11009" width="30" style="3" customWidth="1"/>
    <col min="11010" max="11010" width="142.5" style="3" bestFit="1" customWidth="1"/>
    <col min="11011" max="11011" width="41.5" style="3" customWidth="1"/>
    <col min="11012" max="11012" width="14.5" style="3" customWidth="1"/>
    <col min="11013" max="11013" width="40" style="3" customWidth="1"/>
    <col min="11014" max="11014" width="43.5" style="3" customWidth="1"/>
    <col min="11015" max="11017" width="8.6640625" style="3"/>
    <col min="11018" max="11018" width="12" style="3" bestFit="1" customWidth="1"/>
    <col min="11019" max="11019" width="8.6640625" style="3"/>
    <col min="11020" max="11020" width="24.5" style="3" bestFit="1" customWidth="1"/>
    <col min="11021" max="11262" width="8.6640625" style="3"/>
    <col min="11263" max="11263" width="3.5" style="3" customWidth="1"/>
    <col min="11264" max="11264" width="1.5" style="3" customWidth="1"/>
    <col min="11265" max="11265" width="30" style="3" customWidth="1"/>
    <col min="11266" max="11266" width="142.5" style="3" bestFit="1" customWidth="1"/>
    <col min="11267" max="11267" width="41.5" style="3" customWidth="1"/>
    <col min="11268" max="11268" width="14.5" style="3" customWidth="1"/>
    <col min="11269" max="11269" width="40" style="3" customWidth="1"/>
    <col min="11270" max="11270" width="43.5" style="3" customWidth="1"/>
    <col min="11271" max="11273" width="8.6640625" style="3"/>
    <col min="11274" max="11274" width="12" style="3" bestFit="1" customWidth="1"/>
    <col min="11275" max="11275" width="8.6640625" style="3"/>
    <col min="11276" max="11276" width="24.5" style="3" bestFit="1" customWidth="1"/>
    <col min="11277" max="11518" width="8.6640625" style="3"/>
    <col min="11519" max="11519" width="3.5" style="3" customWidth="1"/>
    <col min="11520" max="11520" width="1.5" style="3" customWidth="1"/>
    <col min="11521" max="11521" width="30" style="3" customWidth="1"/>
    <col min="11522" max="11522" width="142.5" style="3" bestFit="1" customWidth="1"/>
    <col min="11523" max="11523" width="41.5" style="3" customWidth="1"/>
    <col min="11524" max="11524" width="14.5" style="3" customWidth="1"/>
    <col min="11525" max="11525" width="40" style="3" customWidth="1"/>
    <col min="11526" max="11526" width="43.5" style="3" customWidth="1"/>
    <col min="11527" max="11529" width="8.6640625" style="3"/>
    <col min="11530" max="11530" width="12" style="3" bestFit="1" customWidth="1"/>
    <col min="11531" max="11531" width="8.6640625" style="3"/>
    <col min="11532" max="11532" width="24.5" style="3" bestFit="1" customWidth="1"/>
    <col min="11533" max="11774" width="8.6640625" style="3"/>
    <col min="11775" max="11775" width="3.5" style="3" customWidth="1"/>
    <col min="11776" max="11776" width="1.5" style="3" customWidth="1"/>
    <col min="11777" max="11777" width="30" style="3" customWidth="1"/>
    <col min="11778" max="11778" width="142.5" style="3" bestFit="1" customWidth="1"/>
    <col min="11779" max="11779" width="41.5" style="3" customWidth="1"/>
    <col min="11780" max="11780" width="14.5" style="3" customWidth="1"/>
    <col min="11781" max="11781" width="40" style="3" customWidth="1"/>
    <col min="11782" max="11782" width="43.5" style="3" customWidth="1"/>
    <col min="11783" max="11785" width="8.6640625" style="3"/>
    <col min="11786" max="11786" width="12" style="3" bestFit="1" customWidth="1"/>
    <col min="11787" max="11787" width="8.6640625" style="3"/>
    <col min="11788" max="11788" width="24.5" style="3" bestFit="1" customWidth="1"/>
    <col min="11789" max="12030" width="8.6640625" style="3"/>
    <col min="12031" max="12031" width="3.5" style="3" customWidth="1"/>
    <col min="12032" max="12032" width="1.5" style="3" customWidth="1"/>
    <col min="12033" max="12033" width="30" style="3" customWidth="1"/>
    <col min="12034" max="12034" width="142.5" style="3" bestFit="1" customWidth="1"/>
    <col min="12035" max="12035" width="41.5" style="3" customWidth="1"/>
    <col min="12036" max="12036" width="14.5" style="3" customWidth="1"/>
    <col min="12037" max="12037" width="40" style="3" customWidth="1"/>
    <col min="12038" max="12038" width="43.5" style="3" customWidth="1"/>
    <col min="12039" max="12041" width="8.6640625" style="3"/>
    <col min="12042" max="12042" width="12" style="3" bestFit="1" customWidth="1"/>
    <col min="12043" max="12043" width="8.6640625" style="3"/>
    <col min="12044" max="12044" width="24.5" style="3" bestFit="1" customWidth="1"/>
    <col min="12045" max="12286" width="8.6640625" style="3"/>
    <col min="12287" max="12287" width="3.5" style="3" customWidth="1"/>
    <col min="12288" max="12288" width="1.5" style="3" customWidth="1"/>
    <col min="12289" max="12289" width="30" style="3" customWidth="1"/>
    <col min="12290" max="12290" width="142.5" style="3" bestFit="1" customWidth="1"/>
    <col min="12291" max="12291" width="41.5" style="3" customWidth="1"/>
    <col min="12292" max="12292" width="14.5" style="3" customWidth="1"/>
    <col min="12293" max="12293" width="40" style="3" customWidth="1"/>
    <col min="12294" max="12294" width="43.5" style="3" customWidth="1"/>
    <col min="12295" max="12297" width="8.6640625" style="3"/>
    <col min="12298" max="12298" width="12" style="3" bestFit="1" customWidth="1"/>
    <col min="12299" max="12299" width="8.6640625" style="3"/>
    <col min="12300" max="12300" width="24.5" style="3" bestFit="1" customWidth="1"/>
    <col min="12301" max="12542" width="8.6640625" style="3"/>
    <col min="12543" max="12543" width="3.5" style="3" customWidth="1"/>
    <col min="12544" max="12544" width="1.5" style="3" customWidth="1"/>
    <col min="12545" max="12545" width="30" style="3" customWidth="1"/>
    <col min="12546" max="12546" width="142.5" style="3" bestFit="1" customWidth="1"/>
    <col min="12547" max="12547" width="41.5" style="3" customWidth="1"/>
    <col min="12548" max="12548" width="14.5" style="3" customWidth="1"/>
    <col min="12549" max="12549" width="40" style="3" customWidth="1"/>
    <col min="12550" max="12550" width="43.5" style="3" customWidth="1"/>
    <col min="12551" max="12553" width="8.6640625" style="3"/>
    <col min="12554" max="12554" width="12" style="3" bestFit="1" customWidth="1"/>
    <col min="12555" max="12555" width="8.6640625" style="3"/>
    <col min="12556" max="12556" width="24.5" style="3" bestFit="1" customWidth="1"/>
    <col min="12557" max="12798" width="8.6640625" style="3"/>
    <col min="12799" max="12799" width="3.5" style="3" customWidth="1"/>
    <col min="12800" max="12800" width="1.5" style="3" customWidth="1"/>
    <col min="12801" max="12801" width="30" style="3" customWidth="1"/>
    <col min="12802" max="12802" width="142.5" style="3" bestFit="1" customWidth="1"/>
    <col min="12803" max="12803" width="41.5" style="3" customWidth="1"/>
    <col min="12804" max="12804" width="14.5" style="3" customWidth="1"/>
    <col min="12805" max="12805" width="40" style="3" customWidth="1"/>
    <col min="12806" max="12806" width="43.5" style="3" customWidth="1"/>
    <col min="12807" max="12809" width="8.6640625" style="3"/>
    <col min="12810" max="12810" width="12" style="3" bestFit="1" customWidth="1"/>
    <col min="12811" max="12811" width="8.6640625" style="3"/>
    <col min="12812" max="12812" width="24.5" style="3" bestFit="1" customWidth="1"/>
    <col min="12813" max="13054" width="8.6640625" style="3"/>
    <col min="13055" max="13055" width="3.5" style="3" customWidth="1"/>
    <col min="13056" max="13056" width="1.5" style="3" customWidth="1"/>
    <col min="13057" max="13057" width="30" style="3" customWidth="1"/>
    <col min="13058" max="13058" width="142.5" style="3" bestFit="1" customWidth="1"/>
    <col min="13059" max="13059" width="41.5" style="3" customWidth="1"/>
    <col min="13060" max="13060" width="14.5" style="3" customWidth="1"/>
    <col min="13061" max="13061" width="40" style="3" customWidth="1"/>
    <col min="13062" max="13062" width="43.5" style="3" customWidth="1"/>
    <col min="13063" max="13065" width="8.6640625" style="3"/>
    <col min="13066" max="13066" width="12" style="3" bestFit="1" customWidth="1"/>
    <col min="13067" max="13067" width="8.6640625" style="3"/>
    <col min="13068" max="13068" width="24.5" style="3" bestFit="1" customWidth="1"/>
    <col min="13069" max="13310" width="8.6640625" style="3"/>
    <col min="13311" max="13311" width="3.5" style="3" customWidth="1"/>
    <col min="13312" max="13312" width="1.5" style="3" customWidth="1"/>
    <col min="13313" max="13313" width="30" style="3" customWidth="1"/>
    <col min="13314" max="13314" width="142.5" style="3" bestFit="1" customWidth="1"/>
    <col min="13315" max="13315" width="41.5" style="3" customWidth="1"/>
    <col min="13316" max="13316" width="14.5" style="3" customWidth="1"/>
    <col min="13317" max="13317" width="40" style="3" customWidth="1"/>
    <col min="13318" max="13318" width="43.5" style="3" customWidth="1"/>
    <col min="13319" max="13321" width="8.6640625" style="3"/>
    <col min="13322" max="13322" width="12" style="3" bestFit="1" customWidth="1"/>
    <col min="13323" max="13323" width="8.6640625" style="3"/>
    <col min="13324" max="13324" width="24.5" style="3" bestFit="1" customWidth="1"/>
    <col min="13325" max="13566" width="8.6640625" style="3"/>
    <col min="13567" max="13567" width="3.5" style="3" customWidth="1"/>
    <col min="13568" max="13568" width="1.5" style="3" customWidth="1"/>
    <col min="13569" max="13569" width="30" style="3" customWidth="1"/>
    <col min="13570" max="13570" width="142.5" style="3" bestFit="1" customWidth="1"/>
    <col min="13571" max="13571" width="41.5" style="3" customWidth="1"/>
    <col min="13572" max="13572" width="14.5" style="3" customWidth="1"/>
    <col min="13573" max="13573" width="40" style="3" customWidth="1"/>
    <col min="13574" max="13574" width="43.5" style="3" customWidth="1"/>
    <col min="13575" max="13577" width="8.6640625" style="3"/>
    <col min="13578" max="13578" width="12" style="3" bestFit="1" customWidth="1"/>
    <col min="13579" max="13579" width="8.6640625" style="3"/>
    <col min="13580" max="13580" width="24.5" style="3" bestFit="1" customWidth="1"/>
    <col min="13581" max="13822" width="8.6640625" style="3"/>
    <col min="13823" max="13823" width="3.5" style="3" customWidth="1"/>
    <col min="13824" max="13824" width="1.5" style="3" customWidth="1"/>
    <col min="13825" max="13825" width="30" style="3" customWidth="1"/>
    <col min="13826" max="13826" width="142.5" style="3" bestFit="1" customWidth="1"/>
    <col min="13827" max="13827" width="41.5" style="3" customWidth="1"/>
    <col min="13828" max="13828" width="14.5" style="3" customWidth="1"/>
    <col min="13829" max="13829" width="40" style="3" customWidth="1"/>
    <col min="13830" max="13830" width="43.5" style="3" customWidth="1"/>
    <col min="13831" max="13833" width="8.6640625" style="3"/>
    <col min="13834" max="13834" width="12" style="3" bestFit="1" customWidth="1"/>
    <col min="13835" max="13835" width="8.6640625" style="3"/>
    <col min="13836" max="13836" width="24.5" style="3" bestFit="1" customWidth="1"/>
    <col min="13837" max="14078" width="8.6640625" style="3"/>
    <col min="14079" max="14079" width="3.5" style="3" customWidth="1"/>
    <col min="14080" max="14080" width="1.5" style="3" customWidth="1"/>
    <col min="14081" max="14081" width="30" style="3" customWidth="1"/>
    <col min="14082" max="14082" width="142.5" style="3" bestFit="1" customWidth="1"/>
    <col min="14083" max="14083" width="41.5" style="3" customWidth="1"/>
    <col min="14084" max="14084" width="14.5" style="3" customWidth="1"/>
    <col min="14085" max="14085" width="40" style="3" customWidth="1"/>
    <col min="14086" max="14086" width="43.5" style="3" customWidth="1"/>
    <col min="14087" max="14089" width="8.6640625" style="3"/>
    <col min="14090" max="14090" width="12" style="3" bestFit="1" customWidth="1"/>
    <col min="14091" max="14091" width="8.6640625" style="3"/>
    <col min="14092" max="14092" width="24.5" style="3" bestFit="1" customWidth="1"/>
    <col min="14093" max="14334" width="8.6640625" style="3"/>
    <col min="14335" max="14335" width="3.5" style="3" customWidth="1"/>
    <col min="14336" max="14336" width="1.5" style="3" customWidth="1"/>
    <col min="14337" max="14337" width="30" style="3" customWidth="1"/>
    <col min="14338" max="14338" width="142.5" style="3" bestFit="1" customWidth="1"/>
    <col min="14339" max="14339" width="41.5" style="3" customWidth="1"/>
    <col min="14340" max="14340" width="14.5" style="3" customWidth="1"/>
    <col min="14341" max="14341" width="40" style="3" customWidth="1"/>
    <col min="14342" max="14342" width="43.5" style="3" customWidth="1"/>
    <col min="14343" max="14345" width="8.6640625" style="3"/>
    <col min="14346" max="14346" width="12" style="3" bestFit="1" customWidth="1"/>
    <col min="14347" max="14347" width="8.6640625" style="3"/>
    <col min="14348" max="14348" width="24.5" style="3" bestFit="1" customWidth="1"/>
    <col min="14349" max="14590" width="8.6640625" style="3"/>
    <col min="14591" max="14591" width="3.5" style="3" customWidth="1"/>
    <col min="14592" max="14592" width="1.5" style="3" customWidth="1"/>
    <col min="14593" max="14593" width="30" style="3" customWidth="1"/>
    <col min="14594" max="14594" width="142.5" style="3" bestFit="1" customWidth="1"/>
    <col min="14595" max="14595" width="41.5" style="3" customWidth="1"/>
    <col min="14596" max="14596" width="14.5" style="3" customWidth="1"/>
    <col min="14597" max="14597" width="40" style="3" customWidth="1"/>
    <col min="14598" max="14598" width="43.5" style="3" customWidth="1"/>
    <col min="14599" max="14601" width="8.6640625" style="3"/>
    <col min="14602" max="14602" width="12" style="3" bestFit="1" customWidth="1"/>
    <col min="14603" max="14603" width="8.6640625" style="3"/>
    <col min="14604" max="14604" width="24.5" style="3" bestFit="1" customWidth="1"/>
    <col min="14605" max="14846" width="8.6640625" style="3"/>
    <col min="14847" max="14847" width="3.5" style="3" customWidth="1"/>
    <col min="14848" max="14848" width="1.5" style="3" customWidth="1"/>
    <col min="14849" max="14849" width="30" style="3" customWidth="1"/>
    <col min="14850" max="14850" width="142.5" style="3" bestFit="1" customWidth="1"/>
    <col min="14851" max="14851" width="41.5" style="3" customWidth="1"/>
    <col min="14852" max="14852" width="14.5" style="3" customWidth="1"/>
    <col min="14853" max="14853" width="40" style="3" customWidth="1"/>
    <col min="14854" max="14854" width="43.5" style="3" customWidth="1"/>
    <col min="14855" max="14857" width="8.6640625" style="3"/>
    <col min="14858" max="14858" width="12" style="3" bestFit="1" customWidth="1"/>
    <col min="14859" max="14859" width="8.6640625" style="3"/>
    <col min="14860" max="14860" width="24.5" style="3" bestFit="1" customWidth="1"/>
    <col min="14861" max="15102" width="8.6640625" style="3"/>
    <col min="15103" max="15103" width="3.5" style="3" customWidth="1"/>
    <col min="15104" max="15104" width="1.5" style="3" customWidth="1"/>
    <col min="15105" max="15105" width="30" style="3" customWidth="1"/>
    <col min="15106" max="15106" width="142.5" style="3" bestFit="1" customWidth="1"/>
    <col min="15107" max="15107" width="41.5" style="3" customWidth="1"/>
    <col min="15108" max="15108" width="14.5" style="3" customWidth="1"/>
    <col min="15109" max="15109" width="40" style="3" customWidth="1"/>
    <col min="15110" max="15110" width="43.5" style="3" customWidth="1"/>
    <col min="15111" max="15113" width="8.6640625" style="3"/>
    <col min="15114" max="15114" width="12" style="3" bestFit="1" customWidth="1"/>
    <col min="15115" max="15115" width="8.6640625" style="3"/>
    <col min="15116" max="15116" width="24.5" style="3" bestFit="1" customWidth="1"/>
    <col min="15117" max="15358" width="8.6640625" style="3"/>
    <col min="15359" max="15359" width="3.5" style="3" customWidth="1"/>
    <col min="15360" max="15360" width="1.5" style="3" customWidth="1"/>
    <col min="15361" max="15361" width="30" style="3" customWidth="1"/>
    <col min="15362" max="15362" width="142.5" style="3" bestFit="1" customWidth="1"/>
    <col min="15363" max="15363" width="41.5" style="3" customWidth="1"/>
    <col min="15364" max="15364" width="14.5" style="3" customWidth="1"/>
    <col min="15365" max="15365" width="40" style="3" customWidth="1"/>
    <col min="15366" max="15366" width="43.5" style="3" customWidth="1"/>
    <col min="15367" max="15369" width="8.6640625" style="3"/>
    <col min="15370" max="15370" width="12" style="3" bestFit="1" customWidth="1"/>
    <col min="15371" max="15371" width="8.6640625" style="3"/>
    <col min="15372" max="15372" width="24.5" style="3" bestFit="1" customWidth="1"/>
    <col min="15373" max="15614" width="8.6640625" style="3"/>
    <col min="15615" max="15615" width="3.5" style="3" customWidth="1"/>
    <col min="15616" max="15616" width="1.5" style="3" customWidth="1"/>
    <col min="15617" max="15617" width="30" style="3" customWidth="1"/>
    <col min="15618" max="15618" width="142.5" style="3" bestFit="1" customWidth="1"/>
    <col min="15619" max="15619" width="41.5" style="3" customWidth="1"/>
    <col min="15620" max="15620" width="14.5" style="3" customWidth="1"/>
    <col min="15621" max="15621" width="40" style="3" customWidth="1"/>
    <col min="15622" max="15622" width="43.5" style="3" customWidth="1"/>
    <col min="15623" max="15625" width="8.6640625" style="3"/>
    <col min="15626" max="15626" width="12" style="3" bestFit="1" customWidth="1"/>
    <col min="15627" max="15627" width="8.6640625" style="3"/>
    <col min="15628" max="15628" width="24.5" style="3" bestFit="1" customWidth="1"/>
    <col min="15629" max="15870" width="8.6640625" style="3"/>
    <col min="15871" max="15871" width="3.5" style="3" customWidth="1"/>
    <col min="15872" max="15872" width="1.5" style="3" customWidth="1"/>
    <col min="15873" max="15873" width="30" style="3" customWidth="1"/>
    <col min="15874" max="15874" width="142.5" style="3" bestFit="1" customWidth="1"/>
    <col min="15875" max="15875" width="41.5" style="3" customWidth="1"/>
    <col min="15876" max="15876" width="14.5" style="3" customWidth="1"/>
    <col min="15877" max="15877" width="40" style="3" customWidth="1"/>
    <col min="15878" max="15878" width="43.5" style="3" customWidth="1"/>
    <col min="15879" max="15881" width="8.6640625" style="3"/>
    <col min="15882" max="15882" width="12" style="3" bestFit="1" customWidth="1"/>
    <col min="15883" max="15883" width="8.6640625" style="3"/>
    <col min="15884" max="15884" width="24.5" style="3" bestFit="1" customWidth="1"/>
    <col min="15885" max="16126" width="8.6640625" style="3"/>
    <col min="16127" max="16127" width="3.5" style="3" customWidth="1"/>
    <col min="16128" max="16128" width="1.5" style="3" customWidth="1"/>
    <col min="16129" max="16129" width="30" style="3" customWidth="1"/>
    <col min="16130" max="16130" width="142.5" style="3" bestFit="1" customWidth="1"/>
    <col min="16131" max="16131" width="41.5" style="3" customWidth="1"/>
    <col min="16132" max="16132" width="14.5" style="3" customWidth="1"/>
    <col min="16133" max="16133" width="40" style="3" customWidth="1"/>
    <col min="16134" max="16134" width="43.5" style="3" customWidth="1"/>
    <col min="16135" max="16137" width="8.6640625" style="3"/>
    <col min="16138" max="16138" width="12" style="3" bestFit="1" customWidth="1"/>
    <col min="16139" max="16139" width="8.6640625" style="3"/>
    <col min="16140" max="16140" width="24.5" style="3" bestFit="1" customWidth="1"/>
    <col min="16141" max="16383" width="8.6640625" style="3"/>
    <col min="16384" max="16384" width="9.5" style="3" customWidth="1"/>
  </cols>
  <sheetData>
    <row r="1" spans="1:46" ht="35.25" customHeight="1">
      <c r="A1" s="13" t="s">
        <v>13</v>
      </c>
    </row>
    <row r="2" spans="1:46" s="53" customFormat="1" ht="32.25" customHeight="1">
      <c r="A2" s="17" t="s">
        <v>60</v>
      </c>
      <c r="C2" s="231"/>
      <c r="D2" s="231"/>
      <c r="E2" s="231"/>
      <c r="F2" s="231"/>
      <c r="G2" s="231"/>
      <c r="H2" s="231"/>
      <c r="I2" s="231"/>
      <c r="J2" s="231"/>
      <c r="K2" s="231"/>
    </row>
    <row r="3" spans="1:46" s="53" customFormat="1" ht="19.5" customHeight="1">
      <c r="A3" s="16" t="s">
        <v>61</v>
      </c>
      <c r="B3" s="58" t="s">
        <v>62</v>
      </c>
      <c r="C3" s="231"/>
      <c r="D3" s="231"/>
      <c r="E3" s="231"/>
      <c r="F3" s="231"/>
      <c r="G3" s="231"/>
      <c r="H3" s="231"/>
      <c r="I3" s="231"/>
      <c r="J3" s="231"/>
      <c r="K3" s="231"/>
    </row>
    <row r="4" spans="1:46" s="53" customFormat="1" ht="29.25" customHeight="1">
      <c r="A4" s="18" t="s">
        <v>63</v>
      </c>
      <c r="B4" s="14" t="s">
        <v>64</v>
      </c>
      <c r="C4" s="231"/>
      <c r="D4" s="63"/>
      <c r="E4" s="231"/>
      <c r="F4" s="231"/>
      <c r="G4" s="231"/>
      <c r="H4" s="231"/>
      <c r="I4" s="231"/>
      <c r="J4" s="231"/>
      <c r="K4" s="231"/>
    </row>
    <row r="5" spans="1:46" s="53" customFormat="1" ht="34.5" customHeight="1">
      <c r="A5" s="18" t="s">
        <v>65</v>
      </c>
      <c r="B5" s="14" t="s">
        <v>66</v>
      </c>
      <c r="C5" s="231"/>
      <c r="D5" s="63"/>
      <c r="E5" s="231"/>
      <c r="F5" s="231"/>
      <c r="G5" s="231"/>
      <c r="H5" s="231"/>
      <c r="I5" s="231"/>
      <c r="J5" s="231"/>
      <c r="K5" s="231"/>
    </row>
    <row r="6" spans="1:46" s="53" customFormat="1" ht="73.5" customHeight="1">
      <c r="A6" s="18" t="s">
        <v>67</v>
      </c>
      <c r="B6" s="51" t="s">
        <v>68</v>
      </c>
      <c r="C6" s="231"/>
      <c r="D6" s="63"/>
      <c r="E6" s="231"/>
      <c r="F6" s="231"/>
      <c r="G6" s="231"/>
      <c r="H6" s="231"/>
      <c r="I6" s="231"/>
      <c r="J6" s="231"/>
      <c r="K6" s="231"/>
    </row>
    <row r="7" spans="1:46" s="53" customFormat="1" ht="53.25" customHeight="1">
      <c r="A7" s="18" t="s">
        <v>69</v>
      </c>
      <c r="B7" s="51" t="s">
        <v>70</v>
      </c>
      <c r="C7" s="231"/>
      <c r="D7" s="63"/>
      <c r="E7" s="231"/>
      <c r="F7" s="231"/>
      <c r="G7" s="231"/>
      <c r="H7" s="231"/>
      <c r="I7" s="231"/>
      <c r="J7" s="231"/>
      <c r="K7" s="231"/>
    </row>
    <row r="8" spans="1:46" s="53" customFormat="1" ht="27" customHeight="1">
      <c r="A8" s="18" t="s">
        <v>71</v>
      </c>
      <c r="B8" s="30" t="s">
        <v>72</v>
      </c>
      <c r="C8" s="231"/>
      <c r="D8" s="63"/>
      <c r="E8" s="231"/>
      <c r="F8" s="231"/>
      <c r="G8" s="231"/>
      <c r="H8" s="231"/>
      <c r="I8" s="231"/>
      <c r="J8" s="231"/>
      <c r="K8" s="231"/>
    </row>
    <row r="9" spans="1:46" s="53" customFormat="1" ht="102" customHeight="1">
      <c r="A9" s="14" t="s">
        <v>73</v>
      </c>
      <c r="B9" s="52" t="s">
        <v>74</v>
      </c>
      <c r="C9" s="231"/>
      <c r="D9" s="63"/>
      <c r="E9" s="231"/>
      <c r="F9" s="231"/>
      <c r="G9" s="231"/>
      <c r="H9" s="231"/>
      <c r="I9" s="231"/>
      <c r="J9" s="231"/>
      <c r="K9" s="231"/>
    </row>
    <row r="10" spans="1:46" s="53" customFormat="1" ht="37.5" customHeight="1">
      <c r="A10" s="50" t="s">
        <v>75</v>
      </c>
      <c r="B10" s="52" t="s">
        <v>76</v>
      </c>
      <c r="C10" s="231"/>
      <c r="D10" s="232"/>
      <c r="E10" s="231"/>
      <c r="F10" s="231"/>
      <c r="G10" s="231"/>
      <c r="H10" s="231"/>
      <c r="I10" s="231"/>
      <c r="J10" s="231"/>
      <c r="K10" s="231"/>
    </row>
    <row r="11" spans="1:46" s="53" customFormat="1" ht="74.25" customHeight="1">
      <c r="A11" s="50" t="s">
        <v>77</v>
      </c>
      <c r="B11" s="52" t="s">
        <v>78</v>
      </c>
      <c r="C11" s="224"/>
      <c r="D11" s="232"/>
      <c r="E11" s="231"/>
      <c r="F11" s="231"/>
      <c r="G11" s="231"/>
      <c r="H11" s="231"/>
      <c r="I11" s="231"/>
      <c r="J11" s="231"/>
      <c r="K11" s="231"/>
    </row>
    <row r="12" spans="1:46" s="53" customFormat="1" ht="83.25" customHeight="1">
      <c r="A12" s="50" t="s">
        <v>79</v>
      </c>
      <c r="B12" s="31" t="s">
        <v>80</v>
      </c>
      <c r="C12" s="231"/>
      <c r="D12" s="232"/>
      <c r="E12" s="231"/>
      <c r="F12" s="231"/>
      <c r="G12" s="231"/>
      <c r="H12" s="231"/>
      <c r="I12" s="231"/>
      <c r="J12" s="231"/>
    </row>
    <row r="13" spans="1:46" s="233" customFormat="1" ht="70.5" customHeight="1">
      <c r="A13" s="50" t="s">
        <v>81</v>
      </c>
      <c r="B13" s="31" t="s">
        <v>82</v>
      </c>
      <c r="D13" s="232"/>
      <c r="E13" s="231"/>
    </row>
    <row r="14" spans="1:46" s="53" customFormat="1" ht="39" customHeight="1">
      <c r="A14" s="54" t="s">
        <v>83</v>
      </c>
      <c r="B14" s="52" t="s">
        <v>84</v>
      </c>
      <c r="C14" s="234"/>
      <c r="D14" s="232"/>
      <c r="E14" s="231"/>
      <c r="F14" s="234"/>
      <c r="G14" s="231"/>
      <c r="H14" s="231"/>
      <c r="I14" s="231"/>
      <c r="J14" s="231"/>
      <c r="K14" s="231"/>
      <c r="L14" s="235"/>
      <c r="M14" s="235"/>
      <c r="N14" s="235"/>
      <c r="O14" s="235"/>
      <c r="P14" s="235"/>
      <c r="Q14" s="235"/>
      <c r="R14" s="235"/>
      <c r="S14" s="235"/>
      <c r="T14" s="235"/>
      <c r="U14" s="235"/>
      <c r="V14" s="235"/>
      <c r="W14" s="235"/>
      <c r="X14" s="235"/>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row>
    <row r="15" spans="1:46" s="53" customFormat="1" ht="30" customHeight="1">
      <c r="A15" s="54" t="s">
        <v>85</v>
      </c>
      <c r="B15" s="53" t="s">
        <v>87</v>
      </c>
      <c r="C15" s="234"/>
      <c r="D15" s="232"/>
      <c r="E15" s="231"/>
      <c r="F15" s="234"/>
      <c r="G15" s="231"/>
      <c r="H15" s="231"/>
      <c r="I15" s="231"/>
      <c r="J15" s="231"/>
      <c r="K15" s="231"/>
      <c r="L15" s="235"/>
      <c r="M15" s="235"/>
      <c r="N15" s="235"/>
      <c r="O15" s="235"/>
      <c r="P15" s="235"/>
      <c r="Q15" s="235"/>
      <c r="R15" s="235"/>
      <c r="S15" s="235"/>
      <c r="T15" s="235"/>
      <c r="U15" s="235"/>
      <c r="V15" s="235"/>
      <c r="W15" s="235"/>
      <c r="X15" s="235"/>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row>
    <row r="16" spans="1:46" s="53" customFormat="1" ht="37.5" customHeight="1">
      <c r="A16" s="54" t="s">
        <v>86</v>
      </c>
      <c r="B16" s="52" t="s">
        <v>89</v>
      </c>
      <c r="C16" s="234"/>
      <c r="D16" s="232"/>
      <c r="E16" s="231"/>
      <c r="F16" s="234"/>
      <c r="G16" s="231"/>
      <c r="H16" s="231"/>
      <c r="I16" s="231"/>
      <c r="J16" s="231"/>
      <c r="K16" s="231"/>
      <c r="L16" s="235"/>
      <c r="M16" s="235"/>
      <c r="N16" s="235"/>
      <c r="O16" s="235"/>
      <c r="P16" s="235"/>
      <c r="Q16" s="235"/>
      <c r="R16" s="235"/>
      <c r="S16" s="235"/>
      <c r="T16" s="235"/>
      <c r="U16" s="235"/>
      <c r="V16" s="235"/>
      <c r="W16" s="235"/>
      <c r="X16" s="235"/>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row>
    <row r="17" spans="1:46" s="53" customFormat="1" ht="97.5" customHeight="1">
      <c r="A17" s="54" t="s">
        <v>88</v>
      </c>
      <c r="B17" s="52" t="s">
        <v>91</v>
      </c>
      <c r="C17" s="234"/>
      <c r="D17" s="232"/>
      <c r="E17" s="231"/>
      <c r="F17" s="234"/>
      <c r="G17" s="231"/>
      <c r="H17" s="231"/>
      <c r="I17" s="231"/>
      <c r="J17" s="231"/>
      <c r="K17" s="231"/>
      <c r="L17" s="235"/>
      <c r="M17" s="235"/>
      <c r="N17" s="235"/>
      <c r="O17" s="235"/>
      <c r="P17" s="235"/>
      <c r="Q17" s="235"/>
      <c r="R17" s="235"/>
      <c r="S17" s="235"/>
      <c r="T17" s="235"/>
      <c r="U17" s="235"/>
      <c r="V17" s="235"/>
      <c r="W17" s="235"/>
      <c r="X17" s="235"/>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row>
    <row r="18" spans="1:46" s="53" customFormat="1" ht="36.75" customHeight="1">
      <c r="A18" s="54" t="s">
        <v>90</v>
      </c>
      <c r="B18" s="52" t="s">
        <v>93</v>
      </c>
      <c r="C18" s="234"/>
      <c r="D18" s="232"/>
      <c r="E18" s="231"/>
      <c r="F18" s="234"/>
      <c r="G18" s="231"/>
      <c r="H18" s="231"/>
      <c r="I18" s="231"/>
      <c r="J18" s="231"/>
      <c r="K18" s="231"/>
      <c r="L18" s="235"/>
      <c r="M18" s="235"/>
      <c r="N18" s="235"/>
      <c r="O18" s="235"/>
      <c r="P18" s="235"/>
      <c r="Q18" s="235"/>
      <c r="R18" s="235"/>
      <c r="S18" s="235"/>
      <c r="T18" s="235"/>
      <c r="U18" s="235"/>
      <c r="V18" s="235"/>
      <c r="W18" s="235"/>
      <c r="X18" s="235"/>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row>
    <row r="19" spans="1:46" s="53" customFormat="1" ht="71.25" customHeight="1">
      <c r="A19" s="54" t="s">
        <v>92</v>
      </c>
      <c r="B19" s="52" t="s">
        <v>95</v>
      </c>
      <c r="C19" s="234"/>
      <c r="D19" s="232"/>
      <c r="E19" s="231"/>
      <c r="F19" s="234"/>
      <c r="G19" s="231"/>
      <c r="H19" s="231"/>
      <c r="I19" s="231"/>
      <c r="J19" s="231"/>
      <c r="K19" s="231"/>
      <c r="L19" s="235"/>
      <c r="M19" s="235"/>
      <c r="N19" s="235"/>
      <c r="O19" s="235"/>
      <c r="P19" s="235"/>
      <c r="Q19" s="235"/>
      <c r="R19" s="235"/>
      <c r="S19" s="235"/>
      <c r="T19" s="235"/>
      <c r="U19" s="235"/>
      <c r="V19" s="235"/>
      <c r="W19" s="235"/>
      <c r="X19" s="235"/>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row>
    <row r="20" spans="1:46" s="53" customFormat="1" ht="141" customHeight="1">
      <c r="A20" s="54" t="s">
        <v>94</v>
      </c>
      <c r="B20" s="55" t="s">
        <v>97</v>
      </c>
      <c r="C20" s="234"/>
      <c r="D20" s="232"/>
      <c r="E20" s="231"/>
      <c r="F20" s="234"/>
      <c r="G20" s="231"/>
      <c r="H20" s="231"/>
      <c r="I20" s="231"/>
      <c r="J20" s="231"/>
      <c r="K20" s="231"/>
      <c r="L20" s="235"/>
      <c r="M20" s="235"/>
      <c r="N20" s="235"/>
      <c r="O20" s="235"/>
      <c r="P20" s="235"/>
      <c r="Q20" s="235"/>
      <c r="R20" s="235"/>
      <c r="S20" s="235"/>
      <c r="T20" s="235"/>
      <c r="U20" s="235"/>
      <c r="V20" s="235"/>
      <c r="W20" s="235"/>
      <c r="X20" s="235"/>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row>
    <row r="21" spans="1:46" s="53" customFormat="1" ht="61.5" customHeight="1">
      <c r="A21" s="50" t="s">
        <v>96</v>
      </c>
      <c r="B21" s="52" t="s">
        <v>99</v>
      </c>
      <c r="C21" s="234"/>
      <c r="D21" s="64"/>
      <c r="E21" s="231"/>
      <c r="F21" s="234"/>
      <c r="G21" s="231"/>
      <c r="H21" s="231"/>
      <c r="I21" s="231"/>
      <c r="J21" s="231"/>
      <c r="K21" s="231"/>
      <c r="L21" s="235"/>
      <c r="M21" s="235"/>
      <c r="N21" s="235"/>
      <c r="O21" s="235"/>
      <c r="P21" s="235"/>
      <c r="Q21" s="235"/>
      <c r="R21" s="235"/>
      <c r="S21" s="235"/>
      <c r="T21" s="235"/>
      <c r="U21" s="235"/>
      <c r="V21" s="235"/>
      <c r="W21" s="235"/>
      <c r="X21" s="235"/>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row>
    <row r="22" spans="1:46" s="53" customFormat="1" ht="57" customHeight="1">
      <c r="A22" s="50" t="s">
        <v>98</v>
      </c>
      <c r="B22" s="52" t="s">
        <v>352</v>
      </c>
      <c r="C22" s="234"/>
      <c r="D22" s="234"/>
      <c r="E22" s="234"/>
      <c r="F22" s="234"/>
      <c r="G22" s="231"/>
      <c r="H22" s="231"/>
      <c r="I22" s="231"/>
      <c r="J22" s="231"/>
      <c r="K22" s="231"/>
      <c r="L22" s="235"/>
      <c r="M22" s="235"/>
      <c r="N22" s="235"/>
      <c r="O22" s="235"/>
      <c r="P22" s="235"/>
      <c r="Q22" s="235"/>
      <c r="R22" s="235"/>
      <c r="S22" s="235"/>
      <c r="T22" s="235"/>
      <c r="U22" s="235"/>
      <c r="V22" s="235"/>
      <c r="W22" s="235"/>
      <c r="X22" s="235"/>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row>
    <row r="23" spans="1:46" s="53" customFormat="1" ht="89.5" customHeight="1">
      <c r="A23" s="50" t="s">
        <v>353</v>
      </c>
      <c r="B23" s="52" t="s">
        <v>354</v>
      </c>
      <c r="C23" s="234"/>
      <c r="D23" s="234"/>
      <c r="E23" s="234"/>
      <c r="F23" s="234"/>
      <c r="G23" s="231"/>
      <c r="H23" s="231"/>
      <c r="I23" s="231"/>
      <c r="J23" s="231"/>
      <c r="K23" s="231"/>
      <c r="L23" s="235"/>
      <c r="M23" s="235"/>
      <c r="N23" s="235"/>
      <c r="O23" s="235"/>
      <c r="P23" s="235"/>
      <c r="Q23" s="235"/>
      <c r="R23" s="235"/>
      <c r="S23" s="235"/>
      <c r="T23" s="235"/>
      <c r="U23" s="235"/>
      <c r="V23" s="235"/>
      <c r="W23" s="235"/>
      <c r="X23" s="235"/>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row>
    <row r="24" spans="1:46" s="53" customFormat="1" ht="83.5" customHeight="1">
      <c r="A24" s="50" t="s">
        <v>355</v>
      </c>
      <c r="B24" s="52" t="s">
        <v>356</v>
      </c>
      <c r="C24" s="234"/>
      <c r="D24" s="234"/>
      <c r="E24" s="234"/>
      <c r="F24" s="234"/>
      <c r="G24" s="231"/>
      <c r="H24" s="231"/>
      <c r="I24" s="231"/>
      <c r="J24" s="231"/>
      <c r="K24" s="231"/>
      <c r="L24" s="235"/>
      <c r="M24" s="235"/>
      <c r="N24" s="235"/>
      <c r="O24" s="235"/>
      <c r="P24" s="235"/>
      <c r="Q24" s="235"/>
      <c r="R24" s="235"/>
      <c r="S24" s="235"/>
      <c r="T24" s="235"/>
      <c r="U24" s="235"/>
      <c r="V24" s="235"/>
      <c r="W24" s="235"/>
      <c r="X24" s="235"/>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row>
    <row r="25" spans="1:46" s="53" customFormat="1" ht="121.5" customHeight="1">
      <c r="A25" s="50" t="s">
        <v>357</v>
      </c>
      <c r="B25" s="52" t="s">
        <v>358</v>
      </c>
      <c r="C25" s="234"/>
      <c r="D25" s="234"/>
      <c r="E25" s="234"/>
      <c r="F25" s="234"/>
      <c r="G25" s="231"/>
      <c r="H25" s="231"/>
      <c r="I25" s="231"/>
      <c r="J25" s="231"/>
      <c r="K25" s="231"/>
      <c r="L25" s="235"/>
      <c r="M25" s="235"/>
      <c r="N25" s="235"/>
      <c r="O25" s="235"/>
      <c r="P25" s="235"/>
      <c r="Q25" s="235"/>
      <c r="R25" s="235"/>
      <c r="S25" s="235"/>
      <c r="T25" s="235"/>
      <c r="U25" s="235"/>
      <c r="V25" s="235"/>
      <c r="W25" s="235"/>
      <c r="X25" s="235"/>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row>
    <row r="26" spans="1:46" s="53" customFormat="1" ht="82" customHeight="1">
      <c r="A26" s="50" t="s">
        <v>359</v>
      </c>
      <c r="B26" s="52" t="s">
        <v>360</v>
      </c>
      <c r="C26" s="234"/>
      <c r="D26" s="234"/>
      <c r="E26" s="234"/>
      <c r="F26" s="234"/>
      <c r="G26" s="231"/>
      <c r="H26" s="231"/>
      <c r="I26" s="231"/>
      <c r="J26" s="231"/>
      <c r="K26" s="231"/>
      <c r="L26" s="235"/>
      <c r="M26" s="235"/>
      <c r="N26" s="235"/>
      <c r="O26" s="235"/>
      <c r="P26" s="235"/>
      <c r="Q26" s="235"/>
      <c r="R26" s="235"/>
      <c r="S26" s="235"/>
      <c r="T26" s="235"/>
      <c r="U26" s="235"/>
      <c r="V26" s="235"/>
      <c r="W26" s="235"/>
      <c r="X26" s="235"/>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row>
    <row r="27" spans="1:46" s="53" customFormat="1" ht="44.25" customHeight="1">
      <c r="A27" s="50" t="s">
        <v>361</v>
      </c>
      <c r="B27" s="52" t="s">
        <v>362</v>
      </c>
      <c r="C27" s="234"/>
      <c r="D27" s="234"/>
      <c r="E27" s="234"/>
      <c r="F27" s="234"/>
      <c r="G27" s="231"/>
      <c r="H27" s="231"/>
      <c r="I27" s="231"/>
      <c r="J27" s="231"/>
      <c r="K27" s="231"/>
      <c r="L27" s="235"/>
      <c r="M27" s="235"/>
      <c r="N27" s="235"/>
      <c r="O27" s="235"/>
      <c r="P27" s="235"/>
      <c r="Q27" s="235"/>
      <c r="R27" s="235"/>
      <c r="S27" s="235"/>
      <c r="T27" s="235"/>
      <c r="U27" s="235"/>
      <c r="V27" s="235"/>
      <c r="W27" s="235"/>
      <c r="X27" s="235"/>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row>
    <row r="28" spans="1:46" s="53" customFormat="1" ht="124" customHeight="1">
      <c r="A28" s="50" t="s">
        <v>363</v>
      </c>
      <c r="B28" s="52" t="s">
        <v>364</v>
      </c>
      <c r="C28" s="234"/>
      <c r="D28" s="234"/>
      <c r="E28" s="234"/>
      <c r="F28" s="234"/>
      <c r="G28" s="231"/>
      <c r="H28" s="231"/>
      <c r="I28" s="231"/>
      <c r="J28" s="231"/>
      <c r="K28" s="231"/>
      <c r="L28" s="235"/>
      <c r="M28" s="235"/>
      <c r="N28" s="235"/>
      <c r="O28" s="235"/>
      <c r="P28" s="235"/>
      <c r="Q28" s="235"/>
      <c r="R28" s="235"/>
      <c r="S28" s="235"/>
      <c r="T28" s="235"/>
      <c r="U28" s="235"/>
      <c r="V28" s="235"/>
      <c r="W28" s="235"/>
      <c r="X28" s="235"/>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row>
    <row r="29" spans="1:46" ht="15" customHeight="1">
      <c r="A29" s="8"/>
      <c r="B29" s="6"/>
      <c r="C29" s="4"/>
      <c r="D29" s="4"/>
      <c r="E29" s="4"/>
      <c r="F29" s="4"/>
      <c r="L29" s="5"/>
      <c r="M29" s="5"/>
      <c r="N29" s="5"/>
      <c r="O29" s="5"/>
      <c r="P29" s="5"/>
      <c r="Q29" s="5"/>
      <c r="R29" s="5"/>
      <c r="S29" s="5"/>
      <c r="T29" s="5"/>
      <c r="U29" s="5"/>
      <c r="V29" s="5"/>
      <c r="W29" s="5"/>
      <c r="X29" s="5"/>
      <c r="Y29" s="2"/>
      <c r="Z29" s="2"/>
      <c r="AA29" s="2"/>
      <c r="AB29" s="2"/>
      <c r="AC29" s="2"/>
      <c r="AD29" s="2"/>
      <c r="AE29" s="2"/>
      <c r="AF29" s="2"/>
      <c r="AG29" s="2"/>
      <c r="AH29" s="2"/>
      <c r="AI29" s="2"/>
      <c r="AJ29" s="2"/>
      <c r="AK29" s="2"/>
      <c r="AL29" s="2"/>
      <c r="AM29" s="2"/>
      <c r="AN29" s="2"/>
      <c r="AO29" s="2"/>
      <c r="AP29" s="2"/>
      <c r="AQ29" s="2"/>
      <c r="AR29" s="2"/>
      <c r="AS29" s="2"/>
      <c r="AT29" s="2"/>
    </row>
    <row r="30" spans="1:46">
      <c r="A30" s="1"/>
      <c r="B30" s="9"/>
      <c r="C30" s="4"/>
      <c r="D30" s="4"/>
      <c r="E30" s="4"/>
      <c r="F30" s="4"/>
      <c r="L30" s="5"/>
      <c r="M30" s="5"/>
      <c r="N30" s="5"/>
      <c r="O30" s="5"/>
      <c r="P30" s="5"/>
      <c r="Q30" s="5"/>
      <c r="R30" s="5"/>
      <c r="S30" s="5"/>
      <c r="T30" s="5"/>
      <c r="U30" s="5"/>
      <c r="V30" s="5"/>
      <c r="W30" s="5"/>
      <c r="X30" s="5"/>
      <c r="Y30" s="2"/>
      <c r="Z30" s="2"/>
      <c r="AA30" s="2"/>
      <c r="AB30" s="2"/>
      <c r="AC30" s="2"/>
      <c r="AD30" s="2"/>
      <c r="AE30" s="2"/>
      <c r="AF30" s="2"/>
      <c r="AG30" s="2"/>
      <c r="AH30" s="2"/>
      <c r="AI30" s="2"/>
      <c r="AJ30" s="2"/>
      <c r="AK30" s="2"/>
      <c r="AL30" s="2"/>
      <c r="AM30" s="2"/>
      <c r="AN30" s="2"/>
      <c r="AO30" s="2"/>
      <c r="AP30" s="2"/>
      <c r="AQ30" s="2"/>
      <c r="AR30" s="2"/>
      <c r="AS30" s="2"/>
      <c r="AT30" s="2"/>
    </row>
    <row r="31" spans="1:46">
      <c r="C31" s="4"/>
      <c r="D31" s="4"/>
      <c r="E31" s="4"/>
      <c r="F31" s="4"/>
      <c r="L31" s="5"/>
      <c r="M31" s="5"/>
      <c r="N31" s="5"/>
      <c r="O31" s="5"/>
      <c r="P31" s="5"/>
      <c r="Q31" s="5"/>
      <c r="R31" s="5"/>
      <c r="S31" s="5"/>
      <c r="T31" s="5"/>
      <c r="U31" s="5"/>
      <c r="V31" s="5"/>
      <c r="W31" s="5"/>
      <c r="X31" s="5"/>
      <c r="Y31" s="2"/>
      <c r="Z31" s="2"/>
      <c r="AA31" s="2"/>
      <c r="AB31" s="2"/>
      <c r="AC31" s="2"/>
      <c r="AD31" s="2"/>
      <c r="AE31" s="2"/>
      <c r="AF31" s="2"/>
      <c r="AG31" s="2"/>
      <c r="AH31" s="2"/>
      <c r="AI31" s="2"/>
      <c r="AJ31" s="2"/>
      <c r="AK31" s="2"/>
      <c r="AL31" s="2"/>
      <c r="AM31" s="2"/>
      <c r="AN31" s="2"/>
      <c r="AO31" s="2"/>
      <c r="AP31" s="2"/>
      <c r="AQ31" s="2"/>
      <c r="AR31" s="2"/>
      <c r="AS31" s="2"/>
      <c r="AT31" s="2"/>
    </row>
    <row r="32" spans="1:46">
      <c r="C32" s="4"/>
      <c r="D32" s="4"/>
      <c r="E32" s="4"/>
      <c r="F32" s="4"/>
      <c r="L32" s="5"/>
      <c r="M32" s="5"/>
      <c r="N32" s="5"/>
      <c r="O32" s="5"/>
      <c r="P32" s="5"/>
      <c r="Q32" s="5"/>
      <c r="R32" s="5"/>
      <c r="S32" s="5"/>
      <c r="T32" s="5"/>
      <c r="U32" s="5"/>
      <c r="V32" s="5"/>
      <c r="W32" s="5"/>
      <c r="X32" s="5"/>
      <c r="Y32" s="2"/>
      <c r="Z32" s="2"/>
      <c r="AA32" s="2"/>
      <c r="AB32" s="2"/>
      <c r="AC32" s="2"/>
      <c r="AD32" s="2"/>
      <c r="AE32" s="2"/>
      <c r="AF32" s="2"/>
      <c r="AG32" s="2"/>
      <c r="AH32" s="2"/>
      <c r="AI32" s="2"/>
      <c r="AJ32" s="2"/>
      <c r="AK32" s="2"/>
      <c r="AL32" s="2"/>
      <c r="AM32" s="2"/>
      <c r="AN32" s="2"/>
      <c r="AO32" s="2"/>
      <c r="AP32" s="2"/>
      <c r="AQ32" s="2"/>
      <c r="AR32" s="2"/>
      <c r="AS32" s="2"/>
      <c r="AT32" s="2"/>
    </row>
    <row r="33" spans="3:46">
      <c r="C33" s="4"/>
      <c r="D33" s="4"/>
      <c r="E33" s="4"/>
      <c r="F33" s="4"/>
      <c r="L33" s="5"/>
      <c r="M33" s="5"/>
      <c r="N33" s="5"/>
      <c r="O33" s="5"/>
      <c r="P33" s="5"/>
      <c r="Q33" s="5"/>
      <c r="R33" s="5"/>
      <c r="S33" s="5"/>
      <c r="T33" s="5"/>
      <c r="U33" s="5"/>
      <c r="V33" s="5"/>
      <c r="W33" s="5"/>
      <c r="X33" s="5"/>
      <c r="Y33" s="2"/>
      <c r="Z33" s="2"/>
      <c r="AA33" s="2"/>
      <c r="AB33" s="2"/>
      <c r="AC33" s="2"/>
      <c r="AD33" s="2"/>
      <c r="AE33" s="2"/>
      <c r="AF33" s="2"/>
      <c r="AG33" s="2"/>
      <c r="AH33" s="2"/>
      <c r="AI33" s="2"/>
      <c r="AJ33" s="2"/>
      <c r="AK33" s="2"/>
      <c r="AL33" s="2"/>
      <c r="AM33" s="2"/>
      <c r="AN33" s="2"/>
      <c r="AO33" s="2"/>
      <c r="AP33" s="2"/>
      <c r="AQ33" s="2"/>
      <c r="AR33" s="2"/>
      <c r="AS33" s="2"/>
      <c r="AT33" s="2"/>
    </row>
    <row r="34" spans="3:46">
      <c r="C34" s="4"/>
      <c r="D34" s="4"/>
      <c r="E34" s="4"/>
      <c r="F34" s="4"/>
      <c r="L34" s="5"/>
      <c r="M34" s="5"/>
      <c r="N34" s="5"/>
      <c r="O34" s="5"/>
      <c r="P34" s="5"/>
      <c r="Q34" s="5"/>
      <c r="R34" s="5"/>
      <c r="S34" s="5"/>
      <c r="T34" s="5"/>
      <c r="U34" s="5"/>
      <c r="V34" s="5"/>
      <c r="W34" s="5"/>
      <c r="X34" s="5"/>
      <c r="Y34" s="2"/>
      <c r="Z34" s="2"/>
      <c r="AA34" s="2"/>
      <c r="AB34" s="2"/>
      <c r="AC34" s="2"/>
      <c r="AD34" s="2"/>
      <c r="AE34" s="2"/>
      <c r="AF34" s="2"/>
      <c r="AG34" s="2"/>
      <c r="AH34" s="2"/>
      <c r="AI34" s="2"/>
      <c r="AJ34" s="2"/>
      <c r="AK34" s="2"/>
      <c r="AL34" s="2"/>
      <c r="AM34" s="2"/>
      <c r="AN34" s="2"/>
      <c r="AO34" s="2"/>
      <c r="AP34" s="2"/>
      <c r="AQ34" s="2"/>
      <c r="AR34" s="2"/>
      <c r="AS34" s="2"/>
      <c r="AT34" s="2"/>
    </row>
    <row r="35" spans="3:46" ht="15" customHeight="1">
      <c r="C35" s="4"/>
      <c r="D35" s="4"/>
      <c r="E35" s="4"/>
      <c r="F35" s="4"/>
      <c r="L35" s="5"/>
      <c r="M35" s="5"/>
      <c r="N35" s="5"/>
      <c r="O35" s="5"/>
      <c r="P35" s="5"/>
      <c r="Q35" s="5"/>
      <c r="R35" s="5"/>
      <c r="S35" s="5"/>
      <c r="T35" s="5"/>
      <c r="U35" s="5"/>
      <c r="V35" s="5"/>
      <c r="W35" s="5"/>
      <c r="X35" s="5"/>
      <c r="Y35" s="2"/>
      <c r="Z35" s="2"/>
      <c r="AA35" s="2"/>
      <c r="AB35" s="2"/>
      <c r="AC35" s="2"/>
      <c r="AD35" s="2"/>
      <c r="AE35" s="2"/>
      <c r="AF35" s="2"/>
      <c r="AG35" s="2"/>
      <c r="AH35" s="2"/>
      <c r="AI35" s="2"/>
      <c r="AJ35" s="2"/>
      <c r="AK35" s="2"/>
      <c r="AL35" s="2"/>
      <c r="AM35" s="2"/>
      <c r="AN35" s="2"/>
      <c r="AO35" s="2"/>
      <c r="AP35" s="2"/>
      <c r="AQ35" s="2"/>
      <c r="AR35" s="2"/>
      <c r="AS35" s="2"/>
      <c r="AT35" s="2"/>
    </row>
    <row r="36" spans="3:46" ht="15" customHeight="1">
      <c r="C36" s="4"/>
      <c r="D36" s="4"/>
      <c r="E36" s="4"/>
      <c r="F36" s="4"/>
      <c r="L36" s="5"/>
      <c r="M36" s="5"/>
      <c r="N36" s="5"/>
      <c r="O36" s="5"/>
      <c r="P36" s="5"/>
      <c r="Q36" s="5"/>
      <c r="R36" s="5"/>
      <c r="S36" s="5"/>
      <c r="T36" s="5"/>
      <c r="U36" s="5"/>
      <c r="V36" s="5"/>
      <c r="W36" s="5"/>
      <c r="X36" s="5"/>
      <c r="Y36" s="2"/>
      <c r="Z36" s="2"/>
      <c r="AA36" s="2"/>
      <c r="AB36" s="2"/>
      <c r="AC36" s="2"/>
      <c r="AD36" s="2"/>
      <c r="AE36" s="2"/>
      <c r="AF36" s="2"/>
      <c r="AG36" s="2"/>
      <c r="AH36" s="2"/>
      <c r="AI36" s="2"/>
      <c r="AJ36" s="2"/>
      <c r="AK36" s="2"/>
      <c r="AL36" s="2"/>
      <c r="AM36" s="2"/>
      <c r="AN36" s="2"/>
      <c r="AO36" s="2"/>
      <c r="AP36" s="2"/>
      <c r="AQ36" s="2"/>
      <c r="AR36" s="2"/>
      <c r="AS36" s="2"/>
      <c r="AT36" s="2"/>
    </row>
    <row r="37" spans="3:46" ht="18.75" customHeight="1">
      <c r="C37" s="4"/>
      <c r="D37" s="4"/>
      <c r="E37" s="4"/>
      <c r="F37" s="4"/>
      <c r="L37" s="5"/>
      <c r="M37" s="5"/>
      <c r="N37" s="5"/>
      <c r="O37" s="5"/>
      <c r="P37" s="5"/>
      <c r="Q37" s="5"/>
      <c r="R37" s="5"/>
      <c r="S37" s="5"/>
      <c r="T37" s="5"/>
      <c r="U37" s="5"/>
      <c r="V37" s="5"/>
      <c r="W37" s="5"/>
      <c r="X37" s="5"/>
      <c r="Y37" s="2"/>
      <c r="Z37" s="2"/>
      <c r="AA37" s="2"/>
      <c r="AB37" s="2"/>
      <c r="AC37" s="2"/>
      <c r="AD37" s="2"/>
      <c r="AE37" s="2"/>
      <c r="AF37" s="2"/>
      <c r="AG37" s="2"/>
      <c r="AH37" s="2"/>
      <c r="AI37" s="2"/>
      <c r="AJ37" s="2"/>
      <c r="AK37" s="2"/>
      <c r="AL37" s="2"/>
      <c r="AM37" s="2"/>
      <c r="AN37" s="2"/>
      <c r="AO37" s="2"/>
      <c r="AP37" s="2"/>
      <c r="AQ37" s="2"/>
      <c r="AR37" s="2"/>
      <c r="AS37" s="2"/>
      <c r="AT37" s="2"/>
    </row>
    <row r="38" spans="3:46">
      <c r="C38" s="4"/>
      <c r="D38" s="4"/>
      <c r="E38" s="4"/>
      <c r="F38" s="4"/>
      <c r="L38" s="5"/>
      <c r="M38" s="5"/>
      <c r="N38" s="5"/>
      <c r="O38" s="5"/>
      <c r="P38" s="5"/>
      <c r="Q38" s="5"/>
      <c r="R38" s="5"/>
      <c r="S38" s="5"/>
      <c r="T38" s="5"/>
      <c r="U38" s="5"/>
      <c r="V38" s="5"/>
      <c r="W38" s="5"/>
      <c r="X38" s="5"/>
      <c r="Y38" s="2"/>
      <c r="Z38" s="2"/>
      <c r="AA38" s="2"/>
      <c r="AB38" s="2"/>
      <c r="AC38" s="2"/>
      <c r="AD38" s="2"/>
      <c r="AE38" s="2"/>
      <c r="AF38" s="2"/>
      <c r="AG38" s="2"/>
      <c r="AH38" s="2"/>
      <c r="AI38" s="2"/>
      <c r="AJ38" s="2"/>
      <c r="AK38" s="2"/>
      <c r="AL38" s="2"/>
      <c r="AM38" s="2"/>
      <c r="AN38" s="2"/>
      <c r="AO38" s="2"/>
      <c r="AP38" s="2"/>
      <c r="AQ38" s="2"/>
      <c r="AR38" s="2"/>
      <c r="AS38" s="2"/>
      <c r="AT38" s="2"/>
    </row>
    <row r="39" spans="3:46" ht="6" customHeight="1">
      <c r="C39" s="4"/>
      <c r="D39" s="4"/>
      <c r="E39" s="4"/>
      <c r="F39" s="4"/>
      <c r="L39" s="5"/>
      <c r="M39" s="5"/>
      <c r="N39" s="5"/>
      <c r="O39" s="5"/>
      <c r="P39" s="5"/>
      <c r="Q39" s="5"/>
      <c r="R39" s="5"/>
      <c r="S39" s="5"/>
      <c r="T39" s="5"/>
      <c r="U39" s="5"/>
      <c r="V39" s="5"/>
      <c r="W39" s="5"/>
      <c r="X39" s="5"/>
      <c r="Y39" s="2"/>
      <c r="Z39" s="2"/>
      <c r="AA39" s="2"/>
      <c r="AB39" s="2"/>
      <c r="AC39" s="2"/>
      <c r="AD39" s="2"/>
      <c r="AE39" s="2"/>
      <c r="AF39" s="2"/>
      <c r="AG39" s="2"/>
      <c r="AH39" s="2"/>
      <c r="AI39" s="2"/>
      <c r="AJ39" s="2"/>
      <c r="AK39" s="2"/>
      <c r="AL39" s="2"/>
      <c r="AM39" s="2"/>
      <c r="AN39" s="2"/>
      <c r="AO39" s="2"/>
      <c r="AP39" s="2"/>
      <c r="AQ39" s="2"/>
      <c r="AR39" s="2"/>
      <c r="AS39" s="2"/>
      <c r="AT39" s="2"/>
    </row>
    <row r="40" spans="3:46">
      <c r="C40" s="4"/>
      <c r="D40" s="4"/>
      <c r="E40" s="4"/>
      <c r="F40" s="4"/>
      <c r="L40" s="5"/>
      <c r="M40" s="5"/>
      <c r="N40" s="5"/>
      <c r="O40" s="5"/>
      <c r="P40" s="5"/>
      <c r="Q40" s="5"/>
      <c r="R40" s="5"/>
      <c r="S40" s="5"/>
      <c r="T40" s="5"/>
      <c r="U40" s="5"/>
      <c r="V40" s="5"/>
      <c r="W40" s="5"/>
      <c r="X40" s="5"/>
      <c r="Y40" s="2"/>
      <c r="Z40" s="2"/>
      <c r="AA40" s="2"/>
      <c r="AB40" s="2"/>
      <c r="AC40" s="2"/>
      <c r="AD40" s="2"/>
      <c r="AE40" s="2"/>
      <c r="AF40" s="2"/>
      <c r="AG40" s="2"/>
      <c r="AH40" s="2"/>
      <c r="AI40" s="2"/>
      <c r="AJ40" s="2"/>
      <c r="AK40" s="2"/>
      <c r="AL40" s="2"/>
      <c r="AM40" s="2"/>
      <c r="AN40" s="2"/>
      <c r="AO40" s="2"/>
      <c r="AP40" s="2"/>
      <c r="AQ40" s="2"/>
      <c r="AR40" s="2"/>
      <c r="AS40" s="2"/>
      <c r="AT40" s="2"/>
    </row>
    <row r="41" spans="3:46">
      <c r="C41" s="4"/>
      <c r="D41" s="4"/>
      <c r="E41" s="4"/>
      <c r="F41" s="4"/>
      <c r="L41" s="5"/>
      <c r="M41" s="5"/>
      <c r="N41" s="5"/>
      <c r="O41" s="5"/>
      <c r="P41" s="5"/>
      <c r="Q41" s="5"/>
      <c r="R41" s="5"/>
      <c r="S41" s="5"/>
      <c r="T41" s="5"/>
      <c r="U41" s="5"/>
      <c r="V41" s="5"/>
      <c r="W41" s="5"/>
      <c r="X41" s="5"/>
      <c r="Y41" s="2"/>
      <c r="Z41" s="2"/>
      <c r="AA41" s="2"/>
      <c r="AB41" s="2"/>
      <c r="AC41" s="2"/>
      <c r="AD41" s="2"/>
      <c r="AE41" s="2"/>
      <c r="AF41" s="2"/>
      <c r="AG41" s="2"/>
      <c r="AH41" s="2"/>
      <c r="AI41" s="2"/>
      <c r="AJ41" s="2"/>
      <c r="AK41" s="2"/>
      <c r="AL41" s="2"/>
      <c r="AM41" s="2"/>
      <c r="AN41" s="2"/>
      <c r="AO41" s="2"/>
      <c r="AP41" s="2"/>
      <c r="AQ41" s="2"/>
      <c r="AR41" s="2"/>
      <c r="AS41" s="2"/>
      <c r="AT41" s="2"/>
    </row>
    <row r="42" spans="3:46">
      <c r="C42" s="4"/>
      <c r="D42" s="4"/>
      <c r="E42" s="4"/>
      <c r="F42" s="4"/>
      <c r="L42" s="5"/>
      <c r="M42" s="5"/>
      <c r="N42" s="5"/>
      <c r="O42" s="5"/>
      <c r="P42" s="5"/>
      <c r="Q42" s="5"/>
      <c r="R42" s="5"/>
      <c r="S42" s="5"/>
      <c r="T42" s="5"/>
      <c r="U42" s="5"/>
      <c r="V42" s="5"/>
      <c r="W42" s="5"/>
      <c r="X42" s="5"/>
      <c r="Y42" s="2"/>
      <c r="Z42" s="2"/>
      <c r="AA42" s="2"/>
      <c r="AB42" s="2"/>
      <c r="AC42" s="2"/>
      <c r="AD42" s="2"/>
      <c r="AE42" s="2"/>
      <c r="AF42" s="2"/>
      <c r="AG42" s="2"/>
      <c r="AH42" s="2"/>
      <c r="AI42" s="2"/>
      <c r="AJ42" s="2"/>
      <c r="AK42" s="2"/>
      <c r="AL42" s="2"/>
      <c r="AM42" s="2"/>
      <c r="AN42" s="2"/>
      <c r="AO42" s="2"/>
      <c r="AP42" s="2"/>
      <c r="AQ42" s="2"/>
      <c r="AR42" s="2"/>
      <c r="AS42" s="2"/>
      <c r="AT42" s="2"/>
    </row>
    <row r="43" spans="3:46">
      <c r="C43" s="4"/>
      <c r="D43" s="4"/>
      <c r="E43" s="4"/>
      <c r="F43" s="4"/>
      <c r="L43" s="5"/>
      <c r="M43" s="5"/>
      <c r="N43" s="5"/>
      <c r="O43" s="5"/>
      <c r="P43" s="5"/>
      <c r="Q43" s="5"/>
      <c r="R43" s="5"/>
      <c r="S43" s="5"/>
      <c r="T43" s="5"/>
      <c r="U43" s="5"/>
      <c r="V43" s="5"/>
      <c r="W43" s="5"/>
      <c r="X43" s="5"/>
      <c r="Y43" s="2"/>
      <c r="Z43" s="2"/>
      <c r="AA43" s="2"/>
      <c r="AB43" s="2"/>
      <c r="AC43" s="2"/>
      <c r="AD43" s="2"/>
      <c r="AE43" s="2"/>
      <c r="AF43" s="2"/>
      <c r="AG43" s="2"/>
      <c r="AH43" s="2"/>
      <c r="AI43" s="2"/>
      <c r="AJ43" s="2"/>
      <c r="AK43" s="2"/>
      <c r="AL43" s="2"/>
      <c r="AM43" s="2"/>
      <c r="AN43" s="2"/>
      <c r="AO43" s="2"/>
      <c r="AP43" s="2"/>
      <c r="AQ43" s="2"/>
      <c r="AR43" s="2"/>
      <c r="AS43" s="2"/>
      <c r="AT43" s="2"/>
    </row>
    <row r="44" spans="3:46">
      <c r="C44" s="4"/>
      <c r="D44" s="4"/>
      <c r="E44" s="4"/>
      <c r="F44" s="4"/>
      <c r="L44" s="5"/>
      <c r="M44" s="5"/>
      <c r="N44" s="5"/>
      <c r="O44" s="5"/>
      <c r="P44" s="5"/>
      <c r="Q44" s="5"/>
      <c r="R44" s="5"/>
      <c r="S44" s="5"/>
      <c r="T44" s="5"/>
      <c r="U44" s="5"/>
      <c r="V44" s="5"/>
      <c r="W44" s="5"/>
      <c r="X44" s="5"/>
      <c r="Y44" s="2"/>
      <c r="Z44" s="2"/>
      <c r="AA44" s="2"/>
      <c r="AB44" s="2"/>
      <c r="AC44" s="2"/>
      <c r="AD44" s="2"/>
      <c r="AE44" s="2"/>
      <c r="AF44" s="2"/>
      <c r="AG44" s="2"/>
      <c r="AH44" s="2"/>
      <c r="AI44" s="2"/>
      <c r="AJ44" s="2"/>
      <c r="AK44" s="2"/>
      <c r="AL44" s="2"/>
      <c r="AM44" s="2"/>
      <c r="AN44" s="2"/>
      <c r="AO44" s="2"/>
      <c r="AP44" s="2"/>
      <c r="AQ44" s="2"/>
      <c r="AR44" s="2"/>
      <c r="AS44" s="2"/>
      <c r="AT44" s="2"/>
    </row>
    <row r="45" spans="3:46">
      <c r="C45" s="4"/>
      <c r="D45" s="4"/>
      <c r="E45" s="4"/>
      <c r="F45" s="4"/>
      <c r="L45" s="5"/>
      <c r="M45" s="5"/>
      <c r="N45" s="5"/>
      <c r="O45" s="5"/>
      <c r="P45" s="5"/>
      <c r="Q45" s="5"/>
      <c r="R45" s="5"/>
      <c r="S45" s="5"/>
      <c r="T45" s="5"/>
      <c r="U45" s="5"/>
      <c r="V45" s="5"/>
      <c r="W45" s="5"/>
      <c r="X45" s="5"/>
      <c r="Y45" s="2"/>
      <c r="Z45" s="2"/>
      <c r="AA45" s="2"/>
      <c r="AB45" s="2"/>
      <c r="AC45" s="2"/>
      <c r="AD45" s="2"/>
      <c r="AE45" s="2"/>
      <c r="AF45" s="2"/>
      <c r="AG45" s="2"/>
      <c r="AH45" s="2"/>
      <c r="AI45" s="2"/>
      <c r="AJ45" s="2"/>
      <c r="AK45" s="2"/>
      <c r="AL45" s="2"/>
      <c r="AM45" s="2"/>
      <c r="AN45" s="2"/>
      <c r="AO45" s="2"/>
      <c r="AP45" s="2"/>
      <c r="AQ45" s="2"/>
      <c r="AR45" s="2"/>
      <c r="AS45" s="2"/>
      <c r="AT45" s="2"/>
    </row>
    <row r="46" spans="3:46">
      <c r="C46" s="4"/>
      <c r="D46" s="4"/>
      <c r="E46" s="4"/>
      <c r="K46" s="5"/>
      <c r="L46" s="5"/>
      <c r="M46" s="5"/>
      <c r="N46" s="5"/>
      <c r="O46" s="5"/>
      <c r="P46" s="5"/>
      <c r="Q46" s="5"/>
      <c r="R46" s="5"/>
      <c r="S46" s="5"/>
      <c r="T46" s="5"/>
      <c r="U46" s="5"/>
      <c r="V46" s="5"/>
      <c r="W46" s="5"/>
      <c r="X46" s="2"/>
      <c r="Y46" s="2"/>
      <c r="Z46" s="2"/>
      <c r="AA46" s="2"/>
      <c r="AB46" s="2"/>
      <c r="AC46" s="2"/>
      <c r="AD46" s="2"/>
      <c r="AE46" s="2"/>
      <c r="AF46" s="2"/>
      <c r="AG46" s="2"/>
      <c r="AH46" s="2"/>
      <c r="AI46" s="2"/>
      <c r="AJ46" s="2"/>
      <c r="AK46" s="2"/>
      <c r="AL46" s="2"/>
      <c r="AM46" s="2"/>
      <c r="AN46" s="2"/>
      <c r="AO46" s="2"/>
      <c r="AP46" s="2"/>
      <c r="AQ46" s="2"/>
      <c r="AR46" s="2"/>
      <c r="AS46" s="2"/>
    </row>
    <row r="47" spans="3:46">
      <c r="C47" s="4"/>
      <c r="D47" s="4"/>
      <c r="E47" s="4"/>
      <c r="K47" s="5"/>
      <c r="L47" s="5"/>
      <c r="M47" s="5"/>
      <c r="N47" s="5"/>
      <c r="O47" s="5"/>
      <c r="P47" s="5"/>
      <c r="Q47" s="5"/>
      <c r="R47" s="5"/>
      <c r="S47" s="5"/>
      <c r="T47" s="5"/>
      <c r="U47" s="5"/>
      <c r="V47" s="5"/>
      <c r="W47" s="5"/>
      <c r="X47" s="2"/>
      <c r="Y47" s="2"/>
      <c r="Z47" s="2"/>
      <c r="AA47" s="2"/>
      <c r="AB47" s="2"/>
      <c r="AC47" s="2"/>
      <c r="AD47" s="2"/>
      <c r="AE47" s="2"/>
      <c r="AF47" s="2"/>
      <c r="AG47" s="2"/>
      <c r="AH47" s="2"/>
      <c r="AI47" s="2"/>
      <c r="AJ47" s="2"/>
      <c r="AK47" s="2"/>
      <c r="AL47" s="2"/>
      <c r="AM47" s="2"/>
      <c r="AN47" s="2"/>
      <c r="AO47" s="2"/>
      <c r="AP47" s="2"/>
      <c r="AQ47" s="2"/>
      <c r="AR47" s="2"/>
      <c r="AS47" s="2"/>
    </row>
    <row r="48" spans="3:46">
      <c r="C48" s="4"/>
      <c r="D48" s="4"/>
      <c r="E48" s="4"/>
      <c r="K48" s="5"/>
      <c r="L48" s="5"/>
      <c r="M48" s="5"/>
      <c r="N48" s="5"/>
      <c r="O48" s="5"/>
      <c r="P48" s="5"/>
      <c r="Q48" s="5"/>
      <c r="R48" s="5"/>
      <c r="S48" s="5"/>
      <c r="T48" s="5"/>
      <c r="U48" s="5"/>
      <c r="V48" s="5"/>
      <c r="W48" s="5"/>
      <c r="X48" s="2"/>
      <c r="Y48" s="2"/>
      <c r="Z48" s="2"/>
      <c r="AA48" s="2"/>
      <c r="AB48" s="2"/>
      <c r="AC48" s="2"/>
      <c r="AD48" s="2"/>
      <c r="AE48" s="2"/>
      <c r="AF48" s="2"/>
      <c r="AG48" s="2"/>
      <c r="AH48" s="2"/>
      <c r="AI48" s="2"/>
      <c r="AJ48" s="2"/>
      <c r="AK48" s="2"/>
      <c r="AL48" s="2"/>
      <c r="AM48" s="2"/>
      <c r="AN48" s="2"/>
      <c r="AO48" s="2"/>
      <c r="AP48" s="2"/>
      <c r="AQ48" s="2"/>
      <c r="AR48" s="2"/>
      <c r="AS48" s="2"/>
    </row>
    <row r="49" spans="3:46">
      <c r="C49" s="4"/>
      <c r="D49" s="4"/>
      <c r="E49" s="4"/>
      <c r="K49" s="5"/>
      <c r="L49" s="5"/>
      <c r="M49" s="5"/>
      <c r="N49" s="5"/>
      <c r="O49" s="5"/>
      <c r="P49" s="5"/>
      <c r="Q49" s="5"/>
      <c r="R49" s="5"/>
      <c r="S49" s="5"/>
      <c r="T49" s="5"/>
      <c r="U49" s="5"/>
      <c r="V49" s="5"/>
      <c r="W49" s="5"/>
      <c r="X49" s="2"/>
      <c r="Y49" s="2"/>
      <c r="Z49" s="2"/>
      <c r="AA49" s="2"/>
      <c r="AB49" s="2"/>
      <c r="AC49" s="2"/>
      <c r="AD49" s="2"/>
      <c r="AE49" s="2"/>
      <c r="AF49" s="2"/>
      <c r="AG49" s="2"/>
      <c r="AH49" s="2"/>
      <c r="AI49" s="2"/>
      <c r="AJ49" s="2"/>
      <c r="AK49" s="2"/>
      <c r="AL49" s="2"/>
      <c r="AM49" s="2"/>
      <c r="AN49" s="2"/>
      <c r="AO49" s="2"/>
      <c r="AP49" s="2"/>
      <c r="AQ49" s="2"/>
      <c r="AR49" s="2"/>
      <c r="AS49" s="2"/>
    </row>
    <row r="50" spans="3:46">
      <c r="C50" s="4"/>
      <c r="D50" s="4"/>
      <c r="E50" s="4"/>
      <c r="K50" s="5"/>
      <c r="L50" s="5"/>
      <c r="M50" s="5"/>
      <c r="N50" s="5"/>
      <c r="O50" s="5"/>
      <c r="P50" s="5"/>
      <c r="Q50" s="5"/>
      <c r="R50" s="5"/>
      <c r="S50" s="5"/>
      <c r="T50" s="5"/>
      <c r="U50" s="5"/>
      <c r="V50" s="5"/>
      <c r="W50" s="5"/>
      <c r="X50" s="2"/>
      <c r="Y50" s="2"/>
      <c r="Z50" s="2"/>
      <c r="AA50" s="2"/>
      <c r="AB50" s="2"/>
      <c r="AC50" s="2"/>
      <c r="AD50" s="2"/>
      <c r="AE50" s="2"/>
      <c r="AF50" s="2"/>
      <c r="AG50" s="2"/>
      <c r="AH50" s="2"/>
      <c r="AI50" s="2"/>
      <c r="AJ50" s="2"/>
      <c r="AK50" s="2"/>
      <c r="AL50" s="2"/>
      <c r="AM50" s="2"/>
      <c r="AN50" s="2"/>
      <c r="AO50" s="2"/>
      <c r="AP50" s="2"/>
      <c r="AQ50" s="2"/>
      <c r="AR50" s="2"/>
      <c r="AS50" s="2"/>
    </row>
    <row r="51" spans="3:46">
      <c r="C51" s="4"/>
      <c r="D51" s="4"/>
      <c r="E51" s="4"/>
      <c r="K51" s="5"/>
      <c r="L51" s="5"/>
      <c r="M51" s="5"/>
      <c r="N51" s="5"/>
      <c r="O51" s="5"/>
      <c r="P51" s="5"/>
      <c r="Q51" s="5"/>
      <c r="R51" s="5"/>
      <c r="S51" s="5"/>
      <c r="T51" s="5"/>
      <c r="U51" s="5"/>
      <c r="V51" s="5"/>
      <c r="W51" s="5"/>
      <c r="X51" s="2"/>
      <c r="Y51" s="2"/>
      <c r="Z51" s="2"/>
      <c r="AA51" s="2"/>
      <c r="AB51" s="2"/>
      <c r="AC51" s="2"/>
      <c r="AD51" s="2"/>
      <c r="AE51" s="2"/>
      <c r="AF51" s="2"/>
      <c r="AG51" s="2"/>
      <c r="AH51" s="2"/>
      <c r="AI51" s="2"/>
      <c r="AJ51" s="2"/>
      <c r="AK51" s="2"/>
      <c r="AL51" s="2"/>
      <c r="AM51" s="2"/>
      <c r="AN51" s="2"/>
      <c r="AO51" s="2"/>
      <c r="AP51" s="2"/>
      <c r="AQ51" s="2"/>
      <c r="AR51" s="2"/>
      <c r="AS51" s="2"/>
    </row>
    <row r="52" spans="3:46">
      <c r="C52" s="4"/>
      <c r="D52" s="4"/>
      <c r="E52" s="4"/>
      <c r="K52" s="5"/>
      <c r="L52" s="5"/>
      <c r="M52" s="5"/>
      <c r="N52" s="5"/>
      <c r="O52" s="5"/>
      <c r="P52" s="5"/>
      <c r="Q52" s="5"/>
      <c r="R52" s="5"/>
      <c r="S52" s="5"/>
      <c r="T52" s="5"/>
      <c r="U52" s="5"/>
      <c r="V52" s="5"/>
      <c r="W52" s="5"/>
      <c r="X52" s="2"/>
      <c r="Y52" s="2"/>
      <c r="Z52" s="2"/>
      <c r="AA52" s="2"/>
      <c r="AB52" s="2"/>
      <c r="AC52" s="2"/>
      <c r="AD52" s="2"/>
      <c r="AE52" s="2"/>
      <c r="AF52" s="2"/>
      <c r="AG52" s="2"/>
      <c r="AH52" s="2"/>
      <c r="AI52" s="2"/>
      <c r="AJ52" s="2"/>
      <c r="AK52" s="2"/>
      <c r="AL52" s="2"/>
      <c r="AM52" s="2"/>
      <c r="AN52" s="2"/>
      <c r="AO52" s="2"/>
      <c r="AP52" s="2"/>
      <c r="AQ52" s="2"/>
      <c r="AR52" s="2"/>
      <c r="AS52" s="2"/>
    </row>
    <row r="53" spans="3:46" ht="18.75" customHeight="1">
      <c r="C53" s="4"/>
      <c r="D53" s="4"/>
      <c r="E53" s="4"/>
      <c r="F53" s="4"/>
      <c r="L53" s="5"/>
      <c r="M53" s="5"/>
      <c r="N53" s="5"/>
      <c r="O53" s="5"/>
      <c r="P53" s="5"/>
      <c r="Q53" s="5"/>
      <c r="R53" s="5"/>
      <c r="S53" s="5"/>
      <c r="T53" s="5"/>
      <c r="U53" s="5"/>
      <c r="V53" s="5"/>
      <c r="W53" s="5"/>
      <c r="X53" s="5"/>
      <c r="Y53" s="2"/>
      <c r="Z53" s="2"/>
      <c r="AA53" s="2"/>
      <c r="AB53" s="2"/>
      <c r="AC53" s="2"/>
      <c r="AD53" s="2"/>
      <c r="AE53" s="2"/>
      <c r="AF53" s="2"/>
      <c r="AG53" s="2"/>
      <c r="AH53" s="2"/>
      <c r="AI53" s="2"/>
      <c r="AJ53" s="2"/>
      <c r="AK53" s="2"/>
      <c r="AL53" s="2"/>
      <c r="AM53" s="2"/>
      <c r="AN53" s="2"/>
      <c r="AO53" s="2"/>
      <c r="AP53" s="2"/>
      <c r="AQ53" s="2"/>
      <c r="AR53" s="2"/>
      <c r="AS53" s="2"/>
      <c r="AT53" s="2"/>
    </row>
    <row r="54" spans="3:46">
      <c r="C54" s="4"/>
      <c r="D54" s="4"/>
      <c r="E54" s="4"/>
      <c r="F54" s="4"/>
      <c r="L54" s="5"/>
      <c r="M54" s="5"/>
      <c r="N54" s="5"/>
      <c r="O54" s="5"/>
      <c r="P54" s="5"/>
      <c r="Q54" s="5"/>
      <c r="R54" s="5"/>
      <c r="S54" s="5"/>
      <c r="T54" s="5"/>
      <c r="U54" s="5"/>
      <c r="V54" s="5"/>
      <c r="W54" s="5"/>
      <c r="X54" s="5"/>
      <c r="Y54" s="2"/>
      <c r="Z54" s="2"/>
      <c r="AA54" s="2"/>
      <c r="AB54" s="2"/>
      <c r="AC54" s="2"/>
      <c r="AD54" s="2"/>
      <c r="AE54" s="2"/>
      <c r="AF54" s="2"/>
      <c r="AG54" s="2"/>
      <c r="AH54" s="2"/>
      <c r="AI54" s="2"/>
      <c r="AJ54" s="2"/>
      <c r="AK54" s="2"/>
      <c r="AL54" s="2"/>
      <c r="AM54" s="2"/>
      <c r="AN54" s="2"/>
      <c r="AO54" s="2"/>
      <c r="AP54" s="2"/>
      <c r="AQ54" s="2"/>
      <c r="AR54" s="2"/>
      <c r="AS54" s="2"/>
      <c r="AT54" s="2"/>
    </row>
    <row r="55" spans="3:46" ht="6" customHeight="1">
      <c r="C55" s="4"/>
      <c r="D55" s="4"/>
      <c r="E55" s="4"/>
      <c r="F55" s="4"/>
      <c r="L55" s="5"/>
      <c r="M55" s="5"/>
      <c r="N55" s="5"/>
      <c r="O55" s="5"/>
      <c r="P55" s="5"/>
      <c r="Q55" s="5"/>
      <c r="R55" s="5"/>
      <c r="S55" s="5"/>
      <c r="T55" s="5"/>
      <c r="U55" s="5"/>
      <c r="V55" s="5"/>
      <c r="W55" s="5"/>
      <c r="X55" s="5"/>
      <c r="Y55" s="2"/>
      <c r="Z55" s="2"/>
      <c r="AA55" s="2"/>
      <c r="AB55" s="2"/>
      <c r="AC55" s="2"/>
      <c r="AD55" s="2"/>
      <c r="AE55" s="2"/>
      <c r="AF55" s="2"/>
      <c r="AG55" s="2"/>
      <c r="AH55" s="2"/>
      <c r="AI55" s="2"/>
      <c r="AJ55" s="2"/>
      <c r="AK55" s="2"/>
      <c r="AL55" s="2"/>
      <c r="AM55" s="2"/>
      <c r="AN55" s="2"/>
      <c r="AO55" s="2"/>
      <c r="AP55" s="2"/>
      <c r="AQ55" s="2"/>
      <c r="AR55" s="2"/>
      <c r="AS55" s="2"/>
      <c r="AT55" s="2"/>
    </row>
    <row r="56" spans="3:46">
      <c r="C56" s="4"/>
      <c r="D56" s="4"/>
      <c r="E56" s="4"/>
      <c r="F56" s="4"/>
      <c r="L56" s="5"/>
      <c r="M56" s="5"/>
      <c r="N56" s="5"/>
      <c r="O56" s="5"/>
      <c r="P56" s="5"/>
      <c r="Q56" s="5"/>
      <c r="R56" s="5"/>
      <c r="S56" s="5"/>
      <c r="T56" s="5"/>
      <c r="U56" s="5"/>
      <c r="V56" s="5"/>
      <c r="W56" s="5"/>
      <c r="X56" s="5"/>
      <c r="Y56" s="2"/>
      <c r="Z56" s="2"/>
      <c r="AA56" s="2"/>
      <c r="AB56" s="2"/>
      <c r="AC56" s="2"/>
      <c r="AD56" s="2"/>
      <c r="AE56" s="2"/>
      <c r="AF56" s="2"/>
      <c r="AG56" s="2"/>
      <c r="AH56" s="2"/>
      <c r="AI56" s="2"/>
      <c r="AJ56" s="2"/>
      <c r="AK56" s="2"/>
      <c r="AL56" s="2"/>
      <c r="AM56" s="2"/>
      <c r="AN56" s="2"/>
      <c r="AO56" s="2"/>
      <c r="AP56" s="2"/>
      <c r="AQ56" s="2"/>
      <c r="AR56" s="2"/>
      <c r="AS56" s="2"/>
      <c r="AT56" s="2"/>
    </row>
    <row r="57" spans="3:46">
      <c r="C57" s="4"/>
      <c r="D57" s="4"/>
      <c r="E57" s="4"/>
      <c r="F57" s="4"/>
      <c r="L57" s="5"/>
      <c r="M57" s="5"/>
      <c r="N57" s="5"/>
      <c r="O57" s="5"/>
      <c r="P57" s="5"/>
      <c r="Q57" s="5"/>
      <c r="R57" s="5"/>
      <c r="S57" s="5"/>
      <c r="T57" s="5"/>
      <c r="U57" s="5"/>
      <c r="V57" s="5"/>
      <c r="W57" s="5"/>
      <c r="X57" s="5"/>
      <c r="Y57" s="2"/>
      <c r="Z57" s="2"/>
      <c r="AA57" s="2"/>
      <c r="AB57" s="2"/>
      <c r="AC57" s="2"/>
      <c r="AD57" s="2"/>
      <c r="AE57" s="2"/>
      <c r="AF57" s="2"/>
      <c r="AG57" s="2"/>
      <c r="AH57" s="2"/>
      <c r="AI57" s="2"/>
      <c r="AJ57" s="2"/>
      <c r="AK57" s="2"/>
      <c r="AL57" s="2"/>
      <c r="AM57" s="2"/>
      <c r="AN57" s="2"/>
      <c r="AO57" s="2"/>
      <c r="AP57" s="2"/>
      <c r="AQ57" s="2"/>
      <c r="AR57" s="2"/>
      <c r="AS57" s="2"/>
      <c r="AT57" s="2"/>
    </row>
    <row r="58" spans="3:46">
      <c r="C58" s="4"/>
      <c r="D58" s="4"/>
      <c r="E58" s="4"/>
      <c r="F58" s="4"/>
      <c r="L58" s="5"/>
      <c r="M58" s="5"/>
      <c r="N58" s="5"/>
      <c r="O58" s="5"/>
      <c r="P58" s="5"/>
      <c r="Q58" s="5"/>
      <c r="R58" s="5"/>
      <c r="S58" s="5"/>
      <c r="T58" s="5"/>
      <c r="U58" s="5"/>
      <c r="V58" s="5"/>
      <c r="W58" s="5"/>
      <c r="X58" s="5"/>
      <c r="Y58" s="2"/>
      <c r="Z58" s="2"/>
      <c r="AA58" s="2"/>
      <c r="AB58" s="2"/>
      <c r="AC58" s="2"/>
      <c r="AD58" s="2"/>
      <c r="AE58" s="2"/>
      <c r="AF58" s="2"/>
      <c r="AG58" s="2"/>
      <c r="AH58" s="2"/>
      <c r="AI58" s="2"/>
      <c r="AJ58" s="2"/>
      <c r="AK58" s="2"/>
      <c r="AL58" s="2"/>
      <c r="AM58" s="2"/>
      <c r="AN58" s="2"/>
      <c r="AO58" s="2"/>
      <c r="AP58" s="2"/>
      <c r="AQ58" s="2"/>
      <c r="AR58" s="2"/>
      <c r="AS58" s="2"/>
      <c r="AT58" s="2"/>
    </row>
    <row r="59" spans="3:46">
      <c r="C59" s="4"/>
      <c r="D59" s="4"/>
      <c r="E59" s="4"/>
      <c r="F59" s="4"/>
      <c r="L59" s="5"/>
      <c r="M59" s="5"/>
      <c r="N59" s="5"/>
      <c r="O59" s="5"/>
      <c r="P59" s="5"/>
      <c r="Q59" s="5"/>
      <c r="R59" s="5"/>
      <c r="S59" s="5"/>
      <c r="T59" s="5"/>
      <c r="U59" s="5"/>
      <c r="V59" s="5"/>
      <c r="W59" s="5"/>
      <c r="X59" s="5"/>
      <c r="Y59" s="2"/>
      <c r="Z59" s="2"/>
      <c r="AA59" s="2"/>
      <c r="AB59" s="2"/>
      <c r="AC59" s="2"/>
      <c r="AD59" s="2"/>
      <c r="AE59" s="2"/>
      <c r="AF59" s="2"/>
      <c r="AG59" s="2"/>
      <c r="AH59" s="2"/>
      <c r="AI59" s="2"/>
      <c r="AJ59" s="2"/>
      <c r="AK59" s="2"/>
      <c r="AL59" s="2"/>
      <c r="AM59" s="2"/>
      <c r="AN59" s="2"/>
      <c r="AO59" s="2"/>
      <c r="AP59" s="2"/>
      <c r="AQ59" s="2"/>
      <c r="AR59" s="2"/>
      <c r="AS59" s="2"/>
      <c r="AT59" s="2"/>
    </row>
    <row r="60" spans="3:46">
      <c r="C60" s="4"/>
      <c r="D60" s="4"/>
      <c r="E60" s="4"/>
      <c r="F60" s="4"/>
      <c r="L60" s="5"/>
      <c r="M60" s="5"/>
      <c r="N60" s="5"/>
      <c r="O60" s="5"/>
      <c r="P60" s="5"/>
      <c r="Q60" s="5"/>
      <c r="R60" s="5"/>
      <c r="S60" s="5"/>
      <c r="T60" s="5"/>
      <c r="U60" s="5"/>
      <c r="V60" s="5"/>
      <c r="W60" s="5"/>
      <c r="X60" s="5"/>
      <c r="Y60" s="2"/>
      <c r="Z60" s="2"/>
      <c r="AA60" s="2"/>
      <c r="AB60" s="2"/>
      <c r="AC60" s="2"/>
      <c r="AD60" s="2"/>
      <c r="AE60" s="2"/>
      <c r="AF60" s="2"/>
      <c r="AG60" s="2"/>
      <c r="AH60" s="2"/>
      <c r="AI60" s="2"/>
      <c r="AJ60" s="2"/>
      <c r="AK60" s="2"/>
      <c r="AL60" s="2"/>
      <c r="AM60" s="2"/>
      <c r="AN60" s="2"/>
      <c r="AO60" s="2"/>
      <c r="AP60" s="2"/>
      <c r="AQ60" s="2"/>
      <c r="AR60" s="2"/>
      <c r="AS60" s="2"/>
      <c r="AT60" s="2"/>
    </row>
    <row r="61" spans="3:46">
      <c r="C61" s="4"/>
      <c r="D61" s="4"/>
      <c r="E61" s="4"/>
      <c r="F61" s="4"/>
      <c r="L61" s="5"/>
      <c r="M61" s="5"/>
      <c r="N61" s="5"/>
      <c r="O61" s="5"/>
      <c r="P61" s="5"/>
      <c r="Q61" s="5"/>
      <c r="R61" s="5"/>
      <c r="S61" s="5"/>
      <c r="T61" s="5"/>
      <c r="U61" s="5"/>
      <c r="V61" s="5"/>
      <c r="W61" s="5"/>
      <c r="X61" s="5"/>
      <c r="Y61" s="2"/>
      <c r="Z61" s="2"/>
      <c r="AA61" s="2"/>
      <c r="AB61" s="2"/>
      <c r="AC61" s="2"/>
      <c r="AD61" s="2"/>
      <c r="AE61" s="2"/>
      <c r="AF61" s="2"/>
      <c r="AG61" s="2"/>
      <c r="AH61" s="2"/>
      <c r="AI61" s="2"/>
      <c r="AJ61" s="2"/>
      <c r="AK61" s="2"/>
      <c r="AL61" s="2"/>
      <c r="AM61" s="2"/>
      <c r="AN61" s="2"/>
      <c r="AO61" s="2"/>
      <c r="AP61" s="2"/>
      <c r="AQ61" s="2"/>
      <c r="AR61" s="2"/>
      <c r="AS61" s="2"/>
      <c r="AT61" s="2"/>
    </row>
    <row r="62" spans="3:46" ht="18.75" customHeight="1">
      <c r="C62" s="4"/>
      <c r="D62" s="4"/>
      <c r="E62" s="4"/>
      <c r="F62" s="4"/>
      <c r="L62" s="5"/>
      <c r="M62" s="5"/>
      <c r="N62" s="5"/>
      <c r="O62" s="5"/>
      <c r="P62" s="5"/>
      <c r="Q62" s="5"/>
      <c r="R62" s="5"/>
      <c r="S62" s="5"/>
      <c r="T62" s="5"/>
      <c r="U62" s="5"/>
      <c r="V62" s="5"/>
      <c r="W62" s="5"/>
      <c r="X62" s="5"/>
      <c r="Y62" s="2"/>
      <c r="Z62" s="2"/>
      <c r="AA62" s="2"/>
      <c r="AB62" s="2"/>
      <c r="AC62" s="2"/>
      <c r="AD62" s="2"/>
      <c r="AE62" s="2"/>
      <c r="AF62" s="2"/>
      <c r="AG62" s="2"/>
      <c r="AH62" s="2"/>
      <c r="AI62" s="2"/>
      <c r="AJ62" s="2"/>
      <c r="AK62" s="2"/>
      <c r="AL62" s="2"/>
      <c r="AM62" s="2"/>
      <c r="AN62" s="2"/>
      <c r="AO62" s="2"/>
      <c r="AP62" s="2"/>
      <c r="AQ62" s="2"/>
      <c r="AR62" s="2"/>
      <c r="AS62" s="2"/>
      <c r="AT62" s="2"/>
    </row>
    <row r="63" spans="3:46">
      <c r="C63" s="4"/>
      <c r="D63" s="4"/>
      <c r="E63" s="4"/>
      <c r="F63" s="4"/>
      <c r="L63" s="5"/>
      <c r="M63" s="5"/>
      <c r="N63" s="5"/>
      <c r="O63" s="5"/>
      <c r="P63" s="5"/>
      <c r="Q63" s="5"/>
      <c r="R63" s="5"/>
      <c r="S63" s="5"/>
      <c r="T63" s="5"/>
      <c r="U63" s="5"/>
      <c r="V63" s="5"/>
      <c r="W63" s="5"/>
      <c r="X63" s="5"/>
      <c r="Y63" s="2"/>
      <c r="Z63" s="2"/>
      <c r="AA63" s="2"/>
      <c r="AB63" s="2"/>
      <c r="AC63" s="2"/>
      <c r="AD63" s="2"/>
      <c r="AE63" s="2"/>
      <c r="AF63" s="2"/>
      <c r="AG63" s="2"/>
      <c r="AH63" s="2"/>
      <c r="AI63" s="2"/>
      <c r="AJ63" s="2"/>
      <c r="AK63" s="2"/>
      <c r="AL63" s="2"/>
      <c r="AM63" s="2"/>
      <c r="AN63" s="2"/>
      <c r="AO63" s="2"/>
      <c r="AP63" s="2"/>
      <c r="AQ63" s="2"/>
      <c r="AR63" s="2"/>
      <c r="AS63" s="2"/>
      <c r="AT63" s="2"/>
    </row>
    <row r="64" spans="3:46" ht="9" customHeight="1">
      <c r="C64" s="4"/>
      <c r="D64" s="4"/>
      <c r="E64" s="4"/>
      <c r="F64" s="4"/>
      <c r="L64" s="5"/>
      <c r="M64" s="5"/>
      <c r="N64" s="5"/>
      <c r="O64" s="5"/>
      <c r="P64" s="5"/>
      <c r="Q64" s="5"/>
      <c r="R64" s="5"/>
      <c r="S64" s="5"/>
      <c r="T64" s="5"/>
      <c r="U64" s="5"/>
      <c r="V64" s="5"/>
      <c r="W64" s="5"/>
      <c r="X64" s="5"/>
      <c r="Y64" s="2"/>
      <c r="Z64" s="2"/>
      <c r="AA64" s="2"/>
      <c r="AB64" s="2"/>
      <c r="AC64" s="2"/>
      <c r="AD64" s="2"/>
      <c r="AE64" s="2"/>
      <c r="AF64" s="2"/>
      <c r="AG64" s="2"/>
      <c r="AH64" s="2"/>
      <c r="AI64" s="2"/>
      <c r="AJ64" s="2"/>
      <c r="AK64" s="2"/>
      <c r="AL64" s="2"/>
      <c r="AM64" s="2"/>
      <c r="AN64" s="2"/>
      <c r="AO64" s="2"/>
      <c r="AP64" s="2"/>
      <c r="AQ64" s="2"/>
      <c r="AR64" s="2"/>
      <c r="AS64" s="2"/>
      <c r="AT64" s="2"/>
    </row>
    <row r="65" spans="3:46">
      <c r="C65" s="4"/>
      <c r="D65" s="4"/>
      <c r="E65" s="4"/>
      <c r="F65" s="4"/>
      <c r="L65" s="5"/>
      <c r="M65" s="5"/>
      <c r="N65" s="5"/>
      <c r="O65" s="5"/>
      <c r="P65" s="5"/>
      <c r="Q65" s="5"/>
      <c r="R65" s="5"/>
      <c r="S65" s="5"/>
      <c r="T65" s="5"/>
      <c r="U65" s="5"/>
      <c r="V65" s="5"/>
      <c r="W65" s="5"/>
      <c r="X65" s="5"/>
      <c r="Y65" s="2"/>
      <c r="Z65" s="2"/>
      <c r="AA65" s="2"/>
      <c r="AB65" s="2"/>
      <c r="AC65" s="2"/>
      <c r="AD65" s="2"/>
      <c r="AE65" s="2"/>
      <c r="AF65" s="2"/>
      <c r="AG65" s="2"/>
      <c r="AH65" s="2"/>
      <c r="AI65" s="2"/>
      <c r="AJ65" s="2"/>
      <c r="AK65" s="2"/>
      <c r="AL65" s="2"/>
      <c r="AM65" s="2"/>
      <c r="AN65" s="2"/>
      <c r="AO65" s="2"/>
      <c r="AP65" s="2"/>
      <c r="AQ65" s="2"/>
      <c r="AR65" s="2"/>
      <c r="AS65" s="2"/>
      <c r="AT65" s="2"/>
    </row>
    <row r="66" spans="3:46">
      <c r="C66" s="4"/>
      <c r="D66" s="4"/>
      <c r="E66" s="4"/>
      <c r="F66" s="4"/>
      <c r="L66" s="5"/>
      <c r="M66" s="5"/>
      <c r="N66" s="5"/>
      <c r="O66" s="5"/>
      <c r="P66" s="5"/>
      <c r="Q66" s="5"/>
      <c r="R66" s="5"/>
      <c r="S66" s="5"/>
      <c r="T66" s="5"/>
      <c r="U66" s="5"/>
      <c r="V66" s="5"/>
      <c r="W66" s="5"/>
      <c r="X66" s="5"/>
      <c r="Y66" s="2"/>
      <c r="Z66" s="2"/>
      <c r="AA66" s="2"/>
      <c r="AB66" s="2"/>
      <c r="AC66" s="2"/>
      <c r="AD66" s="2"/>
      <c r="AE66" s="2"/>
      <c r="AF66" s="2"/>
      <c r="AG66" s="2"/>
      <c r="AH66" s="2"/>
      <c r="AI66" s="2"/>
      <c r="AJ66" s="2"/>
      <c r="AK66" s="2"/>
      <c r="AL66" s="2"/>
      <c r="AM66" s="2"/>
      <c r="AN66" s="2"/>
      <c r="AO66" s="2"/>
      <c r="AP66" s="2"/>
      <c r="AQ66" s="2"/>
      <c r="AR66" s="2"/>
      <c r="AS66" s="2"/>
      <c r="AT66" s="2"/>
    </row>
    <row r="67" spans="3:46">
      <c r="C67" s="4"/>
      <c r="D67" s="4"/>
      <c r="E67" s="4"/>
      <c r="F67" s="4"/>
      <c r="L67" s="5"/>
      <c r="M67" s="5"/>
      <c r="N67" s="5"/>
      <c r="O67" s="5"/>
      <c r="P67" s="5"/>
      <c r="Q67" s="5"/>
      <c r="R67" s="5"/>
      <c r="S67" s="5"/>
      <c r="T67" s="5"/>
      <c r="U67" s="5"/>
      <c r="V67" s="5"/>
      <c r="W67" s="5"/>
      <c r="X67" s="5"/>
      <c r="Y67" s="2"/>
      <c r="Z67" s="2"/>
      <c r="AA67" s="2"/>
      <c r="AB67" s="2"/>
      <c r="AC67" s="2"/>
      <c r="AD67" s="2"/>
      <c r="AE67" s="2"/>
      <c r="AF67" s="2"/>
      <c r="AG67" s="2"/>
      <c r="AH67" s="2"/>
      <c r="AI67" s="2"/>
      <c r="AJ67" s="2"/>
      <c r="AK67" s="2"/>
      <c r="AL67" s="2"/>
      <c r="AM67" s="2"/>
      <c r="AN67" s="2"/>
      <c r="AO67" s="2"/>
      <c r="AP67" s="2"/>
      <c r="AQ67" s="2"/>
      <c r="AR67" s="2"/>
      <c r="AS67" s="2"/>
      <c r="AT67" s="2"/>
    </row>
    <row r="68" spans="3:46">
      <c r="C68" s="4"/>
      <c r="D68" s="4"/>
      <c r="E68" s="4"/>
      <c r="F68" s="4"/>
      <c r="L68" s="5"/>
      <c r="M68" s="5"/>
      <c r="N68" s="5"/>
      <c r="O68" s="5"/>
      <c r="P68" s="5"/>
      <c r="Q68" s="5"/>
      <c r="R68" s="5"/>
      <c r="S68" s="5"/>
      <c r="T68" s="5"/>
      <c r="U68" s="5"/>
      <c r="V68" s="5"/>
      <c r="W68" s="5"/>
      <c r="X68" s="5"/>
      <c r="Y68" s="2"/>
      <c r="Z68" s="2"/>
      <c r="AA68" s="2"/>
      <c r="AB68" s="2"/>
      <c r="AC68" s="2"/>
      <c r="AD68" s="2"/>
      <c r="AE68" s="2"/>
      <c r="AF68" s="2"/>
      <c r="AG68" s="2"/>
      <c r="AH68" s="2"/>
      <c r="AI68" s="2"/>
      <c r="AJ68" s="2"/>
      <c r="AK68" s="2"/>
      <c r="AL68" s="2"/>
      <c r="AM68" s="2"/>
      <c r="AN68" s="2"/>
      <c r="AO68" s="2"/>
      <c r="AP68" s="2"/>
      <c r="AQ68" s="2"/>
      <c r="AR68" s="2"/>
      <c r="AS68" s="2"/>
      <c r="AT68" s="2"/>
    </row>
    <row r="69" spans="3:46">
      <c r="C69" s="4"/>
      <c r="D69" s="4"/>
      <c r="E69" s="4"/>
      <c r="F69" s="4"/>
      <c r="L69" s="5"/>
      <c r="M69" s="5"/>
      <c r="N69" s="5"/>
      <c r="O69" s="5"/>
      <c r="P69" s="5"/>
      <c r="Q69" s="5"/>
      <c r="R69" s="5"/>
      <c r="S69" s="5"/>
      <c r="T69" s="5"/>
      <c r="U69" s="5"/>
      <c r="V69" s="5"/>
      <c r="W69" s="5"/>
      <c r="X69" s="5"/>
      <c r="Y69" s="2"/>
      <c r="Z69" s="2"/>
      <c r="AA69" s="2"/>
      <c r="AB69" s="2"/>
      <c r="AC69" s="2"/>
      <c r="AD69" s="2"/>
      <c r="AE69" s="2"/>
      <c r="AF69" s="2"/>
      <c r="AG69" s="2"/>
      <c r="AH69" s="2"/>
      <c r="AI69" s="2"/>
      <c r="AJ69" s="2"/>
      <c r="AK69" s="2"/>
      <c r="AL69" s="2"/>
      <c r="AM69" s="2"/>
      <c r="AN69" s="2"/>
      <c r="AO69" s="2"/>
      <c r="AP69" s="2"/>
      <c r="AQ69" s="2"/>
      <c r="AR69" s="2"/>
      <c r="AS69" s="2"/>
      <c r="AT69" s="2"/>
    </row>
    <row r="70" spans="3:46">
      <c r="C70" s="4"/>
      <c r="D70" s="4"/>
      <c r="E70" s="4"/>
      <c r="F70" s="4"/>
      <c r="L70" s="5"/>
      <c r="M70" s="5"/>
      <c r="N70" s="5"/>
      <c r="O70" s="5"/>
      <c r="P70" s="5"/>
      <c r="Q70" s="5"/>
      <c r="R70" s="5"/>
      <c r="S70" s="5"/>
      <c r="T70" s="5"/>
      <c r="U70" s="5"/>
      <c r="V70" s="5"/>
      <c r="W70" s="5"/>
      <c r="X70" s="5"/>
      <c r="Y70" s="2"/>
      <c r="Z70" s="2"/>
      <c r="AA70" s="2"/>
      <c r="AB70" s="2"/>
      <c r="AC70" s="2"/>
      <c r="AD70" s="2"/>
      <c r="AE70" s="2"/>
      <c r="AF70" s="2"/>
      <c r="AG70" s="2"/>
      <c r="AH70" s="2"/>
      <c r="AI70" s="2"/>
      <c r="AJ70" s="2"/>
      <c r="AK70" s="2"/>
      <c r="AL70" s="2"/>
      <c r="AM70" s="2"/>
      <c r="AN70" s="2"/>
      <c r="AO70" s="2"/>
      <c r="AP70" s="2"/>
      <c r="AQ70" s="2"/>
      <c r="AR70" s="2"/>
      <c r="AS70" s="2"/>
      <c r="AT70" s="2"/>
    </row>
    <row r="71" spans="3:46">
      <c r="C71" s="4"/>
      <c r="D71" s="4"/>
      <c r="E71" s="4"/>
      <c r="F71" s="4"/>
      <c r="L71" s="5"/>
      <c r="M71" s="5"/>
      <c r="N71" s="5"/>
      <c r="O71" s="5"/>
      <c r="P71" s="5"/>
      <c r="Q71" s="5"/>
      <c r="R71" s="5"/>
      <c r="S71" s="5"/>
      <c r="T71" s="5"/>
      <c r="U71" s="5"/>
      <c r="V71" s="5"/>
      <c r="W71" s="5"/>
      <c r="X71" s="5"/>
      <c r="Y71" s="2"/>
      <c r="Z71" s="2"/>
      <c r="AA71" s="2"/>
      <c r="AB71" s="2"/>
      <c r="AC71" s="2"/>
      <c r="AD71" s="2"/>
      <c r="AE71" s="2"/>
      <c r="AF71" s="2"/>
      <c r="AG71" s="2"/>
      <c r="AH71" s="2"/>
      <c r="AI71" s="2"/>
      <c r="AJ71" s="2"/>
      <c r="AK71" s="2"/>
      <c r="AL71" s="2"/>
      <c r="AM71" s="2"/>
      <c r="AN71" s="2"/>
      <c r="AO71" s="2"/>
      <c r="AP71" s="2"/>
      <c r="AQ71" s="2"/>
      <c r="AR71" s="2"/>
      <c r="AS71" s="2"/>
      <c r="AT71" s="2"/>
    </row>
    <row r="72" spans="3:46">
      <c r="C72" s="4"/>
      <c r="D72" s="4"/>
      <c r="E72" s="4"/>
      <c r="F72" s="4"/>
      <c r="L72" s="5"/>
      <c r="M72" s="5"/>
      <c r="N72" s="5"/>
      <c r="O72" s="5"/>
      <c r="P72" s="5"/>
      <c r="Q72" s="5"/>
      <c r="R72" s="5"/>
      <c r="S72" s="5"/>
      <c r="T72" s="5"/>
      <c r="U72" s="5"/>
      <c r="V72" s="5"/>
      <c r="W72" s="5"/>
      <c r="X72" s="5"/>
      <c r="Y72" s="2"/>
      <c r="Z72" s="2"/>
      <c r="AA72" s="2"/>
      <c r="AB72" s="2"/>
      <c r="AC72" s="2"/>
      <c r="AD72" s="2"/>
      <c r="AE72" s="2"/>
      <c r="AF72" s="2"/>
      <c r="AG72" s="2"/>
      <c r="AH72" s="2"/>
      <c r="AI72" s="2"/>
      <c r="AJ72" s="2"/>
      <c r="AK72" s="2"/>
      <c r="AL72" s="2"/>
      <c r="AM72" s="2"/>
      <c r="AN72" s="2"/>
      <c r="AO72" s="2"/>
      <c r="AP72" s="2"/>
      <c r="AQ72" s="2"/>
      <c r="AR72" s="2"/>
      <c r="AS72" s="2"/>
      <c r="AT72" s="2"/>
    </row>
    <row r="81" spans="12:12">
      <c r="L81" s="7"/>
    </row>
    <row r="93" spans="12:12">
      <c r="L93" s="7"/>
    </row>
  </sheetData>
  <hyperlinks>
    <hyperlink ref="B8" r:id="rId1" display="https://www.ons.gov.uk/peoplepopulationandcommunity/healthandsocialcare/conditionsanddiseases/methodologies/covid19infectionsurveypilotmethodsandfurtherinformation" xr:uid="{6F1E6891-EC0E-4105-9561-5FF4385213A1}"/>
    <hyperlink ref="B20" r:id="rId2" display="The data in this table are counts of positive test results and total number of test results received in a given 14-day period. These are different to the sample counts presented in the previous non-overlapping 14-day weighted estimate table (table 1d, last updated 13 May 2022), which were counts of the number of people testing positive and total number of people tested in a given 14-day period." xr:uid="{C2B9ED1C-B089-46AB-AC09-FDA8ED6CE759}"/>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CE98D-BB06-4911-89D3-F0E531409862}">
  <sheetPr>
    <tabColor rgb="FFB30000"/>
  </sheetPr>
  <dimension ref="A1:W216"/>
  <sheetViews>
    <sheetView showGridLines="0" zoomScale="50" zoomScaleNormal="90" workbookViewId="0"/>
  </sheetViews>
  <sheetFormatPr baseColWidth="10" defaultColWidth="11.5" defaultRowHeight="13"/>
  <cols>
    <col min="1" max="1" width="41" style="82" customWidth="1"/>
    <col min="2" max="2" width="28.83203125" style="82" customWidth="1"/>
    <col min="3" max="3" width="15.83203125" style="82" customWidth="1"/>
    <col min="4" max="4" width="12" style="82" customWidth="1"/>
    <col min="5" max="5" width="12.5" style="82" customWidth="1"/>
    <col min="6" max="6" width="40.83203125" style="82" bestFit="1" customWidth="1"/>
    <col min="7" max="7" width="29.5" style="82" customWidth="1"/>
    <col min="8" max="8" width="15.83203125" style="82" customWidth="1"/>
    <col min="9" max="9" width="12" style="82" customWidth="1"/>
    <col min="10" max="10" width="11.83203125" style="82" customWidth="1"/>
    <col min="11" max="11" width="40.83203125" style="82" customWidth="1"/>
    <col min="12" max="12" width="28" style="82" customWidth="1"/>
    <col min="13" max="13" width="20.83203125" style="82" customWidth="1"/>
    <col min="14" max="15" width="11.83203125" style="82" customWidth="1"/>
    <col min="16" max="16" width="40.83203125" style="82" customWidth="1"/>
    <col min="17" max="17" width="29.1640625" style="82" customWidth="1"/>
    <col min="18" max="18" width="16.5" style="82" customWidth="1"/>
    <col min="19" max="20" width="12.1640625" style="82" customWidth="1"/>
    <col min="21" max="16384" width="11.5" style="82"/>
  </cols>
  <sheetData>
    <row r="1" spans="1:23" ht="20.25" customHeight="1">
      <c r="A1" s="11" t="s">
        <v>840</v>
      </c>
      <c r="B1" s="102"/>
      <c r="C1" s="102"/>
      <c r="D1" s="102"/>
      <c r="E1" s="102"/>
      <c r="F1" s="102"/>
      <c r="G1" s="102"/>
      <c r="H1" s="102"/>
      <c r="I1" s="102"/>
      <c r="J1" s="102"/>
      <c r="K1" s="102"/>
      <c r="L1" s="102"/>
      <c r="M1" s="102"/>
      <c r="N1" s="102"/>
      <c r="O1" s="102"/>
      <c r="P1" s="102"/>
      <c r="Q1" s="102"/>
      <c r="R1" s="102"/>
      <c r="S1" s="102"/>
      <c r="T1" s="102"/>
    </row>
    <row r="2" spans="1:23" ht="31.5" customHeight="1">
      <c r="A2" s="103" t="s">
        <v>337</v>
      </c>
      <c r="B2" s="85"/>
      <c r="C2" s="85"/>
      <c r="D2" s="85"/>
      <c r="E2" s="85"/>
      <c r="F2" s="85"/>
      <c r="G2" s="85"/>
      <c r="H2" s="85"/>
      <c r="I2" s="85"/>
      <c r="J2" s="85"/>
      <c r="K2" s="87"/>
      <c r="L2" s="87"/>
      <c r="M2" s="87"/>
      <c r="N2" s="87"/>
      <c r="O2" s="87"/>
      <c r="P2" s="87"/>
      <c r="Q2" s="87"/>
      <c r="R2" s="87"/>
      <c r="S2" s="87"/>
      <c r="T2" s="87"/>
    </row>
    <row r="3" spans="1:23" ht="23.25" customHeight="1">
      <c r="A3" s="86" t="s">
        <v>100</v>
      </c>
      <c r="B3" s="85"/>
      <c r="C3" s="85"/>
      <c r="D3" s="85"/>
      <c r="E3" s="85"/>
      <c r="F3" s="85"/>
      <c r="G3" s="85"/>
      <c r="H3" s="85"/>
      <c r="I3" s="85"/>
      <c r="J3" s="85"/>
      <c r="K3" s="87"/>
      <c r="L3" s="87"/>
      <c r="M3" s="87"/>
      <c r="N3" s="87"/>
      <c r="O3" s="87"/>
      <c r="P3" s="87"/>
      <c r="Q3" s="87"/>
      <c r="R3" s="87"/>
      <c r="S3" s="87"/>
      <c r="T3" s="87"/>
    </row>
    <row r="4" spans="1:23" ht="23.25" customHeight="1">
      <c r="A4" s="86" t="s">
        <v>101</v>
      </c>
      <c r="B4" s="85"/>
      <c r="C4" s="85"/>
      <c r="D4" s="85"/>
      <c r="E4" s="85"/>
      <c r="F4" s="85"/>
      <c r="G4" s="85"/>
      <c r="H4" s="85"/>
      <c r="I4" s="85"/>
      <c r="J4" s="85"/>
      <c r="K4" s="87"/>
      <c r="L4" s="87"/>
      <c r="M4" s="87"/>
      <c r="N4" s="87"/>
      <c r="O4" s="87"/>
      <c r="P4" s="87"/>
      <c r="Q4" s="87"/>
      <c r="R4" s="87"/>
      <c r="S4" s="87"/>
      <c r="T4" s="87"/>
    </row>
    <row r="5" spans="1:23" ht="30.75" customHeight="1">
      <c r="A5" s="104" t="s">
        <v>102</v>
      </c>
      <c r="B5" s="104"/>
      <c r="C5" s="102"/>
      <c r="D5" s="102"/>
      <c r="E5" s="102"/>
      <c r="F5" s="102"/>
      <c r="G5" s="102"/>
      <c r="H5" s="102"/>
      <c r="I5" s="102"/>
      <c r="J5" s="102"/>
      <c r="K5" s="102"/>
      <c r="L5" s="102"/>
      <c r="M5" s="102"/>
      <c r="N5" s="102"/>
      <c r="O5" s="102"/>
      <c r="P5" s="102"/>
      <c r="Q5" s="102"/>
      <c r="R5" s="102"/>
      <c r="S5" s="102"/>
      <c r="T5" s="102"/>
    </row>
    <row r="6" spans="1:23" ht="133.5" customHeight="1">
      <c r="A6" s="105" t="s">
        <v>103</v>
      </c>
      <c r="B6" s="106" t="s">
        <v>104</v>
      </c>
      <c r="C6" s="107" t="s">
        <v>105</v>
      </c>
      <c r="D6" s="107" t="s">
        <v>106</v>
      </c>
      <c r="E6" s="190" t="s">
        <v>107</v>
      </c>
      <c r="F6" s="105" t="s">
        <v>108</v>
      </c>
      <c r="G6" s="106" t="s">
        <v>109</v>
      </c>
      <c r="H6" s="107" t="s">
        <v>110</v>
      </c>
      <c r="I6" s="190" t="s">
        <v>111</v>
      </c>
      <c r="J6" s="190" t="s">
        <v>112</v>
      </c>
      <c r="K6" s="105" t="s">
        <v>113</v>
      </c>
      <c r="L6" s="106" t="s">
        <v>114</v>
      </c>
      <c r="M6" s="107" t="s">
        <v>115</v>
      </c>
      <c r="N6" s="107" t="s">
        <v>116</v>
      </c>
      <c r="O6" s="108" t="s">
        <v>117</v>
      </c>
      <c r="P6" s="109" t="s">
        <v>118</v>
      </c>
      <c r="Q6" s="106" t="s">
        <v>119</v>
      </c>
      <c r="R6" s="107" t="s">
        <v>120</v>
      </c>
      <c r="S6" s="190" t="s">
        <v>121</v>
      </c>
      <c r="T6" s="191" t="s">
        <v>122</v>
      </c>
    </row>
    <row r="7" spans="1:23" ht="15" customHeight="1">
      <c r="A7" s="110" t="s">
        <v>123</v>
      </c>
      <c r="B7" s="111" t="s">
        <v>124</v>
      </c>
      <c r="C7" s="112">
        <v>0.27</v>
      </c>
      <c r="D7" s="112">
        <v>0.17</v>
      </c>
      <c r="E7" s="113">
        <v>0.41</v>
      </c>
      <c r="F7" s="114"/>
      <c r="G7" s="115"/>
      <c r="H7" s="116"/>
      <c r="I7" s="116"/>
      <c r="J7" s="117"/>
      <c r="K7" s="118"/>
      <c r="L7" s="119"/>
      <c r="M7" s="120"/>
      <c r="N7" s="120"/>
      <c r="O7" s="121"/>
      <c r="P7" s="122"/>
      <c r="Q7" s="111"/>
      <c r="R7" s="120"/>
      <c r="S7" s="120"/>
      <c r="T7" s="121"/>
    </row>
    <row r="8" spans="1:23" ht="15" customHeight="1">
      <c r="A8" s="123" t="s">
        <v>125</v>
      </c>
      <c r="B8" s="89" t="s">
        <v>124</v>
      </c>
      <c r="C8" s="124">
        <v>0.25</v>
      </c>
      <c r="D8" s="124">
        <v>0.16</v>
      </c>
      <c r="E8" s="125">
        <v>0.38</v>
      </c>
      <c r="F8" s="126"/>
      <c r="G8" s="89"/>
      <c r="H8" s="127"/>
      <c r="I8" s="127"/>
      <c r="J8" s="128"/>
      <c r="K8" s="129"/>
      <c r="L8" s="130"/>
      <c r="M8" s="131"/>
      <c r="N8" s="131"/>
      <c r="O8" s="132"/>
      <c r="P8" s="126"/>
      <c r="Q8" s="89"/>
      <c r="R8" s="131"/>
      <c r="S8" s="131"/>
      <c r="T8" s="132"/>
    </row>
    <row r="9" spans="1:23" ht="15" customHeight="1">
      <c r="A9" s="123" t="s">
        <v>126</v>
      </c>
      <c r="B9" s="89" t="s">
        <v>124</v>
      </c>
      <c r="C9" s="124">
        <v>0.24</v>
      </c>
      <c r="D9" s="124">
        <v>0.11</v>
      </c>
      <c r="E9" s="125">
        <v>0.46</v>
      </c>
      <c r="F9" s="126"/>
      <c r="G9" s="89"/>
      <c r="H9" s="127"/>
      <c r="I9" s="127"/>
      <c r="J9" s="128"/>
      <c r="K9" s="129"/>
      <c r="L9" s="130"/>
      <c r="M9" s="131"/>
      <c r="N9" s="131"/>
      <c r="O9" s="132"/>
      <c r="P9" s="126"/>
      <c r="Q9" s="89"/>
      <c r="R9" s="131"/>
      <c r="S9" s="131"/>
      <c r="T9" s="132"/>
    </row>
    <row r="10" spans="1:23" ht="15" customHeight="1">
      <c r="A10" s="123" t="s">
        <v>127</v>
      </c>
      <c r="B10" s="89" t="s">
        <v>124</v>
      </c>
      <c r="C10" s="124">
        <v>0.1</v>
      </c>
      <c r="D10" s="124">
        <v>0.05</v>
      </c>
      <c r="E10" s="125">
        <v>0.18</v>
      </c>
      <c r="F10" s="126"/>
      <c r="G10" s="89"/>
      <c r="H10" s="127"/>
      <c r="I10" s="127"/>
      <c r="J10" s="128"/>
      <c r="K10" s="129"/>
      <c r="L10" s="130"/>
      <c r="M10" s="131"/>
      <c r="N10" s="131"/>
      <c r="O10" s="132"/>
      <c r="P10" s="126"/>
      <c r="Q10" s="89"/>
      <c r="R10" s="131"/>
      <c r="S10" s="131"/>
      <c r="T10" s="132"/>
    </row>
    <row r="11" spans="1:23" ht="15" customHeight="1">
      <c r="A11" s="123" t="s">
        <v>128</v>
      </c>
      <c r="B11" s="89" t="s">
        <v>124</v>
      </c>
      <c r="C11" s="124">
        <v>0.06</v>
      </c>
      <c r="D11" s="124">
        <v>0.02</v>
      </c>
      <c r="E11" s="125">
        <v>0.12</v>
      </c>
      <c r="F11" s="126"/>
      <c r="G11" s="89"/>
      <c r="H11" s="127"/>
      <c r="I11" s="127"/>
      <c r="J11" s="128"/>
      <c r="K11" s="129"/>
      <c r="L11" s="130"/>
      <c r="M11" s="131"/>
      <c r="N11" s="131"/>
      <c r="O11" s="132"/>
      <c r="P11" s="126"/>
      <c r="Q11" s="89"/>
      <c r="R11" s="131"/>
      <c r="S11" s="131"/>
      <c r="T11" s="132"/>
      <c r="U11" s="101"/>
      <c r="V11" s="101"/>
      <c r="W11" s="101"/>
    </row>
    <row r="12" spans="1:23" ht="15" customHeight="1">
      <c r="A12" s="123" t="s">
        <v>129</v>
      </c>
      <c r="B12" s="89" t="s">
        <v>124</v>
      </c>
      <c r="C12" s="124">
        <v>0.06</v>
      </c>
      <c r="D12" s="124">
        <v>0.02</v>
      </c>
      <c r="E12" s="125">
        <v>0.13</v>
      </c>
      <c r="F12" s="126"/>
      <c r="G12" s="89"/>
      <c r="H12" s="127"/>
      <c r="I12" s="127"/>
      <c r="J12" s="128"/>
      <c r="K12" s="129"/>
      <c r="L12" s="130"/>
      <c r="M12" s="131"/>
      <c r="N12" s="131"/>
      <c r="O12" s="132"/>
      <c r="P12" s="126"/>
      <c r="Q12" s="89"/>
      <c r="R12" s="131"/>
      <c r="S12" s="131"/>
      <c r="T12" s="132"/>
      <c r="U12" s="101"/>
      <c r="V12" s="101"/>
      <c r="W12" s="101"/>
    </row>
    <row r="13" spans="1:23" ht="15" customHeight="1">
      <c r="A13" s="123" t="s">
        <v>130</v>
      </c>
      <c r="B13" s="89" t="s">
        <v>124</v>
      </c>
      <c r="C13" s="124">
        <v>0.09</v>
      </c>
      <c r="D13" s="124">
        <v>0.04</v>
      </c>
      <c r="E13" s="125">
        <v>0.19</v>
      </c>
      <c r="F13" s="126"/>
      <c r="G13" s="89"/>
      <c r="H13" s="127"/>
      <c r="I13" s="127"/>
      <c r="J13" s="128"/>
      <c r="K13" s="129"/>
      <c r="L13" s="130"/>
      <c r="M13" s="131"/>
      <c r="N13" s="131"/>
      <c r="O13" s="132"/>
      <c r="P13" s="126"/>
      <c r="Q13" s="89"/>
      <c r="R13" s="131"/>
      <c r="S13" s="131"/>
      <c r="T13" s="132"/>
      <c r="U13" s="101"/>
      <c r="V13" s="101"/>
      <c r="W13" s="101"/>
    </row>
    <row r="14" spans="1:23" ht="15" customHeight="1">
      <c r="A14" s="123" t="s">
        <v>131</v>
      </c>
      <c r="B14" s="89" t="s">
        <v>124</v>
      </c>
      <c r="C14" s="124">
        <v>0.04</v>
      </c>
      <c r="D14" s="124">
        <v>0.02</v>
      </c>
      <c r="E14" s="125">
        <v>0.08</v>
      </c>
      <c r="F14" s="126"/>
      <c r="G14" s="89"/>
      <c r="H14" s="127"/>
      <c r="I14" s="127"/>
      <c r="J14" s="128"/>
      <c r="K14" s="129"/>
      <c r="L14" s="130"/>
      <c r="M14" s="131"/>
      <c r="N14" s="131"/>
      <c r="O14" s="132"/>
      <c r="P14" s="126"/>
      <c r="Q14" s="89"/>
      <c r="R14" s="131"/>
      <c r="S14" s="131"/>
      <c r="T14" s="132"/>
      <c r="U14" s="101"/>
      <c r="V14" s="101"/>
      <c r="W14" s="101"/>
    </row>
    <row r="15" spans="1:23" ht="15" customHeight="1">
      <c r="A15" s="123" t="s">
        <v>132</v>
      </c>
      <c r="B15" s="89" t="s">
        <v>124</v>
      </c>
      <c r="C15" s="124">
        <v>0.03</v>
      </c>
      <c r="D15" s="124">
        <v>0.01</v>
      </c>
      <c r="E15" s="125">
        <v>0.06</v>
      </c>
      <c r="F15" s="126"/>
      <c r="G15" s="89"/>
      <c r="H15" s="127"/>
      <c r="I15" s="127"/>
      <c r="J15" s="128"/>
      <c r="K15" s="129"/>
      <c r="L15" s="130"/>
      <c r="M15" s="131"/>
      <c r="N15" s="131"/>
      <c r="O15" s="132"/>
      <c r="P15" s="126"/>
      <c r="Q15" s="89"/>
      <c r="R15" s="131"/>
      <c r="S15" s="131"/>
      <c r="T15" s="132"/>
      <c r="U15" s="101"/>
      <c r="V15" s="101"/>
      <c r="W15" s="101"/>
    </row>
    <row r="16" spans="1:23" ht="15" customHeight="1">
      <c r="A16" s="123" t="s">
        <v>133</v>
      </c>
      <c r="B16" s="89" t="s">
        <v>134</v>
      </c>
      <c r="C16" s="124">
        <v>0.04</v>
      </c>
      <c r="D16" s="124">
        <v>0.03</v>
      </c>
      <c r="E16" s="125">
        <v>0.06</v>
      </c>
      <c r="F16" s="133"/>
      <c r="G16" s="134"/>
      <c r="H16" s="127"/>
      <c r="I16" s="127"/>
      <c r="J16" s="128"/>
      <c r="K16" s="129"/>
      <c r="L16" s="130"/>
      <c r="M16" s="131"/>
      <c r="N16" s="131"/>
      <c r="O16" s="132"/>
      <c r="P16" s="126"/>
      <c r="Q16" s="89"/>
      <c r="R16" s="131"/>
      <c r="S16" s="131"/>
      <c r="T16" s="132"/>
      <c r="U16" s="101"/>
      <c r="V16" s="101"/>
      <c r="W16" s="101"/>
    </row>
    <row r="17" spans="1:23" ht="15" customHeight="1">
      <c r="A17" s="123" t="s">
        <v>135</v>
      </c>
      <c r="B17" s="89" t="s">
        <v>134</v>
      </c>
      <c r="C17" s="124">
        <v>0.05</v>
      </c>
      <c r="D17" s="124">
        <v>0.03</v>
      </c>
      <c r="E17" s="125">
        <v>7.0000000000000007E-2</v>
      </c>
      <c r="F17" s="126"/>
      <c r="G17" s="89"/>
      <c r="H17" s="127"/>
      <c r="I17" s="127"/>
      <c r="J17" s="128"/>
      <c r="K17" s="129"/>
      <c r="L17" s="130"/>
      <c r="M17" s="131"/>
      <c r="N17" s="131"/>
      <c r="O17" s="132"/>
      <c r="P17" s="126"/>
      <c r="Q17" s="89"/>
      <c r="R17" s="131"/>
      <c r="S17" s="131"/>
      <c r="T17" s="132"/>
      <c r="U17" s="101"/>
      <c r="V17" s="101"/>
      <c r="W17" s="101"/>
    </row>
    <row r="18" spans="1:23" ht="15" customHeight="1">
      <c r="A18" s="123" t="s">
        <v>136</v>
      </c>
      <c r="B18" s="89" t="s">
        <v>134</v>
      </c>
      <c r="C18" s="124">
        <v>7.0000000000000007E-2</v>
      </c>
      <c r="D18" s="124">
        <v>0.04</v>
      </c>
      <c r="E18" s="125">
        <v>0.1</v>
      </c>
      <c r="F18" s="126"/>
      <c r="G18" s="89"/>
      <c r="H18" s="127"/>
      <c r="I18" s="127"/>
      <c r="J18" s="128"/>
      <c r="K18" s="129"/>
      <c r="L18" s="130"/>
      <c r="M18" s="131"/>
      <c r="N18" s="131"/>
      <c r="O18" s="132"/>
      <c r="P18" s="135"/>
      <c r="Q18" s="136"/>
      <c r="R18" s="131"/>
      <c r="S18" s="131"/>
      <c r="T18" s="132"/>
      <c r="U18" s="137"/>
      <c r="V18" s="137"/>
      <c r="W18" s="137"/>
    </row>
    <row r="19" spans="1:23" ht="15" customHeight="1">
      <c r="A19" s="123" t="s">
        <v>137</v>
      </c>
      <c r="B19" s="89" t="s">
        <v>134</v>
      </c>
      <c r="C19" s="124">
        <v>0.05</v>
      </c>
      <c r="D19" s="124">
        <v>0.03</v>
      </c>
      <c r="E19" s="125">
        <v>7.0000000000000007E-2</v>
      </c>
      <c r="F19" s="89" t="s">
        <v>138</v>
      </c>
      <c r="G19" s="89" t="s">
        <v>134</v>
      </c>
      <c r="H19" s="91">
        <v>0.05</v>
      </c>
      <c r="I19" s="91">
        <v>0.01</v>
      </c>
      <c r="J19" s="92">
        <v>0.11</v>
      </c>
      <c r="K19" s="126"/>
      <c r="L19" s="89"/>
      <c r="M19" s="131"/>
      <c r="N19" s="131"/>
      <c r="O19" s="132"/>
      <c r="P19" s="126"/>
      <c r="Q19" s="89"/>
      <c r="R19" s="131"/>
      <c r="S19" s="131"/>
      <c r="T19" s="132"/>
      <c r="U19" s="101"/>
      <c r="V19" s="101"/>
      <c r="W19" s="101"/>
    </row>
    <row r="20" spans="1:23" ht="15" customHeight="1">
      <c r="A20" s="123" t="s">
        <v>139</v>
      </c>
      <c r="B20" s="89" t="s">
        <v>134</v>
      </c>
      <c r="C20" s="124">
        <v>0.05</v>
      </c>
      <c r="D20" s="124">
        <v>0.03</v>
      </c>
      <c r="E20" s="125">
        <v>7.0000000000000007E-2</v>
      </c>
      <c r="F20" s="89" t="s">
        <v>140</v>
      </c>
      <c r="G20" s="89" t="s">
        <v>134</v>
      </c>
      <c r="H20" s="91">
        <v>0.05</v>
      </c>
      <c r="I20" s="91">
        <v>0.01</v>
      </c>
      <c r="J20" s="92">
        <v>0.11</v>
      </c>
      <c r="K20" s="126"/>
      <c r="L20" s="89"/>
      <c r="M20" s="131"/>
      <c r="N20" s="131"/>
      <c r="O20" s="132"/>
      <c r="P20" s="126"/>
      <c r="Q20" s="89"/>
      <c r="R20" s="131"/>
      <c r="S20" s="131"/>
      <c r="T20" s="132"/>
      <c r="U20" s="101"/>
      <c r="V20" s="101"/>
      <c r="W20" s="101"/>
    </row>
    <row r="21" spans="1:23" ht="15" customHeight="1">
      <c r="A21" s="123" t="s">
        <v>141</v>
      </c>
      <c r="B21" s="89" t="s">
        <v>134</v>
      </c>
      <c r="C21" s="91">
        <v>0.05</v>
      </c>
      <c r="D21" s="91">
        <v>0.03</v>
      </c>
      <c r="E21" s="92">
        <v>0.06</v>
      </c>
      <c r="F21" s="89" t="s">
        <v>142</v>
      </c>
      <c r="G21" s="89" t="s">
        <v>134</v>
      </c>
      <c r="H21" s="91">
        <v>0.04</v>
      </c>
      <c r="I21" s="91">
        <v>0.01</v>
      </c>
      <c r="J21" s="92">
        <v>0.1</v>
      </c>
      <c r="K21" s="126"/>
      <c r="L21" s="89"/>
      <c r="M21" s="131"/>
      <c r="N21" s="131"/>
      <c r="O21" s="132"/>
      <c r="P21" s="126"/>
      <c r="Q21" s="89"/>
      <c r="R21" s="131"/>
      <c r="S21" s="131"/>
      <c r="T21" s="132"/>
      <c r="U21" s="101"/>
      <c r="V21" s="101"/>
      <c r="W21" s="101"/>
    </row>
    <row r="22" spans="1:23" ht="15" customHeight="1">
      <c r="A22" s="123" t="s">
        <v>143</v>
      </c>
      <c r="B22" s="89" t="s">
        <v>134</v>
      </c>
      <c r="C22" s="91">
        <v>0.05</v>
      </c>
      <c r="D22" s="91">
        <v>0.04</v>
      </c>
      <c r="E22" s="92">
        <v>7.0000000000000007E-2</v>
      </c>
      <c r="F22" s="89" t="s">
        <v>144</v>
      </c>
      <c r="G22" s="89" t="s">
        <v>134</v>
      </c>
      <c r="H22" s="91">
        <v>0.04</v>
      </c>
      <c r="I22" s="91">
        <v>0.01</v>
      </c>
      <c r="J22" s="92">
        <v>0.09</v>
      </c>
      <c r="K22" s="126"/>
      <c r="L22" s="89"/>
      <c r="M22" s="131"/>
      <c r="N22" s="131"/>
      <c r="O22" s="132"/>
      <c r="P22" s="126"/>
      <c r="Q22" s="89"/>
      <c r="R22" s="131"/>
      <c r="S22" s="131"/>
      <c r="T22" s="132"/>
      <c r="U22" s="101"/>
      <c r="V22" s="101"/>
      <c r="W22" s="101"/>
    </row>
    <row r="23" spans="1:23" ht="15" customHeight="1">
      <c r="A23" s="123" t="s">
        <v>145</v>
      </c>
      <c r="B23" s="89" t="s">
        <v>134</v>
      </c>
      <c r="C23" s="91">
        <v>0.05</v>
      </c>
      <c r="D23" s="91">
        <v>0.04</v>
      </c>
      <c r="E23" s="92">
        <v>7.0000000000000007E-2</v>
      </c>
      <c r="F23" s="89" t="s">
        <v>146</v>
      </c>
      <c r="G23" s="89" t="s">
        <v>134</v>
      </c>
      <c r="H23" s="91">
        <v>0.05</v>
      </c>
      <c r="I23" s="91">
        <v>0.01</v>
      </c>
      <c r="J23" s="92">
        <v>0.11</v>
      </c>
      <c r="K23" s="126"/>
      <c r="L23" s="89"/>
      <c r="M23" s="131"/>
      <c r="N23" s="131"/>
      <c r="O23" s="132"/>
      <c r="P23" s="126"/>
      <c r="Q23" s="89"/>
      <c r="R23" s="131"/>
      <c r="S23" s="131"/>
      <c r="T23" s="132"/>
      <c r="U23" s="101"/>
      <c r="V23" s="101"/>
      <c r="W23" s="101"/>
    </row>
    <row r="24" spans="1:23" ht="15" customHeight="1">
      <c r="A24" s="138" t="s">
        <v>147</v>
      </c>
      <c r="B24" s="89" t="s">
        <v>134</v>
      </c>
      <c r="C24" s="91">
        <v>7.0000000000000007E-2</v>
      </c>
      <c r="D24" s="91">
        <v>0.05</v>
      </c>
      <c r="E24" s="92">
        <v>0.1</v>
      </c>
      <c r="F24" s="89" t="s">
        <v>148</v>
      </c>
      <c r="G24" s="89" t="s">
        <v>134</v>
      </c>
      <c r="H24" s="91">
        <v>0.04</v>
      </c>
      <c r="I24" s="91">
        <v>0.01</v>
      </c>
      <c r="J24" s="92">
        <v>0.09</v>
      </c>
      <c r="K24" s="126"/>
      <c r="L24" s="89"/>
      <c r="M24" s="131"/>
      <c r="N24" s="131"/>
      <c r="O24" s="132"/>
      <c r="P24" s="126"/>
      <c r="Q24" s="89"/>
      <c r="R24" s="131"/>
      <c r="S24" s="131"/>
      <c r="T24" s="132"/>
      <c r="U24" s="101"/>
      <c r="V24" s="101"/>
      <c r="W24" s="101"/>
    </row>
    <row r="25" spans="1:23" ht="15" customHeight="1">
      <c r="A25" s="138" t="s">
        <v>149</v>
      </c>
      <c r="B25" s="89" t="s">
        <v>134</v>
      </c>
      <c r="C25" s="91">
        <v>0.11</v>
      </c>
      <c r="D25" s="91">
        <v>0.09</v>
      </c>
      <c r="E25" s="92">
        <v>0.14000000000000001</v>
      </c>
      <c r="F25" s="89" t="s">
        <v>150</v>
      </c>
      <c r="G25" s="89" t="s">
        <v>134</v>
      </c>
      <c r="H25" s="91">
        <v>0.05</v>
      </c>
      <c r="I25" s="91">
        <v>0.01</v>
      </c>
      <c r="J25" s="92">
        <v>0.13</v>
      </c>
      <c r="K25" s="126"/>
      <c r="L25" s="89"/>
      <c r="M25" s="131"/>
      <c r="N25" s="131"/>
      <c r="O25" s="132"/>
      <c r="P25" s="126"/>
      <c r="Q25" s="89"/>
      <c r="R25" s="131"/>
      <c r="S25" s="131"/>
      <c r="T25" s="132"/>
      <c r="U25" s="101"/>
      <c r="V25" s="101"/>
      <c r="W25" s="101"/>
    </row>
    <row r="26" spans="1:23" ht="15" customHeight="1">
      <c r="A26" s="138" t="s">
        <v>151</v>
      </c>
      <c r="B26" s="89" t="s">
        <v>134</v>
      </c>
      <c r="C26" s="91">
        <v>0.19</v>
      </c>
      <c r="D26" s="91">
        <v>0.16</v>
      </c>
      <c r="E26" s="92">
        <v>0.23</v>
      </c>
      <c r="F26" s="89" t="s">
        <v>152</v>
      </c>
      <c r="G26" s="89" t="s">
        <v>134</v>
      </c>
      <c r="H26" s="91">
        <v>0.35</v>
      </c>
      <c r="I26" s="91">
        <v>0.14000000000000001</v>
      </c>
      <c r="J26" s="92">
        <v>0.66</v>
      </c>
      <c r="K26" s="126"/>
      <c r="L26" s="89"/>
      <c r="M26" s="131"/>
      <c r="N26" s="131"/>
      <c r="O26" s="132"/>
      <c r="P26" s="126"/>
      <c r="Q26" s="89"/>
      <c r="R26" s="131"/>
      <c r="S26" s="131"/>
      <c r="T26" s="132"/>
    </row>
    <row r="27" spans="1:23" ht="15" customHeight="1">
      <c r="A27" s="138" t="s">
        <v>153</v>
      </c>
      <c r="B27" s="89" t="s">
        <v>134</v>
      </c>
      <c r="C27" s="91">
        <v>0.21</v>
      </c>
      <c r="D27" s="91">
        <v>0.18</v>
      </c>
      <c r="E27" s="92">
        <v>0.24</v>
      </c>
      <c r="F27" s="89" t="s">
        <v>154</v>
      </c>
      <c r="G27" s="89" t="s">
        <v>134</v>
      </c>
      <c r="H27" s="91">
        <v>0.21</v>
      </c>
      <c r="I27" s="91">
        <v>0.09</v>
      </c>
      <c r="J27" s="92">
        <v>0.39</v>
      </c>
      <c r="K27" s="134" t="s">
        <v>155</v>
      </c>
      <c r="L27" s="89" t="s">
        <v>124</v>
      </c>
      <c r="M27" s="91">
        <v>0.26</v>
      </c>
      <c r="N27" s="91">
        <v>0.08</v>
      </c>
      <c r="O27" s="92">
        <v>0.64</v>
      </c>
      <c r="P27" s="126"/>
      <c r="Q27" s="89"/>
      <c r="R27" s="131"/>
      <c r="S27" s="131"/>
      <c r="T27" s="132"/>
    </row>
    <row r="28" spans="1:23" ht="15" customHeight="1">
      <c r="A28" s="138" t="s">
        <v>156</v>
      </c>
      <c r="B28" s="89" t="s">
        <v>134</v>
      </c>
      <c r="C28" s="91">
        <v>0.41</v>
      </c>
      <c r="D28" s="91">
        <v>0.37</v>
      </c>
      <c r="E28" s="92">
        <v>0.45</v>
      </c>
      <c r="F28" s="89" t="s">
        <v>157</v>
      </c>
      <c r="G28" s="89" t="s">
        <v>134</v>
      </c>
      <c r="H28" s="91">
        <v>0.2</v>
      </c>
      <c r="I28" s="91">
        <v>0.06</v>
      </c>
      <c r="J28" s="92">
        <v>0.48</v>
      </c>
      <c r="K28" s="134" t="s">
        <v>158</v>
      </c>
      <c r="L28" s="89" t="s">
        <v>124</v>
      </c>
      <c r="M28" s="91">
        <v>0.22</v>
      </c>
      <c r="N28" s="91">
        <v>0.05</v>
      </c>
      <c r="O28" s="92">
        <v>0.6</v>
      </c>
      <c r="P28" s="126"/>
      <c r="Q28" s="89"/>
      <c r="R28" s="131"/>
      <c r="S28" s="131"/>
      <c r="T28" s="132"/>
    </row>
    <row r="29" spans="1:23" ht="15" customHeight="1">
      <c r="A29" s="138" t="s">
        <v>159</v>
      </c>
      <c r="B29" s="89" t="s">
        <v>134</v>
      </c>
      <c r="C29" s="91">
        <v>0.62</v>
      </c>
      <c r="D29" s="91">
        <v>0.56999999999999995</v>
      </c>
      <c r="E29" s="92">
        <v>0.66</v>
      </c>
      <c r="F29" s="89" t="s">
        <v>160</v>
      </c>
      <c r="G29" s="89" t="s">
        <v>134</v>
      </c>
      <c r="H29" s="91">
        <v>0.26</v>
      </c>
      <c r="I29" s="91">
        <v>0.08</v>
      </c>
      <c r="J29" s="92">
        <v>0.59</v>
      </c>
      <c r="K29" s="134" t="s">
        <v>161</v>
      </c>
      <c r="L29" s="89" t="s">
        <v>124</v>
      </c>
      <c r="M29" s="91">
        <v>0.41</v>
      </c>
      <c r="N29" s="91">
        <v>0.19</v>
      </c>
      <c r="O29" s="92">
        <v>0.78</v>
      </c>
      <c r="P29" s="126"/>
      <c r="Q29" s="89"/>
      <c r="R29" s="131"/>
      <c r="S29" s="131"/>
      <c r="T29" s="132"/>
    </row>
    <row r="30" spans="1:23" ht="15" customHeight="1">
      <c r="A30" s="138" t="s">
        <v>162</v>
      </c>
      <c r="B30" s="89" t="s">
        <v>134</v>
      </c>
      <c r="C30" s="91">
        <v>0.79</v>
      </c>
      <c r="D30" s="91">
        <v>0.75</v>
      </c>
      <c r="E30" s="92">
        <v>0.84</v>
      </c>
      <c r="F30" s="89" t="s">
        <v>163</v>
      </c>
      <c r="G30" s="89" t="s">
        <v>134</v>
      </c>
      <c r="H30" s="91">
        <v>0.55000000000000004</v>
      </c>
      <c r="I30" s="91">
        <v>0.25</v>
      </c>
      <c r="J30" s="92">
        <v>1</v>
      </c>
      <c r="K30" s="134" t="s">
        <v>164</v>
      </c>
      <c r="L30" s="89" t="s">
        <v>124</v>
      </c>
      <c r="M30" s="91">
        <v>1.01</v>
      </c>
      <c r="N30" s="91">
        <v>0.64</v>
      </c>
      <c r="O30" s="92">
        <v>1.5</v>
      </c>
      <c r="P30" s="89" t="s">
        <v>164</v>
      </c>
      <c r="Q30" s="89" t="s">
        <v>124</v>
      </c>
      <c r="R30" s="91">
        <v>0.56999999999999995</v>
      </c>
      <c r="S30" s="91">
        <v>0.35</v>
      </c>
      <c r="T30" s="92">
        <v>0.88</v>
      </c>
    </row>
    <row r="31" spans="1:23" ht="15" customHeight="1">
      <c r="A31" s="138" t="s">
        <v>165</v>
      </c>
      <c r="B31" s="89" t="s">
        <v>134</v>
      </c>
      <c r="C31" s="91">
        <v>1.04</v>
      </c>
      <c r="D31" s="91">
        <v>0.98</v>
      </c>
      <c r="E31" s="92">
        <v>1.1000000000000001</v>
      </c>
      <c r="F31" s="89" t="s">
        <v>166</v>
      </c>
      <c r="G31" s="89" t="s">
        <v>134</v>
      </c>
      <c r="H31" s="91">
        <v>0.86</v>
      </c>
      <c r="I31" s="91">
        <v>0.41</v>
      </c>
      <c r="J31" s="92">
        <v>1.58</v>
      </c>
      <c r="K31" s="130" t="s">
        <v>166</v>
      </c>
      <c r="L31" s="89" t="s">
        <v>134</v>
      </c>
      <c r="M31" s="91">
        <v>1.32</v>
      </c>
      <c r="N31" s="91">
        <v>0.68</v>
      </c>
      <c r="O31" s="92">
        <v>2.38</v>
      </c>
      <c r="P31" s="89" t="s">
        <v>167</v>
      </c>
      <c r="Q31" s="89" t="s">
        <v>124</v>
      </c>
      <c r="R31" s="91">
        <v>0.71</v>
      </c>
      <c r="S31" s="91">
        <v>0.48</v>
      </c>
      <c r="T31" s="92">
        <v>1.01</v>
      </c>
    </row>
    <row r="32" spans="1:23" ht="15" customHeight="1">
      <c r="A32" s="138" t="s">
        <v>168</v>
      </c>
      <c r="B32" s="89" t="s">
        <v>134</v>
      </c>
      <c r="C32" s="91">
        <v>1.1299999999999999</v>
      </c>
      <c r="D32" s="91">
        <v>1.07</v>
      </c>
      <c r="E32" s="92">
        <v>1.2</v>
      </c>
      <c r="F32" s="89" t="s">
        <v>169</v>
      </c>
      <c r="G32" s="89" t="s">
        <v>134</v>
      </c>
      <c r="H32" s="91">
        <v>0.89</v>
      </c>
      <c r="I32" s="91">
        <v>0.4</v>
      </c>
      <c r="J32" s="92">
        <v>1.66</v>
      </c>
      <c r="K32" s="89" t="s">
        <v>169</v>
      </c>
      <c r="L32" s="89" t="s">
        <v>134</v>
      </c>
      <c r="M32" s="91">
        <v>1.36</v>
      </c>
      <c r="N32" s="91">
        <v>0.73</v>
      </c>
      <c r="O32" s="92">
        <v>2.31</v>
      </c>
      <c r="P32" s="89" t="s">
        <v>170</v>
      </c>
      <c r="Q32" s="89" t="s">
        <v>124</v>
      </c>
      <c r="R32" s="91">
        <v>0.9</v>
      </c>
      <c r="S32" s="91">
        <v>0.63</v>
      </c>
      <c r="T32" s="92">
        <v>1.24</v>
      </c>
    </row>
    <row r="33" spans="1:20" ht="15" customHeight="1">
      <c r="A33" s="138" t="s">
        <v>171</v>
      </c>
      <c r="B33" s="89" t="s">
        <v>134</v>
      </c>
      <c r="C33" s="91">
        <v>1.2</v>
      </c>
      <c r="D33" s="91">
        <v>1.1399999999999999</v>
      </c>
      <c r="E33" s="92">
        <v>1.27</v>
      </c>
      <c r="F33" s="89" t="s">
        <v>172</v>
      </c>
      <c r="G33" s="89" t="s">
        <v>134</v>
      </c>
      <c r="H33" s="91">
        <v>1.1599999999999999</v>
      </c>
      <c r="I33" s="91">
        <v>0.84</v>
      </c>
      <c r="J33" s="92">
        <v>1.53</v>
      </c>
      <c r="K33" s="89" t="s">
        <v>172</v>
      </c>
      <c r="L33" s="89" t="s">
        <v>134</v>
      </c>
      <c r="M33" s="91">
        <v>0.97</v>
      </c>
      <c r="N33" s="91">
        <v>0.62</v>
      </c>
      <c r="O33" s="92">
        <v>1.41</v>
      </c>
      <c r="P33" s="89" t="s">
        <v>172</v>
      </c>
      <c r="Q33" s="89" t="s">
        <v>134</v>
      </c>
      <c r="R33" s="91">
        <v>0.75</v>
      </c>
      <c r="S33" s="91">
        <v>0.54</v>
      </c>
      <c r="T33" s="92">
        <v>1</v>
      </c>
    </row>
    <row r="34" spans="1:20" ht="15" customHeight="1">
      <c r="A34" s="138" t="s">
        <v>173</v>
      </c>
      <c r="B34" s="89" t="s">
        <v>134</v>
      </c>
      <c r="C34" s="91">
        <v>1.22</v>
      </c>
      <c r="D34" s="91">
        <v>1.1499999999999999</v>
      </c>
      <c r="E34" s="92">
        <v>1.29</v>
      </c>
      <c r="F34" s="89" t="s">
        <v>174</v>
      </c>
      <c r="G34" s="89" t="s">
        <v>134</v>
      </c>
      <c r="H34" s="91">
        <v>0.61</v>
      </c>
      <c r="I34" s="91">
        <v>0.38</v>
      </c>
      <c r="J34" s="92">
        <v>0.88</v>
      </c>
      <c r="K34" s="89" t="s">
        <v>174</v>
      </c>
      <c r="L34" s="89" t="s">
        <v>134</v>
      </c>
      <c r="M34" s="91">
        <v>0.74</v>
      </c>
      <c r="N34" s="91">
        <v>0.48</v>
      </c>
      <c r="O34" s="92">
        <v>1.07</v>
      </c>
      <c r="P34" s="89" t="s">
        <v>174</v>
      </c>
      <c r="Q34" s="89" t="s">
        <v>134</v>
      </c>
      <c r="R34" s="91">
        <v>0.64</v>
      </c>
      <c r="S34" s="91">
        <v>0.45</v>
      </c>
      <c r="T34" s="92">
        <v>0.86</v>
      </c>
    </row>
    <row r="35" spans="1:20" ht="15" customHeight="1">
      <c r="A35" s="138" t="s">
        <v>175</v>
      </c>
      <c r="B35" s="89" t="s">
        <v>134</v>
      </c>
      <c r="C35" s="91">
        <v>1.1599999999999999</v>
      </c>
      <c r="D35" s="91">
        <v>1.1000000000000001</v>
      </c>
      <c r="E35" s="92">
        <v>1.23</v>
      </c>
      <c r="F35" s="89" t="s">
        <v>176</v>
      </c>
      <c r="G35" s="89" t="s">
        <v>134</v>
      </c>
      <c r="H35" s="91">
        <v>0.54</v>
      </c>
      <c r="I35" s="91">
        <v>0.34</v>
      </c>
      <c r="J35" s="92">
        <v>0.78</v>
      </c>
      <c r="K35" s="89" t="s">
        <v>176</v>
      </c>
      <c r="L35" s="89" t="s">
        <v>134</v>
      </c>
      <c r="M35" s="91">
        <v>0.69</v>
      </c>
      <c r="N35" s="91">
        <v>0.44</v>
      </c>
      <c r="O35" s="92">
        <v>1.01</v>
      </c>
      <c r="P35" s="89" t="s">
        <v>176</v>
      </c>
      <c r="Q35" s="89" t="s">
        <v>134</v>
      </c>
      <c r="R35" s="91">
        <v>0.87</v>
      </c>
      <c r="S35" s="91">
        <v>0.67</v>
      </c>
      <c r="T35" s="92">
        <v>1.1000000000000001</v>
      </c>
    </row>
    <row r="36" spans="1:20" ht="15" customHeight="1">
      <c r="A36" s="138" t="s">
        <v>177</v>
      </c>
      <c r="B36" s="89" t="s">
        <v>134</v>
      </c>
      <c r="C36" s="91">
        <v>0.96</v>
      </c>
      <c r="D36" s="91">
        <v>0.9</v>
      </c>
      <c r="E36" s="92">
        <v>1.01</v>
      </c>
      <c r="F36" s="89" t="s">
        <v>178</v>
      </c>
      <c r="G36" s="89" t="s">
        <v>134</v>
      </c>
      <c r="H36" s="91">
        <v>0.6</v>
      </c>
      <c r="I36" s="91">
        <v>0.4</v>
      </c>
      <c r="J36" s="92">
        <v>0.84</v>
      </c>
      <c r="K36" s="89" t="s">
        <v>178</v>
      </c>
      <c r="L36" s="89" t="s">
        <v>134</v>
      </c>
      <c r="M36" s="91">
        <v>0.52</v>
      </c>
      <c r="N36" s="91">
        <v>0.33</v>
      </c>
      <c r="O36" s="92">
        <v>0.77</v>
      </c>
      <c r="P36" s="89" t="s">
        <v>178</v>
      </c>
      <c r="Q36" s="89" t="s">
        <v>134</v>
      </c>
      <c r="R36" s="91">
        <v>0.78</v>
      </c>
      <c r="S36" s="91">
        <v>0.6</v>
      </c>
      <c r="T36" s="92">
        <v>0.98</v>
      </c>
    </row>
    <row r="37" spans="1:20" ht="15" customHeight="1">
      <c r="A37" s="138" t="s">
        <v>179</v>
      </c>
      <c r="B37" s="89" t="s">
        <v>134</v>
      </c>
      <c r="C37" s="91">
        <v>0.88</v>
      </c>
      <c r="D37" s="91">
        <v>0.83</v>
      </c>
      <c r="E37" s="92">
        <v>0.94</v>
      </c>
      <c r="F37" s="89" t="s">
        <v>180</v>
      </c>
      <c r="G37" s="89" t="s">
        <v>134</v>
      </c>
      <c r="H37" s="91">
        <v>0.84</v>
      </c>
      <c r="I37" s="91">
        <v>0.56999999999999995</v>
      </c>
      <c r="J37" s="92">
        <v>1.17</v>
      </c>
      <c r="K37" s="89" t="s">
        <v>180</v>
      </c>
      <c r="L37" s="89" t="s">
        <v>134</v>
      </c>
      <c r="M37" s="91">
        <v>0.43</v>
      </c>
      <c r="N37" s="91">
        <v>0.24</v>
      </c>
      <c r="O37" s="92">
        <v>0.66</v>
      </c>
      <c r="P37" s="89" t="s">
        <v>180</v>
      </c>
      <c r="Q37" s="89" t="s">
        <v>134</v>
      </c>
      <c r="R37" s="91">
        <v>0.82</v>
      </c>
      <c r="S37" s="91">
        <v>0.61</v>
      </c>
      <c r="T37" s="92">
        <v>1.06</v>
      </c>
    </row>
    <row r="38" spans="1:20" ht="15" customHeight="1">
      <c r="A38" s="138" t="s">
        <v>181</v>
      </c>
      <c r="B38" s="89" t="s">
        <v>134</v>
      </c>
      <c r="C38" s="91">
        <v>1.04</v>
      </c>
      <c r="D38" s="91">
        <v>0.98</v>
      </c>
      <c r="E38" s="92">
        <v>1.1000000000000001</v>
      </c>
      <c r="F38" s="89" t="s">
        <v>182</v>
      </c>
      <c r="G38" s="89" t="s">
        <v>134</v>
      </c>
      <c r="H38" s="91">
        <v>1.1000000000000001</v>
      </c>
      <c r="I38" s="91">
        <v>0.78</v>
      </c>
      <c r="J38" s="92">
        <v>1.46</v>
      </c>
      <c r="K38" s="89" t="s">
        <v>182</v>
      </c>
      <c r="L38" s="89" t="s">
        <v>134</v>
      </c>
      <c r="M38" s="91">
        <v>0.47</v>
      </c>
      <c r="N38" s="91">
        <v>0.28000000000000003</v>
      </c>
      <c r="O38" s="92">
        <v>0.71</v>
      </c>
      <c r="P38" s="89" t="s">
        <v>182</v>
      </c>
      <c r="Q38" s="89" t="s">
        <v>134</v>
      </c>
      <c r="R38" s="91">
        <v>1</v>
      </c>
      <c r="S38" s="91">
        <v>0.79</v>
      </c>
      <c r="T38" s="92">
        <v>1.23</v>
      </c>
    </row>
    <row r="39" spans="1:20" ht="15" customHeight="1">
      <c r="A39" s="138" t="s">
        <v>183</v>
      </c>
      <c r="B39" s="89" t="s">
        <v>134</v>
      </c>
      <c r="C39" s="91">
        <v>1.18</v>
      </c>
      <c r="D39" s="91">
        <v>1.1200000000000001</v>
      </c>
      <c r="E39" s="92">
        <v>1.25</v>
      </c>
      <c r="F39" s="89" t="s">
        <v>183</v>
      </c>
      <c r="G39" s="89" t="s">
        <v>134</v>
      </c>
      <c r="H39" s="91">
        <v>1.72</v>
      </c>
      <c r="I39" s="91">
        <v>1.34</v>
      </c>
      <c r="J39" s="92">
        <v>2.15</v>
      </c>
      <c r="K39" s="89" t="s">
        <v>183</v>
      </c>
      <c r="L39" s="89" t="s">
        <v>134</v>
      </c>
      <c r="M39" s="91">
        <v>0.55000000000000004</v>
      </c>
      <c r="N39" s="91">
        <v>0.33</v>
      </c>
      <c r="O39" s="92">
        <v>0.81</v>
      </c>
      <c r="P39" s="89" t="s">
        <v>183</v>
      </c>
      <c r="Q39" s="89" t="s">
        <v>134</v>
      </c>
      <c r="R39" s="91">
        <v>0.71</v>
      </c>
      <c r="S39" s="91">
        <v>0.55000000000000004</v>
      </c>
      <c r="T39" s="92">
        <v>0.88</v>
      </c>
    </row>
    <row r="40" spans="1:20" ht="15" customHeight="1">
      <c r="A40" s="138" t="s">
        <v>184</v>
      </c>
      <c r="B40" s="89" t="s">
        <v>134</v>
      </c>
      <c r="C40" s="91">
        <v>1.47</v>
      </c>
      <c r="D40" s="91">
        <v>1.4</v>
      </c>
      <c r="E40" s="92">
        <v>1.54</v>
      </c>
      <c r="F40" s="89" t="s">
        <v>185</v>
      </c>
      <c r="G40" s="89" t="s">
        <v>134</v>
      </c>
      <c r="H40" s="91">
        <v>1.91</v>
      </c>
      <c r="I40" s="91">
        <v>1.5</v>
      </c>
      <c r="J40" s="92">
        <v>2.37</v>
      </c>
      <c r="K40" s="89" t="s">
        <v>186</v>
      </c>
      <c r="L40" s="89" t="s">
        <v>134</v>
      </c>
      <c r="M40" s="91">
        <v>0.43</v>
      </c>
      <c r="N40" s="91">
        <v>0.24</v>
      </c>
      <c r="O40" s="92">
        <v>0.7</v>
      </c>
      <c r="P40" s="89" t="s">
        <v>186</v>
      </c>
      <c r="Q40" s="89" t="s">
        <v>134</v>
      </c>
      <c r="R40" s="91">
        <v>0.69</v>
      </c>
      <c r="S40" s="91">
        <v>0.54</v>
      </c>
      <c r="T40" s="92">
        <v>0.85</v>
      </c>
    </row>
    <row r="41" spans="1:20" ht="15" customHeight="1">
      <c r="A41" s="138" t="s">
        <v>187</v>
      </c>
      <c r="B41" s="89" t="s">
        <v>134</v>
      </c>
      <c r="C41" s="91">
        <v>2.06</v>
      </c>
      <c r="D41" s="91">
        <v>1.96</v>
      </c>
      <c r="E41" s="92">
        <v>2.16</v>
      </c>
      <c r="F41" s="89" t="s">
        <v>187</v>
      </c>
      <c r="G41" s="89" t="s">
        <v>134</v>
      </c>
      <c r="H41" s="91">
        <v>1.45</v>
      </c>
      <c r="I41" s="91">
        <v>1.1100000000000001</v>
      </c>
      <c r="J41" s="92">
        <v>1.85</v>
      </c>
      <c r="K41" s="89" t="s">
        <v>187</v>
      </c>
      <c r="L41" s="89" t="s">
        <v>134</v>
      </c>
      <c r="M41" s="91">
        <v>0.5</v>
      </c>
      <c r="N41" s="91">
        <v>0.28999999999999998</v>
      </c>
      <c r="O41" s="92">
        <v>0.77</v>
      </c>
      <c r="P41" s="89" t="s">
        <v>187</v>
      </c>
      <c r="Q41" s="89" t="s">
        <v>134</v>
      </c>
      <c r="R41" s="91">
        <v>0.87</v>
      </c>
      <c r="S41" s="91">
        <v>0.72</v>
      </c>
      <c r="T41" s="92">
        <v>1.04</v>
      </c>
    </row>
    <row r="42" spans="1:20" ht="15" customHeight="1">
      <c r="A42" s="138" t="s">
        <v>188</v>
      </c>
      <c r="B42" s="89" t="s">
        <v>134</v>
      </c>
      <c r="C42" s="91">
        <v>2.08</v>
      </c>
      <c r="D42" s="91">
        <v>2</v>
      </c>
      <c r="E42" s="92">
        <v>2.17</v>
      </c>
      <c r="F42" s="89" t="s">
        <v>188</v>
      </c>
      <c r="G42" s="89" t="s">
        <v>134</v>
      </c>
      <c r="H42" s="91">
        <v>1.45</v>
      </c>
      <c r="I42" s="91">
        <v>1.1499999999999999</v>
      </c>
      <c r="J42" s="92">
        <v>1.78</v>
      </c>
      <c r="K42" s="89" t="s">
        <v>188</v>
      </c>
      <c r="L42" s="89" t="s">
        <v>134</v>
      </c>
      <c r="M42" s="91">
        <v>1.2</v>
      </c>
      <c r="N42" s="91">
        <v>0.91</v>
      </c>
      <c r="O42" s="92">
        <v>1.53</v>
      </c>
      <c r="P42" s="89" t="s">
        <v>188</v>
      </c>
      <c r="Q42" s="89" t="s">
        <v>134</v>
      </c>
      <c r="R42" s="91">
        <v>1.06</v>
      </c>
      <c r="S42" s="91">
        <v>0.88</v>
      </c>
      <c r="T42" s="92">
        <v>1.27</v>
      </c>
    </row>
    <row r="43" spans="1:20" ht="15" customHeight="1">
      <c r="A43" s="138" t="s">
        <v>189</v>
      </c>
      <c r="B43" s="89" t="s">
        <v>134</v>
      </c>
      <c r="C43" s="91">
        <v>1.88</v>
      </c>
      <c r="D43" s="91">
        <v>1.8</v>
      </c>
      <c r="E43" s="92">
        <v>1.96</v>
      </c>
      <c r="F43" s="89" t="s">
        <v>189</v>
      </c>
      <c r="G43" s="89" t="s">
        <v>134</v>
      </c>
      <c r="H43" s="91">
        <v>1.45</v>
      </c>
      <c r="I43" s="91">
        <v>1.18</v>
      </c>
      <c r="J43" s="92">
        <v>1.74</v>
      </c>
      <c r="K43" s="89" t="s">
        <v>189</v>
      </c>
      <c r="L43" s="89" t="s">
        <v>134</v>
      </c>
      <c r="M43" s="91">
        <v>1.6</v>
      </c>
      <c r="N43" s="91">
        <v>1.25</v>
      </c>
      <c r="O43" s="92">
        <v>1.99</v>
      </c>
      <c r="P43" s="89" t="s">
        <v>189</v>
      </c>
      <c r="Q43" s="89" t="s">
        <v>134</v>
      </c>
      <c r="R43" s="91">
        <v>0.99</v>
      </c>
      <c r="S43" s="91">
        <v>0.84</v>
      </c>
      <c r="T43" s="92">
        <v>1.1499999999999999</v>
      </c>
    </row>
    <row r="44" spans="1:20" ht="15" customHeight="1">
      <c r="A44" s="138" t="s">
        <v>190</v>
      </c>
      <c r="B44" s="89" t="s">
        <v>134</v>
      </c>
      <c r="C44" s="91">
        <v>1.87</v>
      </c>
      <c r="D44" s="91">
        <v>1.79</v>
      </c>
      <c r="E44" s="92">
        <v>1.95</v>
      </c>
      <c r="F44" s="89" t="s">
        <v>190</v>
      </c>
      <c r="G44" s="89" t="s">
        <v>134</v>
      </c>
      <c r="H44" s="91">
        <v>1.43</v>
      </c>
      <c r="I44" s="91">
        <v>1.19</v>
      </c>
      <c r="J44" s="92">
        <v>1.7</v>
      </c>
      <c r="K44" s="89" t="s">
        <v>190</v>
      </c>
      <c r="L44" s="89" t="s">
        <v>134</v>
      </c>
      <c r="M44" s="91">
        <v>2.0099999999999998</v>
      </c>
      <c r="N44" s="91">
        <v>1.66</v>
      </c>
      <c r="O44" s="92">
        <v>2.39</v>
      </c>
      <c r="P44" s="89" t="s">
        <v>190</v>
      </c>
      <c r="Q44" s="89" t="s">
        <v>134</v>
      </c>
      <c r="R44" s="91">
        <v>0.92</v>
      </c>
      <c r="S44" s="91">
        <v>0.79</v>
      </c>
      <c r="T44" s="92">
        <v>1.06</v>
      </c>
    </row>
    <row r="45" spans="1:20" ht="15" customHeight="1">
      <c r="A45" s="138" t="s">
        <v>191</v>
      </c>
      <c r="B45" s="89" t="s">
        <v>134</v>
      </c>
      <c r="C45" s="91">
        <v>1.55</v>
      </c>
      <c r="D45" s="91">
        <v>1.48</v>
      </c>
      <c r="E45" s="92">
        <v>1.63</v>
      </c>
      <c r="F45" s="89" t="s">
        <v>191</v>
      </c>
      <c r="G45" s="89" t="s">
        <v>134</v>
      </c>
      <c r="H45" s="91">
        <v>1.4</v>
      </c>
      <c r="I45" s="91">
        <v>1.19</v>
      </c>
      <c r="J45" s="92">
        <v>1.63</v>
      </c>
      <c r="K45" s="89" t="s">
        <v>191</v>
      </c>
      <c r="L45" s="89" t="s">
        <v>134</v>
      </c>
      <c r="M45" s="91">
        <v>1.56</v>
      </c>
      <c r="N45" s="91">
        <v>1.29</v>
      </c>
      <c r="O45" s="92">
        <v>1.88</v>
      </c>
      <c r="P45" s="89" t="s">
        <v>191</v>
      </c>
      <c r="Q45" s="89" t="s">
        <v>134</v>
      </c>
      <c r="R45" s="91">
        <v>0.88</v>
      </c>
      <c r="S45" s="91">
        <v>0.75</v>
      </c>
      <c r="T45" s="92">
        <v>1.01</v>
      </c>
    </row>
    <row r="46" spans="1:20" ht="15" customHeight="1">
      <c r="A46" s="138" t="s">
        <v>192</v>
      </c>
      <c r="B46" s="89" t="s">
        <v>134</v>
      </c>
      <c r="C46" s="91">
        <v>1.28</v>
      </c>
      <c r="D46" s="91">
        <v>1.21</v>
      </c>
      <c r="E46" s="92">
        <v>1.34</v>
      </c>
      <c r="F46" s="89" t="s">
        <v>192</v>
      </c>
      <c r="G46" s="89" t="s">
        <v>134</v>
      </c>
      <c r="H46" s="91">
        <v>1.1599999999999999</v>
      </c>
      <c r="I46" s="91">
        <v>0.98</v>
      </c>
      <c r="J46" s="92">
        <v>1.37</v>
      </c>
      <c r="K46" s="89" t="s">
        <v>192</v>
      </c>
      <c r="L46" s="89" t="s">
        <v>134</v>
      </c>
      <c r="M46" s="91">
        <v>1.33</v>
      </c>
      <c r="N46" s="91">
        <v>1.08</v>
      </c>
      <c r="O46" s="92">
        <v>1.61</v>
      </c>
      <c r="P46" s="89" t="s">
        <v>192</v>
      </c>
      <c r="Q46" s="89" t="s">
        <v>134</v>
      </c>
      <c r="R46" s="91">
        <v>0.67</v>
      </c>
      <c r="S46" s="91">
        <v>0.56999999999999995</v>
      </c>
      <c r="T46" s="92">
        <v>0.78</v>
      </c>
    </row>
    <row r="47" spans="1:20" ht="15" customHeight="1">
      <c r="A47" s="138" t="s">
        <v>193</v>
      </c>
      <c r="B47" s="89" t="s">
        <v>134</v>
      </c>
      <c r="C47" s="91">
        <v>0.88</v>
      </c>
      <c r="D47" s="91">
        <v>0.83</v>
      </c>
      <c r="E47" s="92">
        <v>0.94</v>
      </c>
      <c r="F47" s="89" t="s">
        <v>193</v>
      </c>
      <c r="G47" s="89" t="s">
        <v>134</v>
      </c>
      <c r="H47" s="91">
        <v>0.81</v>
      </c>
      <c r="I47" s="91">
        <v>0.66</v>
      </c>
      <c r="J47" s="92">
        <v>0.97</v>
      </c>
      <c r="K47" s="89" t="s">
        <v>193</v>
      </c>
      <c r="L47" s="89" t="s">
        <v>134</v>
      </c>
      <c r="M47" s="91">
        <v>0.97</v>
      </c>
      <c r="N47" s="91">
        <v>0.76</v>
      </c>
      <c r="O47" s="92">
        <v>1.22</v>
      </c>
      <c r="P47" s="89" t="s">
        <v>193</v>
      </c>
      <c r="Q47" s="89" t="s">
        <v>134</v>
      </c>
      <c r="R47" s="91">
        <v>0.55000000000000004</v>
      </c>
      <c r="S47" s="91">
        <v>0.46</v>
      </c>
      <c r="T47" s="92">
        <v>0.66</v>
      </c>
    </row>
    <row r="48" spans="1:20" ht="15" customHeight="1">
      <c r="A48" s="138" t="s">
        <v>194</v>
      </c>
      <c r="B48" s="89" t="s">
        <v>134</v>
      </c>
      <c r="C48" s="91">
        <v>0.69</v>
      </c>
      <c r="D48" s="91">
        <v>0.64</v>
      </c>
      <c r="E48" s="92">
        <v>0.74</v>
      </c>
      <c r="F48" s="89" t="s">
        <v>194</v>
      </c>
      <c r="G48" s="89" t="s">
        <v>134</v>
      </c>
      <c r="H48" s="91">
        <v>0.48</v>
      </c>
      <c r="I48" s="91">
        <v>0.36</v>
      </c>
      <c r="J48" s="92">
        <v>0.62</v>
      </c>
      <c r="K48" s="89" t="s">
        <v>194</v>
      </c>
      <c r="L48" s="89" t="s">
        <v>134</v>
      </c>
      <c r="M48" s="91">
        <v>0.52</v>
      </c>
      <c r="N48" s="91">
        <v>0.36</v>
      </c>
      <c r="O48" s="92">
        <v>0.71</v>
      </c>
      <c r="P48" s="89" t="s">
        <v>194</v>
      </c>
      <c r="Q48" s="89" t="s">
        <v>134</v>
      </c>
      <c r="R48" s="91">
        <v>0.45</v>
      </c>
      <c r="S48" s="91">
        <v>0.35</v>
      </c>
      <c r="T48" s="92">
        <v>0.55000000000000004</v>
      </c>
    </row>
    <row r="49" spans="1:22" ht="15" customHeight="1">
      <c r="A49" s="138" t="s">
        <v>195</v>
      </c>
      <c r="B49" s="89" t="s">
        <v>134</v>
      </c>
      <c r="C49" s="91">
        <v>0.45</v>
      </c>
      <c r="D49" s="91">
        <v>0.41</v>
      </c>
      <c r="E49" s="92">
        <v>0.5</v>
      </c>
      <c r="F49" s="89" t="s">
        <v>195</v>
      </c>
      <c r="G49" s="89" t="s">
        <v>134</v>
      </c>
      <c r="H49" s="91">
        <v>0.35</v>
      </c>
      <c r="I49" s="91">
        <v>0.24</v>
      </c>
      <c r="J49" s="92">
        <v>0.49</v>
      </c>
      <c r="K49" s="89" t="s">
        <v>196</v>
      </c>
      <c r="L49" s="89" t="s">
        <v>134</v>
      </c>
      <c r="M49" s="91">
        <v>0.31</v>
      </c>
      <c r="N49" s="91">
        <v>0.18</v>
      </c>
      <c r="O49" s="92">
        <v>0.48</v>
      </c>
      <c r="P49" s="89" t="s">
        <v>195</v>
      </c>
      <c r="Q49" s="89" t="s">
        <v>134</v>
      </c>
      <c r="R49" s="91">
        <v>0.3</v>
      </c>
      <c r="S49" s="91">
        <v>0.21</v>
      </c>
      <c r="T49" s="92">
        <v>0.4</v>
      </c>
    </row>
    <row r="50" spans="1:22" ht="15" customHeight="1">
      <c r="A50" s="138" t="s">
        <v>197</v>
      </c>
      <c r="B50" s="89" t="s">
        <v>134</v>
      </c>
      <c r="C50" s="91">
        <v>0.37</v>
      </c>
      <c r="D50" s="91">
        <v>0.33</v>
      </c>
      <c r="E50" s="92">
        <v>0.41</v>
      </c>
      <c r="F50" s="89" t="s">
        <v>197</v>
      </c>
      <c r="G50" s="89" t="s">
        <v>134</v>
      </c>
      <c r="H50" s="91">
        <v>0.27</v>
      </c>
      <c r="I50" s="91">
        <v>0.18</v>
      </c>
      <c r="J50" s="92">
        <v>0.39</v>
      </c>
      <c r="K50" s="89" t="s">
        <v>197</v>
      </c>
      <c r="L50" s="89" t="s">
        <v>134</v>
      </c>
      <c r="M50" s="91">
        <v>0.32</v>
      </c>
      <c r="N50" s="91">
        <v>0.19</v>
      </c>
      <c r="O50" s="92">
        <v>0.5</v>
      </c>
      <c r="P50" s="89" t="s">
        <v>197</v>
      </c>
      <c r="Q50" s="89" t="s">
        <v>134</v>
      </c>
      <c r="R50" s="91">
        <v>0.31</v>
      </c>
      <c r="S50" s="91">
        <v>0.22</v>
      </c>
      <c r="T50" s="92">
        <v>0.42</v>
      </c>
    </row>
    <row r="51" spans="1:22" ht="15" customHeight="1">
      <c r="A51" s="138" t="s">
        <v>198</v>
      </c>
      <c r="B51" s="89" t="s">
        <v>134</v>
      </c>
      <c r="C51" s="91">
        <v>0.28999999999999998</v>
      </c>
      <c r="D51" s="91">
        <v>0.26</v>
      </c>
      <c r="E51" s="92">
        <v>0.33</v>
      </c>
      <c r="F51" s="89" t="s">
        <v>198</v>
      </c>
      <c r="G51" s="89" t="s">
        <v>134</v>
      </c>
      <c r="H51" s="91">
        <v>0.23</v>
      </c>
      <c r="I51" s="91">
        <v>0.14000000000000001</v>
      </c>
      <c r="J51" s="92">
        <v>0.35</v>
      </c>
      <c r="K51" s="89" t="s">
        <v>198</v>
      </c>
      <c r="L51" s="89" t="s">
        <v>134</v>
      </c>
      <c r="M51" s="91">
        <v>0.32</v>
      </c>
      <c r="N51" s="91">
        <v>0.18</v>
      </c>
      <c r="O51" s="92">
        <v>0.51</v>
      </c>
      <c r="P51" s="89" t="s">
        <v>198</v>
      </c>
      <c r="Q51" s="89" t="s">
        <v>134</v>
      </c>
      <c r="R51" s="91">
        <v>0.37</v>
      </c>
      <c r="S51" s="91">
        <v>0.27</v>
      </c>
      <c r="T51" s="92">
        <v>0.49</v>
      </c>
    </row>
    <row r="52" spans="1:22" ht="15" customHeight="1">
      <c r="A52" s="138" t="s">
        <v>199</v>
      </c>
      <c r="B52" s="89" t="s">
        <v>134</v>
      </c>
      <c r="C52" s="91">
        <v>0.3</v>
      </c>
      <c r="D52" s="91">
        <v>0.26</v>
      </c>
      <c r="E52" s="92">
        <v>0.34</v>
      </c>
      <c r="F52" s="89" t="s">
        <v>199</v>
      </c>
      <c r="G52" s="89" t="s">
        <v>134</v>
      </c>
      <c r="H52" s="91">
        <v>0.22</v>
      </c>
      <c r="I52" s="91">
        <v>0.13</v>
      </c>
      <c r="J52" s="92">
        <v>0.34</v>
      </c>
      <c r="K52" s="89" t="s">
        <v>199</v>
      </c>
      <c r="L52" s="89" t="s">
        <v>134</v>
      </c>
      <c r="M52" s="91">
        <v>0.32</v>
      </c>
      <c r="N52" s="91">
        <v>0.17</v>
      </c>
      <c r="O52" s="92">
        <v>0.52</v>
      </c>
      <c r="P52" s="89" t="s">
        <v>199</v>
      </c>
      <c r="Q52" s="89" t="s">
        <v>134</v>
      </c>
      <c r="R52" s="91">
        <v>0.41</v>
      </c>
      <c r="S52" s="91">
        <v>0.3</v>
      </c>
      <c r="T52" s="92">
        <v>0.54</v>
      </c>
    </row>
    <row r="53" spans="1:22" ht="15" customHeight="1">
      <c r="A53" s="138" t="s">
        <v>200</v>
      </c>
      <c r="B53" s="89" t="s">
        <v>134</v>
      </c>
      <c r="C53" s="91">
        <v>0.27</v>
      </c>
      <c r="D53" s="91">
        <v>0.24</v>
      </c>
      <c r="E53" s="92">
        <v>0.31</v>
      </c>
      <c r="F53" s="89" t="s">
        <v>200</v>
      </c>
      <c r="G53" s="89" t="s">
        <v>134</v>
      </c>
      <c r="H53" s="91">
        <v>0.18</v>
      </c>
      <c r="I53" s="91">
        <v>0.09</v>
      </c>
      <c r="J53" s="92">
        <v>0.28999999999999998</v>
      </c>
      <c r="K53" s="89" t="s">
        <v>200</v>
      </c>
      <c r="L53" s="89" t="s">
        <v>134</v>
      </c>
      <c r="M53" s="91">
        <v>0.45</v>
      </c>
      <c r="N53" s="91">
        <v>0.25</v>
      </c>
      <c r="O53" s="92">
        <v>0.7</v>
      </c>
      <c r="P53" s="89" t="s">
        <v>200</v>
      </c>
      <c r="Q53" s="89" t="s">
        <v>134</v>
      </c>
      <c r="R53" s="91">
        <v>0.32</v>
      </c>
      <c r="S53" s="91">
        <v>0.21</v>
      </c>
      <c r="T53" s="92">
        <v>0.45</v>
      </c>
    </row>
    <row r="54" spans="1:22" ht="15" customHeight="1">
      <c r="A54" s="138" t="s">
        <v>201</v>
      </c>
      <c r="B54" s="89" t="s">
        <v>134</v>
      </c>
      <c r="C54" s="91">
        <v>0.3</v>
      </c>
      <c r="D54" s="91">
        <v>0.26</v>
      </c>
      <c r="E54" s="92">
        <v>0.34</v>
      </c>
      <c r="F54" s="89" t="s">
        <v>201</v>
      </c>
      <c r="G54" s="89" t="s">
        <v>134</v>
      </c>
      <c r="H54" s="91">
        <v>0.12</v>
      </c>
      <c r="I54" s="91">
        <v>0.06</v>
      </c>
      <c r="J54" s="92">
        <v>0.21</v>
      </c>
      <c r="K54" s="89" t="s">
        <v>201</v>
      </c>
      <c r="L54" s="89" t="s">
        <v>134</v>
      </c>
      <c r="M54" s="91">
        <v>0.33</v>
      </c>
      <c r="N54" s="91">
        <v>0.17</v>
      </c>
      <c r="O54" s="92">
        <v>0.54</v>
      </c>
      <c r="P54" s="89" t="s">
        <v>201</v>
      </c>
      <c r="Q54" s="89" t="s">
        <v>134</v>
      </c>
      <c r="R54" s="91">
        <v>0.25</v>
      </c>
      <c r="S54" s="91">
        <v>0.16</v>
      </c>
      <c r="T54" s="92">
        <v>0.36</v>
      </c>
    </row>
    <row r="55" spans="1:22" ht="15" customHeight="1">
      <c r="A55" s="138" t="s">
        <v>202</v>
      </c>
      <c r="B55" s="89" t="s">
        <v>134</v>
      </c>
      <c r="C55" s="91">
        <v>0.21</v>
      </c>
      <c r="D55" s="91">
        <v>0.18</v>
      </c>
      <c r="E55" s="92">
        <v>0.24</v>
      </c>
      <c r="F55" s="89" t="s">
        <v>202</v>
      </c>
      <c r="G55" s="89" t="s">
        <v>134</v>
      </c>
      <c r="H55" s="91">
        <v>0.11</v>
      </c>
      <c r="I55" s="91">
        <v>0.05</v>
      </c>
      <c r="J55" s="92">
        <v>0.2</v>
      </c>
      <c r="K55" s="89" t="s">
        <v>202</v>
      </c>
      <c r="L55" s="89" t="s">
        <v>134</v>
      </c>
      <c r="M55" s="91">
        <v>0.14000000000000001</v>
      </c>
      <c r="N55" s="91">
        <v>0.05</v>
      </c>
      <c r="O55" s="92">
        <v>0.28000000000000003</v>
      </c>
      <c r="P55" s="89" t="s">
        <v>202</v>
      </c>
      <c r="Q55" s="89" t="s">
        <v>134</v>
      </c>
      <c r="R55" s="91">
        <v>0.2</v>
      </c>
      <c r="S55" s="91">
        <v>0.12</v>
      </c>
      <c r="T55" s="92">
        <v>0.3</v>
      </c>
    </row>
    <row r="56" spans="1:22" ht="15" customHeight="1">
      <c r="A56" s="138" t="s">
        <v>203</v>
      </c>
      <c r="B56" s="89" t="s">
        <v>134</v>
      </c>
      <c r="C56" s="91">
        <v>0.17</v>
      </c>
      <c r="D56" s="91">
        <v>0.14000000000000001</v>
      </c>
      <c r="E56" s="92">
        <v>0.19</v>
      </c>
      <c r="F56" s="89" t="s">
        <v>203</v>
      </c>
      <c r="G56" s="89" t="s">
        <v>134</v>
      </c>
      <c r="H56" s="91">
        <v>0.12</v>
      </c>
      <c r="I56" s="91">
        <v>0.06</v>
      </c>
      <c r="J56" s="92">
        <v>0.21</v>
      </c>
      <c r="K56" s="89" t="s">
        <v>203</v>
      </c>
      <c r="L56" s="89" t="s">
        <v>134</v>
      </c>
      <c r="M56" s="91">
        <v>0.15</v>
      </c>
      <c r="N56" s="91">
        <v>0.06</v>
      </c>
      <c r="O56" s="92">
        <v>0.28999999999999998</v>
      </c>
      <c r="P56" s="89" t="s">
        <v>203</v>
      </c>
      <c r="Q56" s="89" t="s">
        <v>134</v>
      </c>
      <c r="R56" s="91">
        <v>0.18</v>
      </c>
      <c r="S56" s="91">
        <v>0.1</v>
      </c>
      <c r="T56" s="92">
        <v>0.27</v>
      </c>
    </row>
    <row r="57" spans="1:22" ht="15" customHeight="1">
      <c r="A57" s="138" t="s">
        <v>204</v>
      </c>
      <c r="B57" s="89" t="s">
        <v>134</v>
      </c>
      <c r="C57" s="91">
        <v>0.1</v>
      </c>
      <c r="D57" s="91">
        <v>0.08</v>
      </c>
      <c r="E57" s="92">
        <v>0.12</v>
      </c>
      <c r="F57" s="89" t="s">
        <v>204</v>
      </c>
      <c r="G57" s="89" t="s">
        <v>134</v>
      </c>
      <c r="H57" s="91">
        <v>0.06</v>
      </c>
      <c r="I57" s="91">
        <v>0.02</v>
      </c>
      <c r="J57" s="92">
        <v>0.14000000000000001</v>
      </c>
      <c r="K57" s="89" t="s">
        <v>204</v>
      </c>
      <c r="L57" s="89" t="s">
        <v>134</v>
      </c>
      <c r="M57" s="91">
        <v>0.11</v>
      </c>
      <c r="N57" s="91">
        <v>0.03</v>
      </c>
      <c r="O57" s="92">
        <v>0.22</v>
      </c>
      <c r="P57" s="89" t="s">
        <v>204</v>
      </c>
      <c r="Q57" s="89" t="s">
        <v>134</v>
      </c>
      <c r="R57" s="91">
        <v>0.16</v>
      </c>
      <c r="S57" s="91">
        <v>0.09</v>
      </c>
      <c r="T57" s="92">
        <v>0.25</v>
      </c>
      <c r="U57" s="139"/>
      <c r="V57" s="139"/>
    </row>
    <row r="58" spans="1:22" ht="15" customHeight="1">
      <c r="A58" s="138" t="s">
        <v>205</v>
      </c>
      <c r="B58" s="89" t="s">
        <v>134</v>
      </c>
      <c r="C58" s="91">
        <v>0.08</v>
      </c>
      <c r="D58" s="91">
        <v>7.0000000000000007E-2</v>
      </c>
      <c r="E58" s="92">
        <v>0.1</v>
      </c>
      <c r="F58" s="89" t="s">
        <v>205</v>
      </c>
      <c r="G58" s="89" t="s">
        <v>134</v>
      </c>
      <c r="H58" s="91">
        <v>0.05</v>
      </c>
      <c r="I58" s="91">
        <v>0.01</v>
      </c>
      <c r="J58" s="92">
        <v>0.11</v>
      </c>
      <c r="K58" s="89" t="s">
        <v>205</v>
      </c>
      <c r="L58" s="89" t="s">
        <v>134</v>
      </c>
      <c r="M58" s="91">
        <v>0.13</v>
      </c>
      <c r="N58" s="91">
        <v>0.05</v>
      </c>
      <c r="O58" s="92">
        <v>0.27</v>
      </c>
      <c r="P58" s="89" t="s">
        <v>205</v>
      </c>
      <c r="Q58" s="89" t="s">
        <v>134</v>
      </c>
      <c r="R58" s="91">
        <v>0.13</v>
      </c>
      <c r="S58" s="91">
        <v>7.0000000000000007E-2</v>
      </c>
      <c r="T58" s="92">
        <v>0.22</v>
      </c>
      <c r="U58" s="139"/>
      <c r="V58" s="139"/>
    </row>
    <row r="59" spans="1:22" ht="15" customHeight="1">
      <c r="A59" s="140" t="s">
        <v>206</v>
      </c>
      <c r="B59" s="89" t="s">
        <v>134</v>
      </c>
      <c r="C59" s="91">
        <v>7.0000000000000007E-2</v>
      </c>
      <c r="D59" s="91">
        <v>0.06</v>
      </c>
      <c r="E59" s="92">
        <v>0.09</v>
      </c>
      <c r="F59" s="89" t="s">
        <v>206</v>
      </c>
      <c r="G59" s="89" t="s">
        <v>134</v>
      </c>
      <c r="H59" s="91">
        <v>0.02</v>
      </c>
      <c r="I59" s="91">
        <v>0</v>
      </c>
      <c r="J59" s="92">
        <v>0.06</v>
      </c>
      <c r="K59" s="89" t="s">
        <v>206</v>
      </c>
      <c r="L59" s="89" t="s">
        <v>134</v>
      </c>
      <c r="M59" s="91">
        <v>7.0000000000000007E-2</v>
      </c>
      <c r="N59" s="91">
        <v>0.02</v>
      </c>
      <c r="O59" s="92">
        <v>0.16</v>
      </c>
      <c r="P59" s="89" t="s">
        <v>206</v>
      </c>
      <c r="Q59" s="89" t="s">
        <v>134</v>
      </c>
      <c r="R59" s="91">
        <v>0.08</v>
      </c>
      <c r="S59" s="91">
        <v>0.04</v>
      </c>
      <c r="T59" s="92">
        <v>0.15</v>
      </c>
      <c r="U59" s="139"/>
      <c r="V59" s="139"/>
    </row>
    <row r="60" spans="1:22" ht="15" customHeight="1">
      <c r="A60" s="138" t="s">
        <v>207</v>
      </c>
      <c r="B60" s="89" t="s">
        <v>134</v>
      </c>
      <c r="C60" s="91">
        <v>0.09</v>
      </c>
      <c r="D60" s="91">
        <v>7.0000000000000007E-2</v>
      </c>
      <c r="E60" s="92">
        <v>0.11</v>
      </c>
      <c r="F60" s="89" t="s">
        <v>207</v>
      </c>
      <c r="G60" s="89" t="s">
        <v>134</v>
      </c>
      <c r="H60" s="91">
        <v>0.02</v>
      </c>
      <c r="I60" s="91">
        <v>0</v>
      </c>
      <c r="J60" s="92">
        <v>7.0000000000000007E-2</v>
      </c>
      <c r="K60" s="89" t="s">
        <v>207</v>
      </c>
      <c r="L60" s="89" t="s">
        <v>134</v>
      </c>
      <c r="M60" s="91">
        <v>0.06</v>
      </c>
      <c r="N60" s="91">
        <v>0.01</v>
      </c>
      <c r="O60" s="92">
        <v>0.16</v>
      </c>
      <c r="P60" s="89" t="s">
        <v>207</v>
      </c>
      <c r="Q60" s="89" t="s">
        <v>134</v>
      </c>
      <c r="R60" s="91">
        <v>0.05</v>
      </c>
      <c r="S60" s="91">
        <v>0.02</v>
      </c>
      <c r="T60" s="92">
        <v>0.1</v>
      </c>
      <c r="U60" s="139"/>
      <c r="V60" s="139"/>
    </row>
    <row r="61" spans="1:22" ht="15" customHeight="1">
      <c r="A61" s="140" t="s">
        <v>208</v>
      </c>
      <c r="B61" s="89" t="s">
        <v>134</v>
      </c>
      <c r="C61" s="91">
        <v>0.09</v>
      </c>
      <c r="D61" s="91">
        <v>7.0000000000000007E-2</v>
      </c>
      <c r="E61" s="92">
        <v>0.11</v>
      </c>
      <c r="F61" s="89" t="s">
        <v>208</v>
      </c>
      <c r="G61" s="89" t="s">
        <v>134</v>
      </c>
      <c r="H61" s="91">
        <v>0.03</v>
      </c>
      <c r="I61" s="91">
        <v>0</v>
      </c>
      <c r="J61" s="92">
        <v>7.0000000000000007E-2</v>
      </c>
      <c r="K61" s="89" t="s">
        <v>208</v>
      </c>
      <c r="L61" s="89" t="s">
        <v>134</v>
      </c>
      <c r="M61" s="91">
        <v>0.12</v>
      </c>
      <c r="N61" s="91">
        <v>0.04</v>
      </c>
      <c r="O61" s="92">
        <v>0.27</v>
      </c>
      <c r="P61" s="89" t="s">
        <v>208</v>
      </c>
      <c r="Q61" s="89" t="s">
        <v>134</v>
      </c>
      <c r="R61" s="91">
        <v>0.16</v>
      </c>
      <c r="S61" s="91">
        <v>0.08</v>
      </c>
      <c r="T61" s="92">
        <v>0.26</v>
      </c>
      <c r="U61" s="139"/>
      <c r="V61" s="139"/>
    </row>
    <row r="62" spans="1:22" ht="15" customHeight="1">
      <c r="A62" s="89" t="s">
        <v>209</v>
      </c>
      <c r="B62" s="89" t="s">
        <v>134</v>
      </c>
      <c r="C62" s="91">
        <v>0.16</v>
      </c>
      <c r="D62" s="91">
        <v>0.13</v>
      </c>
      <c r="E62" s="92">
        <v>0.19</v>
      </c>
      <c r="F62" s="89" t="s">
        <v>209</v>
      </c>
      <c r="G62" s="89" t="s">
        <v>134</v>
      </c>
      <c r="H62" s="91">
        <v>0.1</v>
      </c>
      <c r="I62" s="91">
        <v>0.03</v>
      </c>
      <c r="J62" s="92">
        <v>0.19</v>
      </c>
      <c r="K62" s="89" t="s">
        <v>209</v>
      </c>
      <c r="L62" s="89" t="s">
        <v>134</v>
      </c>
      <c r="M62" s="91">
        <v>0.12</v>
      </c>
      <c r="N62" s="91">
        <v>0.04</v>
      </c>
      <c r="O62" s="92">
        <v>0.26</v>
      </c>
      <c r="P62" s="89" t="s">
        <v>209</v>
      </c>
      <c r="Q62" s="89" t="s">
        <v>134</v>
      </c>
      <c r="R62" s="91">
        <v>0.15</v>
      </c>
      <c r="S62" s="91">
        <v>0.08</v>
      </c>
      <c r="T62" s="92">
        <v>0.24</v>
      </c>
      <c r="U62" s="139"/>
      <c r="V62" s="139"/>
    </row>
    <row r="63" spans="1:22" ht="15" customHeight="1">
      <c r="A63" s="89" t="s">
        <v>210</v>
      </c>
      <c r="B63" s="89" t="s">
        <v>134</v>
      </c>
      <c r="C63" s="91">
        <v>0.18</v>
      </c>
      <c r="D63" s="91">
        <v>0.15</v>
      </c>
      <c r="E63" s="92">
        <v>0.21</v>
      </c>
      <c r="F63" s="89" t="s">
        <v>210</v>
      </c>
      <c r="G63" s="89" t="s">
        <v>134</v>
      </c>
      <c r="H63" s="91">
        <v>0.08</v>
      </c>
      <c r="I63" s="91">
        <v>0.03</v>
      </c>
      <c r="J63" s="92">
        <v>0.16</v>
      </c>
      <c r="K63" s="89" t="s">
        <v>210</v>
      </c>
      <c r="L63" s="89" t="s">
        <v>134</v>
      </c>
      <c r="M63" s="91">
        <v>0.14000000000000001</v>
      </c>
      <c r="N63" s="91">
        <v>0.05</v>
      </c>
      <c r="O63" s="92">
        <v>0.28000000000000003</v>
      </c>
      <c r="P63" s="89" t="s">
        <v>210</v>
      </c>
      <c r="Q63" s="89" t="s">
        <v>134</v>
      </c>
      <c r="R63" s="91">
        <v>0.18</v>
      </c>
      <c r="S63" s="91">
        <v>0.11</v>
      </c>
      <c r="T63" s="92">
        <v>0.28000000000000003</v>
      </c>
      <c r="U63" s="139"/>
      <c r="V63" s="139"/>
    </row>
    <row r="64" spans="1:22" ht="15" customHeight="1">
      <c r="A64" s="89" t="s">
        <v>211</v>
      </c>
      <c r="B64" s="89" t="s">
        <v>134</v>
      </c>
      <c r="C64" s="91">
        <v>0.19</v>
      </c>
      <c r="D64" s="91">
        <v>0.16</v>
      </c>
      <c r="E64" s="92">
        <v>0.23</v>
      </c>
      <c r="F64" s="89" t="s">
        <v>211</v>
      </c>
      <c r="G64" s="89" t="s">
        <v>134</v>
      </c>
      <c r="H64" s="91">
        <v>7.0000000000000007E-2</v>
      </c>
      <c r="I64" s="91">
        <v>0.02</v>
      </c>
      <c r="J64" s="92">
        <v>0.14000000000000001</v>
      </c>
      <c r="K64" s="89" t="s">
        <v>211</v>
      </c>
      <c r="L64" s="89" t="s">
        <v>134</v>
      </c>
      <c r="M64" s="91">
        <v>0.16</v>
      </c>
      <c r="N64" s="91">
        <v>0.06</v>
      </c>
      <c r="O64" s="92">
        <v>0.32</v>
      </c>
      <c r="P64" s="89" t="s">
        <v>211</v>
      </c>
      <c r="Q64" s="89" t="s">
        <v>134</v>
      </c>
      <c r="R64" s="91">
        <v>0.17</v>
      </c>
      <c r="S64" s="91">
        <v>0.09</v>
      </c>
      <c r="T64" s="92">
        <v>0.27</v>
      </c>
      <c r="U64" s="139"/>
      <c r="V64" s="139"/>
    </row>
    <row r="65" spans="1:22" ht="15" customHeight="1">
      <c r="A65" s="89" t="s">
        <v>212</v>
      </c>
      <c r="B65" s="89" t="s">
        <v>134</v>
      </c>
      <c r="C65" s="91">
        <v>0.22</v>
      </c>
      <c r="D65" s="91">
        <v>0.19</v>
      </c>
      <c r="E65" s="92">
        <v>0.26</v>
      </c>
      <c r="F65" s="89" t="s">
        <v>212</v>
      </c>
      <c r="G65" s="89" t="s">
        <v>134</v>
      </c>
      <c r="H65" s="91">
        <v>0.12</v>
      </c>
      <c r="I65" s="91">
        <v>0.05</v>
      </c>
      <c r="J65" s="92">
        <v>0.22</v>
      </c>
      <c r="K65" s="89" t="s">
        <v>212</v>
      </c>
      <c r="L65" s="89" t="s">
        <v>134</v>
      </c>
      <c r="M65" s="91">
        <v>0.14000000000000001</v>
      </c>
      <c r="N65" s="91">
        <v>0.05</v>
      </c>
      <c r="O65" s="92">
        <v>0.28999999999999998</v>
      </c>
      <c r="P65" s="89" t="s">
        <v>212</v>
      </c>
      <c r="Q65" s="89" t="s">
        <v>134</v>
      </c>
      <c r="R65" s="91">
        <v>0.46</v>
      </c>
      <c r="S65" s="91">
        <v>0.32</v>
      </c>
      <c r="T65" s="92">
        <v>0.64</v>
      </c>
      <c r="U65" s="139"/>
      <c r="V65" s="139"/>
    </row>
    <row r="66" spans="1:22" ht="15" customHeight="1">
      <c r="A66" s="140" t="s">
        <v>213</v>
      </c>
      <c r="B66" s="89" t="s">
        <v>134</v>
      </c>
      <c r="C66" s="91">
        <v>0.39</v>
      </c>
      <c r="D66" s="91">
        <v>0.34</v>
      </c>
      <c r="E66" s="92">
        <v>0.44</v>
      </c>
      <c r="F66" s="89" t="s">
        <v>213</v>
      </c>
      <c r="G66" s="89" t="s">
        <v>134</v>
      </c>
      <c r="H66" s="91">
        <v>0.22</v>
      </c>
      <c r="I66" s="91">
        <v>0.12</v>
      </c>
      <c r="J66" s="92">
        <v>0.36</v>
      </c>
      <c r="K66" s="89" t="s">
        <v>213</v>
      </c>
      <c r="L66" s="89" t="s">
        <v>134</v>
      </c>
      <c r="M66" s="91">
        <v>0.15</v>
      </c>
      <c r="N66" s="91">
        <v>0.06</v>
      </c>
      <c r="O66" s="92">
        <v>0.3</v>
      </c>
      <c r="P66" s="89" t="s">
        <v>213</v>
      </c>
      <c r="Q66" s="89" t="s">
        <v>134</v>
      </c>
      <c r="R66" s="91">
        <v>0.68</v>
      </c>
      <c r="S66" s="91">
        <v>0.5</v>
      </c>
      <c r="T66" s="92">
        <v>0.9</v>
      </c>
      <c r="U66" s="139"/>
      <c r="V66" s="139"/>
    </row>
    <row r="67" spans="1:22" ht="15" customHeight="1">
      <c r="A67" s="140" t="s">
        <v>214</v>
      </c>
      <c r="B67" s="89" t="s">
        <v>134</v>
      </c>
      <c r="C67" s="91">
        <v>0.61</v>
      </c>
      <c r="D67" s="91">
        <v>0.54</v>
      </c>
      <c r="E67" s="92">
        <v>0.68</v>
      </c>
      <c r="F67" s="89" t="s">
        <v>214</v>
      </c>
      <c r="G67" s="89" t="s">
        <v>134</v>
      </c>
      <c r="H67" s="91">
        <v>0.3</v>
      </c>
      <c r="I67" s="91">
        <v>0.17</v>
      </c>
      <c r="J67" s="92">
        <v>0.45</v>
      </c>
      <c r="K67" s="89" t="s">
        <v>214</v>
      </c>
      <c r="L67" s="89" t="s">
        <v>134</v>
      </c>
      <c r="M67" s="91">
        <v>0.33</v>
      </c>
      <c r="N67" s="91">
        <v>0.16</v>
      </c>
      <c r="O67" s="92">
        <v>0.56999999999999995</v>
      </c>
      <c r="P67" s="89" t="s">
        <v>214</v>
      </c>
      <c r="Q67" s="89" t="s">
        <v>134</v>
      </c>
      <c r="R67" s="91">
        <v>1.01</v>
      </c>
      <c r="S67" s="91">
        <v>0.78</v>
      </c>
      <c r="T67" s="92">
        <v>1.27</v>
      </c>
      <c r="U67" s="139"/>
      <c r="V67" s="139"/>
    </row>
    <row r="68" spans="1:22" ht="15" customHeight="1">
      <c r="A68" s="140" t="s">
        <v>215</v>
      </c>
      <c r="B68" s="89" t="s">
        <v>134</v>
      </c>
      <c r="C68" s="91">
        <v>1.06</v>
      </c>
      <c r="D68" s="91">
        <v>0.98</v>
      </c>
      <c r="E68" s="92">
        <v>1.1499999999999999</v>
      </c>
      <c r="F68" s="89" t="s">
        <v>215</v>
      </c>
      <c r="G68" s="89" t="s">
        <v>134</v>
      </c>
      <c r="H68" s="91">
        <v>0.28000000000000003</v>
      </c>
      <c r="I68" s="91">
        <v>0.16</v>
      </c>
      <c r="J68" s="92">
        <v>0.42</v>
      </c>
      <c r="K68" s="89" t="s">
        <v>215</v>
      </c>
      <c r="L68" s="89" t="s">
        <v>134</v>
      </c>
      <c r="M68" s="91">
        <v>0.34</v>
      </c>
      <c r="N68" s="91">
        <v>0.17</v>
      </c>
      <c r="O68" s="92">
        <v>0.59</v>
      </c>
      <c r="P68" s="89" t="s">
        <v>215</v>
      </c>
      <c r="Q68" s="89" t="s">
        <v>134</v>
      </c>
      <c r="R68" s="91">
        <v>1.1399999999999999</v>
      </c>
      <c r="S68" s="91">
        <v>0.91</v>
      </c>
      <c r="T68" s="92">
        <v>1.4</v>
      </c>
      <c r="U68" s="139"/>
      <c r="V68" s="139"/>
    </row>
    <row r="69" spans="1:22" ht="15" customHeight="1">
      <c r="A69" s="140" t="s">
        <v>216</v>
      </c>
      <c r="B69" s="89" t="s">
        <v>134</v>
      </c>
      <c r="C69" s="91">
        <v>1.36</v>
      </c>
      <c r="D69" s="91">
        <v>1.26</v>
      </c>
      <c r="E69" s="92">
        <v>1.46</v>
      </c>
      <c r="F69" s="89" t="s">
        <v>216</v>
      </c>
      <c r="G69" s="89" t="s">
        <v>134</v>
      </c>
      <c r="H69" s="91">
        <v>0.47</v>
      </c>
      <c r="I69" s="91">
        <v>0.31</v>
      </c>
      <c r="J69" s="92">
        <v>0.67</v>
      </c>
      <c r="K69" s="89" t="s">
        <v>216</v>
      </c>
      <c r="L69" s="89" t="s">
        <v>134</v>
      </c>
      <c r="M69" s="91">
        <v>0.59</v>
      </c>
      <c r="N69" s="91">
        <v>0.31</v>
      </c>
      <c r="O69" s="92">
        <v>0.98</v>
      </c>
      <c r="P69" s="89" t="s">
        <v>216</v>
      </c>
      <c r="Q69" s="89" t="s">
        <v>134</v>
      </c>
      <c r="R69" s="91">
        <v>1.24</v>
      </c>
      <c r="S69" s="91">
        <v>0.98</v>
      </c>
      <c r="T69" s="92">
        <v>1.53</v>
      </c>
      <c r="U69" s="139"/>
      <c r="V69" s="139"/>
    </row>
    <row r="70" spans="1:22" ht="15" customHeight="1">
      <c r="A70" s="140" t="s">
        <v>217</v>
      </c>
      <c r="B70" s="89" t="s">
        <v>134</v>
      </c>
      <c r="C70" s="91">
        <v>1.57</v>
      </c>
      <c r="D70" s="91">
        <v>1.46</v>
      </c>
      <c r="E70" s="92">
        <v>1.68</v>
      </c>
      <c r="F70" s="89" t="s">
        <v>217</v>
      </c>
      <c r="G70" s="89" t="s">
        <v>134</v>
      </c>
      <c r="H70" s="91">
        <v>0.62</v>
      </c>
      <c r="I70" s="91">
        <v>0.42</v>
      </c>
      <c r="J70" s="92">
        <v>0.86</v>
      </c>
      <c r="K70" s="89" t="s">
        <v>217</v>
      </c>
      <c r="L70" s="89" t="s">
        <v>134</v>
      </c>
      <c r="M70" s="91">
        <v>1.48</v>
      </c>
      <c r="N70" s="91">
        <v>0.99</v>
      </c>
      <c r="O70" s="92">
        <v>2.08</v>
      </c>
      <c r="P70" s="89" t="s">
        <v>217</v>
      </c>
      <c r="Q70" s="89" t="s">
        <v>134</v>
      </c>
      <c r="R70" s="91">
        <v>0.94</v>
      </c>
      <c r="S70" s="91">
        <v>0.73</v>
      </c>
      <c r="T70" s="92">
        <v>1.18</v>
      </c>
      <c r="U70" s="139"/>
      <c r="V70" s="139"/>
    </row>
    <row r="71" spans="1:22" ht="15" customHeight="1">
      <c r="A71" s="140" t="s">
        <v>218</v>
      </c>
      <c r="B71" s="89" t="s">
        <v>134</v>
      </c>
      <c r="C71" s="91">
        <v>1.32</v>
      </c>
      <c r="D71" s="91">
        <v>1.23</v>
      </c>
      <c r="E71" s="92">
        <v>1.42</v>
      </c>
      <c r="F71" s="89" t="s">
        <v>218</v>
      </c>
      <c r="G71" s="89" t="s">
        <v>134</v>
      </c>
      <c r="H71" s="91">
        <v>0.43</v>
      </c>
      <c r="I71" s="91">
        <v>0.27</v>
      </c>
      <c r="J71" s="92">
        <v>0.63</v>
      </c>
      <c r="K71" s="89" t="s">
        <v>218</v>
      </c>
      <c r="L71" s="89" t="s">
        <v>134</v>
      </c>
      <c r="M71" s="91">
        <v>1.87</v>
      </c>
      <c r="N71" s="91">
        <v>1.35</v>
      </c>
      <c r="O71" s="92">
        <v>2.48</v>
      </c>
      <c r="P71" s="89" t="s">
        <v>218</v>
      </c>
      <c r="Q71" s="89" t="s">
        <v>134</v>
      </c>
      <c r="R71" s="91">
        <v>0.82</v>
      </c>
      <c r="S71" s="91">
        <v>0.63</v>
      </c>
      <c r="T71" s="92">
        <v>1.03</v>
      </c>
      <c r="U71" s="139"/>
      <c r="V71" s="139"/>
    </row>
    <row r="72" spans="1:22" ht="15" customHeight="1">
      <c r="A72" s="140" t="s">
        <v>219</v>
      </c>
      <c r="B72" s="89" t="s">
        <v>134</v>
      </c>
      <c r="C72" s="91">
        <v>1.33</v>
      </c>
      <c r="D72" s="91">
        <v>1.25</v>
      </c>
      <c r="E72" s="92">
        <v>1.43</v>
      </c>
      <c r="F72" s="89" t="s">
        <v>220</v>
      </c>
      <c r="G72" s="89" t="s">
        <v>134</v>
      </c>
      <c r="H72" s="91">
        <v>0.46</v>
      </c>
      <c r="I72" s="91">
        <v>0.28999999999999998</v>
      </c>
      <c r="J72" s="92">
        <v>0.67</v>
      </c>
      <c r="K72" s="89" t="s">
        <v>220</v>
      </c>
      <c r="L72" s="89" t="s">
        <v>134</v>
      </c>
      <c r="M72" s="91">
        <v>1.88</v>
      </c>
      <c r="N72" s="91">
        <v>1.39</v>
      </c>
      <c r="O72" s="92">
        <v>2.4300000000000002</v>
      </c>
      <c r="P72" s="89" t="s">
        <v>220</v>
      </c>
      <c r="Q72" s="89" t="s">
        <v>134</v>
      </c>
      <c r="R72" s="91">
        <v>0.53</v>
      </c>
      <c r="S72" s="91">
        <v>0.39</v>
      </c>
      <c r="T72" s="92">
        <v>0.72</v>
      </c>
      <c r="U72" s="139"/>
      <c r="V72" s="139"/>
    </row>
    <row r="73" spans="1:22" ht="15" customHeight="1">
      <c r="A73" s="140" t="s">
        <v>221</v>
      </c>
      <c r="B73" s="89" t="s">
        <v>134</v>
      </c>
      <c r="C73" s="91">
        <v>1.28</v>
      </c>
      <c r="D73" s="91">
        <v>1.19</v>
      </c>
      <c r="E73" s="92">
        <v>1.37</v>
      </c>
      <c r="F73" s="89" t="s">
        <v>221</v>
      </c>
      <c r="G73" s="89" t="s">
        <v>134</v>
      </c>
      <c r="H73" s="91">
        <v>0.77</v>
      </c>
      <c r="I73" s="91">
        <v>0.55000000000000004</v>
      </c>
      <c r="J73" s="92">
        <v>1.05</v>
      </c>
      <c r="K73" s="89" t="s">
        <v>221</v>
      </c>
      <c r="L73" s="89" t="s">
        <v>134</v>
      </c>
      <c r="M73" s="91">
        <v>1.92</v>
      </c>
      <c r="N73" s="91">
        <v>1.43</v>
      </c>
      <c r="O73" s="92">
        <v>2.48</v>
      </c>
      <c r="P73" s="89" t="s">
        <v>221</v>
      </c>
      <c r="Q73" s="89" t="s">
        <v>134</v>
      </c>
      <c r="R73" s="91">
        <v>0.49</v>
      </c>
      <c r="S73" s="91">
        <v>0.35</v>
      </c>
      <c r="T73" s="92">
        <v>0.66</v>
      </c>
      <c r="U73" s="139"/>
      <c r="V73" s="139"/>
    </row>
    <row r="74" spans="1:22" ht="15" customHeight="1">
      <c r="A74" s="140" t="s">
        <v>222</v>
      </c>
      <c r="B74" s="89" t="s">
        <v>134</v>
      </c>
      <c r="C74" s="91">
        <v>1.39</v>
      </c>
      <c r="D74" s="91">
        <v>1.3</v>
      </c>
      <c r="E74" s="92">
        <v>1.48</v>
      </c>
      <c r="F74" s="89" t="s">
        <v>222</v>
      </c>
      <c r="G74" s="89" t="s">
        <v>134</v>
      </c>
      <c r="H74" s="91">
        <v>0.83</v>
      </c>
      <c r="I74" s="91">
        <v>0.59</v>
      </c>
      <c r="J74" s="92">
        <v>1.1000000000000001</v>
      </c>
      <c r="K74" s="89" t="s">
        <v>222</v>
      </c>
      <c r="L74" s="89" t="s">
        <v>134</v>
      </c>
      <c r="M74" s="91">
        <v>2.36</v>
      </c>
      <c r="N74" s="91">
        <v>1.83</v>
      </c>
      <c r="O74" s="92">
        <v>2.94</v>
      </c>
      <c r="P74" s="89" t="s">
        <v>222</v>
      </c>
      <c r="Q74" s="89" t="s">
        <v>134</v>
      </c>
      <c r="R74" s="91">
        <v>0.7</v>
      </c>
      <c r="S74" s="91">
        <v>0.53</v>
      </c>
      <c r="T74" s="92">
        <v>0.9</v>
      </c>
      <c r="U74" s="139"/>
      <c r="V74" s="139"/>
    </row>
    <row r="75" spans="1:22" ht="15" customHeight="1">
      <c r="A75" s="140" t="s">
        <v>223</v>
      </c>
      <c r="B75" s="89" t="s">
        <v>134</v>
      </c>
      <c r="C75" s="91">
        <v>1.41</v>
      </c>
      <c r="D75" s="91">
        <v>1.31</v>
      </c>
      <c r="E75" s="92">
        <v>1.51</v>
      </c>
      <c r="F75" s="89" t="s">
        <v>224</v>
      </c>
      <c r="G75" s="89" t="s">
        <v>134</v>
      </c>
      <c r="H75" s="91">
        <v>0.92</v>
      </c>
      <c r="I75" s="91">
        <v>0.66</v>
      </c>
      <c r="J75" s="92">
        <v>1.26</v>
      </c>
      <c r="K75" s="89" t="s">
        <v>224</v>
      </c>
      <c r="L75" s="89" t="s">
        <v>134</v>
      </c>
      <c r="M75" s="91">
        <v>1.56</v>
      </c>
      <c r="N75" s="91">
        <v>1.1000000000000001</v>
      </c>
      <c r="O75" s="92">
        <v>2.09</v>
      </c>
      <c r="P75" s="89" t="s">
        <v>224</v>
      </c>
      <c r="Q75" s="89" t="s">
        <v>134</v>
      </c>
      <c r="R75" s="91">
        <v>1.32</v>
      </c>
      <c r="S75" s="91">
        <v>1.06</v>
      </c>
      <c r="T75" s="92">
        <v>1.61</v>
      </c>
      <c r="U75" s="139"/>
      <c r="V75" s="139"/>
    </row>
    <row r="76" spans="1:22" ht="15" customHeight="1">
      <c r="A76" s="140" t="s">
        <v>225</v>
      </c>
      <c r="B76" s="89" t="s">
        <v>134</v>
      </c>
      <c r="C76" s="91">
        <v>1.38</v>
      </c>
      <c r="D76" s="91">
        <v>1.29</v>
      </c>
      <c r="E76" s="92">
        <v>1.48</v>
      </c>
      <c r="F76" s="89" t="s">
        <v>225</v>
      </c>
      <c r="G76" s="89" t="s">
        <v>134</v>
      </c>
      <c r="H76" s="91">
        <v>1.54</v>
      </c>
      <c r="I76" s="91">
        <v>1.17</v>
      </c>
      <c r="J76" s="92">
        <v>1.96</v>
      </c>
      <c r="K76" s="89" t="s">
        <v>225</v>
      </c>
      <c r="L76" s="89" t="s">
        <v>134</v>
      </c>
      <c r="M76" s="91">
        <v>1.74</v>
      </c>
      <c r="N76" s="91">
        <v>1.26</v>
      </c>
      <c r="O76" s="92">
        <v>2.2799999999999998</v>
      </c>
      <c r="P76" s="89" t="s">
        <v>225</v>
      </c>
      <c r="Q76" s="89" t="s">
        <v>134</v>
      </c>
      <c r="R76" s="91">
        <v>2.23</v>
      </c>
      <c r="S76" s="91">
        <v>1.87</v>
      </c>
      <c r="T76" s="92">
        <v>2.61</v>
      </c>
      <c r="U76" s="139"/>
      <c r="V76" s="139"/>
    </row>
    <row r="77" spans="1:22" ht="15" customHeight="1">
      <c r="A77" s="140" t="s">
        <v>226</v>
      </c>
      <c r="B77" s="89" t="s">
        <v>134</v>
      </c>
      <c r="C77" s="91">
        <v>1.28</v>
      </c>
      <c r="D77" s="91">
        <v>1.19</v>
      </c>
      <c r="E77" s="92">
        <v>1.36</v>
      </c>
      <c r="F77" s="89" t="s">
        <v>226</v>
      </c>
      <c r="G77" s="89" t="s">
        <v>134</v>
      </c>
      <c r="H77" s="91">
        <v>1.62</v>
      </c>
      <c r="I77" s="91">
        <v>1.27</v>
      </c>
      <c r="J77" s="92">
        <v>2.0099999999999998</v>
      </c>
      <c r="K77" s="89" t="s">
        <v>226</v>
      </c>
      <c r="L77" s="89" t="s">
        <v>134</v>
      </c>
      <c r="M77" s="91">
        <v>1.36</v>
      </c>
      <c r="N77" s="91">
        <v>0.97</v>
      </c>
      <c r="O77" s="92">
        <v>1.83</v>
      </c>
      <c r="P77" s="89" t="s">
        <v>226</v>
      </c>
      <c r="Q77" s="89" t="s">
        <v>134</v>
      </c>
      <c r="R77" s="91">
        <v>2.29</v>
      </c>
      <c r="S77" s="91">
        <v>1.94</v>
      </c>
      <c r="T77" s="92">
        <v>2.67</v>
      </c>
      <c r="U77" s="139"/>
      <c r="V77" s="139"/>
    </row>
    <row r="78" spans="1:22" ht="15" customHeight="1">
      <c r="A78" s="140" t="s">
        <v>227</v>
      </c>
      <c r="B78" s="89" t="s">
        <v>134</v>
      </c>
      <c r="C78" s="91">
        <v>1.1399999999999999</v>
      </c>
      <c r="D78" s="91">
        <v>1.06</v>
      </c>
      <c r="E78" s="92">
        <v>1.22</v>
      </c>
      <c r="F78" s="89" t="s">
        <v>227</v>
      </c>
      <c r="G78" s="89" t="s">
        <v>134</v>
      </c>
      <c r="H78" s="91">
        <v>1.67</v>
      </c>
      <c r="I78" s="91">
        <v>1.31</v>
      </c>
      <c r="J78" s="92">
        <v>2.06</v>
      </c>
      <c r="K78" s="89" t="s">
        <v>227</v>
      </c>
      <c r="L78" s="89" t="s">
        <v>134</v>
      </c>
      <c r="M78" s="91">
        <v>1.65</v>
      </c>
      <c r="N78" s="91">
        <v>1.24</v>
      </c>
      <c r="O78" s="92">
        <v>2.14</v>
      </c>
      <c r="P78" s="89" t="s">
        <v>227</v>
      </c>
      <c r="Q78" s="89" t="s">
        <v>134</v>
      </c>
      <c r="R78" s="91">
        <v>2.2799999999999998</v>
      </c>
      <c r="S78" s="91">
        <v>1.92</v>
      </c>
      <c r="T78" s="92">
        <v>2.69</v>
      </c>
      <c r="U78" s="139"/>
      <c r="V78" s="139"/>
    </row>
    <row r="79" spans="1:22" ht="15" customHeight="1">
      <c r="A79" s="140" t="s">
        <v>228</v>
      </c>
      <c r="B79" s="89" t="s">
        <v>134</v>
      </c>
      <c r="C79" s="91">
        <v>1.21</v>
      </c>
      <c r="D79" s="91">
        <v>1.1299999999999999</v>
      </c>
      <c r="E79" s="92">
        <v>1.28</v>
      </c>
      <c r="F79" s="89" t="s">
        <v>228</v>
      </c>
      <c r="G79" s="89" t="s">
        <v>134</v>
      </c>
      <c r="H79" s="91">
        <v>1.76</v>
      </c>
      <c r="I79" s="91">
        <v>1.41</v>
      </c>
      <c r="J79" s="92">
        <v>2.15</v>
      </c>
      <c r="K79" s="89" t="s">
        <v>228</v>
      </c>
      <c r="L79" s="89" t="s">
        <v>134</v>
      </c>
      <c r="M79" s="91">
        <v>1.53</v>
      </c>
      <c r="N79" s="91">
        <v>1.1100000000000001</v>
      </c>
      <c r="O79" s="92">
        <v>2.0299999999999998</v>
      </c>
      <c r="P79" s="89" t="s">
        <v>228</v>
      </c>
      <c r="Q79" s="89" t="s">
        <v>134</v>
      </c>
      <c r="R79" s="91">
        <v>1.85</v>
      </c>
      <c r="S79" s="91">
        <v>1.56</v>
      </c>
      <c r="T79" s="92">
        <v>2.17</v>
      </c>
      <c r="U79" s="139"/>
      <c r="V79" s="139"/>
    </row>
    <row r="80" spans="1:22" ht="15" customHeight="1">
      <c r="A80" s="140" t="s">
        <v>229</v>
      </c>
      <c r="B80" s="89" t="s">
        <v>134</v>
      </c>
      <c r="C80" s="91">
        <v>1.44</v>
      </c>
      <c r="D80" s="91">
        <v>1.35</v>
      </c>
      <c r="E80" s="92">
        <v>1.53</v>
      </c>
      <c r="F80" s="89" t="s">
        <v>229</v>
      </c>
      <c r="G80" s="89" t="s">
        <v>134</v>
      </c>
      <c r="H80" s="91">
        <v>1.87</v>
      </c>
      <c r="I80" s="91">
        <v>1.5</v>
      </c>
      <c r="J80" s="92">
        <v>2.2799999999999998</v>
      </c>
      <c r="K80" s="89" t="s">
        <v>229</v>
      </c>
      <c r="L80" s="89" t="s">
        <v>134</v>
      </c>
      <c r="M80" s="91">
        <v>0.79</v>
      </c>
      <c r="N80" s="91">
        <v>0.51</v>
      </c>
      <c r="O80" s="92">
        <v>1.1399999999999999</v>
      </c>
      <c r="P80" s="89" t="s">
        <v>229</v>
      </c>
      <c r="Q80" s="89" t="s">
        <v>134</v>
      </c>
      <c r="R80" s="91">
        <v>1.61</v>
      </c>
      <c r="S80" s="91">
        <v>1.33</v>
      </c>
      <c r="T80" s="92">
        <v>1.92</v>
      </c>
      <c r="U80" s="139"/>
      <c r="V80" s="139"/>
    </row>
    <row r="81" spans="1:22" ht="15" customHeight="1">
      <c r="A81" s="141" t="s">
        <v>230</v>
      </c>
      <c r="B81" s="93" t="s">
        <v>134</v>
      </c>
      <c r="C81" s="142">
        <v>1.63</v>
      </c>
      <c r="D81" s="91">
        <v>1.54</v>
      </c>
      <c r="E81" s="92">
        <v>1.73</v>
      </c>
      <c r="F81" s="90" t="s">
        <v>230</v>
      </c>
      <c r="G81" s="89" t="s">
        <v>134</v>
      </c>
      <c r="H81" s="91">
        <v>2.1800000000000002</v>
      </c>
      <c r="I81" s="91">
        <v>1.79</v>
      </c>
      <c r="J81" s="92">
        <v>2.61</v>
      </c>
      <c r="K81" s="90" t="s">
        <v>230</v>
      </c>
      <c r="L81" s="89" t="s">
        <v>134</v>
      </c>
      <c r="M81" s="91">
        <v>0.82</v>
      </c>
      <c r="N81" s="91">
        <v>0.53</v>
      </c>
      <c r="O81" s="92">
        <v>1.18</v>
      </c>
      <c r="P81" s="93" t="s">
        <v>230</v>
      </c>
      <c r="Q81" s="89" t="s">
        <v>134</v>
      </c>
      <c r="R81" s="91">
        <v>1.26</v>
      </c>
      <c r="S81" s="91">
        <v>1.02</v>
      </c>
      <c r="T81" s="92">
        <v>1.54</v>
      </c>
      <c r="U81" s="139"/>
      <c r="V81" s="139"/>
    </row>
    <row r="82" spans="1:22" ht="15" customHeight="1">
      <c r="A82" s="141" t="s">
        <v>231</v>
      </c>
      <c r="B82" s="93" t="s">
        <v>134</v>
      </c>
      <c r="C82" s="142">
        <v>1.79</v>
      </c>
      <c r="D82" s="91">
        <v>1.7</v>
      </c>
      <c r="E82" s="92">
        <v>1.89</v>
      </c>
      <c r="F82" s="89" t="s">
        <v>231</v>
      </c>
      <c r="G82" s="89" t="s">
        <v>134</v>
      </c>
      <c r="H82" s="91">
        <v>2.31</v>
      </c>
      <c r="I82" s="91">
        <v>1.9</v>
      </c>
      <c r="J82" s="92">
        <v>2.78</v>
      </c>
      <c r="K82" s="89" t="s">
        <v>231</v>
      </c>
      <c r="L82" s="89" t="s">
        <v>134</v>
      </c>
      <c r="M82" s="91">
        <v>0.76</v>
      </c>
      <c r="N82" s="91">
        <v>0.5</v>
      </c>
      <c r="O82" s="92">
        <v>1.07</v>
      </c>
      <c r="P82" s="89" t="s">
        <v>231</v>
      </c>
      <c r="Q82" s="89" t="s">
        <v>134</v>
      </c>
      <c r="R82" s="91">
        <v>1.1399999999999999</v>
      </c>
      <c r="S82" s="91">
        <v>0.9</v>
      </c>
      <c r="T82" s="92">
        <v>1.41</v>
      </c>
      <c r="U82" s="139"/>
      <c r="V82" s="139"/>
    </row>
    <row r="83" spans="1:22" ht="15" customHeight="1">
      <c r="A83" s="89" t="s">
        <v>232</v>
      </c>
      <c r="B83" s="89" t="s">
        <v>134</v>
      </c>
      <c r="C83" s="91">
        <v>2.02</v>
      </c>
      <c r="D83" s="91">
        <v>1.91</v>
      </c>
      <c r="E83" s="92">
        <v>2.13</v>
      </c>
      <c r="F83" s="89" t="s">
        <v>232</v>
      </c>
      <c r="G83" s="89" t="s">
        <v>134</v>
      </c>
      <c r="H83" s="91">
        <v>2.56</v>
      </c>
      <c r="I83" s="91">
        <v>2.12</v>
      </c>
      <c r="J83" s="92">
        <v>3.04</v>
      </c>
      <c r="K83" s="89" t="s">
        <v>232</v>
      </c>
      <c r="L83" s="89" t="s">
        <v>134</v>
      </c>
      <c r="M83" s="91">
        <v>1.31</v>
      </c>
      <c r="N83" s="91">
        <v>0.93</v>
      </c>
      <c r="O83" s="92">
        <v>1.76</v>
      </c>
      <c r="P83" s="89" t="s">
        <v>233</v>
      </c>
      <c r="Q83" s="89" t="s">
        <v>134</v>
      </c>
      <c r="R83" s="143">
        <v>1.36</v>
      </c>
      <c r="S83" s="143">
        <v>1.1200000000000001</v>
      </c>
      <c r="T83" s="144">
        <v>1.62</v>
      </c>
      <c r="U83" s="139"/>
      <c r="V83" s="139"/>
    </row>
    <row r="84" spans="1:22" ht="15" customHeight="1">
      <c r="A84" s="89" t="s">
        <v>234</v>
      </c>
      <c r="B84" s="89" t="s">
        <v>134</v>
      </c>
      <c r="C84" s="91">
        <v>2.02</v>
      </c>
      <c r="D84" s="91">
        <v>1.91</v>
      </c>
      <c r="E84" s="92">
        <v>2.13</v>
      </c>
      <c r="F84" s="89" t="s">
        <v>234</v>
      </c>
      <c r="G84" s="89" t="s">
        <v>134</v>
      </c>
      <c r="H84" s="91">
        <v>2.39</v>
      </c>
      <c r="I84" s="91">
        <v>1.92</v>
      </c>
      <c r="J84" s="92">
        <v>2.92</v>
      </c>
      <c r="K84" s="89" t="s">
        <v>234</v>
      </c>
      <c r="L84" s="89" t="s">
        <v>134</v>
      </c>
      <c r="M84" s="91">
        <v>1.49</v>
      </c>
      <c r="N84" s="91">
        <v>1.0900000000000001</v>
      </c>
      <c r="O84" s="92">
        <v>2.02</v>
      </c>
      <c r="P84" s="89" t="s">
        <v>234</v>
      </c>
      <c r="Q84" s="89" t="s">
        <v>134</v>
      </c>
      <c r="R84" s="143">
        <v>1.25</v>
      </c>
      <c r="S84" s="143">
        <v>1</v>
      </c>
      <c r="T84" s="144">
        <v>1.55</v>
      </c>
      <c r="U84" s="139"/>
      <c r="V84" s="139"/>
    </row>
    <row r="85" spans="1:22" ht="15" customHeight="1">
      <c r="A85" s="89" t="s">
        <v>235</v>
      </c>
      <c r="B85" s="89" t="s">
        <v>134</v>
      </c>
      <c r="C85" s="91">
        <v>1.7</v>
      </c>
      <c r="D85" s="91">
        <v>1.61</v>
      </c>
      <c r="E85" s="92">
        <v>1.79</v>
      </c>
      <c r="F85" s="89" t="s">
        <v>235</v>
      </c>
      <c r="G85" s="89" t="s">
        <v>134</v>
      </c>
      <c r="H85" s="91">
        <v>2.13</v>
      </c>
      <c r="I85" s="91">
        <v>1.73</v>
      </c>
      <c r="J85" s="92">
        <v>2.57</v>
      </c>
      <c r="K85" s="89" t="s">
        <v>235</v>
      </c>
      <c r="L85" s="89" t="s">
        <v>134</v>
      </c>
      <c r="M85" s="91">
        <v>1.35</v>
      </c>
      <c r="N85" s="91">
        <v>0.98</v>
      </c>
      <c r="O85" s="92">
        <v>1.77</v>
      </c>
      <c r="P85" s="89" t="s">
        <v>235</v>
      </c>
      <c r="Q85" s="89" t="s">
        <v>134</v>
      </c>
      <c r="R85" s="143">
        <v>1.18</v>
      </c>
      <c r="S85" s="143">
        <v>0.95</v>
      </c>
      <c r="T85" s="144">
        <v>1.42</v>
      </c>
      <c r="U85" s="139"/>
      <c r="V85" s="139"/>
    </row>
    <row r="86" spans="1:22" ht="15" customHeight="1">
      <c r="A86" s="89" t="s">
        <v>236</v>
      </c>
      <c r="B86" s="89" t="s">
        <v>134</v>
      </c>
      <c r="C86" s="91">
        <v>1.51</v>
      </c>
      <c r="D86" s="91">
        <v>1.42</v>
      </c>
      <c r="E86" s="92">
        <v>1.6</v>
      </c>
      <c r="F86" s="89" t="s">
        <v>236</v>
      </c>
      <c r="G86" s="89" t="s">
        <v>134</v>
      </c>
      <c r="H86" s="91">
        <v>1.84</v>
      </c>
      <c r="I86" s="91">
        <v>1.47</v>
      </c>
      <c r="J86" s="92">
        <v>2.2400000000000002</v>
      </c>
      <c r="K86" s="89" t="s">
        <v>236</v>
      </c>
      <c r="L86" s="89" t="s">
        <v>134</v>
      </c>
      <c r="M86" s="91">
        <v>1.53</v>
      </c>
      <c r="N86" s="91">
        <v>1.1599999999999999</v>
      </c>
      <c r="O86" s="92">
        <v>1.96</v>
      </c>
      <c r="P86" s="89" t="s">
        <v>236</v>
      </c>
      <c r="Q86" s="89" t="s">
        <v>134</v>
      </c>
      <c r="R86" s="143">
        <v>1.06</v>
      </c>
      <c r="S86" s="143">
        <v>0.86</v>
      </c>
      <c r="T86" s="144">
        <v>1.29</v>
      </c>
      <c r="U86" s="139"/>
      <c r="V86" s="139"/>
    </row>
    <row r="87" spans="1:22" ht="15" customHeight="1">
      <c r="A87" s="89" t="s">
        <v>237</v>
      </c>
      <c r="B87" s="89" t="s">
        <v>134</v>
      </c>
      <c r="C87" s="91">
        <v>1.58</v>
      </c>
      <c r="D87" s="91">
        <v>1.49</v>
      </c>
      <c r="E87" s="92">
        <v>1.67</v>
      </c>
      <c r="F87" s="89" t="s">
        <v>237</v>
      </c>
      <c r="G87" s="89" t="s">
        <v>134</v>
      </c>
      <c r="H87" s="91">
        <v>1.95</v>
      </c>
      <c r="I87" s="91">
        <v>1.56</v>
      </c>
      <c r="J87" s="92">
        <v>2.36</v>
      </c>
      <c r="K87" s="89" t="s">
        <v>237</v>
      </c>
      <c r="L87" s="89" t="s">
        <v>134</v>
      </c>
      <c r="M87" s="91">
        <v>2.0299999999999998</v>
      </c>
      <c r="N87" s="91">
        <v>1.58</v>
      </c>
      <c r="O87" s="92">
        <v>2.5499999999999998</v>
      </c>
      <c r="P87" s="89" t="s">
        <v>237</v>
      </c>
      <c r="Q87" s="89" t="s">
        <v>134</v>
      </c>
      <c r="R87" s="143">
        <v>1.44</v>
      </c>
      <c r="S87" s="143">
        <v>1.21</v>
      </c>
      <c r="T87" s="144">
        <v>1.72</v>
      </c>
      <c r="U87" s="139"/>
      <c r="V87" s="139"/>
    </row>
    <row r="88" spans="1:22" ht="15" customHeight="1">
      <c r="A88" s="138" t="s">
        <v>238</v>
      </c>
      <c r="B88" s="90" t="s">
        <v>134</v>
      </c>
      <c r="C88" s="143">
        <v>1.65</v>
      </c>
      <c r="D88" s="143">
        <v>1.55</v>
      </c>
      <c r="E88" s="144">
        <v>1.75</v>
      </c>
      <c r="F88" s="140" t="s">
        <v>238</v>
      </c>
      <c r="G88" s="89" t="s">
        <v>134</v>
      </c>
      <c r="H88" s="143">
        <v>2.11</v>
      </c>
      <c r="I88" s="143">
        <v>1.72</v>
      </c>
      <c r="J88" s="144">
        <v>2.5499999999999998</v>
      </c>
      <c r="K88" s="140" t="s">
        <v>239</v>
      </c>
      <c r="L88" s="89" t="s">
        <v>134</v>
      </c>
      <c r="M88" s="143">
        <v>2.2400000000000002</v>
      </c>
      <c r="N88" s="143">
        <v>1.75</v>
      </c>
      <c r="O88" s="144">
        <v>2.77</v>
      </c>
      <c r="P88" s="140" t="s">
        <v>238</v>
      </c>
      <c r="Q88" s="89" t="s">
        <v>134</v>
      </c>
      <c r="R88" s="143">
        <v>1.58</v>
      </c>
      <c r="S88" s="143">
        <v>1.31</v>
      </c>
      <c r="T88" s="144">
        <v>1.89</v>
      </c>
      <c r="U88" s="139"/>
      <c r="V88" s="139"/>
    </row>
    <row r="89" spans="1:22" ht="15" customHeight="1">
      <c r="A89" s="140" t="s">
        <v>240</v>
      </c>
      <c r="B89" s="89" t="s">
        <v>134</v>
      </c>
      <c r="C89" s="91">
        <v>1.64</v>
      </c>
      <c r="D89" s="91">
        <v>1.54</v>
      </c>
      <c r="E89" s="92">
        <v>1.73</v>
      </c>
      <c r="F89" s="140" t="s">
        <v>240</v>
      </c>
      <c r="G89" s="89" t="s">
        <v>134</v>
      </c>
      <c r="H89" s="91">
        <v>1.98</v>
      </c>
      <c r="I89" s="91">
        <v>1.62</v>
      </c>
      <c r="J89" s="92">
        <v>2.34</v>
      </c>
      <c r="K89" s="140" t="s">
        <v>240</v>
      </c>
      <c r="L89" s="89" t="s">
        <v>134</v>
      </c>
      <c r="M89" s="91">
        <v>2.14</v>
      </c>
      <c r="N89" s="91">
        <v>1.67</v>
      </c>
      <c r="O89" s="92">
        <v>2.67</v>
      </c>
      <c r="P89" s="140" t="s">
        <v>241</v>
      </c>
      <c r="Q89" s="89" t="s">
        <v>134</v>
      </c>
      <c r="R89" s="91">
        <v>1.24</v>
      </c>
      <c r="S89" s="91">
        <v>1.01</v>
      </c>
      <c r="T89" s="92">
        <v>1.5</v>
      </c>
      <c r="U89" s="139"/>
      <c r="V89" s="139"/>
    </row>
    <row r="90" spans="1:22" ht="15" customHeight="1">
      <c r="A90" s="140" t="s">
        <v>242</v>
      </c>
      <c r="B90" s="89" t="s">
        <v>134</v>
      </c>
      <c r="C90" s="91">
        <v>1.72</v>
      </c>
      <c r="D90" s="91">
        <v>1.62</v>
      </c>
      <c r="E90" s="92">
        <v>1.81</v>
      </c>
      <c r="F90" s="140" t="s">
        <v>242</v>
      </c>
      <c r="G90" s="89" t="s">
        <v>134</v>
      </c>
      <c r="H90" s="91">
        <v>1.85</v>
      </c>
      <c r="I90" s="91">
        <v>1.48</v>
      </c>
      <c r="J90" s="92">
        <v>2.2599999999999998</v>
      </c>
      <c r="K90" s="140" t="s">
        <v>242</v>
      </c>
      <c r="L90" s="89" t="s">
        <v>134</v>
      </c>
      <c r="M90" s="91">
        <v>2.02</v>
      </c>
      <c r="N90" s="91">
        <v>1.56</v>
      </c>
      <c r="O90" s="92">
        <v>2.5499999999999998</v>
      </c>
      <c r="P90" s="140" t="s">
        <v>242</v>
      </c>
      <c r="Q90" s="89" t="s">
        <v>134</v>
      </c>
      <c r="R90" s="91">
        <v>1.27</v>
      </c>
      <c r="S90" s="91">
        <v>1.03</v>
      </c>
      <c r="T90" s="92">
        <v>1.55</v>
      </c>
      <c r="U90" s="139"/>
      <c r="V90" s="139"/>
    </row>
    <row r="91" spans="1:22" ht="15" customHeight="1">
      <c r="A91" s="140" t="s">
        <v>243</v>
      </c>
      <c r="B91" s="89" t="s">
        <v>134</v>
      </c>
      <c r="C91" s="91">
        <v>2.21</v>
      </c>
      <c r="D91" s="91">
        <v>2.1</v>
      </c>
      <c r="E91" s="92">
        <v>2.3199999999999998</v>
      </c>
      <c r="F91" s="140" t="s">
        <v>243</v>
      </c>
      <c r="G91" s="89" t="s">
        <v>134</v>
      </c>
      <c r="H91" s="91">
        <v>1.79</v>
      </c>
      <c r="I91" s="91">
        <v>1.46</v>
      </c>
      <c r="J91" s="92">
        <v>2.15</v>
      </c>
      <c r="K91" s="140" t="s">
        <v>243</v>
      </c>
      <c r="L91" s="89" t="s">
        <v>134</v>
      </c>
      <c r="M91" s="91">
        <v>2.06</v>
      </c>
      <c r="N91" s="91">
        <v>1.59</v>
      </c>
      <c r="O91" s="92">
        <v>2.6</v>
      </c>
      <c r="P91" s="140" t="s">
        <v>243</v>
      </c>
      <c r="Q91" s="89" t="s">
        <v>134</v>
      </c>
      <c r="R91" s="91">
        <v>1.45</v>
      </c>
      <c r="S91" s="91">
        <v>1.2</v>
      </c>
      <c r="T91" s="92">
        <v>1.72</v>
      </c>
      <c r="U91" s="139"/>
      <c r="V91" s="139"/>
    </row>
    <row r="92" spans="1:22" ht="15" customHeight="1">
      <c r="A92" s="140" t="s">
        <v>244</v>
      </c>
      <c r="B92" s="89" t="s">
        <v>134</v>
      </c>
      <c r="C92" s="91">
        <v>2.83</v>
      </c>
      <c r="D92" s="91">
        <v>2.71</v>
      </c>
      <c r="E92" s="92">
        <v>2.96</v>
      </c>
      <c r="F92" s="140" t="s">
        <v>244</v>
      </c>
      <c r="G92" s="89" t="s">
        <v>134</v>
      </c>
      <c r="H92" s="91">
        <v>2.2999999999999998</v>
      </c>
      <c r="I92" s="91">
        <v>1.88</v>
      </c>
      <c r="J92" s="92">
        <v>2.76</v>
      </c>
      <c r="K92" s="140" t="s">
        <v>244</v>
      </c>
      <c r="L92" s="89" t="s">
        <v>134</v>
      </c>
      <c r="M92" s="91">
        <v>2.4500000000000002</v>
      </c>
      <c r="N92" s="91">
        <v>1.9</v>
      </c>
      <c r="O92" s="92">
        <v>3.06</v>
      </c>
      <c r="P92" s="140" t="s">
        <v>244</v>
      </c>
      <c r="Q92" s="89" t="s">
        <v>134</v>
      </c>
      <c r="R92" s="91">
        <v>1.5</v>
      </c>
      <c r="S92" s="91">
        <v>1.25</v>
      </c>
      <c r="T92" s="92">
        <v>1.79</v>
      </c>
      <c r="U92" s="139"/>
      <c r="V92" s="139"/>
    </row>
    <row r="93" spans="1:22" ht="15" customHeight="1">
      <c r="A93" s="140" t="s">
        <v>245</v>
      </c>
      <c r="B93" s="89" t="s">
        <v>134</v>
      </c>
      <c r="C93" s="91">
        <v>3.71</v>
      </c>
      <c r="D93" s="91">
        <v>3.58</v>
      </c>
      <c r="E93" s="92">
        <v>3.84</v>
      </c>
      <c r="F93" s="140" t="s">
        <v>245</v>
      </c>
      <c r="G93" s="89" t="s">
        <v>134</v>
      </c>
      <c r="H93" s="91">
        <v>2.52</v>
      </c>
      <c r="I93" s="91">
        <v>2.14</v>
      </c>
      <c r="J93" s="92">
        <v>2.93</v>
      </c>
      <c r="K93" s="140" t="s">
        <v>245</v>
      </c>
      <c r="L93" s="89" t="s">
        <v>134</v>
      </c>
      <c r="M93" s="91">
        <v>2.59</v>
      </c>
      <c r="N93" s="91">
        <v>2.06</v>
      </c>
      <c r="O93" s="92">
        <v>3.19</v>
      </c>
      <c r="P93" s="140" t="s">
        <v>245</v>
      </c>
      <c r="Q93" s="89" t="s">
        <v>134</v>
      </c>
      <c r="R93" s="91">
        <v>2.57</v>
      </c>
      <c r="S93" s="91">
        <v>2.23</v>
      </c>
      <c r="T93" s="92">
        <v>2.94</v>
      </c>
      <c r="U93" s="139"/>
      <c r="V93" s="139"/>
    </row>
    <row r="94" spans="1:22" ht="15" customHeight="1">
      <c r="A94" s="140" t="s">
        <v>246</v>
      </c>
      <c r="B94" s="89" t="s">
        <v>134</v>
      </c>
      <c r="C94" s="91">
        <v>6</v>
      </c>
      <c r="D94" s="91">
        <v>5.8</v>
      </c>
      <c r="E94" s="92">
        <v>6.19</v>
      </c>
      <c r="F94" s="140" t="s">
        <v>246</v>
      </c>
      <c r="G94" s="89" t="s">
        <v>134</v>
      </c>
      <c r="H94" s="91">
        <v>5.2</v>
      </c>
      <c r="I94" s="91">
        <v>4.57</v>
      </c>
      <c r="J94" s="92">
        <v>5.91</v>
      </c>
      <c r="K94" s="140" t="s">
        <v>246</v>
      </c>
      <c r="L94" s="89" t="s">
        <v>134</v>
      </c>
      <c r="M94" s="91">
        <v>3.97</v>
      </c>
      <c r="N94" s="91">
        <v>3.1</v>
      </c>
      <c r="O94" s="92">
        <v>4.91</v>
      </c>
      <c r="P94" s="140" t="s">
        <v>246</v>
      </c>
      <c r="Q94" s="89" t="s">
        <v>134</v>
      </c>
      <c r="R94" s="91">
        <v>4.5199999999999996</v>
      </c>
      <c r="S94" s="91">
        <v>3.98</v>
      </c>
      <c r="T94" s="92">
        <v>5.09</v>
      </c>
      <c r="U94" s="139"/>
      <c r="V94" s="139"/>
    </row>
    <row r="95" spans="1:22" ht="15" customHeight="1">
      <c r="A95" s="90" t="s">
        <v>247</v>
      </c>
      <c r="B95" s="90" t="s">
        <v>134</v>
      </c>
      <c r="C95" s="91">
        <v>6.85</v>
      </c>
      <c r="D95" s="91">
        <v>6.65</v>
      </c>
      <c r="E95" s="92">
        <v>7.06</v>
      </c>
      <c r="F95" s="90" t="s">
        <v>247</v>
      </c>
      <c r="G95" s="89" t="s">
        <v>134</v>
      </c>
      <c r="H95" s="91">
        <v>5.56</v>
      </c>
      <c r="I95" s="91">
        <v>4.8899999999999997</v>
      </c>
      <c r="J95" s="92">
        <v>6.27</v>
      </c>
      <c r="K95" s="90" t="s">
        <v>247</v>
      </c>
      <c r="L95" s="89" t="s">
        <v>134</v>
      </c>
      <c r="M95" s="91">
        <v>5.41</v>
      </c>
      <c r="N95" s="91">
        <v>4.57</v>
      </c>
      <c r="O95" s="92">
        <v>6.36</v>
      </c>
      <c r="P95" s="90" t="s">
        <v>248</v>
      </c>
      <c r="Q95" s="89" t="s">
        <v>134</v>
      </c>
      <c r="R95" s="91">
        <v>5.65</v>
      </c>
      <c r="S95" s="91">
        <v>5.0599999999999996</v>
      </c>
      <c r="T95" s="92">
        <v>6.27</v>
      </c>
      <c r="U95" s="139"/>
      <c r="V95" s="139"/>
    </row>
    <row r="96" spans="1:22" ht="15" customHeight="1">
      <c r="A96" s="89" t="s">
        <v>249</v>
      </c>
      <c r="B96" s="141" t="s">
        <v>134</v>
      </c>
      <c r="C96" s="142">
        <v>5.47</v>
      </c>
      <c r="D96" s="91">
        <v>5.29</v>
      </c>
      <c r="E96" s="92">
        <v>5.64</v>
      </c>
      <c r="F96" s="89" t="s">
        <v>249</v>
      </c>
      <c r="G96" s="89" t="s">
        <v>134</v>
      </c>
      <c r="H96" s="91">
        <v>3.69</v>
      </c>
      <c r="I96" s="91">
        <v>3.13</v>
      </c>
      <c r="J96" s="92">
        <v>4.2300000000000004</v>
      </c>
      <c r="K96" s="93" t="s">
        <v>249</v>
      </c>
      <c r="L96" s="89" t="s">
        <v>134</v>
      </c>
      <c r="M96" s="91">
        <v>5.68</v>
      </c>
      <c r="N96" s="91">
        <v>4.87</v>
      </c>
      <c r="O96" s="92">
        <v>6.57</v>
      </c>
      <c r="P96" s="89" t="s">
        <v>249</v>
      </c>
      <c r="Q96" s="89" t="s">
        <v>134</v>
      </c>
      <c r="R96" s="91">
        <v>4.49</v>
      </c>
      <c r="S96" s="91">
        <v>4.03</v>
      </c>
      <c r="T96" s="92">
        <v>5</v>
      </c>
      <c r="U96" s="139"/>
      <c r="V96" s="139"/>
    </row>
    <row r="97" spans="1:22" ht="15" customHeight="1">
      <c r="A97" s="140" t="s">
        <v>250</v>
      </c>
      <c r="B97" s="89" t="s">
        <v>134</v>
      </c>
      <c r="C97" s="91">
        <v>4.82</v>
      </c>
      <c r="D97" s="91">
        <v>4.66</v>
      </c>
      <c r="E97" s="92">
        <v>4.9800000000000004</v>
      </c>
      <c r="F97" s="140" t="s">
        <v>250</v>
      </c>
      <c r="G97" s="89" t="s">
        <v>134</v>
      </c>
      <c r="H97" s="91">
        <v>3.27</v>
      </c>
      <c r="I97" s="91">
        <v>2.74</v>
      </c>
      <c r="J97" s="92">
        <v>3.85</v>
      </c>
      <c r="K97" s="140" t="s">
        <v>250</v>
      </c>
      <c r="L97" s="89" t="s">
        <v>134</v>
      </c>
      <c r="M97" s="143">
        <v>5.26</v>
      </c>
      <c r="N97" s="143">
        <v>4.45</v>
      </c>
      <c r="O97" s="144">
        <v>6.14</v>
      </c>
      <c r="P97" s="140" t="s">
        <v>250</v>
      </c>
      <c r="Q97" s="89" t="s">
        <v>134</v>
      </c>
      <c r="R97" s="91">
        <v>3.11</v>
      </c>
      <c r="S97" s="91">
        <v>2.73</v>
      </c>
      <c r="T97" s="92">
        <v>3.5</v>
      </c>
      <c r="U97" s="139"/>
      <c r="V97" s="139"/>
    </row>
    <row r="98" spans="1:22" ht="15" customHeight="1">
      <c r="A98" s="140" t="s">
        <v>251</v>
      </c>
      <c r="B98" s="89" t="s">
        <v>134</v>
      </c>
      <c r="C98" s="91">
        <v>4.83</v>
      </c>
      <c r="D98" s="91">
        <v>4.67</v>
      </c>
      <c r="E98" s="92">
        <v>5</v>
      </c>
      <c r="F98" s="140" t="s">
        <v>251</v>
      </c>
      <c r="G98" s="89" t="s">
        <v>134</v>
      </c>
      <c r="H98" s="91">
        <v>4.57</v>
      </c>
      <c r="I98" s="91">
        <v>3.94</v>
      </c>
      <c r="J98" s="92">
        <v>5.24</v>
      </c>
      <c r="K98" s="140" t="s">
        <v>251</v>
      </c>
      <c r="L98" s="89" t="s">
        <v>134</v>
      </c>
      <c r="M98" s="143">
        <v>7.43</v>
      </c>
      <c r="N98" s="143">
        <v>6.44</v>
      </c>
      <c r="O98" s="144">
        <v>8.4600000000000009</v>
      </c>
      <c r="P98" s="140" t="s">
        <v>251</v>
      </c>
      <c r="Q98" s="89" t="s">
        <v>134</v>
      </c>
      <c r="R98" s="91">
        <v>3.52</v>
      </c>
      <c r="S98" s="91">
        <v>3.08</v>
      </c>
      <c r="T98" s="92">
        <v>4</v>
      </c>
      <c r="U98" s="139"/>
      <c r="V98" s="139"/>
    </row>
    <row r="99" spans="1:22" ht="15" customHeight="1">
      <c r="A99" s="140" t="s">
        <v>252</v>
      </c>
      <c r="B99" s="89" t="s">
        <v>134</v>
      </c>
      <c r="C99" s="91">
        <v>5.18</v>
      </c>
      <c r="D99" s="91">
        <v>5.03</v>
      </c>
      <c r="E99" s="92">
        <v>5.34</v>
      </c>
      <c r="F99" s="140" t="s">
        <v>252</v>
      </c>
      <c r="G99" s="89" t="s">
        <v>134</v>
      </c>
      <c r="H99" s="91">
        <v>3.99</v>
      </c>
      <c r="I99" s="91">
        <v>3.42</v>
      </c>
      <c r="J99" s="92">
        <v>4.5999999999999996</v>
      </c>
      <c r="K99" s="140" t="s">
        <v>252</v>
      </c>
      <c r="L99" s="89" t="s">
        <v>134</v>
      </c>
      <c r="M99" s="143">
        <v>7.93</v>
      </c>
      <c r="N99" s="143">
        <v>6.91</v>
      </c>
      <c r="O99" s="144">
        <v>9.01</v>
      </c>
      <c r="P99" s="140" t="s">
        <v>252</v>
      </c>
      <c r="Q99" s="89" t="s">
        <v>134</v>
      </c>
      <c r="R99" s="91">
        <v>4.01</v>
      </c>
      <c r="S99" s="91">
        <v>3.6</v>
      </c>
      <c r="T99" s="92">
        <v>4.47</v>
      </c>
      <c r="U99" s="139"/>
      <c r="V99" s="139"/>
    </row>
    <row r="100" spans="1:22" ht="15" customHeight="1">
      <c r="A100" s="140" t="s">
        <v>253</v>
      </c>
      <c r="B100" s="89" t="s">
        <v>134</v>
      </c>
      <c r="C100" s="91">
        <v>4.49</v>
      </c>
      <c r="D100" s="91">
        <v>4.34</v>
      </c>
      <c r="E100" s="92">
        <v>4.6399999999999997</v>
      </c>
      <c r="F100" s="89" t="s">
        <v>253</v>
      </c>
      <c r="G100" s="89" t="s">
        <v>134</v>
      </c>
      <c r="H100" s="91">
        <v>3.71</v>
      </c>
      <c r="I100" s="91">
        <v>3.19</v>
      </c>
      <c r="J100" s="92">
        <v>4.2699999999999996</v>
      </c>
      <c r="K100" s="140" t="s">
        <v>253</v>
      </c>
      <c r="L100" s="89" t="s">
        <v>134</v>
      </c>
      <c r="M100" s="143">
        <v>7.99</v>
      </c>
      <c r="N100" s="143">
        <v>7.05</v>
      </c>
      <c r="O100" s="144">
        <v>8.98</v>
      </c>
      <c r="P100" s="89" t="s">
        <v>254</v>
      </c>
      <c r="Q100" s="89" t="s">
        <v>134</v>
      </c>
      <c r="R100" s="91">
        <v>4.17</v>
      </c>
      <c r="S100" s="91">
        <v>3.69</v>
      </c>
      <c r="T100" s="92">
        <v>4.6399999999999997</v>
      </c>
      <c r="U100" s="139"/>
      <c r="V100" s="139"/>
    </row>
    <row r="101" spans="1:22" ht="15" customHeight="1">
      <c r="A101" s="145" t="s">
        <v>255</v>
      </c>
      <c r="B101" s="90" t="s">
        <v>134</v>
      </c>
      <c r="C101" s="91">
        <v>3.84</v>
      </c>
      <c r="D101" s="91">
        <v>3.7</v>
      </c>
      <c r="E101" s="92">
        <v>3.99</v>
      </c>
      <c r="F101" s="145" t="s">
        <v>255</v>
      </c>
      <c r="G101" s="89" t="s">
        <v>134</v>
      </c>
      <c r="H101" s="143">
        <v>3.23</v>
      </c>
      <c r="I101" s="143">
        <v>2.73</v>
      </c>
      <c r="J101" s="144">
        <v>3.78</v>
      </c>
      <c r="K101" s="145" t="s">
        <v>255</v>
      </c>
      <c r="L101" s="89" t="s">
        <v>134</v>
      </c>
      <c r="M101" s="143">
        <v>7.23</v>
      </c>
      <c r="N101" s="143">
        <v>6.32</v>
      </c>
      <c r="O101" s="144">
        <v>8.2200000000000006</v>
      </c>
      <c r="P101" s="145" t="s">
        <v>256</v>
      </c>
      <c r="Q101" s="89" t="s">
        <v>134</v>
      </c>
      <c r="R101" s="143">
        <v>4.57</v>
      </c>
      <c r="S101" s="143">
        <v>4.09</v>
      </c>
      <c r="T101" s="144">
        <v>5.12</v>
      </c>
      <c r="U101" s="139"/>
      <c r="V101" s="139"/>
    </row>
    <row r="102" spans="1:22" ht="15" customHeight="1">
      <c r="A102" s="145" t="s">
        <v>257</v>
      </c>
      <c r="B102" s="90" t="s">
        <v>134</v>
      </c>
      <c r="C102" s="91">
        <v>3.55</v>
      </c>
      <c r="D102" s="91">
        <v>3.41</v>
      </c>
      <c r="E102" s="92">
        <v>3.65</v>
      </c>
      <c r="F102" s="145" t="s">
        <v>257</v>
      </c>
      <c r="G102" s="89" t="s">
        <v>134</v>
      </c>
      <c r="H102" s="143">
        <v>3.1</v>
      </c>
      <c r="I102" s="143">
        <v>2.63</v>
      </c>
      <c r="J102" s="144">
        <v>3.61</v>
      </c>
      <c r="K102" s="145" t="s">
        <v>257</v>
      </c>
      <c r="L102" s="89" t="s">
        <v>134</v>
      </c>
      <c r="M102" s="143">
        <v>5.79</v>
      </c>
      <c r="N102" s="143">
        <v>4.95</v>
      </c>
      <c r="O102" s="144">
        <v>6.74</v>
      </c>
      <c r="P102" s="145" t="s">
        <v>257</v>
      </c>
      <c r="Q102" s="89" t="s">
        <v>134</v>
      </c>
      <c r="R102" s="143">
        <v>5.33</v>
      </c>
      <c r="S102" s="143">
        <v>4.78</v>
      </c>
      <c r="T102" s="144">
        <v>5.93</v>
      </c>
      <c r="U102" s="139"/>
      <c r="V102" s="139"/>
    </row>
    <row r="103" spans="1:22" ht="15" customHeight="1">
      <c r="A103" s="145" t="s">
        <v>258</v>
      </c>
      <c r="B103" s="90" t="s">
        <v>134</v>
      </c>
      <c r="C103" s="91">
        <v>3.8</v>
      </c>
      <c r="D103" s="91">
        <v>3.65</v>
      </c>
      <c r="E103" s="92">
        <v>3.95</v>
      </c>
      <c r="F103" s="140" t="s">
        <v>258</v>
      </c>
      <c r="G103" s="89" t="s">
        <v>134</v>
      </c>
      <c r="H103" s="143">
        <v>3.22</v>
      </c>
      <c r="I103" s="143">
        <v>2.73</v>
      </c>
      <c r="J103" s="144">
        <v>3.77</v>
      </c>
      <c r="K103" s="140" t="s">
        <v>258</v>
      </c>
      <c r="L103" s="89" t="s">
        <v>134</v>
      </c>
      <c r="M103" s="143">
        <v>7.84</v>
      </c>
      <c r="N103" s="143">
        <v>6.8</v>
      </c>
      <c r="O103" s="144">
        <v>8.93</v>
      </c>
      <c r="P103" s="140" t="s">
        <v>259</v>
      </c>
      <c r="Q103" s="89" t="s">
        <v>134</v>
      </c>
      <c r="R103" s="143">
        <v>5.7</v>
      </c>
      <c r="S103" s="143">
        <v>5.13</v>
      </c>
      <c r="T103" s="144">
        <v>6.31</v>
      </c>
      <c r="U103" s="139"/>
      <c r="V103" s="139"/>
    </row>
    <row r="104" spans="1:22" ht="15" customHeight="1">
      <c r="A104" s="145" t="s">
        <v>260</v>
      </c>
      <c r="B104" s="90" t="s">
        <v>134</v>
      </c>
      <c r="C104" s="91">
        <v>4.87</v>
      </c>
      <c r="D104" s="91">
        <v>4.72</v>
      </c>
      <c r="E104" s="92">
        <v>5.0199999999999996</v>
      </c>
      <c r="F104" s="140" t="s">
        <v>260</v>
      </c>
      <c r="G104" s="89" t="s">
        <v>134</v>
      </c>
      <c r="H104" s="143">
        <v>4.13</v>
      </c>
      <c r="I104" s="143">
        <v>3.56</v>
      </c>
      <c r="J104" s="144">
        <v>4.7699999999999996</v>
      </c>
      <c r="K104" s="140" t="s">
        <v>260</v>
      </c>
      <c r="L104" s="89" t="s">
        <v>134</v>
      </c>
      <c r="M104" s="143">
        <v>7.12</v>
      </c>
      <c r="N104" s="143">
        <v>6.17</v>
      </c>
      <c r="O104" s="144">
        <v>8.1300000000000008</v>
      </c>
      <c r="P104" s="140" t="s">
        <v>260</v>
      </c>
      <c r="Q104" s="89" t="s">
        <v>134</v>
      </c>
      <c r="R104" s="143">
        <v>7.15</v>
      </c>
      <c r="S104" s="143">
        <v>6.56</v>
      </c>
      <c r="T104" s="144">
        <v>7.79</v>
      </c>
      <c r="U104" s="139"/>
      <c r="V104" s="139"/>
    </row>
    <row r="105" spans="1:22" ht="15" customHeight="1">
      <c r="A105" s="145" t="s">
        <v>261</v>
      </c>
      <c r="B105" s="90" t="s">
        <v>134</v>
      </c>
      <c r="C105" s="91">
        <v>6.39</v>
      </c>
      <c r="D105" s="91">
        <v>6.21</v>
      </c>
      <c r="E105" s="92">
        <v>6.58</v>
      </c>
      <c r="F105" s="140" t="s">
        <v>261</v>
      </c>
      <c r="G105" s="89" t="s">
        <v>134</v>
      </c>
      <c r="H105" s="143">
        <v>6.35</v>
      </c>
      <c r="I105" s="143">
        <v>5.62</v>
      </c>
      <c r="J105" s="144">
        <v>7.13</v>
      </c>
      <c r="K105" s="140" t="s">
        <v>261</v>
      </c>
      <c r="L105" s="89" t="s">
        <v>134</v>
      </c>
      <c r="M105" s="143">
        <v>5.92</v>
      </c>
      <c r="N105" s="143">
        <v>5.04</v>
      </c>
      <c r="O105" s="144">
        <v>6.87</v>
      </c>
      <c r="P105" s="140" t="s">
        <v>262</v>
      </c>
      <c r="Q105" s="89" t="s">
        <v>134</v>
      </c>
      <c r="R105" s="143">
        <v>9</v>
      </c>
      <c r="S105" s="143">
        <v>8.2799999999999994</v>
      </c>
      <c r="T105" s="144">
        <v>9.73</v>
      </c>
      <c r="U105" s="139"/>
      <c r="V105" s="139"/>
    </row>
    <row r="106" spans="1:22" ht="15" customHeight="1">
      <c r="A106" s="145" t="s">
        <v>263</v>
      </c>
      <c r="B106" s="90" t="s">
        <v>134</v>
      </c>
      <c r="C106" s="91">
        <v>7.56</v>
      </c>
      <c r="D106" s="91">
        <v>7.36</v>
      </c>
      <c r="E106" s="92">
        <v>7.75</v>
      </c>
      <c r="F106" s="140" t="s">
        <v>263</v>
      </c>
      <c r="G106" s="89" t="s">
        <v>134</v>
      </c>
      <c r="H106" s="143">
        <v>6.97</v>
      </c>
      <c r="I106" s="143">
        <v>6.24</v>
      </c>
      <c r="J106" s="144">
        <v>7.73</v>
      </c>
      <c r="K106" s="140" t="s">
        <v>263</v>
      </c>
      <c r="L106" s="89" t="s">
        <v>134</v>
      </c>
      <c r="M106" s="143">
        <v>6.7</v>
      </c>
      <c r="N106" s="143">
        <v>5.77</v>
      </c>
      <c r="O106" s="144">
        <v>7.68</v>
      </c>
      <c r="P106" s="140" t="s">
        <v>263</v>
      </c>
      <c r="Q106" s="89" t="s">
        <v>134</v>
      </c>
      <c r="R106" s="143">
        <v>8.57</v>
      </c>
      <c r="S106" s="143">
        <v>7.89</v>
      </c>
      <c r="T106" s="144">
        <v>9.27</v>
      </c>
      <c r="U106" s="139"/>
      <c r="V106" s="139"/>
    </row>
    <row r="107" spans="1:22" ht="15" customHeight="1">
      <c r="A107" s="145" t="s">
        <v>264</v>
      </c>
      <c r="B107" s="90" t="s">
        <v>134</v>
      </c>
      <c r="C107" s="146">
        <v>7.6</v>
      </c>
      <c r="D107" s="91">
        <v>7.4</v>
      </c>
      <c r="E107" s="131">
        <v>7.79</v>
      </c>
      <c r="F107" s="147" t="s">
        <v>264</v>
      </c>
      <c r="G107" s="89" t="s">
        <v>134</v>
      </c>
      <c r="H107" s="91">
        <v>7.59</v>
      </c>
      <c r="I107" s="131">
        <v>6.87</v>
      </c>
      <c r="J107" s="92">
        <v>8.33</v>
      </c>
      <c r="K107" s="145" t="s">
        <v>264</v>
      </c>
      <c r="L107" s="89" t="s">
        <v>134</v>
      </c>
      <c r="M107" s="91">
        <v>6.21</v>
      </c>
      <c r="N107" s="91">
        <v>5.29</v>
      </c>
      <c r="O107" s="92">
        <v>7.17</v>
      </c>
      <c r="P107" s="145" t="s">
        <v>265</v>
      </c>
      <c r="Q107" s="89" t="s">
        <v>134</v>
      </c>
      <c r="R107" s="91">
        <v>7.54</v>
      </c>
      <c r="S107" s="91">
        <v>6.83</v>
      </c>
      <c r="T107" s="92">
        <v>8.25</v>
      </c>
      <c r="U107" s="139"/>
      <c r="V107" s="139"/>
    </row>
    <row r="108" spans="1:22" ht="15" customHeight="1">
      <c r="A108" s="145" t="s">
        <v>266</v>
      </c>
      <c r="B108" s="90" t="s">
        <v>134</v>
      </c>
      <c r="C108" s="146">
        <v>6.92</v>
      </c>
      <c r="D108" s="91">
        <v>6.72</v>
      </c>
      <c r="E108" s="131">
        <v>7.13</v>
      </c>
      <c r="F108" s="147" t="s">
        <v>266</v>
      </c>
      <c r="G108" s="89" t="s">
        <v>134</v>
      </c>
      <c r="H108" s="91">
        <v>7.63</v>
      </c>
      <c r="I108" s="131">
        <v>6.79</v>
      </c>
      <c r="J108" s="92">
        <v>8.5500000000000007</v>
      </c>
      <c r="K108" s="145" t="s">
        <v>266</v>
      </c>
      <c r="L108" s="89" t="s">
        <v>134</v>
      </c>
      <c r="M108" s="91">
        <v>5.23</v>
      </c>
      <c r="N108" s="91">
        <v>4.3</v>
      </c>
      <c r="O108" s="92">
        <v>6.21</v>
      </c>
      <c r="P108" s="145" t="s">
        <v>266</v>
      </c>
      <c r="Q108" s="89" t="s">
        <v>134</v>
      </c>
      <c r="R108" s="91">
        <v>5.98</v>
      </c>
      <c r="S108" s="91">
        <v>5.35</v>
      </c>
      <c r="T108" s="92">
        <v>6.62</v>
      </c>
      <c r="U108" s="139"/>
      <c r="V108" s="139"/>
    </row>
    <row r="109" spans="1:22" ht="15.75" customHeight="1">
      <c r="A109" s="148" t="s">
        <v>267</v>
      </c>
      <c r="B109" s="90" t="s">
        <v>134</v>
      </c>
      <c r="C109" s="146">
        <v>5.9</v>
      </c>
      <c r="D109" s="91">
        <v>5.72</v>
      </c>
      <c r="E109" s="91">
        <v>6.08</v>
      </c>
      <c r="F109" s="149" t="s">
        <v>267</v>
      </c>
      <c r="G109" s="150" t="s">
        <v>134</v>
      </c>
      <c r="H109" s="151">
        <v>6.53</v>
      </c>
      <c r="I109" s="143">
        <v>5.76</v>
      </c>
      <c r="J109" s="144">
        <v>7.32</v>
      </c>
      <c r="K109" s="152" t="s">
        <v>267</v>
      </c>
      <c r="L109" s="150" t="s">
        <v>134</v>
      </c>
      <c r="M109" s="151">
        <v>3.56</v>
      </c>
      <c r="N109" s="143">
        <v>2.85</v>
      </c>
      <c r="O109" s="144">
        <v>4.3499999999999996</v>
      </c>
      <c r="P109" s="152" t="s">
        <v>267</v>
      </c>
      <c r="Q109" s="150" t="s">
        <v>134</v>
      </c>
      <c r="R109" s="151">
        <v>5.35</v>
      </c>
      <c r="S109" s="143">
        <v>4.8099999999999996</v>
      </c>
      <c r="T109" s="144">
        <v>5.92</v>
      </c>
    </row>
    <row r="110" spans="1:22" ht="15.75" customHeight="1">
      <c r="A110" s="153" t="s">
        <v>268</v>
      </c>
      <c r="B110" s="90" t="s">
        <v>134</v>
      </c>
      <c r="C110" s="91">
        <v>4.42</v>
      </c>
      <c r="D110" s="91">
        <v>4.2699999999999996</v>
      </c>
      <c r="E110" s="91">
        <v>4.58</v>
      </c>
      <c r="F110" s="154" t="s">
        <v>268</v>
      </c>
      <c r="G110" s="150" t="s">
        <v>134</v>
      </c>
      <c r="H110" s="151">
        <v>5.67</v>
      </c>
      <c r="I110" s="143">
        <v>4.9800000000000004</v>
      </c>
      <c r="J110" s="144">
        <v>6.41</v>
      </c>
      <c r="K110" s="155" t="s">
        <v>268</v>
      </c>
      <c r="L110" s="150" t="s">
        <v>134</v>
      </c>
      <c r="M110" s="151">
        <v>4.07</v>
      </c>
      <c r="N110" s="143">
        <v>3.3</v>
      </c>
      <c r="O110" s="144">
        <v>5</v>
      </c>
      <c r="P110" s="155" t="s">
        <v>268</v>
      </c>
      <c r="Q110" s="150" t="s">
        <v>134</v>
      </c>
      <c r="R110" s="151">
        <v>4.1399999999999997</v>
      </c>
      <c r="S110" s="143">
        <v>3.68</v>
      </c>
      <c r="T110" s="144">
        <v>4.63</v>
      </c>
    </row>
    <row r="111" spans="1:22" ht="15.75" customHeight="1">
      <c r="A111" s="153" t="s">
        <v>269</v>
      </c>
      <c r="B111" s="90" t="s">
        <v>134</v>
      </c>
      <c r="C111" s="91">
        <v>2.91</v>
      </c>
      <c r="D111" s="91">
        <v>2.78</v>
      </c>
      <c r="E111" s="91">
        <v>3.04</v>
      </c>
      <c r="F111" s="154" t="s">
        <v>269</v>
      </c>
      <c r="G111" s="150" t="s">
        <v>134</v>
      </c>
      <c r="H111" s="151">
        <v>4.33</v>
      </c>
      <c r="I111" s="143">
        <v>3.69</v>
      </c>
      <c r="J111" s="144">
        <v>5.03</v>
      </c>
      <c r="K111" s="155" t="s">
        <v>269</v>
      </c>
      <c r="L111" s="150" t="s">
        <v>134</v>
      </c>
      <c r="M111" s="151">
        <v>2.4500000000000002</v>
      </c>
      <c r="N111" s="143">
        <v>1.9</v>
      </c>
      <c r="O111" s="144">
        <v>3.07</v>
      </c>
      <c r="P111" s="155" t="s">
        <v>270</v>
      </c>
      <c r="Q111" s="150" t="s">
        <v>134</v>
      </c>
      <c r="R111" s="151">
        <v>3.55</v>
      </c>
      <c r="S111" s="143">
        <v>3.07</v>
      </c>
      <c r="T111" s="144">
        <v>4.07</v>
      </c>
    </row>
    <row r="112" spans="1:22" ht="15.75" customHeight="1">
      <c r="A112" s="153" t="s">
        <v>271</v>
      </c>
      <c r="B112" s="90" t="s">
        <v>134</v>
      </c>
      <c r="C112" s="91">
        <v>2.21</v>
      </c>
      <c r="D112" s="91">
        <v>2.09</v>
      </c>
      <c r="E112" s="91">
        <v>2.33</v>
      </c>
      <c r="F112" s="154" t="s">
        <v>271</v>
      </c>
      <c r="G112" s="150" t="s">
        <v>134</v>
      </c>
      <c r="H112" s="151">
        <v>2.91</v>
      </c>
      <c r="I112" s="143">
        <v>2.4</v>
      </c>
      <c r="J112" s="144">
        <v>3.46</v>
      </c>
      <c r="K112" s="155" t="s">
        <v>271</v>
      </c>
      <c r="L112" s="150" t="s">
        <v>134</v>
      </c>
      <c r="M112" s="151">
        <v>1.84</v>
      </c>
      <c r="N112" s="143">
        <v>1.34</v>
      </c>
      <c r="O112" s="144">
        <v>2.39</v>
      </c>
      <c r="P112" s="155" t="s">
        <v>271</v>
      </c>
      <c r="Q112" s="150" t="s">
        <v>134</v>
      </c>
      <c r="R112" s="151">
        <v>3.01</v>
      </c>
      <c r="S112" s="143">
        <v>2.57</v>
      </c>
      <c r="T112" s="144">
        <v>3.45</v>
      </c>
    </row>
    <row r="113" spans="1:20" ht="15.75" customHeight="1">
      <c r="A113" s="153" t="s">
        <v>272</v>
      </c>
      <c r="B113" s="90" t="s">
        <v>134</v>
      </c>
      <c r="C113" s="91">
        <v>1.9</v>
      </c>
      <c r="D113" s="91">
        <v>1.8</v>
      </c>
      <c r="E113" s="91">
        <v>2</v>
      </c>
      <c r="F113" s="154" t="s">
        <v>272</v>
      </c>
      <c r="G113" s="150" t="s">
        <v>134</v>
      </c>
      <c r="H113" s="151">
        <v>2.66</v>
      </c>
      <c r="I113" s="143">
        <v>2.16</v>
      </c>
      <c r="J113" s="144">
        <v>3.22</v>
      </c>
      <c r="K113" s="155" t="s">
        <v>272</v>
      </c>
      <c r="L113" s="150" t="s">
        <v>134</v>
      </c>
      <c r="M113" s="151">
        <v>1.62</v>
      </c>
      <c r="N113" s="143">
        <v>1.22</v>
      </c>
      <c r="O113" s="144">
        <v>2.13</v>
      </c>
      <c r="P113" s="155" t="s">
        <v>272</v>
      </c>
      <c r="Q113" s="150" t="s">
        <v>134</v>
      </c>
      <c r="R113" s="151">
        <v>2.3199999999999998</v>
      </c>
      <c r="S113" s="143">
        <v>1.98</v>
      </c>
      <c r="T113" s="144">
        <v>2.7</v>
      </c>
    </row>
    <row r="114" spans="1:20" ht="15.75" customHeight="1">
      <c r="A114" s="153" t="s">
        <v>273</v>
      </c>
      <c r="B114" s="90" t="s">
        <v>134</v>
      </c>
      <c r="C114" s="91">
        <v>1.6</v>
      </c>
      <c r="D114" s="91">
        <v>1.51</v>
      </c>
      <c r="E114" s="91">
        <v>1.7</v>
      </c>
      <c r="F114" s="154" t="s">
        <v>273</v>
      </c>
      <c r="G114" s="150" t="s">
        <v>134</v>
      </c>
      <c r="H114" s="151">
        <v>1.74</v>
      </c>
      <c r="I114" s="143">
        <v>1.33</v>
      </c>
      <c r="J114" s="144">
        <v>2.2000000000000002</v>
      </c>
      <c r="K114" s="155" t="s">
        <v>273</v>
      </c>
      <c r="L114" s="150" t="s">
        <v>134</v>
      </c>
      <c r="M114" s="151">
        <v>1.27</v>
      </c>
      <c r="N114" s="143">
        <v>0.92</v>
      </c>
      <c r="O114" s="144">
        <v>1.71</v>
      </c>
      <c r="P114" s="155" t="s">
        <v>273</v>
      </c>
      <c r="Q114" s="150" t="s">
        <v>134</v>
      </c>
      <c r="R114" s="151">
        <v>2.57</v>
      </c>
      <c r="S114" s="143">
        <v>2.17</v>
      </c>
      <c r="T114" s="144">
        <v>3.01</v>
      </c>
    </row>
    <row r="115" spans="1:20" ht="15.75" customHeight="1">
      <c r="A115" s="144" t="s">
        <v>274</v>
      </c>
      <c r="B115" s="90" t="s">
        <v>134</v>
      </c>
      <c r="C115" s="91">
        <v>1.44</v>
      </c>
      <c r="D115" s="91">
        <v>1.35</v>
      </c>
      <c r="E115" s="91">
        <v>1.53</v>
      </c>
      <c r="F115" s="156" t="s">
        <v>275</v>
      </c>
      <c r="G115" s="157" t="s">
        <v>134</v>
      </c>
      <c r="H115" s="151">
        <v>1.3</v>
      </c>
      <c r="I115" s="143">
        <v>0.97</v>
      </c>
      <c r="J115" s="144">
        <v>1.71</v>
      </c>
      <c r="K115" s="144" t="s">
        <v>275</v>
      </c>
      <c r="L115" s="157" t="s">
        <v>134</v>
      </c>
      <c r="M115" s="151">
        <v>1.33</v>
      </c>
      <c r="N115" s="143">
        <v>0.94</v>
      </c>
      <c r="O115" s="144">
        <v>1.81</v>
      </c>
      <c r="P115" s="144" t="s">
        <v>275</v>
      </c>
      <c r="Q115" s="157" t="s">
        <v>134</v>
      </c>
      <c r="R115" s="151">
        <v>2.0099999999999998</v>
      </c>
      <c r="S115" s="143">
        <v>1.66</v>
      </c>
      <c r="T115" s="144">
        <v>2.4</v>
      </c>
    </row>
    <row r="116" spans="1:20" ht="15.75" customHeight="1">
      <c r="A116" s="144" t="s">
        <v>276</v>
      </c>
      <c r="B116" s="90" t="s">
        <v>134</v>
      </c>
      <c r="C116" s="91">
        <v>1.46</v>
      </c>
      <c r="D116" s="91">
        <v>1.37</v>
      </c>
      <c r="E116" s="91">
        <v>1.56</v>
      </c>
      <c r="F116" s="156" t="s">
        <v>276</v>
      </c>
      <c r="G116" s="157" t="s">
        <v>134</v>
      </c>
      <c r="H116" s="151">
        <v>1.33</v>
      </c>
      <c r="I116" s="143">
        <v>0.99</v>
      </c>
      <c r="J116" s="144">
        <v>1.73</v>
      </c>
      <c r="K116" s="144" t="s">
        <v>276</v>
      </c>
      <c r="L116" s="157" t="s">
        <v>134</v>
      </c>
      <c r="M116" s="151">
        <v>1.51</v>
      </c>
      <c r="N116" s="143">
        <v>1.1100000000000001</v>
      </c>
      <c r="O116" s="144">
        <v>1.97</v>
      </c>
      <c r="P116" s="144" t="s">
        <v>276</v>
      </c>
      <c r="Q116" s="157" t="s">
        <v>134</v>
      </c>
      <c r="R116" s="151">
        <v>2.36</v>
      </c>
      <c r="S116" s="143">
        <v>1.99</v>
      </c>
      <c r="T116" s="144">
        <v>2.75</v>
      </c>
    </row>
    <row r="117" spans="1:20" ht="15.75" customHeight="1">
      <c r="A117" s="136" t="s">
        <v>277</v>
      </c>
      <c r="B117" s="90" t="s">
        <v>134</v>
      </c>
      <c r="C117" s="91">
        <v>2.0699999999999998</v>
      </c>
      <c r="D117" s="91">
        <v>1.96</v>
      </c>
      <c r="E117" s="91">
        <v>2.19</v>
      </c>
      <c r="F117" s="93" t="s">
        <v>277</v>
      </c>
      <c r="G117" s="136" t="s">
        <v>134</v>
      </c>
      <c r="H117" s="151">
        <v>2.13</v>
      </c>
      <c r="I117" s="143">
        <v>1.63</v>
      </c>
      <c r="J117" s="144">
        <v>2.74</v>
      </c>
      <c r="K117" s="158" t="s">
        <v>277</v>
      </c>
      <c r="L117" s="136" t="s">
        <v>134</v>
      </c>
      <c r="M117" s="151">
        <v>2.34</v>
      </c>
      <c r="N117" s="143">
        <v>1.78</v>
      </c>
      <c r="O117" s="144">
        <v>2.96</v>
      </c>
      <c r="P117" s="136" t="s">
        <v>278</v>
      </c>
      <c r="Q117" s="136" t="s">
        <v>134</v>
      </c>
      <c r="R117" s="151">
        <v>3.36</v>
      </c>
      <c r="S117" s="143">
        <v>2.9</v>
      </c>
      <c r="T117" s="144">
        <v>3.84</v>
      </c>
    </row>
    <row r="118" spans="1:20" ht="15.75" customHeight="1">
      <c r="A118" s="136" t="s">
        <v>279</v>
      </c>
      <c r="B118" s="90" t="s">
        <v>134</v>
      </c>
      <c r="C118" s="91">
        <v>2.5</v>
      </c>
      <c r="D118" s="91">
        <v>2.36</v>
      </c>
      <c r="E118" s="91">
        <v>2.64</v>
      </c>
      <c r="F118" s="93" t="s">
        <v>279</v>
      </c>
      <c r="G118" s="136" t="s">
        <v>134</v>
      </c>
      <c r="H118" s="151">
        <v>2.25</v>
      </c>
      <c r="I118" s="143">
        <v>1.75</v>
      </c>
      <c r="J118" s="144">
        <v>2.83</v>
      </c>
      <c r="K118" s="158" t="s">
        <v>279</v>
      </c>
      <c r="L118" s="136" t="s">
        <v>134</v>
      </c>
      <c r="M118" s="151">
        <v>3.26</v>
      </c>
      <c r="N118" s="143">
        <v>2.56</v>
      </c>
      <c r="O118" s="144">
        <v>4.05</v>
      </c>
      <c r="P118" s="136" t="s">
        <v>280</v>
      </c>
      <c r="Q118" s="136" t="s">
        <v>134</v>
      </c>
      <c r="R118" s="151">
        <v>4.76</v>
      </c>
      <c r="S118" s="143">
        <v>4.16</v>
      </c>
      <c r="T118" s="144">
        <v>5.4</v>
      </c>
    </row>
    <row r="119" spans="1:20" ht="15.75" customHeight="1">
      <c r="A119" s="136" t="s">
        <v>281</v>
      </c>
      <c r="B119" s="90" t="s">
        <v>134</v>
      </c>
      <c r="C119" s="91">
        <v>3.35</v>
      </c>
      <c r="D119" s="91">
        <v>3.2</v>
      </c>
      <c r="E119" s="91">
        <v>3.51</v>
      </c>
      <c r="F119" s="93" t="s">
        <v>281</v>
      </c>
      <c r="G119" s="136" t="s">
        <v>134</v>
      </c>
      <c r="H119" s="151">
        <v>3.49</v>
      </c>
      <c r="I119" s="143">
        <v>2.84</v>
      </c>
      <c r="J119" s="144">
        <v>4.18</v>
      </c>
      <c r="K119" s="158" t="s">
        <v>281</v>
      </c>
      <c r="L119" s="136" t="s">
        <v>134</v>
      </c>
      <c r="M119" s="151">
        <v>3.87</v>
      </c>
      <c r="N119" s="143">
        <v>3.16</v>
      </c>
      <c r="O119" s="144">
        <v>4.67</v>
      </c>
      <c r="P119" s="136" t="s">
        <v>281</v>
      </c>
      <c r="Q119" s="136" t="s">
        <v>134</v>
      </c>
      <c r="R119" s="151">
        <v>5.47</v>
      </c>
      <c r="S119" s="143">
        <v>4.75</v>
      </c>
      <c r="T119" s="144">
        <v>6.21</v>
      </c>
    </row>
    <row r="120" spans="1:20" ht="15.75" customHeight="1">
      <c r="A120" s="136" t="s">
        <v>282</v>
      </c>
      <c r="B120" s="90" t="s">
        <v>134</v>
      </c>
      <c r="C120" s="91">
        <v>3.95</v>
      </c>
      <c r="D120" s="91">
        <v>3.78</v>
      </c>
      <c r="E120" s="91">
        <v>4.12</v>
      </c>
      <c r="F120" s="93" t="s">
        <v>283</v>
      </c>
      <c r="G120" s="136" t="s">
        <v>134</v>
      </c>
      <c r="H120" s="151">
        <v>4.93</v>
      </c>
      <c r="I120" s="143">
        <v>4.1399999999999997</v>
      </c>
      <c r="J120" s="144">
        <v>5.73</v>
      </c>
      <c r="K120" s="158" t="s">
        <v>282</v>
      </c>
      <c r="L120" s="136" t="s">
        <v>134</v>
      </c>
      <c r="M120" s="151">
        <v>5.36</v>
      </c>
      <c r="N120" s="143">
        <v>4.5199999999999996</v>
      </c>
      <c r="O120" s="144">
        <v>6.27</v>
      </c>
      <c r="P120" s="136" t="s">
        <v>283</v>
      </c>
      <c r="Q120" s="136" t="s">
        <v>134</v>
      </c>
      <c r="R120" s="151">
        <v>5.94</v>
      </c>
      <c r="S120" s="143">
        <v>5.24</v>
      </c>
      <c r="T120" s="144">
        <v>6.66</v>
      </c>
    </row>
    <row r="121" spans="1:20" ht="15.75" customHeight="1">
      <c r="A121" s="136" t="s">
        <v>284</v>
      </c>
      <c r="B121" s="90" t="s">
        <v>134</v>
      </c>
      <c r="C121" s="91">
        <v>5.27</v>
      </c>
      <c r="D121" s="91">
        <v>5.05</v>
      </c>
      <c r="E121" s="91">
        <v>5.49</v>
      </c>
      <c r="F121" s="93" t="s">
        <v>284</v>
      </c>
      <c r="G121" s="136" t="s">
        <v>134</v>
      </c>
      <c r="H121" s="151">
        <v>6.04</v>
      </c>
      <c r="I121" s="143">
        <v>5.13</v>
      </c>
      <c r="J121" s="144">
        <v>7.08</v>
      </c>
      <c r="K121" s="158" t="s">
        <v>284</v>
      </c>
      <c r="L121" s="136" t="s">
        <v>134</v>
      </c>
      <c r="M121" s="151">
        <v>5.86</v>
      </c>
      <c r="N121" s="143">
        <v>4.7300000000000004</v>
      </c>
      <c r="O121" s="144">
        <v>7.07</v>
      </c>
      <c r="P121" s="136" t="s">
        <v>285</v>
      </c>
      <c r="Q121" s="136" t="s">
        <v>134</v>
      </c>
      <c r="R121" s="151">
        <v>6.34</v>
      </c>
      <c r="S121" s="143">
        <v>5.46</v>
      </c>
      <c r="T121" s="144">
        <v>7.26</v>
      </c>
    </row>
    <row r="122" spans="1:20" ht="15.75" customHeight="1">
      <c r="A122" s="136" t="s">
        <v>286</v>
      </c>
      <c r="B122" s="90" t="s">
        <v>134</v>
      </c>
      <c r="C122" s="91">
        <v>5.77</v>
      </c>
      <c r="D122" s="91">
        <v>5.52</v>
      </c>
      <c r="E122" s="91">
        <v>6.03</v>
      </c>
      <c r="F122" s="93" t="s">
        <v>286</v>
      </c>
      <c r="G122" s="136" t="s">
        <v>134</v>
      </c>
      <c r="H122" s="151">
        <v>6.03</v>
      </c>
      <c r="I122" s="143">
        <v>4.9400000000000004</v>
      </c>
      <c r="J122" s="144">
        <v>7.22</v>
      </c>
      <c r="K122" s="158" t="s">
        <v>287</v>
      </c>
      <c r="L122" s="136" t="s">
        <v>134</v>
      </c>
      <c r="M122" s="151">
        <v>4.82</v>
      </c>
      <c r="N122" s="143">
        <v>3.44</v>
      </c>
      <c r="O122" s="144">
        <v>6.4</v>
      </c>
      <c r="P122" s="136" t="s">
        <v>287</v>
      </c>
      <c r="Q122" s="136" t="s">
        <v>134</v>
      </c>
      <c r="R122" s="151">
        <v>6.48</v>
      </c>
      <c r="S122" s="143">
        <v>5.4</v>
      </c>
      <c r="T122" s="144">
        <v>7.65</v>
      </c>
    </row>
    <row r="123" spans="1:20" ht="15.75" customHeight="1">
      <c r="A123" s="136" t="s">
        <v>288</v>
      </c>
      <c r="B123" s="90" t="s">
        <v>134</v>
      </c>
      <c r="C123" s="91">
        <v>4.83</v>
      </c>
      <c r="D123" s="91">
        <v>4.5999999999999996</v>
      </c>
      <c r="E123" s="91">
        <v>5.0599999999999996</v>
      </c>
      <c r="F123" s="93" t="s">
        <v>288</v>
      </c>
      <c r="G123" s="136" t="s">
        <v>134</v>
      </c>
      <c r="H123" s="151">
        <v>5.14</v>
      </c>
      <c r="I123" s="143">
        <v>4.1100000000000003</v>
      </c>
      <c r="J123" s="144">
        <v>6.26</v>
      </c>
      <c r="K123" s="158" t="s">
        <v>288</v>
      </c>
      <c r="L123" s="136" t="s">
        <v>134</v>
      </c>
      <c r="M123" s="151">
        <v>6.18</v>
      </c>
      <c r="N123" s="143">
        <v>4.72</v>
      </c>
      <c r="O123" s="144">
        <v>7.84</v>
      </c>
      <c r="P123" s="136" t="s">
        <v>288</v>
      </c>
      <c r="Q123" s="136" t="s">
        <v>134</v>
      </c>
      <c r="R123" s="151">
        <v>5.17</v>
      </c>
      <c r="S123" s="143">
        <v>4.25</v>
      </c>
      <c r="T123" s="144">
        <v>6.16</v>
      </c>
    </row>
    <row r="124" spans="1:20" ht="15.75" customHeight="1">
      <c r="A124" s="136" t="s">
        <v>289</v>
      </c>
      <c r="B124" s="90" t="s">
        <v>134</v>
      </c>
      <c r="C124" s="91">
        <v>3.86</v>
      </c>
      <c r="D124" s="91">
        <v>3.64</v>
      </c>
      <c r="E124" s="91">
        <v>4.0999999999999996</v>
      </c>
      <c r="F124" s="93" t="s">
        <v>290</v>
      </c>
      <c r="G124" s="136" t="s">
        <v>134</v>
      </c>
      <c r="H124" s="151">
        <v>3.58</v>
      </c>
      <c r="I124" s="143">
        <v>2.78</v>
      </c>
      <c r="J124" s="144">
        <v>4.4800000000000004</v>
      </c>
      <c r="K124" s="158" t="s">
        <v>290</v>
      </c>
      <c r="L124" s="136" t="s">
        <v>134</v>
      </c>
      <c r="M124" s="151">
        <v>5.98</v>
      </c>
      <c r="N124" s="143">
        <v>4.55</v>
      </c>
      <c r="O124" s="144">
        <v>7.54</v>
      </c>
      <c r="P124" s="136" t="s">
        <v>289</v>
      </c>
      <c r="Q124" s="136" t="s">
        <v>134</v>
      </c>
      <c r="R124" s="151">
        <v>4.95</v>
      </c>
      <c r="S124" s="143">
        <v>4.0199999999999996</v>
      </c>
      <c r="T124" s="144">
        <v>5.98</v>
      </c>
    </row>
    <row r="125" spans="1:20" ht="15.75" customHeight="1">
      <c r="A125" s="136" t="s">
        <v>291</v>
      </c>
      <c r="B125" s="90" t="s">
        <v>134</v>
      </c>
      <c r="C125" s="91">
        <v>2.63</v>
      </c>
      <c r="D125" s="91">
        <v>2.46</v>
      </c>
      <c r="E125" s="91">
        <v>2.8</v>
      </c>
      <c r="F125" s="159" t="s">
        <v>292</v>
      </c>
      <c r="G125" s="136" t="s">
        <v>134</v>
      </c>
      <c r="H125" s="151">
        <v>2.39</v>
      </c>
      <c r="I125" s="143">
        <v>1.8</v>
      </c>
      <c r="J125" s="144">
        <v>3.06</v>
      </c>
      <c r="K125" s="89" t="s">
        <v>292</v>
      </c>
      <c r="L125" s="136" t="s">
        <v>134</v>
      </c>
      <c r="M125" s="151">
        <v>2</v>
      </c>
      <c r="N125" s="143">
        <v>1.37</v>
      </c>
      <c r="O125" s="144">
        <v>2.74</v>
      </c>
      <c r="P125" s="89" t="s">
        <v>292</v>
      </c>
      <c r="Q125" s="136" t="s">
        <v>134</v>
      </c>
      <c r="R125" s="151">
        <v>3.12</v>
      </c>
      <c r="S125" s="143">
        <v>2.61</v>
      </c>
      <c r="T125" s="144">
        <v>3.68</v>
      </c>
    </row>
    <row r="126" spans="1:20" ht="15.75" customHeight="1">
      <c r="A126" s="136" t="s">
        <v>293</v>
      </c>
      <c r="B126" s="90" t="s">
        <v>134</v>
      </c>
      <c r="C126" s="91">
        <v>2.2200000000000002</v>
      </c>
      <c r="D126" s="91">
        <v>2.09</v>
      </c>
      <c r="E126" s="91">
        <v>2.36</v>
      </c>
      <c r="F126" s="159" t="s">
        <v>293</v>
      </c>
      <c r="G126" s="160" t="s">
        <v>134</v>
      </c>
      <c r="H126" s="151">
        <v>2.15</v>
      </c>
      <c r="I126" s="143">
        <v>1.68</v>
      </c>
      <c r="J126" s="144">
        <v>2.7</v>
      </c>
      <c r="K126" s="93" t="s">
        <v>293</v>
      </c>
      <c r="L126" s="160" t="s">
        <v>134</v>
      </c>
      <c r="M126" s="151">
        <v>1.44</v>
      </c>
      <c r="N126" s="143">
        <v>0.95</v>
      </c>
      <c r="O126" s="144">
        <v>2.09</v>
      </c>
      <c r="P126" s="93" t="s">
        <v>293</v>
      </c>
      <c r="Q126" s="160" t="s">
        <v>134</v>
      </c>
      <c r="R126" s="151">
        <v>2.56</v>
      </c>
      <c r="S126" s="143">
        <v>2.12</v>
      </c>
      <c r="T126" s="144">
        <v>3.07</v>
      </c>
    </row>
    <row r="127" spans="1:20" ht="15.75" customHeight="1">
      <c r="A127" s="136" t="s">
        <v>294</v>
      </c>
      <c r="B127" s="90" t="s">
        <v>134</v>
      </c>
      <c r="C127" s="91">
        <v>1.64</v>
      </c>
      <c r="D127" s="91">
        <v>1.54</v>
      </c>
      <c r="E127" s="91">
        <v>1.75</v>
      </c>
      <c r="F127" s="159" t="s">
        <v>294</v>
      </c>
      <c r="G127" s="160" t="s">
        <v>134</v>
      </c>
      <c r="H127" s="151">
        <v>1.56</v>
      </c>
      <c r="I127" s="143">
        <v>1.19</v>
      </c>
      <c r="J127" s="144">
        <v>1.98</v>
      </c>
      <c r="K127" s="93" t="s">
        <v>294</v>
      </c>
      <c r="L127" s="160" t="s">
        <v>134</v>
      </c>
      <c r="M127" s="151">
        <v>1.95</v>
      </c>
      <c r="N127" s="143">
        <v>1.39</v>
      </c>
      <c r="O127" s="144">
        <v>2.63</v>
      </c>
      <c r="P127" s="93" t="s">
        <v>294</v>
      </c>
      <c r="Q127" s="160" t="s">
        <v>134</v>
      </c>
      <c r="R127" s="151">
        <v>1.82</v>
      </c>
      <c r="S127" s="143">
        <v>1.46</v>
      </c>
      <c r="T127" s="144">
        <v>2.23</v>
      </c>
    </row>
    <row r="128" spans="1:20" ht="15.75" customHeight="1">
      <c r="A128" s="136" t="s">
        <v>295</v>
      </c>
      <c r="B128" s="90" t="s">
        <v>134</v>
      </c>
      <c r="C128" s="91">
        <v>1.41</v>
      </c>
      <c r="D128" s="91">
        <v>1.3</v>
      </c>
      <c r="E128" s="91">
        <v>1.54</v>
      </c>
      <c r="F128" s="159" t="s">
        <v>295</v>
      </c>
      <c r="G128" s="160" t="s">
        <v>134</v>
      </c>
      <c r="H128" s="151">
        <v>1.04</v>
      </c>
      <c r="I128" s="143">
        <v>0.7</v>
      </c>
      <c r="J128" s="144">
        <v>1.46</v>
      </c>
      <c r="K128" s="93" t="s">
        <v>296</v>
      </c>
      <c r="L128" s="160" t="s">
        <v>134</v>
      </c>
      <c r="M128" s="151">
        <v>2.0699999999999998</v>
      </c>
      <c r="N128" s="143">
        <v>1.48</v>
      </c>
      <c r="O128" s="144">
        <v>2.78</v>
      </c>
      <c r="P128" s="93" t="s">
        <v>295</v>
      </c>
      <c r="Q128" s="160" t="s">
        <v>134</v>
      </c>
      <c r="R128" s="151">
        <v>1.98</v>
      </c>
      <c r="S128" s="143">
        <v>1.55</v>
      </c>
      <c r="T128" s="144">
        <v>2.46</v>
      </c>
    </row>
    <row r="129" spans="1:20" ht="15.75" customHeight="1">
      <c r="A129" s="136" t="s">
        <v>297</v>
      </c>
      <c r="B129" s="90" t="s">
        <v>134</v>
      </c>
      <c r="C129" s="91">
        <v>1.29</v>
      </c>
      <c r="D129" s="91">
        <v>1.21</v>
      </c>
      <c r="E129" s="91">
        <v>1.39</v>
      </c>
      <c r="F129" s="159" t="s">
        <v>297</v>
      </c>
      <c r="G129" s="160" t="s">
        <v>134</v>
      </c>
      <c r="H129" s="151">
        <v>0.93</v>
      </c>
      <c r="I129" s="143">
        <v>0.67</v>
      </c>
      <c r="J129" s="144">
        <v>1.24</v>
      </c>
      <c r="K129" s="93" t="s">
        <v>297</v>
      </c>
      <c r="L129" s="160" t="s">
        <v>134</v>
      </c>
      <c r="M129" s="151">
        <v>1.84</v>
      </c>
      <c r="N129" s="143">
        <v>1.3</v>
      </c>
      <c r="O129" s="144">
        <v>2.44</v>
      </c>
      <c r="P129" s="93" t="s">
        <v>297</v>
      </c>
      <c r="Q129" s="160" t="s">
        <v>134</v>
      </c>
      <c r="R129" s="151">
        <v>2.16</v>
      </c>
      <c r="S129" s="143">
        <v>1.78</v>
      </c>
      <c r="T129" s="144">
        <v>2.58</v>
      </c>
    </row>
    <row r="130" spans="1:20" ht="15.75" customHeight="1">
      <c r="A130" s="136" t="s">
        <v>298</v>
      </c>
      <c r="B130" s="90" t="s">
        <v>134</v>
      </c>
      <c r="C130" s="91">
        <v>1.41</v>
      </c>
      <c r="D130" s="91">
        <v>1.31</v>
      </c>
      <c r="E130" s="91">
        <v>1.51</v>
      </c>
      <c r="F130" s="159" t="s">
        <v>298</v>
      </c>
      <c r="G130" s="160" t="s">
        <v>134</v>
      </c>
      <c r="H130" s="151">
        <v>1.31</v>
      </c>
      <c r="I130" s="143">
        <v>0.98</v>
      </c>
      <c r="J130" s="144">
        <v>1.71</v>
      </c>
      <c r="K130" s="93" t="s">
        <v>299</v>
      </c>
      <c r="L130" s="160" t="s">
        <v>134</v>
      </c>
      <c r="M130" s="151">
        <v>1.25</v>
      </c>
      <c r="N130" s="143">
        <v>0.82</v>
      </c>
      <c r="O130" s="144">
        <v>1.79</v>
      </c>
      <c r="P130" s="93" t="s">
        <v>299</v>
      </c>
      <c r="Q130" s="160" t="s">
        <v>134</v>
      </c>
      <c r="R130" s="151">
        <v>1.88</v>
      </c>
      <c r="S130" s="143">
        <v>1.53</v>
      </c>
      <c r="T130" s="144">
        <v>2.2599999999999998</v>
      </c>
    </row>
    <row r="131" spans="1:20" ht="15.75" customHeight="1">
      <c r="A131" s="136" t="s">
        <v>300</v>
      </c>
      <c r="B131" s="90" t="s">
        <v>134</v>
      </c>
      <c r="C131" s="91">
        <v>1.57</v>
      </c>
      <c r="D131" s="91">
        <v>1.47</v>
      </c>
      <c r="E131" s="91">
        <v>1.68</v>
      </c>
      <c r="F131" s="159" t="s">
        <v>301</v>
      </c>
      <c r="G131" s="160" t="s">
        <v>134</v>
      </c>
      <c r="H131" s="151">
        <v>2.0699999999999998</v>
      </c>
      <c r="I131" s="143">
        <v>1.58</v>
      </c>
      <c r="J131" s="144">
        <v>2.61</v>
      </c>
      <c r="K131" s="93" t="s">
        <v>301</v>
      </c>
      <c r="L131" s="160" t="s">
        <v>134</v>
      </c>
      <c r="M131" s="151">
        <v>1.26</v>
      </c>
      <c r="N131" s="143">
        <v>0.84</v>
      </c>
      <c r="O131" s="144">
        <v>1.77</v>
      </c>
      <c r="P131" s="93" t="s">
        <v>301</v>
      </c>
      <c r="Q131" s="160" t="s">
        <v>134</v>
      </c>
      <c r="R131" s="151">
        <v>2.2200000000000002</v>
      </c>
      <c r="S131" s="143">
        <v>1.78</v>
      </c>
      <c r="T131" s="144">
        <v>2.73</v>
      </c>
    </row>
    <row r="132" spans="1:20" ht="15.75" customHeight="1">
      <c r="A132" s="136" t="s">
        <v>302</v>
      </c>
      <c r="B132" s="90" t="s">
        <v>134</v>
      </c>
      <c r="C132" s="91">
        <v>2.0299999999999998</v>
      </c>
      <c r="D132" s="91">
        <v>1.91</v>
      </c>
      <c r="E132" s="91">
        <v>2.15</v>
      </c>
      <c r="F132" s="159" t="s">
        <v>303</v>
      </c>
      <c r="G132" s="160" t="s">
        <v>134</v>
      </c>
      <c r="H132" s="151">
        <v>2.09</v>
      </c>
      <c r="I132" s="143">
        <v>1.62</v>
      </c>
      <c r="J132" s="144">
        <v>2.6</v>
      </c>
      <c r="K132" s="93" t="s">
        <v>303</v>
      </c>
      <c r="L132" s="160" t="s">
        <v>134</v>
      </c>
      <c r="M132" s="151">
        <v>2.5099999999999998</v>
      </c>
      <c r="N132" s="143">
        <v>1.89</v>
      </c>
      <c r="O132" s="144">
        <v>3.22</v>
      </c>
      <c r="P132" s="93" t="s">
        <v>302</v>
      </c>
      <c r="Q132" s="160" t="s">
        <v>134</v>
      </c>
      <c r="R132" s="151">
        <v>2.15</v>
      </c>
      <c r="S132" s="143">
        <v>1.75</v>
      </c>
      <c r="T132" s="144">
        <v>2.58</v>
      </c>
    </row>
    <row r="133" spans="1:20" ht="15.75" customHeight="1">
      <c r="A133" s="136" t="s">
        <v>304</v>
      </c>
      <c r="B133" s="90" t="s">
        <v>134</v>
      </c>
      <c r="C133" s="91">
        <v>2.78</v>
      </c>
      <c r="D133" s="91">
        <v>2.62</v>
      </c>
      <c r="E133" s="91">
        <v>2.94</v>
      </c>
      <c r="F133" s="159" t="s">
        <v>305</v>
      </c>
      <c r="G133" s="160" t="s">
        <v>134</v>
      </c>
      <c r="H133" s="151">
        <v>2.4700000000000002</v>
      </c>
      <c r="I133" s="143">
        <v>2</v>
      </c>
      <c r="J133" s="144">
        <v>2.99</v>
      </c>
      <c r="K133" s="93" t="s">
        <v>305</v>
      </c>
      <c r="L133" s="160" t="s">
        <v>134</v>
      </c>
      <c r="M133" s="151">
        <v>2.46</v>
      </c>
      <c r="N133" s="143">
        <v>1.93</v>
      </c>
      <c r="O133" s="144">
        <v>3.06</v>
      </c>
      <c r="P133" s="93" t="s">
        <v>305</v>
      </c>
      <c r="Q133" s="160" t="s">
        <v>134</v>
      </c>
      <c r="R133" s="151">
        <v>2.08</v>
      </c>
      <c r="S133" s="143">
        <v>1.72</v>
      </c>
      <c r="T133" s="144">
        <v>2.4900000000000002</v>
      </c>
    </row>
    <row r="134" spans="1:20" ht="15.75" customHeight="1">
      <c r="A134" s="140" t="s">
        <v>306</v>
      </c>
      <c r="B134" s="90" t="s">
        <v>134</v>
      </c>
      <c r="C134" s="91">
        <v>3.13</v>
      </c>
      <c r="D134" s="91">
        <v>2.99</v>
      </c>
      <c r="E134" s="92">
        <v>3.26</v>
      </c>
      <c r="F134" s="159" t="s">
        <v>307</v>
      </c>
      <c r="G134" s="89" t="s">
        <v>134</v>
      </c>
      <c r="H134" s="151">
        <v>3.87</v>
      </c>
      <c r="I134" s="143">
        <v>3.31</v>
      </c>
      <c r="J134" s="144">
        <v>4.5</v>
      </c>
      <c r="K134" s="93" t="s">
        <v>306</v>
      </c>
      <c r="L134" s="89" t="s">
        <v>134</v>
      </c>
      <c r="M134" s="151">
        <v>2.41</v>
      </c>
      <c r="N134" s="143">
        <v>1.83</v>
      </c>
      <c r="O134" s="144">
        <v>3.09</v>
      </c>
      <c r="P134" s="93" t="s">
        <v>306</v>
      </c>
      <c r="Q134" s="89" t="s">
        <v>134</v>
      </c>
      <c r="R134" s="151">
        <v>2.74</v>
      </c>
      <c r="S134" s="143">
        <v>2.3199999999999998</v>
      </c>
      <c r="T134" s="144">
        <v>3.2</v>
      </c>
    </row>
    <row r="135" spans="1:20" ht="15.75" customHeight="1">
      <c r="A135" s="89" t="s">
        <v>308</v>
      </c>
      <c r="B135" s="90" t="s">
        <v>134</v>
      </c>
      <c r="C135" s="91">
        <v>3.21</v>
      </c>
      <c r="D135" s="91">
        <v>3.07</v>
      </c>
      <c r="E135" s="131">
        <v>3.35</v>
      </c>
      <c r="F135" s="159" t="s">
        <v>308</v>
      </c>
      <c r="G135" s="160" t="s">
        <v>134</v>
      </c>
      <c r="H135" s="142">
        <v>2.83</v>
      </c>
      <c r="I135" s="91">
        <v>2.3199999999999998</v>
      </c>
      <c r="J135" s="161">
        <v>3.38</v>
      </c>
      <c r="K135" s="93" t="s">
        <v>308</v>
      </c>
      <c r="L135" s="160" t="s">
        <v>134</v>
      </c>
      <c r="M135" s="151">
        <v>2.92</v>
      </c>
      <c r="N135" s="143">
        <v>2.3199999999999998</v>
      </c>
      <c r="O135" s="162">
        <v>3.61</v>
      </c>
      <c r="P135" s="93" t="s">
        <v>308</v>
      </c>
      <c r="Q135" s="160" t="s">
        <v>134</v>
      </c>
      <c r="R135" s="151">
        <v>3.02</v>
      </c>
      <c r="S135" s="143">
        <v>2.6</v>
      </c>
      <c r="T135" s="163">
        <v>3.48</v>
      </c>
    </row>
    <row r="136" spans="1:20" ht="15.75" customHeight="1">
      <c r="A136" s="89" t="s">
        <v>309</v>
      </c>
      <c r="B136" s="90" t="s">
        <v>134</v>
      </c>
      <c r="C136" s="91">
        <v>2.92</v>
      </c>
      <c r="D136" s="91">
        <v>2.78</v>
      </c>
      <c r="E136" s="163">
        <v>3.07</v>
      </c>
      <c r="F136" s="89" t="s">
        <v>309</v>
      </c>
      <c r="G136" s="160" t="s">
        <v>134</v>
      </c>
      <c r="H136" s="151">
        <v>2.5499999999999998</v>
      </c>
      <c r="I136" s="143">
        <v>2.0699999999999998</v>
      </c>
      <c r="J136" s="144">
        <v>3.06</v>
      </c>
      <c r="K136" s="89" t="s">
        <v>309</v>
      </c>
      <c r="L136" s="160" t="s">
        <v>134</v>
      </c>
      <c r="M136" s="151">
        <v>3.34</v>
      </c>
      <c r="N136" s="143">
        <v>2.63</v>
      </c>
      <c r="O136" s="144">
        <v>4.1399999999999997</v>
      </c>
      <c r="P136" s="89" t="s">
        <v>309</v>
      </c>
      <c r="Q136" s="160" t="s">
        <v>134</v>
      </c>
      <c r="R136" s="151">
        <v>2.69</v>
      </c>
      <c r="S136" s="143">
        <v>2.2599999999999998</v>
      </c>
      <c r="T136" s="144">
        <v>3.15</v>
      </c>
    </row>
    <row r="137" spans="1:20" ht="15.75" customHeight="1">
      <c r="A137" s="89" t="s">
        <v>310</v>
      </c>
      <c r="B137" s="90" t="s">
        <v>134</v>
      </c>
      <c r="C137" s="91">
        <v>2.4300000000000002</v>
      </c>
      <c r="D137" s="91">
        <v>2.31</v>
      </c>
      <c r="E137" s="163">
        <v>2.5499999999999998</v>
      </c>
      <c r="F137" s="89" t="s">
        <v>310</v>
      </c>
      <c r="G137" s="160" t="s">
        <v>134</v>
      </c>
      <c r="H137" s="151">
        <v>2.38</v>
      </c>
      <c r="I137" s="143">
        <v>1.93</v>
      </c>
      <c r="J137" s="144">
        <v>2.92</v>
      </c>
      <c r="K137" s="89" t="s">
        <v>310</v>
      </c>
      <c r="L137" s="160" t="s">
        <v>134</v>
      </c>
      <c r="M137" s="151">
        <v>2.17</v>
      </c>
      <c r="N137" s="143">
        <v>1.65</v>
      </c>
      <c r="O137" s="144">
        <v>2.75</v>
      </c>
      <c r="P137" s="89" t="s">
        <v>310</v>
      </c>
      <c r="Q137" s="160" t="s">
        <v>134</v>
      </c>
      <c r="R137" s="151">
        <v>2.04</v>
      </c>
      <c r="S137" s="143">
        <v>1.67</v>
      </c>
      <c r="T137" s="144">
        <v>2.42</v>
      </c>
    </row>
    <row r="138" spans="1:20" ht="15.75" customHeight="1">
      <c r="A138" s="164" t="s">
        <v>311</v>
      </c>
      <c r="B138" s="90" t="s">
        <v>134</v>
      </c>
      <c r="C138" s="91">
        <v>1.73</v>
      </c>
      <c r="D138" s="91">
        <v>1.63</v>
      </c>
      <c r="E138" s="92">
        <v>1.82</v>
      </c>
      <c r="F138" s="165" t="s">
        <v>312</v>
      </c>
      <c r="G138" s="93" t="s">
        <v>134</v>
      </c>
      <c r="H138" s="151">
        <v>1.84</v>
      </c>
      <c r="I138" s="143">
        <v>1.46</v>
      </c>
      <c r="J138" s="144">
        <v>2.2999999999999998</v>
      </c>
      <c r="K138" s="166" t="s">
        <v>311</v>
      </c>
      <c r="L138" s="89" t="s">
        <v>134</v>
      </c>
      <c r="M138" s="151">
        <v>1.86</v>
      </c>
      <c r="N138" s="143">
        <v>1.41</v>
      </c>
      <c r="O138" s="144">
        <v>2.37</v>
      </c>
      <c r="P138" s="166" t="s">
        <v>311</v>
      </c>
      <c r="Q138" s="89" t="s">
        <v>134</v>
      </c>
      <c r="R138" s="151">
        <v>1.85</v>
      </c>
      <c r="S138" s="143">
        <v>1.54</v>
      </c>
      <c r="T138" s="144">
        <v>2.2000000000000002</v>
      </c>
    </row>
    <row r="139" spans="1:20" ht="15.75" customHeight="1">
      <c r="A139" s="164" t="s">
        <v>313</v>
      </c>
      <c r="B139" s="90" t="s">
        <v>134</v>
      </c>
      <c r="C139" s="91">
        <v>1.48</v>
      </c>
      <c r="D139" s="91">
        <v>1.39</v>
      </c>
      <c r="E139" s="92">
        <v>1.58</v>
      </c>
      <c r="F139" s="165" t="s">
        <v>313</v>
      </c>
      <c r="G139" s="93" t="s">
        <v>134</v>
      </c>
      <c r="H139" s="151">
        <v>1.49</v>
      </c>
      <c r="I139" s="143">
        <v>1.1599999999999999</v>
      </c>
      <c r="J139" s="144">
        <v>1.88</v>
      </c>
      <c r="K139" s="166" t="s">
        <v>313</v>
      </c>
      <c r="L139" s="89" t="s">
        <v>134</v>
      </c>
      <c r="M139" s="151">
        <v>1.86</v>
      </c>
      <c r="N139" s="143">
        <v>1.39</v>
      </c>
      <c r="O139" s="144">
        <v>2.42</v>
      </c>
      <c r="P139" s="166" t="s">
        <v>313</v>
      </c>
      <c r="Q139" s="89" t="s">
        <v>134</v>
      </c>
      <c r="R139" s="151">
        <v>1.59</v>
      </c>
      <c r="S139" s="143">
        <v>1.27</v>
      </c>
      <c r="T139" s="144">
        <v>1.95</v>
      </c>
    </row>
    <row r="140" spans="1:20" ht="16">
      <c r="A140" s="164" t="s">
        <v>314</v>
      </c>
      <c r="B140" s="90" t="s">
        <v>134</v>
      </c>
      <c r="C140" s="91">
        <v>1.6</v>
      </c>
      <c r="D140" s="91">
        <v>1.5</v>
      </c>
      <c r="E140" s="163">
        <v>1.7</v>
      </c>
      <c r="F140" s="167" t="s">
        <v>315</v>
      </c>
      <c r="G140" s="93" t="s">
        <v>134</v>
      </c>
      <c r="H140" s="168">
        <v>1.3</v>
      </c>
      <c r="I140" s="161">
        <v>1</v>
      </c>
      <c r="J140" s="169">
        <v>1.64</v>
      </c>
      <c r="K140" s="164" t="s">
        <v>314</v>
      </c>
      <c r="L140" s="89" t="s">
        <v>134</v>
      </c>
      <c r="M140" s="170">
        <v>1.57</v>
      </c>
      <c r="N140" s="162">
        <v>1.1000000000000001</v>
      </c>
      <c r="O140" s="171">
        <v>2.13</v>
      </c>
      <c r="P140" s="164" t="s">
        <v>314</v>
      </c>
      <c r="Q140" s="89" t="s">
        <v>134</v>
      </c>
      <c r="R140" s="172">
        <v>1.73</v>
      </c>
      <c r="S140" s="173">
        <v>1.41</v>
      </c>
      <c r="T140" s="174">
        <v>2.09</v>
      </c>
    </row>
    <row r="141" spans="1:20" ht="16">
      <c r="A141" s="164" t="s">
        <v>316</v>
      </c>
      <c r="B141" s="90" t="s">
        <v>134</v>
      </c>
      <c r="C141" s="91">
        <v>1.73</v>
      </c>
      <c r="D141" s="91">
        <v>1.6</v>
      </c>
      <c r="E141" s="163">
        <v>1.86</v>
      </c>
      <c r="F141" s="167" t="s">
        <v>317</v>
      </c>
      <c r="G141" s="93" t="s">
        <v>134</v>
      </c>
      <c r="H141" s="168">
        <v>1.43</v>
      </c>
      <c r="I141" s="161">
        <v>1.0900000000000001</v>
      </c>
      <c r="J141" s="169">
        <v>1.81</v>
      </c>
      <c r="K141" s="164" t="s">
        <v>318</v>
      </c>
      <c r="L141" s="89" t="s">
        <v>134</v>
      </c>
      <c r="M141" s="175">
        <v>2</v>
      </c>
      <c r="N141" s="162">
        <v>1.47</v>
      </c>
      <c r="O141" s="162">
        <v>2.56</v>
      </c>
      <c r="P141" s="176" t="s">
        <v>317</v>
      </c>
      <c r="Q141" s="89" t="s">
        <v>134</v>
      </c>
      <c r="R141" s="172">
        <v>1.68</v>
      </c>
      <c r="S141" s="173">
        <v>1.35</v>
      </c>
      <c r="T141" s="174">
        <v>2.0299999999999998</v>
      </c>
    </row>
    <row r="142" spans="1:20" ht="16">
      <c r="A142" s="89" t="s">
        <v>319</v>
      </c>
      <c r="B142" s="90" t="s">
        <v>134</v>
      </c>
      <c r="C142" s="91">
        <v>2.0099999999999998</v>
      </c>
      <c r="D142" s="91">
        <v>1.87</v>
      </c>
      <c r="E142" s="92">
        <v>2.15</v>
      </c>
      <c r="F142" s="89" t="s">
        <v>319</v>
      </c>
      <c r="G142" s="93" t="s">
        <v>134</v>
      </c>
      <c r="H142" s="66">
        <v>1.84</v>
      </c>
      <c r="I142" s="67">
        <v>1.4</v>
      </c>
      <c r="J142" s="94">
        <v>2.35</v>
      </c>
      <c r="K142" s="95" t="s">
        <v>320</v>
      </c>
      <c r="L142" s="89" t="s">
        <v>134</v>
      </c>
      <c r="M142" s="96">
        <v>2.11</v>
      </c>
      <c r="N142" s="97">
        <v>1.5</v>
      </c>
      <c r="O142" s="98">
        <v>2.81</v>
      </c>
      <c r="P142" s="89" t="s">
        <v>319</v>
      </c>
      <c r="Q142" s="89" t="s">
        <v>134</v>
      </c>
      <c r="R142" s="99">
        <v>1.91</v>
      </c>
      <c r="S142" s="65">
        <v>1.54</v>
      </c>
      <c r="T142" s="100">
        <v>2.31</v>
      </c>
    </row>
    <row r="143" spans="1:20" ht="16">
      <c r="A143" s="183" t="s">
        <v>321</v>
      </c>
      <c r="B143" s="184" t="s">
        <v>134</v>
      </c>
      <c r="C143" s="177">
        <v>2.2000000000000002</v>
      </c>
      <c r="D143" s="178">
        <v>2.08</v>
      </c>
      <c r="E143" s="180">
        <v>2.3199999999999998</v>
      </c>
      <c r="F143" s="179" t="s">
        <v>322</v>
      </c>
      <c r="G143" s="185" t="s">
        <v>134</v>
      </c>
      <c r="H143" s="177">
        <v>1.89</v>
      </c>
      <c r="I143" s="178">
        <v>1.51</v>
      </c>
      <c r="J143" s="180">
        <v>2.31</v>
      </c>
      <c r="K143" s="179" t="s">
        <v>323</v>
      </c>
      <c r="L143" s="185" t="s">
        <v>134</v>
      </c>
      <c r="M143" s="177">
        <v>2.02</v>
      </c>
      <c r="N143" s="178">
        <v>1.47</v>
      </c>
      <c r="O143" s="180">
        <v>2.67</v>
      </c>
      <c r="P143" s="179" t="s">
        <v>322</v>
      </c>
      <c r="Q143" s="185" t="s">
        <v>134</v>
      </c>
      <c r="R143" s="177">
        <v>2.4900000000000002</v>
      </c>
      <c r="S143" s="178">
        <v>2.11</v>
      </c>
      <c r="T143" s="180">
        <v>2.91</v>
      </c>
    </row>
    <row r="144" spans="1:20" ht="16">
      <c r="A144" s="186" t="s">
        <v>324</v>
      </c>
      <c r="B144" s="184" t="s">
        <v>134</v>
      </c>
      <c r="C144" s="187">
        <v>4.5199999999999996</v>
      </c>
      <c r="D144" s="187">
        <v>4.29</v>
      </c>
      <c r="E144" s="188">
        <v>4.76</v>
      </c>
      <c r="F144" s="189" t="s">
        <v>324</v>
      </c>
      <c r="G144" s="185" t="s">
        <v>134</v>
      </c>
      <c r="H144" s="96">
        <v>5.7</v>
      </c>
      <c r="I144" s="97">
        <v>4.74</v>
      </c>
      <c r="J144" s="98">
        <v>6.76</v>
      </c>
      <c r="K144" s="189" t="s">
        <v>325</v>
      </c>
      <c r="L144" s="185" t="s">
        <v>134</v>
      </c>
      <c r="M144" s="96">
        <v>6.43</v>
      </c>
      <c r="N144" s="97">
        <v>5.52</v>
      </c>
      <c r="O144" s="98">
        <v>7.43</v>
      </c>
      <c r="P144" s="189" t="s">
        <v>324</v>
      </c>
      <c r="Q144" s="185" t="s">
        <v>134</v>
      </c>
      <c r="R144" s="96">
        <v>4.05</v>
      </c>
      <c r="S144" s="97">
        <v>3.27</v>
      </c>
      <c r="T144" s="98">
        <v>4.91</v>
      </c>
    </row>
    <row r="145" spans="1:20" ht="16">
      <c r="A145" s="186" t="s">
        <v>326</v>
      </c>
      <c r="B145" s="184" t="s">
        <v>134</v>
      </c>
      <c r="C145" s="187">
        <v>4.0199999999999996</v>
      </c>
      <c r="D145" s="187">
        <v>3.84</v>
      </c>
      <c r="E145" s="188">
        <v>4.1900000000000004</v>
      </c>
      <c r="F145" s="189" t="s">
        <v>326</v>
      </c>
      <c r="G145" s="185" t="s">
        <v>134</v>
      </c>
      <c r="H145" s="96">
        <v>5.16</v>
      </c>
      <c r="I145" s="97">
        <v>4.49</v>
      </c>
      <c r="J145" s="98">
        <v>5.93</v>
      </c>
      <c r="K145" s="189" t="s">
        <v>327</v>
      </c>
      <c r="L145" s="185" t="s">
        <v>134</v>
      </c>
      <c r="M145" s="96">
        <v>7.04</v>
      </c>
      <c r="N145" s="97">
        <v>5.99</v>
      </c>
      <c r="O145" s="98">
        <v>8.24</v>
      </c>
      <c r="P145" s="189" t="s">
        <v>327</v>
      </c>
      <c r="Q145" s="185" t="s">
        <v>134</v>
      </c>
      <c r="R145" s="96">
        <v>4.17</v>
      </c>
      <c r="S145" s="97">
        <v>3.6</v>
      </c>
      <c r="T145" s="98">
        <v>4.78</v>
      </c>
    </row>
    <row r="146" spans="1:20" ht="16">
      <c r="A146" s="193" t="s">
        <v>328</v>
      </c>
      <c r="B146" s="184" t="s">
        <v>134</v>
      </c>
      <c r="C146" s="65">
        <v>2.61</v>
      </c>
      <c r="D146" s="65">
        <v>2.48</v>
      </c>
      <c r="E146" s="100">
        <v>2.73</v>
      </c>
      <c r="F146" s="193" t="s">
        <v>328</v>
      </c>
      <c r="G146" s="185" t="s">
        <v>134</v>
      </c>
      <c r="H146" s="194">
        <v>3.94</v>
      </c>
      <c r="I146" s="195">
        <v>3.34</v>
      </c>
      <c r="J146" s="196">
        <v>4.5599999999999996</v>
      </c>
      <c r="K146" s="193" t="s">
        <v>328</v>
      </c>
      <c r="L146" s="185" t="s">
        <v>134</v>
      </c>
      <c r="M146" s="194">
        <v>4.22</v>
      </c>
      <c r="N146" s="195">
        <v>3.46</v>
      </c>
      <c r="O146" s="196">
        <v>5.03</v>
      </c>
      <c r="P146" s="193" t="s">
        <v>328</v>
      </c>
      <c r="Q146" s="185" t="s">
        <v>134</v>
      </c>
      <c r="R146" s="192">
        <v>3.26</v>
      </c>
      <c r="S146" s="65">
        <v>2.81</v>
      </c>
      <c r="T146" s="100">
        <v>3.74</v>
      </c>
    </row>
    <row r="147" spans="1:20" ht="16">
      <c r="A147" s="193" t="s">
        <v>329</v>
      </c>
      <c r="B147" s="184" t="s">
        <v>134</v>
      </c>
      <c r="C147" s="65">
        <v>1.62</v>
      </c>
      <c r="D147" s="65">
        <v>1.52</v>
      </c>
      <c r="E147" s="100">
        <v>1.72</v>
      </c>
      <c r="F147" s="193" t="s">
        <v>329</v>
      </c>
      <c r="G147" s="185" t="s">
        <v>134</v>
      </c>
      <c r="H147" s="194">
        <v>1.85</v>
      </c>
      <c r="I147" s="195">
        <v>1.48</v>
      </c>
      <c r="J147" s="196">
        <v>2.2599999999999998</v>
      </c>
      <c r="K147" s="193" t="s">
        <v>330</v>
      </c>
      <c r="L147" s="185" t="s">
        <v>134</v>
      </c>
      <c r="M147" s="194">
        <v>3.08</v>
      </c>
      <c r="N147" s="195">
        <v>2.5</v>
      </c>
      <c r="O147" s="196">
        <v>3.74</v>
      </c>
      <c r="P147" s="193" t="s">
        <v>329</v>
      </c>
      <c r="Q147" s="185" t="s">
        <v>134</v>
      </c>
      <c r="R147" s="192">
        <v>1.76</v>
      </c>
      <c r="S147" s="65">
        <v>1.47</v>
      </c>
      <c r="T147" s="100">
        <v>2.0699999999999998</v>
      </c>
    </row>
    <row r="148" spans="1:20" ht="16">
      <c r="A148" s="193" t="s">
        <v>332</v>
      </c>
      <c r="B148" s="184" t="s">
        <v>134</v>
      </c>
      <c r="C148" s="65">
        <v>1.42</v>
      </c>
      <c r="D148" s="65">
        <v>1.34</v>
      </c>
      <c r="E148" s="65">
        <v>1.51</v>
      </c>
      <c r="F148" s="217" t="s">
        <v>332</v>
      </c>
      <c r="G148" s="185" t="s">
        <v>134</v>
      </c>
      <c r="H148" s="218">
        <v>1.26</v>
      </c>
      <c r="I148" s="187">
        <v>0.97</v>
      </c>
      <c r="J148" s="219">
        <v>1.58</v>
      </c>
      <c r="K148" s="220" t="s">
        <v>332</v>
      </c>
      <c r="L148" s="185" t="s">
        <v>134</v>
      </c>
      <c r="M148" s="218">
        <v>1.52</v>
      </c>
      <c r="N148" s="187">
        <v>1.1200000000000001</v>
      </c>
      <c r="O148" s="221">
        <v>2</v>
      </c>
      <c r="P148" s="217" t="s">
        <v>332</v>
      </c>
      <c r="Q148" s="185" t="s">
        <v>134</v>
      </c>
      <c r="R148" s="218">
        <v>1.44</v>
      </c>
      <c r="S148" s="187">
        <v>1.1599999999999999</v>
      </c>
      <c r="T148" s="222">
        <v>1.75</v>
      </c>
    </row>
    <row r="149" spans="1:20" ht="16">
      <c r="A149" s="407" t="s">
        <v>336</v>
      </c>
      <c r="B149" s="184" t="s">
        <v>134</v>
      </c>
      <c r="C149" s="187">
        <v>1.56</v>
      </c>
      <c r="D149" s="187">
        <v>1.47</v>
      </c>
      <c r="E149" s="223">
        <v>1.65</v>
      </c>
      <c r="F149" s="408" t="s">
        <v>336</v>
      </c>
      <c r="G149" s="185" t="s">
        <v>134</v>
      </c>
      <c r="H149" s="187">
        <v>1.19</v>
      </c>
      <c r="I149" s="187">
        <v>0.91</v>
      </c>
      <c r="J149" s="223">
        <v>1.53</v>
      </c>
      <c r="K149" s="408" t="s">
        <v>336</v>
      </c>
      <c r="L149" s="409" t="s">
        <v>134</v>
      </c>
      <c r="M149" s="187">
        <v>1.39</v>
      </c>
      <c r="N149" s="187">
        <v>0.98</v>
      </c>
      <c r="O149" s="223">
        <v>1.87</v>
      </c>
      <c r="P149" s="408" t="s">
        <v>336</v>
      </c>
      <c r="Q149" s="185" t="s">
        <v>134</v>
      </c>
      <c r="R149" s="187">
        <v>1.56</v>
      </c>
      <c r="S149" s="187">
        <v>1.25</v>
      </c>
      <c r="T149" s="223">
        <v>1.91</v>
      </c>
    </row>
    <row r="150" spans="1:20" ht="16">
      <c r="A150" s="399" t="s">
        <v>453</v>
      </c>
      <c r="B150" s="185" t="s">
        <v>134</v>
      </c>
      <c r="C150" s="173">
        <v>1.88</v>
      </c>
      <c r="D150" s="173">
        <v>1.78</v>
      </c>
      <c r="E150" s="400">
        <v>1.98</v>
      </c>
      <c r="F150" s="216" t="s">
        <v>453</v>
      </c>
      <c r="G150" s="401" t="s">
        <v>134</v>
      </c>
      <c r="H150" s="192">
        <v>1.5</v>
      </c>
      <c r="I150" s="65">
        <v>1.1499999999999999</v>
      </c>
      <c r="J150" s="100">
        <v>1.9</v>
      </c>
      <c r="K150" s="402" t="s">
        <v>453</v>
      </c>
      <c r="L150" s="185" t="s">
        <v>134</v>
      </c>
      <c r="M150" s="195">
        <v>1.27</v>
      </c>
      <c r="N150" s="195">
        <v>0.88</v>
      </c>
      <c r="O150" s="196">
        <v>1.71</v>
      </c>
      <c r="P150" s="193" t="s">
        <v>453</v>
      </c>
      <c r="Q150" s="185" t="s">
        <v>134</v>
      </c>
      <c r="R150" s="192">
        <v>1.83</v>
      </c>
      <c r="S150" s="65">
        <v>1.53</v>
      </c>
      <c r="T150" s="100">
        <v>2.1800000000000002</v>
      </c>
    </row>
    <row r="151" spans="1:20" ht="16">
      <c r="A151" s="399" t="s">
        <v>454</v>
      </c>
      <c r="B151" s="185" t="s">
        <v>134</v>
      </c>
      <c r="C151" s="173">
        <v>2.1800000000000002</v>
      </c>
      <c r="D151" s="173">
        <v>2.0699999999999998</v>
      </c>
      <c r="E151" s="400">
        <v>2.29</v>
      </c>
      <c r="F151" s="216" t="s">
        <v>454</v>
      </c>
      <c r="G151" s="401" t="s">
        <v>134</v>
      </c>
      <c r="H151" s="192">
        <v>1.79</v>
      </c>
      <c r="I151" s="65">
        <v>1.42</v>
      </c>
      <c r="J151" s="100">
        <v>2.19</v>
      </c>
      <c r="K151" s="403" t="s">
        <v>454</v>
      </c>
      <c r="L151" s="185" t="s">
        <v>134</v>
      </c>
      <c r="M151" s="404">
        <v>1.62</v>
      </c>
      <c r="N151" s="404">
        <v>1.19</v>
      </c>
      <c r="O151" s="405">
        <v>2.09</v>
      </c>
      <c r="P151" s="193" t="s">
        <v>454</v>
      </c>
      <c r="Q151" s="185" t="s">
        <v>134</v>
      </c>
      <c r="R151" s="237">
        <v>2.1800000000000002</v>
      </c>
      <c r="S151" s="65">
        <v>1.81</v>
      </c>
      <c r="T151" s="100">
        <v>2.56</v>
      </c>
    </row>
    <row r="152" spans="1:20" ht="16">
      <c r="A152" s="399" t="s">
        <v>455</v>
      </c>
      <c r="B152" s="185" t="s">
        <v>134</v>
      </c>
      <c r="C152" s="173">
        <v>2.31</v>
      </c>
      <c r="D152" s="173">
        <v>2.2000000000000002</v>
      </c>
      <c r="E152" s="400">
        <v>2.4300000000000002</v>
      </c>
      <c r="F152" s="216" t="s">
        <v>455</v>
      </c>
      <c r="G152" s="401" t="s">
        <v>134</v>
      </c>
      <c r="H152" s="192">
        <v>2.21</v>
      </c>
      <c r="I152" s="65">
        <v>1.81</v>
      </c>
      <c r="J152" s="100">
        <v>2.67</v>
      </c>
      <c r="K152" s="403" t="s">
        <v>455</v>
      </c>
      <c r="L152" s="185" t="s">
        <v>134</v>
      </c>
      <c r="M152" s="195">
        <v>1.1399999999999999</v>
      </c>
      <c r="N152" s="195">
        <v>0.8</v>
      </c>
      <c r="O152" s="196">
        <v>1.55</v>
      </c>
      <c r="P152" s="193" t="s">
        <v>455</v>
      </c>
      <c r="Q152" s="185" t="s">
        <v>134</v>
      </c>
      <c r="R152" s="65">
        <v>2.2200000000000002</v>
      </c>
      <c r="S152" s="65">
        <v>1.87</v>
      </c>
      <c r="T152" s="100">
        <v>2.62</v>
      </c>
    </row>
    <row r="153" spans="1:20" ht="16">
      <c r="A153" s="399" t="s">
        <v>456</v>
      </c>
      <c r="B153" s="185" t="s">
        <v>134</v>
      </c>
      <c r="C153" s="173">
        <v>2.38</v>
      </c>
      <c r="D153" s="173">
        <v>2.27</v>
      </c>
      <c r="E153" s="400">
        <v>2.4900000000000002</v>
      </c>
      <c r="F153" s="406" t="s">
        <v>456</v>
      </c>
      <c r="G153" s="401" t="s">
        <v>134</v>
      </c>
      <c r="H153" s="194">
        <v>2.14</v>
      </c>
      <c r="I153" s="195">
        <v>1.75</v>
      </c>
      <c r="J153" s="196">
        <v>2.56</v>
      </c>
      <c r="K153" s="403" t="s">
        <v>456</v>
      </c>
      <c r="L153" s="185" t="s">
        <v>134</v>
      </c>
      <c r="M153" s="195">
        <v>1.35</v>
      </c>
      <c r="N153" s="195">
        <v>0.93</v>
      </c>
      <c r="O153" s="196">
        <v>1.84</v>
      </c>
      <c r="P153" s="193" t="s">
        <v>456</v>
      </c>
      <c r="Q153" s="185" t="s">
        <v>134</v>
      </c>
      <c r="R153" s="237">
        <v>2.44</v>
      </c>
      <c r="S153" s="65">
        <v>2.0699999999999998</v>
      </c>
      <c r="T153" s="100">
        <v>2.83</v>
      </c>
    </row>
    <row r="154" spans="1:20" ht="16">
      <c r="A154" s="88"/>
      <c r="B154" s="88"/>
      <c r="C154" s="88"/>
      <c r="D154" s="88"/>
      <c r="E154" s="181"/>
      <c r="F154" s="181"/>
      <c r="G154" s="181"/>
      <c r="H154" s="181"/>
      <c r="I154" s="181"/>
      <c r="K154" s="88"/>
      <c r="L154" s="88"/>
      <c r="M154" s="88"/>
      <c r="N154" s="88"/>
      <c r="P154" s="195"/>
    </row>
    <row r="155" spans="1:20" ht="16">
      <c r="A155" s="216"/>
      <c r="B155" s="65"/>
      <c r="C155" s="65"/>
      <c r="D155" s="65"/>
      <c r="E155" s="181"/>
      <c r="F155" s="181"/>
      <c r="G155" s="181"/>
      <c r="H155" s="181"/>
      <c r="I155" s="181"/>
      <c r="K155" s="88"/>
      <c r="L155" s="88"/>
      <c r="M155" s="88"/>
      <c r="N155" s="88"/>
    </row>
    <row r="156" spans="1:20" ht="15">
      <c r="A156" s="88"/>
      <c r="B156" s="88"/>
      <c r="C156" s="88"/>
      <c r="F156" s="181"/>
      <c r="G156" s="181"/>
      <c r="H156" s="181"/>
      <c r="I156" s="181"/>
      <c r="K156" s="88"/>
      <c r="L156" s="88"/>
      <c r="M156" s="88"/>
      <c r="N156" s="88"/>
    </row>
    <row r="157" spans="1:20" ht="15">
      <c r="A157" s="88"/>
      <c r="B157" s="88"/>
      <c r="C157" s="88"/>
      <c r="F157" s="181"/>
      <c r="G157" s="181"/>
      <c r="H157" s="181"/>
      <c r="I157" s="181"/>
      <c r="K157" s="88"/>
      <c r="L157" s="88"/>
      <c r="M157" s="88"/>
      <c r="N157" s="88"/>
    </row>
    <row r="158" spans="1:20" ht="15">
      <c r="F158" s="181"/>
      <c r="G158" s="181"/>
      <c r="H158" s="181"/>
      <c r="I158" s="181"/>
      <c r="K158" s="88"/>
      <c r="L158" s="88"/>
      <c r="M158" s="88"/>
      <c r="N158" s="88"/>
    </row>
    <row r="159" spans="1:20" ht="15">
      <c r="A159" s="88"/>
      <c r="B159" s="88"/>
      <c r="C159" s="88"/>
      <c r="F159" s="181"/>
      <c r="G159" s="181"/>
      <c r="H159" s="181"/>
      <c r="I159" s="181"/>
      <c r="K159" s="88"/>
      <c r="L159" s="88"/>
      <c r="M159" s="88"/>
      <c r="N159" s="88"/>
    </row>
    <row r="160" spans="1:20" ht="15">
      <c r="A160" s="88"/>
      <c r="B160" s="88"/>
      <c r="C160" s="88"/>
      <c r="F160" s="181"/>
      <c r="G160" s="181"/>
      <c r="H160" s="181"/>
      <c r="I160" s="181"/>
      <c r="K160" s="88"/>
      <c r="L160" s="88"/>
      <c r="M160" s="88"/>
      <c r="N160" s="88"/>
    </row>
    <row r="161" spans="1:14" ht="15">
      <c r="A161" s="88"/>
      <c r="B161" s="88"/>
      <c r="C161" s="88"/>
      <c r="F161" s="181"/>
      <c r="G161" s="181"/>
      <c r="H161" s="181"/>
      <c r="I161" s="181"/>
      <c r="K161" s="88"/>
      <c r="L161" s="88"/>
      <c r="M161" s="88"/>
      <c r="N161" s="88"/>
    </row>
    <row r="162" spans="1:14" ht="15">
      <c r="A162" s="88"/>
      <c r="B162" s="88"/>
      <c r="C162" s="88"/>
      <c r="F162" s="181"/>
      <c r="G162" s="181"/>
      <c r="H162" s="181"/>
      <c r="I162" s="181"/>
      <c r="K162" s="88"/>
      <c r="L162" s="88"/>
      <c r="M162" s="88"/>
      <c r="N162" s="88"/>
    </row>
    <row r="163" spans="1:14" ht="15">
      <c r="A163" s="88"/>
      <c r="B163" s="88"/>
      <c r="C163" s="88"/>
      <c r="F163" s="181"/>
      <c r="G163" s="181"/>
      <c r="H163" s="181"/>
      <c r="I163" s="181"/>
      <c r="K163" s="88"/>
      <c r="L163" s="88"/>
      <c r="M163" s="88"/>
      <c r="N163" s="88"/>
    </row>
    <row r="164" spans="1:14" ht="15">
      <c r="A164" s="88"/>
      <c r="B164" s="88"/>
      <c r="C164" s="88"/>
      <c r="F164" s="181"/>
      <c r="G164" s="181"/>
      <c r="H164" s="181"/>
      <c r="I164" s="181"/>
      <c r="K164" s="88"/>
      <c r="L164" s="88"/>
      <c r="M164" s="88"/>
      <c r="N164" s="88"/>
    </row>
    <row r="165" spans="1:14" ht="15">
      <c r="A165" s="88"/>
      <c r="B165" s="88"/>
      <c r="C165" s="88"/>
      <c r="F165" s="181"/>
      <c r="G165" s="181"/>
      <c r="H165" s="181"/>
      <c r="I165" s="181"/>
      <c r="K165" s="88"/>
      <c r="L165" s="88"/>
      <c r="M165" s="88"/>
      <c r="N165" s="88"/>
    </row>
    <row r="166" spans="1:14" ht="15">
      <c r="A166" s="88"/>
      <c r="B166" s="88"/>
      <c r="C166" s="88"/>
      <c r="F166" s="181"/>
      <c r="G166" s="181"/>
      <c r="H166" s="181"/>
      <c r="I166" s="181"/>
      <c r="K166" s="88"/>
      <c r="L166" s="88"/>
      <c r="M166" s="88"/>
      <c r="N166" s="88"/>
    </row>
    <row r="167" spans="1:14" ht="15">
      <c r="A167" s="88"/>
      <c r="B167" s="88"/>
      <c r="C167" s="88"/>
      <c r="F167" s="181"/>
      <c r="G167" s="181"/>
      <c r="H167" s="181"/>
      <c r="I167" s="181"/>
      <c r="K167" s="88"/>
      <c r="L167" s="88"/>
      <c r="M167" s="88"/>
      <c r="N167" s="88"/>
    </row>
    <row r="168" spans="1:14" ht="15">
      <c r="A168" s="88"/>
      <c r="B168" s="88"/>
      <c r="C168" s="88"/>
      <c r="F168" s="181"/>
      <c r="G168" s="181"/>
      <c r="H168" s="181"/>
      <c r="I168" s="181"/>
      <c r="K168" s="88"/>
      <c r="L168" s="88"/>
      <c r="M168" s="88"/>
      <c r="N168" s="88"/>
    </row>
    <row r="169" spans="1:14" ht="15">
      <c r="A169" s="88"/>
      <c r="B169" s="88"/>
      <c r="C169" s="88"/>
      <c r="F169" s="181"/>
      <c r="G169" s="181"/>
      <c r="H169" s="181"/>
      <c r="I169" s="181"/>
      <c r="K169" s="88"/>
      <c r="L169" s="88"/>
      <c r="M169" s="88"/>
      <c r="N169" s="88"/>
    </row>
    <row r="170" spans="1:14" ht="15">
      <c r="A170" s="88"/>
      <c r="B170" s="88"/>
      <c r="C170" s="88"/>
      <c r="F170" s="181"/>
      <c r="G170" s="181"/>
      <c r="H170" s="181"/>
      <c r="I170" s="181"/>
    </row>
    <row r="171" spans="1:14" ht="15">
      <c r="F171" s="181"/>
      <c r="G171" s="181"/>
      <c r="H171" s="181"/>
      <c r="I171" s="181"/>
    </row>
    <row r="172" spans="1:14" ht="15">
      <c r="F172" s="181"/>
      <c r="G172" s="181"/>
      <c r="H172" s="181"/>
      <c r="I172" s="181"/>
    </row>
    <row r="173" spans="1:14" ht="15">
      <c r="F173" s="181"/>
      <c r="G173" s="181"/>
      <c r="H173" s="181"/>
      <c r="I173" s="181"/>
    </row>
    <row r="174" spans="1:14" ht="15">
      <c r="F174" s="181"/>
      <c r="G174" s="181"/>
      <c r="H174" s="181"/>
      <c r="I174" s="181"/>
    </row>
    <row r="175" spans="1:14" ht="15">
      <c r="F175" s="181"/>
      <c r="G175" s="181"/>
      <c r="H175" s="181"/>
      <c r="I175" s="181"/>
    </row>
    <row r="176" spans="1:14" ht="15">
      <c r="F176" s="181"/>
      <c r="G176" s="181"/>
      <c r="H176" s="181"/>
      <c r="I176" s="181"/>
    </row>
    <row r="177" spans="6:9" ht="15">
      <c r="F177" s="181"/>
      <c r="G177" s="181"/>
      <c r="H177" s="181"/>
      <c r="I177" s="181"/>
    </row>
    <row r="178" spans="6:9" ht="15">
      <c r="F178" s="181"/>
      <c r="G178" s="181"/>
      <c r="H178" s="181"/>
      <c r="I178" s="181"/>
    </row>
    <row r="179" spans="6:9" ht="15">
      <c r="F179" s="181"/>
      <c r="G179" s="181"/>
      <c r="H179" s="181"/>
      <c r="I179" s="181"/>
    </row>
    <row r="180" spans="6:9" ht="15">
      <c r="F180" s="181"/>
      <c r="G180" s="181"/>
      <c r="H180" s="181"/>
      <c r="I180" s="181"/>
    </row>
    <row r="181" spans="6:9" ht="15">
      <c r="F181" s="181"/>
      <c r="G181" s="181"/>
      <c r="H181" s="181"/>
      <c r="I181" s="181"/>
    </row>
    <row r="182" spans="6:9" ht="15">
      <c r="F182" s="181"/>
      <c r="G182" s="181"/>
      <c r="H182" s="181"/>
      <c r="I182" s="181"/>
    </row>
    <row r="183" spans="6:9" ht="15">
      <c r="F183" s="181"/>
      <c r="G183" s="181"/>
      <c r="H183" s="181"/>
      <c r="I183" s="181"/>
    </row>
    <row r="184" spans="6:9" ht="15">
      <c r="F184" s="181"/>
      <c r="G184" s="181"/>
      <c r="H184" s="181"/>
      <c r="I184" s="181"/>
    </row>
    <row r="185" spans="6:9" ht="15">
      <c r="F185" s="181"/>
      <c r="G185" s="181"/>
      <c r="H185" s="181"/>
      <c r="I185" s="181"/>
    </row>
    <row r="186" spans="6:9" ht="15">
      <c r="F186" s="181"/>
      <c r="G186" s="181"/>
      <c r="H186" s="181"/>
      <c r="I186" s="181"/>
    </row>
    <row r="187" spans="6:9" ht="15">
      <c r="F187" s="181"/>
      <c r="G187" s="181"/>
      <c r="H187" s="181"/>
      <c r="I187" s="181"/>
    </row>
    <row r="188" spans="6:9" ht="15">
      <c r="F188" s="181"/>
      <c r="G188" s="181"/>
      <c r="H188" s="181"/>
      <c r="I188" s="181"/>
    </row>
    <row r="189" spans="6:9" ht="15">
      <c r="F189" s="181"/>
      <c r="G189" s="181"/>
      <c r="H189" s="181"/>
      <c r="I189" s="181"/>
    </row>
    <row r="190" spans="6:9" ht="15">
      <c r="F190" s="181"/>
      <c r="G190" s="181"/>
      <c r="H190" s="181"/>
      <c r="I190" s="181"/>
    </row>
    <row r="191" spans="6:9" ht="15">
      <c r="F191" s="181"/>
      <c r="G191" s="181"/>
      <c r="H191" s="181"/>
      <c r="I191" s="181"/>
    </row>
    <row r="192" spans="6:9" ht="15">
      <c r="F192" s="181"/>
      <c r="G192" s="181"/>
      <c r="H192" s="181"/>
      <c r="I192" s="181"/>
    </row>
    <row r="193" spans="6:9" ht="15">
      <c r="F193" s="181"/>
      <c r="G193" s="181"/>
      <c r="H193" s="181"/>
      <c r="I193" s="181"/>
    </row>
    <row r="194" spans="6:9" ht="15">
      <c r="F194" s="181"/>
      <c r="G194" s="181"/>
      <c r="H194" s="181"/>
      <c r="I194" s="181"/>
    </row>
    <row r="195" spans="6:9" ht="15">
      <c r="F195" s="181"/>
      <c r="G195" s="181"/>
      <c r="H195" s="181"/>
      <c r="I195" s="181"/>
    </row>
    <row r="196" spans="6:9" ht="15">
      <c r="F196" s="181"/>
      <c r="G196" s="181"/>
      <c r="H196" s="181"/>
      <c r="I196" s="181"/>
    </row>
    <row r="197" spans="6:9" ht="15">
      <c r="F197" s="181"/>
      <c r="G197" s="181"/>
      <c r="H197" s="181"/>
      <c r="I197" s="181"/>
    </row>
    <row r="198" spans="6:9" ht="15">
      <c r="F198" s="181"/>
      <c r="G198" s="181"/>
      <c r="H198" s="181"/>
      <c r="I198" s="181"/>
    </row>
    <row r="199" spans="6:9" ht="15">
      <c r="F199" s="181"/>
      <c r="G199" s="181"/>
      <c r="H199" s="181"/>
      <c r="I199" s="181"/>
    </row>
    <row r="200" spans="6:9" ht="15">
      <c r="F200" s="181"/>
      <c r="G200" s="181"/>
      <c r="H200" s="181"/>
      <c r="I200" s="181"/>
    </row>
    <row r="201" spans="6:9" ht="15">
      <c r="F201" s="181"/>
      <c r="G201" s="181"/>
      <c r="H201" s="181"/>
      <c r="I201" s="181"/>
    </row>
    <row r="202" spans="6:9" ht="15">
      <c r="F202" s="181"/>
      <c r="G202" s="181"/>
      <c r="H202" s="181"/>
      <c r="I202" s="181"/>
    </row>
    <row r="203" spans="6:9" ht="15">
      <c r="F203" s="181"/>
      <c r="G203" s="181"/>
      <c r="H203" s="181"/>
      <c r="I203" s="181"/>
    </row>
    <row r="204" spans="6:9" ht="15">
      <c r="F204" s="181"/>
      <c r="G204" s="181"/>
      <c r="H204" s="181"/>
      <c r="I204" s="181"/>
    </row>
    <row r="205" spans="6:9" ht="15">
      <c r="F205" s="181"/>
      <c r="G205" s="181"/>
      <c r="H205" s="181"/>
      <c r="I205" s="181"/>
    </row>
    <row r="206" spans="6:9" ht="15">
      <c r="F206" s="181"/>
      <c r="G206" s="181"/>
      <c r="H206" s="181"/>
      <c r="I206" s="181"/>
    </row>
    <row r="207" spans="6:9" ht="15">
      <c r="F207" s="181"/>
      <c r="G207" s="181"/>
      <c r="H207" s="181"/>
      <c r="I207" s="181"/>
    </row>
    <row r="208" spans="6:9" ht="15">
      <c r="F208" s="181"/>
      <c r="G208" s="181"/>
      <c r="H208" s="181"/>
      <c r="I208" s="181"/>
    </row>
    <row r="209" spans="6:9" ht="15">
      <c r="F209" s="181"/>
      <c r="G209" s="181"/>
      <c r="H209" s="181"/>
      <c r="I209" s="181"/>
    </row>
    <row r="210" spans="6:9" ht="15">
      <c r="F210" s="181"/>
      <c r="G210" s="181"/>
      <c r="H210" s="181"/>
      <c r="I210" s="181"/>
    </row>
    <row r="211" spans="6:9" ht="15">
      <c r="F211" s="181"/>
      <c r="G211" s="181"/>
      <c r="H211" s="181"/>
      <c r="I211" s="181"/>
    </row>
    <row r="212" spans="6:9" ht="15">
      <c r="F212" s="181"/>
      <c r="G212" s="181"/>
      <c r="H212" s="181"/>
      <c r="I212" s="181"/>
    </row>
    <row r="213" spans="6:9" ht="15">
      <c r="F213" s="181"/>
      <c r="G213" s="181"/>
      <c r="H213" s="181"/>
      <c r="I213" s="181"/>
    </row>
    <row r="214" spans="6:9" ht="15">
      <c r="F214" s="181"/>
      <c r="G214" s="181"/>
      <c r="H214" s="181"/>
      <c r="I214" s="181"/>
    </row>
    <row r="215" spans="6:9" ht="15">
      <c r="F215" s="181"/>
      <c r="G215" s="181"/>
      <c r="H215" s="181"/>
      <c r="I215" s="181"/>
    </row>
    <row r="216" spans="6:9" ht="15">
      <c r="F216" s="181"/>
      <c r="G216" s="181"/>
      <c r="H216" s="181"/>
      <c r="I216" s="181"/>
    </row>
  </sheetData>
  <hyperlinks>
    <hyperlink ref="A4" location="Contents!A1" display="Link to contents table." xr:uid="{BB41D51F-F397-47CF-9F0F-545EEF58C690}"/>
    <hyperlink ref="A3" location="Notes!A1" display="Link to notes table." xr:uid="{D04FA8EC-601E-4A46-9375-B19D2A27AE45}"/>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45FA-F130-4DEF-B34A-9EB229AFA33B}">
  <sheetPr>
    <tabColor rgb="FFB30000"/>
  </sheetPr>
  <dimension ref="A1:S45"/>
  <sheetViews>
    <sheetView showGridLines="0" zoomScaleNormal="100" workbookViewId="0"/>
  </sheetViews>
  <sheetFormatPr baseColWidth="10" defaultColWidth="8.6640625" defaultRowHeight="15"/>
  <cols>
    <col min="1" max="1" width="42" style="80" customWidth="1"/>
    <col min="2" max="2" width="16.5" style="81" customWidth="1"/>
    <col min="3" max="3" width="10.83203125" style="81" customWidth="1"/>
    <col min="4" max="4" width="11.1640625" style="81" customWidth="1"/>
    <col min="5" max="5" width="39.5" style="80" customWidth="1"/>
    <col min="6" max="6" width="18.1640625" style="80" customWidth="1"/>
    <col min="7" max="7" width="12.5" style="80" customWidth="1"/>
    <col min="8" max="8" width="12.83203125" style="80" customWidth="1"/>
    <col min="9" max="9" width="42.33203125" style="80" customWidth="1"/>
    <col min="10" max="10" width="17.83203125" style="80" customWidth="1"/>
    <col min="11" max="11" width="12.5" style="80" customWidth="1"/>
    <col min="12" max="12" width="14.83203125" style="80" customWidth="1"/>
    <col min="13" max="13" width="43.5" style="80" customWidth="1"/>
    <col min="14" max="14" width="19.83203125" style="81" customWidth="1"/>
    <col min="15" max="15" width="13.5" style="81" customWidth="1"/>
    <col min="16" max="16" width="12.5" style="81" customWidth="1"/>
    <col min="17" max="16384" width="8.6640625" style="80"/>
  </cols>
  <sheetData>
    <row r="1" spans="1:19" ht="16">
      <c r="A1" s="11" t="s">
        <v>839</v>
      </c>
      <c r="B1" s="78"/>
      <c r="C1" s="78"/>
      <c r="D1" s="78"/>
      <c r="E1" s="79"/>
      <c r="F1" s="79"/>
      <c r="G1" s="79"/>
    </row>
    <row r="2" spans="1:19" s="82" customFormat="1" ht="31.5" customHeight="1">
      <c r="A2" s="224" t="s">
        <v>338</v>
      </c>
      <c r="B2" s="72"/>
      <c r="C2" s="72"/>
      <c r="D2" s="72"/>
      <c r="E2" s="72"/>
      <c r="F2" s="72"/>
      <c r="G2" s="72"/>
      <c r="H2" s="72"/>
    </row>
    <row r="3" spans="1:19" s="82" customFormat="1" ht="23.25" customHeight="1">
      <c r="A3" s="83" t="s">
        <v>100</v>
      </c>
      <c r="B3" s="72"/>
      <c r="C3" s="72"/>
      <c r="D3" s="72"/>
      <c r="E3" s="72"/>
      <c r="F3" s="72"/>
      <c r="G3" s="72"/>
      <c r="H3" s="72"/>
    </row>
    <row r="4" spans="1:19" s="82" customFormat="1" ht="23.25" customHeight="1">
      <c r="A4" s="83" t="s">
        <v>101</v>
      </c>
      <c r="B4" s="72"/>
      <c r="C4" s="72"/>
      <c r="D4" s="72"/>
      <c r="E4" s="72"/>
      <c r="F4" s="72"/>
      <c r="G4" s="72"/>
      <c r="H4" s="72"/>
    </row>
    <row r="5" spans="1:19" ht="108.75" customHeight="1">
      <c r="A5" s="225" t="s">
        <v>103</v>
      </c>
      <c r="B5" s="226" t="s">
        <v>339</v>
      </c>
      <c r="C5" s="227" t="s">
        <v>340</v>
      </c>
      <c r="D5" s="227" t="s">
        <v>341</v>
      </c>
      <c r="E5" s="228" t="s">
        <v>108</v>
      </c>
      <c r="F5" s="229" t="s">
        <v>342</v>
      </c>
      <c r="G5" s="190" t="s">
        <v>343</v>
      </c>
      <c r="H5" s="229" t="s">
        <v>344</v>
      </c>
      <c r="I5" s="228" t="s">
        <v>113</v>
      </c>
      <c r="J5" s="229" t="s">
        <v>345</v>
      </c>
      <c r="K5" s="229" t="s">
        <v>346</v>
      </c>
      <c r="L5" s="229" t="s">
        <v>347</v>
      </c>
      <c r="M5" s="228" t="s">
        <v>118</v>
      </c>
      <c r="N5" s="227" t="s">
        <v>348</v>
      </c>
      <c r="O5" s="227" t="s">
        <v>349</v>
      </c>
      <c r="P5" s="230" t="s">
        <v>350</v>
      </c>
    </row>
    <row r="6" spans="1:19" ht="22" customHeight="1">
      <c r="A6" s="111" t="s">
        <v>333</v>
      </c>
      <c r="B6" s="413">
        <v>56.7</v>
      </c>
      <c r="C6" s="414">
        <v>53.4</v>
      </c>
      <c r="D6" s="415">
        <v>60</v>
      </c>
      <c r="E6" s="111" t="s">
        <v>333</v>
      </c>
      <c r="F6" s="419">
        <v>71.2</v>
      </c>
      <c r="G6" s="419">
        <v>59.3</v>
      </c>
      <c r="H6" s="420">
        <v>84.6</v>
      </c>
      <c r="I6" s="111" t="s">
        <v>333</v>
      </c>
      <c r="J6" s="419">
        <v>99</v>
      </c>
      <c r="K6" s="419">
        <v>81.599999999999994</v>
      </c>
      <c r="L6" s="420">
        <v>119</v>
      </c>
      <c r="M6" s="111" t="s">
        <v>333</v>
      </c>
      <c r="N6" s="410">
        <v>51.4</v>
      </c>
      <c r="O6" s="410">
        <v>43.2</v>
      </c>
      <c r="P6" s="426">
        <v>61</v>
      </c>
    </row>
    <row r="7" spans="1:19" ht="22" customHeight="1">
      <c r="A7" s="89" t="s">
        <v>329</v>
      </c>
      <c r="B7" s="416">
        <v>11.7</v>
      </c>
      <c r="C7" s="416">
        <v>10.3</v>
      </c>
      <c r="D7" s="417">
        <v>13.2</v>
      </c>
      <c r="E7" s="89" t="s">
        <v>329</v>
      </c>
      <c r="F7" s="421">
        <v>6.2</v>
      </c>
      <c r="G7" s="421">
        <v>0.9</v>
      </c>
      <c r="H7" s="422">
        <v>11.7</v>
      </c>
      <c r="I7" s="89" t="s">
        <v>329</v>
      </c>
      <c r="J7" s="421">
        <v>9.1</v>
      </c>
      <c r="K7" s="421">
        <v>2.2000000000000002</v>
      </c>
      <c r="L7" s="422">
        <v>16.5</v>
      </c>
      <c r="M7" s="89" t="s">
        <v>329</v>
      </c>
      <c r="N7" s="416">
        <v>12.2</v>
      </c>
      <c r="O7" s="416">
        <v>7.3</v>
      </c>
      <c r="P7" s="417">
        <v>17.2</v>
      </c>
    </row>
    <row r="8" spans="1:19" ht="25.5" customHeight="1">
      <c r="A8" s="186" t="s">
        <v>454</v>
      </c>
      <c r="B8" s="411">
        <v>28.6</v>
      </c>
      <c r="C8" s="411">
        <v>26.8</v>
      </c>
      <c r="D8" s="418">
        <v>30.4</v>
      </c>
      <c r="E8" s="398" t="s">
        <v>454</v>
      </c>
      <c r="F8" s="423">
        <v>23.8</v>
      </c>
      <c r="G8" s="424">
        <v>18.399999999999999</v>
      </c>
      <c r="H8" s="425">
        <v>30</v>
      </c>
      <c r="I8" s="398" t="s">
        <v>454</v>
      </c>
      <c r="J8" s="424">
        <v>13.8</v>
      </c>
      <c r="K8" s="424">
        <v>9</v>
      </c>
      <c r="L8" s="425">
        <v>19.399999999999999</v>
      </c>
      <c r="M8" s="186" t="s">
        <v>454</v>
      </c>
      <c r="N8" s="411">
        <v>27.1</v>
      </c>
      <c r="O8" s="411">
        <v>21.8</v>
      </c>
      <c r="P8" s="418">
        <v>32.9</v>
      </c>
      <c r="Q8" s="79"/>
      <c r="R8" s="79"/>
      <c r="S8" s="79"/>
    </row>
    <row r="9" spans="1:19" s="189" customFormat="1" ht="29.5" customHeight="1">
      <c r="A9" s="102"/>
      <c r="B9" s="91"/>
      <c r="C9" s="91"/>
      <c r="D9" s="91"/>
      <c r="E9" s="102"/>
      <c r="F9" s="143"/>
      <c r="G9" s="143"/>
      <c r="H9" s="143"/>
      <c r="I9" s="91"/>
      <c r="J9" s="91"/>
      <c r="K9" s="91"/>
      <c r="L9" s="91"/>
      <c r="N9" s="97"/>
      <c r="O9" s="91"/>
      <c r="P9" s="91"/>
    </row>
    <row r="10" spans="1:19" s="189" customFormat="1" ht="18.75" customHeight="1">
      <c r="A10" s="197"/>
      <c r="B10" s="143"/>
      <c r="C10" s="143"/>
      <c r="D10" s="143"/>
      <c r="E10" s="198"/>
      <c r="F10" s="143"/>
      <c r="G10" s="143"/>
      <c r="H10" s="143"/>
      <c r="N10" s="91"/>
      <c r="O10" s="91"/>
      <c r="P10" s="91"/>
    </row>
    <row r="11" spans="1:19" s="189" customFormat="1" ht="19.5" customHeight="1">
      <c r="A11" s="197"/>
      <c r="B11" s="143"/>
      <c r="C11" s="143"/>
      <c r="D11" s="143"/>
      <c r="E11" s="198"/>
      <c r="F11" s="143"/>
      <c r="G11" s="143"/>
      <c r="H11" s="143"/>
      <c r="N11" s="97"/>
      <c r="O11" s="97"/>
      <c r="P11" s="97"/>
    </row>
    <row r="12" spans="1:19" s="189" customFormat="1" ht="19.5" customHeight="1">
      <c r="A12" s="197"/>
      <c r="B12" s="143"/>
      <c r="C12" s="143"/>
      <c r="D12" s="143"/>
      <c r="E12" s="198"/>
      <c r="F12" s="143"/>
      <c r="G12" s="143"/>
      <c r="H12" s="143"/>
      <c r="N12" s="97"/>
      <c r="O12" s="97"/>
      <c r="P12" s="97"/>
    </row>
    <row r="13" spans="1:19" s="189" customFormat="1" ht="22.5" customHeight="1">
      <c r="A13" s="102"/>
      <c r="B13" s="143"/>
      <c r="C13" s="143"/>
      <c r="D13" s="143"/>
      <c r="E13" s="198"/>
      <c r="F13" s="143"/>
      <c r="G13" s="143"/>
      <c r="H13" s="143"/>
      <c r="N13" s="97"/>
      <c r="O13" s="97"/>
      <c r="P13" s="97"/>
    </row>
    <row r="14" spans="1:19" s="189" customFormat="1" ht="22.5" customHeight="1">
      <c r="A14" s="199"/>
      <c r="B14" s="143"/>
      <c r="C14" s="143"/>
      <c r="D14" s="143"/>
      <c r="E14" s="198"/>
      <c r="F14" s="143"/>
      <c r="G14" s="143"/>
      <c r="H14" s="143"/>
      <c r="N14" s="97"/>
      <c r="O14" s="97"/>
      <c r="P14" s="97"/>
    </row>
    <row r="15" spans="1:19" s="189" customFormat="1" ht="19.5" customHeight="1">
      <c r="A15" s="200"/>
      <c r="B15" s="143"/>
      <c r="C15" s="143"/>
      <c r="D15" s="143"/>
      <c r="E15" s="198"/>
      <c r="F15" s="143"/>
      <c r="G15" s="143"/>
      <c r="H15" s="143"/>
      <c r="N15" s="97"/>
      <c r="O15" s="97"/>
      <c r="P15" s="97"/>
    </row>
    <row r="16" spans="1:19">
      <c r="B16" s="78"/>
      <c r="C16" s="78"/>
      <c r="D16" s="78"/>
      <c r="E16" s="84"/>
      <c r="F16" s="78"/>
      <c r="G16" s="78"/>
      <c r="H16" s="78"/>
    </row>
    <row r="17" spans="2:8">
      <c r="B17" s="78"/>
      <c r="C17" s="78"/>
      <c r="D17" s="78"/>
      <c r="E17" s="84"/>
      <c r="F17" s="78"/>
      <c r="G17" s="78"/>
      <c r="H17" s="78"/>
    </row>
    <row r="18" spans="2:8">
      <c r="B18" s="78"/>
      <c r="C18" s="78"/>
      <c r="D18" s="78"/>
      <c r="E18" s="84"/>
      <c r="F18" s="78"/>
      <c r="G18" s="78"/>
      <c r="H18" s="78"/>
    </row>
    <row r="19" spans="2:8">
      <c r="B19" s="78"/>
      <c r="C19" s="78"/>
      <c r="D19" s="78"/>
      <c r="E19" s="84"/>
      <c r="F19" s="78"/>
      <c r="G19" s="78"/>
      <c r="H19" s="78"/>
    </row>
    <row r="20" spans="2:8">
      <c r="B20" s="78"/>
      <c r="C20" s="78"/>
      <c r="D20" s="78"/>
      <c r="E20" s="84"/>
      <c r="F20" s="78"/>
      <c r="G20" s="78"/>
      <c r="H20" s="78"/>
    </row>
    <row r="21" spans="2:8">
      <c r="B21" s="78"/>
      <c r="C21" s="78"/>
      <c r="D21" s="78"/>
      <c r="E21" s="84"/>
      <c r="F21" s="78"/>
      <c r="G21" s="78"/>
      <c r="H21" s="78"/>
    </row>
    <row r="22" spans="2:8">
      <c r="B22" s="78"/>
      <c r="C22" s="78"/>
      <c r="D22" s="78"/>
      <c r="E22" s="84"/>
      <c r="F22" s="78"/>
      <c r="G22" s="78"/>
      <c r="H22" s="78"/>
    </row>
    <row r="23" spans="2:8">
      <c r="B23" s="78"/>
      <c r="C23" s="78"/>
      <c r="D23" s="78"/>
      <c r="E23" s="84"/>
      <c r="F23" s="78"/>
      <c r="G23" s="78"/>
      <c r="H23" s="78"/>
    </row>
    <row r="24" spans="2:8">
      <c r="B24" s="78"/>
      <c r="C24" s="78"/>
      <c r="D24" s="78"/>
      <c r="E24" s="84"/>
      <c r="F24" s="78"/>
      <c r="G24" s="78"/>
      <c r="H24" s="78"/>
    </row>
    <row r="25" spans="2:8">
      <c r="B25" s="78"/>
      <c r="C25" s="78"/>
      <c r="D25" s="78"/>
      <c r="E25" s="84"/>
      <c r="F25" s="78"/>
      <c r="G25" s="78"/>
      <c r="H25" s="78"/>
    </row>
    <row r="26" spans="2:8">
      <c r="B26" s="78"/>
      <c r="C26" s="78"/>
      <c r="D26" s="78"/>
      <c r="E26" s="84"/>
      <c r="F26" s="78"/>
      <c r="G26" s="78"/>
      <c r="H26" s="78"/>
    </row>
    <row r="27" spans="2:8">
      <c r="B27" s="78"/>
      <c r="C27" s="78"/>
      <c r="D27" s="78"/>
      <c r="E27" s="84"/>
      <c r="F27" s="78"/>
      <c r="G27" s="78"/>
      <c r="H27" s="78"/>
    </row>
    <row r="28" spans="2:8">
      <c r="B28" s="78"/>
      <c r="C28" s="78"/>
      <c r="D28" s="78"/>
      <c r="E28" s="84"/>
      <c r="F28" s="78"/>
      <c r="G28" s="78"/>
      <c r="H28" s="78"/>
    </row>
    <row r="29" spans="2:8">
      <c r="B29" s="78"/>
      <c r="C29" s="78"/>
      <c r="D29" s="78"/>
      <c r="E29" s="84"/>
      <c r="F29" s="78"/>
      <c r="G29" s="78"/>
      <c r="H29" s="78"/>
    </row>
    <row r="30" spans="2:8">
      <c r="B30" s="78"/>
      <c r="C30" s="78"/>
      <c r="D30" s="78"/>
      <c r="E30" s="84"/>
      <c r="F30" s="78"/>
      <c r="G30" s="78"/>
      <c r="H30" s="78"/>
    </row>
    <row r="31" spans="2:8">
      <c r="B31" s="78"/>
      <c r="C31" s="78"/>
      <c r="D31" s="78"/>
      <c r="E31" s="84"/>
      <c r="F31" s="78"/>
      <c r="G31" s="78"/>
      <c r="H31" s="78"/>
    </row>
    <row r="32" spans="2:8">
      <c r="B32" s="78"/>
      <c r="C32" s="78"/>
      <c r="D32" s="78"/>
      <c r="E32" s="84"/>
      <c r="F32" s="78"/>
      <c r="G32" s="78"/>
      <c r="H32" s="78"/>
    </row>
    <row r="33" spans="2:8">
      <c r="B33" s="78"/>
      <c r="C33" s="78"/>
      <c r="D33" s="78"/>
      <c r="E33" s="84"/>
      <c r="F33" s="78"/>
      <c r="G33" s="78"/>
      <c r="H33" s="78"/>
    </row>
    <row r="34" spans="2:8">
      <c r="B34" s="78"/>
      <c r="C34" s="78"/>
      <c r="D34" s="78"/>
      <c r="E34" s="84"/>
      <c r="F34" s="78"/>
      <c r="G34" s="78"/>
      <c r="H34" s="78"/>
    </row>
    <row r="35" spans="2:8">
      <c r="B35" s="78"/>
      <c r="C35" s="78"/>
      <c r="D35" s="78"/>
      <c r="E35" s="84"/>
      <c r="F35" s="78"/>
      <c r="G35" s="78"/>
      <c r="H35" s="78"/>
    </row>
    <row r="36" spans="2:8">
      <c r="B36" s="78"/>
      <c r="C36" s="78"/>
      <c r="D36" s="78"/>
      <c r="E36" s="84"/>
      <c r="F36" s="78"/>
      <c r="G36" s="78"/>
      <c r="H36" s="78"/>
    </row>
    <row r="37" spans="2:8">
      <c r="B37" s="78"/>
      <c r="C37" s="78"/>
      <c r="D37" s="78"/>
      <c r="E37" s="84"/>
      <c r="F37" s="78"/>
      <c r="G37" s="78"/>
      <c r="H37" s="78"/>
    </row>
    <row r="38" spans="2:8">
      <c r="B38" s="78"/>
      <c r="C38" s="78"/>
      <c r="D38" s="78"/>
      <c r="E38" s="84"/>
      <c r="F38" s="78"/>
      <c r="G38" s="78"/>
      <c r="H38" s="78"/>
    </row>
    <row r="39" spans="2:8">
      <c r="B39" s="78"/>
      <c r="C39" s="78"/>
      <c r="D39" s="78"/>
      <c r="E39" s="84"/>
      <c r="F39" s="78"/>
      <c r="G39" s="78"/>
      <c r="H39" s="78"/>
    </row>
    <row r="40" spans="2:8">
      <c r="B40" s="78"/>
      <c r="C40" s="78"/>
      <c r="D40" s="78"/>
      <c r="F40" s="78"/>
      <c r="G40" s="78"/>
      <c r="H40" s="78"/>
    </row>
    <row r="41" spans="2:8">
      <c r="B41" s="78"/>
      <c r="C41" s="78"/>
      <c r="D41" s="78"/>
      <c r="F41" s="78"/>
      <c r="G41" s="78"/>
      <c r="H41" s="78"/>
    </row>
    <row r="42" spans="2:8">
      <c r="B42" s="78"/>
      <c r="C42" s="78"/>
      <c r="D42" s="78"/>
      <c r="F42" s="78"/>
      <c r="G42" s="78"/>
      <c r="H42" s="78"/>
    </row>
    <row r="43" spans="2:8">
      <c r="B43" s="78"/>
      <c r="C43" s="78"/>
      <c r="D43" s="78"/>
      <c r="F43" s="78"/>
      <c r="G43" s="78"/>
      <c r="H43" s="78"/>
    </row>
    <row r="44" spans="2:8">
      <c r="B44" s="78"/>
      <c r="C44" s="78"/>
      <c r="D44" s="78"/>
      <c r="F44" s="78"/>
      <c r="G44" s="78"/>
      <c r="H44" s="78"/>
    </row>
    <row r="45" spans="2:8">
      <c r="B45" s="78"/>
      <c r="C45" s="78"/>
      <c r="D45" s="78"/>
      <c r="F45" s="78"/>
      <c r="G45" s="78"/>
      <c r="H45" s="78"/>
    </row>
  </sheetData>
  <hyperlinks>
    <hyperlink ref="A3" location="Notes!A1" display="Link to notes table." xr:uid="{8ECE2C24-B443-4361-B927-12FF6FF60FAE}"/>
    <hyperlink ref="A4" location="Contents!A1" display="Link to contents table." xr:uid="{439CA016-D1D3-4AC9-BFC4-D1667D91B427}"/>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33CD-B5CC-4EA0-B041-CA5CFC7C40D6}">
  <sheetPr>
    <tabColor rgb="FF0000FF"/>
  </sheetPr>
  <dimension ref="A1:U129"/>
  <sheetViews>
    <sheetView showGridLines="0" tabSelected="1" zoomScale="25" zoomScaleNormal="100" workbookViewId="0">
      <selection activeCell="Z52" sqref="Z52"/>
    </sheetView>
  </sheetViews>
  <sheetFormatPr baseColWidth="10" defaultColWidth="10.83203125" defaultRowHeight="13"/>
  <cols>
    <col min="1" max="1" width="40.5" customWidth="1"/>
    <col min="2" max="2" width="18.83203125" customWidth="1"/>
    <col min="3" max="3" width="19.6640625" customWidth="1"/>
    <col min="4" max="4" width="19.1640625" customWidth="1"/>
    <col min="5" max="5" width="18.5" customWidth="1"/>
    <col min="6" max="6" width="19.33203125" customWidth="1"/>
    <col min="7" max="7" width="19.5" customWidth="1"/>
    <col min="8" max="8" width="21" customWidth="1"/>
    <col min="9" max="9" width="20.33203125" customWidth="1"/>
    <col min="10" max="10" width="20.5" customWidth="1"/>
    <col min="11" max="11" width="19.5" customWidth="1"/>
  </cols>
  <sheetData>
    <row r="1" spans="1:21" ht="25.25" customHeight="1">
      <c r="A1" s="11" t="s">
        <v>365</v>
      </c>
      <c r="B1" s="236"/>
      <c r="C1" s="237"/>
      <c r="D1" s="237"/>
      <c r="E1" s="237"/>
      <c r="F1" s="237"/>
      <c r="G1" s="237"/>
      <c r="H1" s="237"/>
      <c r="I1" s="237"/>
      <c r="J1" s="237"/>
      <c r="K1" s="237"/>
      <c r="L1" s="237"/>
      <c r="M1" s="237"/>
      <c r="N1" s="237"/>
      <c r="O1" s="237"/>
    </row>
    <row r="2" spans="1:21" ht="23.25" customHeight="1">
      <c r="A2" s="238" t="s">
        <v>366</v>
      </c>
      <c r="B2" s="239"/>
      <c r="C2" s="239"/>
      <c r="D2" s="239"/>
      <c r="E2" s="239"/>
      <c r="F2" s="239"/>
      <c r="G2" s="239"/>
      <c r="H2" s="239"/>
      <c r="I2" s="239"/>
      <c r="J2" s="239"/>
      <c r="K2" s="240"/>
      <c r="L2" s="240"/>
      <c r="M2" s="240"/>
      <c r="N2" s="240"/>
      <c r="O2" s="240"/>
    </row>
    <row r="3" spans="1:21" ht="24" customHeight="1">
      <c r="A3" s="241" t="s">
        <v>100</v>
      </c>
      <c r="B3" s="239"/>
      <c r="C3" s="239"/>
      <c r="D3" s="239"/>
      <c r="E3" s="239"/>
      <c r="F3" s="239"/>
      <c r="G3" s="239"/>
      <c r="H3" s="239"/>
      <c r="I3" s="239"/>
      <c r="J3" s="239"/>
    </row>
    <row r="4" spans="1:21" ht="25.25" customHeight="1">
      <c r="A4" s="241" t="s">
        <v>101</v>
      </c>
      <c r="B4" s="239"/>
      <c r="C4" s="239"/>
      <c r="D4" s="239"/>
      <c r="E4" s="239"/>
      <c r="F4" s="239"/>
      <c r="G4" s="239"/>
      <c r="H4" s="239"/>
      <c r="I4" s="239"/>
      <c r="J4" s="239"/>
      <c r="L4" s="242"/>
      <c r="M4" s="242"/>
      <c r="N4" s="242"/>
      <c r="O4" s="242"/>
      <c r="P4" s="242"/>
      <c r="Q4" s="242"/>
      <c r="R4" s="242"/>
      <c r="S4" s="242"/>
      <c r="T4" s="242"/>
      <c r="U4" s="242"/>
    </row>
    <row r="5" spans="1:21" ht="73" customHeight="1">
      <c r="A5" s="243" t="s">
        <v>367</v>
      </c>
      <c r="B5" s="244" t="s">
        <v>368</v>
      </c>
      <c r="C5" s="244" t="s">
        <v>369</v>
      </c>
      <c r="D5" s="244" t="s">
        <v>370</v>
      </c>
      <c r="E5" s="244" t="s">
        <v>371</v>
      </c>
      <c r="F5" s="244" t="s">
        <v>372</v>
      </c>
      <c r="G5" s="244" t="s">
        <v>373</v>
      </c>
      <c r="H5" s="244" t="s">
        <v>374</v>
      </c>
      <c r="I5" s="244" t="s">
        <v>375</v>
      </c>
      <c r="J5" s="245" t="s">
        <v>376</v>
      </c>
      <c r="L5" s="246"/>
      <c r="M5" s="247"/>
      <c r="N5" s="247"/>
      <c r="O5" s="247"/>
      <c r="P5" s="247"/>
      <c r="Q5" s="247"/>
      <c r="R5" s="247"/>
      <c r="S5" s="247"/>
      <c r="T5" s="247"/>
      <c r="U5" s="247"/>
    </row>
    <row r="6" spans="1:21" ht="15.5" customHeight="1">
      <c r="A6" s="248" t="s">
        <v>164</v>
      </c>
      <c r="B6" s="65">
        <v>0.56999999999999995</v>
      </c>
      <c r="C6" s="65">
        <v>0.35</v>
      </c>
      <c r="D6" s="65">
        <v>0.88</v>
      </c>
      <c r="E6" s="249">
        <v>29900</v>
      </c>
      <c r="F6" s="249">
        <v>18200</v>
      </c>
      <c r="G6" s="249">
        <v>46200</v>
      </c>
      <c r="H6" s="250" t="s">
        <v>377</v>
      </c>
      <c r="I6" s="250" t="s">
        <v>378</v>
      </c>
      <c r="J6" s="251" t="s">
        <v>379</v>
      </c>
      <c r="L6" s="242"/>
      <c r="M6" s="242"/>
      <c r="N6" s="242"/>
      <c r="O6" s="242"/>
      <c r="P6" s="242"/>
      <c r="Q6" s="242"/>
      <c r="R6" s="242"/>
      <c r="S6" s="242"/>
      <c r="T6" s="242"/>
      <c r="U6" s="242"/>
    </row>
    <row r="7" spans="1:21" ht="15.5" customHeight="1">
      <c r="A7" s="248" t="s">
        <v>167</v>
      </c>
      <c r="B7" s="65">
        <v>0.71</v>
      </c>
      <c r="C7" s="65">
        <v>0.48</v>
      </c>
      <c r="D7" s="65">
        <v>1.01</v>
      </c>
      <c r="E7" s="249">
        <v>37400</v>
      </c>
      <c r="F7" s="249">
        <v>25300</v>
      </c>
      <c r="G7" s="249">
        <v>53300</v>
      </c>
      <c r="H7" s="250" t="s">
        <v>380</v>
      </c>
      <c r="I7" s="250" t="s">
        <v>381</v>
      </c>
      <c r="J7" s="252" t="s">
        <v>382</v>
      </c>
      <c r="L7" s="242"/>
      <c r="M7" s="242"/>
      <c r="N7" s="242"/>
      <c r="O7" s="242"/>
      <c r="P7" s="242"/>
      <c r="Q7" s="242"/>
      <c r="R7" s="242"/>
      <c r="S7" s="242"/>
      <c r="T7" s="242"/>
      <c r="U7" s="242"/>
    </row>
    <row r="8" spans="1:21" ht="15.5" customHeight="1">
      <c r="A8" s="248" t="s">
        <v>170</v>
      </c>
      <c r="B8" s="65">
        <v>0.9</v>
      </c>
      <c r="C8" s="65">
        <v>0.63</v>
      </c>
      <c r="D8" s="65">
        <v>1.24</v>
      </c>
      <c r="E8" s="249">
        <v>47300</v>
      </c>
      <c r="F8" s="249">
        <v>33200</v>
      </c>
      <c r="G8" s="249">
        <v>65300</v>
      </c>
      <c r="H8" s="250" t="s">
        <v>379</v>
      </c>
      <c r="I8" s="250" t="s">
        <v>383</v>
      </c>
      <c r="J8" s="252" t="s">
        <v>384</v>
      </c>
      <c r="L8" s="242"/>
      <c r="M8" s="242"/>
      <c r="N8" s="242"/>
      <c r="O8" s="242"/>
      <c r="P8" s="242"/>
      <c r="Q8" s="242"/>
      <c r="R8" s="242"/>
      <c r="S8" s="242"/>
      <c r="T8" s="242"/>
      <c r="U8" s="242"/>
    </row>
    <row r="9" spans="1:21" ht="15.5" customHeight="1">
      <c r="A9" s="248" t="s">
        <v>172</v>
      </c>
      <c r="B9" s="65">
        <v>0.75</v>
      </c>
      <c r="C9" s="65">
        <v>0.54</v>
      </c>
      <c r="D9" s="65">
        <v>1</v>
      </c>
      <c r="E9" s="249">
        <v>39700</v>
      </c>
      <c r="F9" s="249">
        <v>28300</v>
      </c>
      <c r="G9" s="249">
        <v>52800</v>
      </c>
      <c r="H9" s="250" t="s">
        <v>385</v>
      </c>
      <c r="I9" s="250" t="s">
        <v>386</v>
      </c>
      <c r="J9" s="252" t="s">
        <v>382</v>
      </c>
      <c r="L9" s="242"/>
      <c r="M9" s="242"/>
      <c r="N9" s="242"/>
      <c r="O9" s="242"/>
      <c r="P9" s="242"/>
      <c r="Q9" s="242"/>
      <c r="R9" s="242"/>
      <c r="S9" s="242"/>
      <c r="T9" s="242"/>
      <c r="U9" s="242"/>
    </row>
    <row r="10" spans="1:21" ht="15.5" customHeight="1">
      <c r="A10" s="248" t="s">
        <v>174</v>
      </c>
      <c r="B10" s="65">
        <v>0.64</v>
      </c>
      <c r="C10" s="65">
        <v>0.45</v>
      </c>
      <c r="D10" s="65">
        <v>0.86</v>
      </c>
      <c r="E10" s="249">
        <v>33800</v>
      </c>
      <c r="F10" s="249">
        <v>23600</v>
      </c>
      <c r="G10" s="249">
        <v>45300</v>
      </c>
      <c r="H10" s="250" t="s">
        <v>383</v>
      </c>
      <c r="I10" s="250" t="s">
        <v>387</v>
      </c>
      <c r="J10" s="252" t="s">
        <v>388</v>
      </c>
      <c r="L10" s="242"/>
      <c r="M10" s="242"/>
      <c r="N10" s="242"/>
      <c r="O10" s="242"/>
      <c r="P10" s="242"/>
      <c r="Q10" s="242"/>
      <c r="R10" s="242"/>
      <c r="S10" s="242"/>
      <c r="T10" s="242"/>
      <c r="U10" s="242"/>
    </row>
    <row r="11" spans="1:21" ht="15.5" customHeight="1">
      <c r="A11" s="248" t="s">
        <v>176</v>
      </c>
      <c r="B11" s="65">
        <v>0.87</v>
      </c>
      <c r="C11" s="65">
        <v>0.67</v>
      </c>
      <c r="D11" s="65">
        <v>1.1000000000000001</v>
      </c>
      <c r="E11" s="249">
        <v>45700</v>
      </c>
      <c r="F11" s="249">
        <v>35000</v>
      </c>
      <c r="G11" s="249">
        <v>58100</v>
      </c>
      <c r="H11" s="250" t="s">
        <v>388</v>
      </c>
      <c r="I11" s="250" t="s">
        <v>389</v>
      </c>
      <c r="J11" s="252" t="s">
        <v>390</v>
      </c>
      <c r="L11" s="242"/>
      <c r="M11" s="242"/>
      <c r="N11" s="242"/>
      <c r="O11" s="242"/>
      <c r="P11" s="242"/>
      <c r="Q11" s="242"/>
      <c r="R11" s="242"/>
      <c r="S11" s="242"/>
      <c r="T11" s="242"/>
      <c r="U11" s="242"/>
    </row>
    <row r="12" spans="1:21" ht="15.5" customHeight="1">
      <c r="A12" s="248" t="s">
        <v>178</v>
      </c>
      <c r="B12" s="65">
        <v>0.78</v>
      </c>
      <c r="C12" s="65">
        <v>0.6</v>
      </c>
      <c r="D12" s="65">
        <v>0.98</v>
      </c>
      <c r="E12" s="249">
        <v>40900</v>
      </c>
      <c r="F12" s="249">
        <v>31500</v>
      </c>
      <c r="G12" s="249">
        <v>51800</v>
      </c>
      <c r="H12" s="250" t="s">
        <v>385</v>
      </c>
      <c r="I12" s="250" t="s">
        <v>391</v>
      </c>
      <c r="J12" s="252" t="s">
        <v>382</v>
      </c>
      <c r="L12" s="242"/>
      <c r="M12" s="242"/>
      <c r="N12" s="242"/>
      <c r="O12" s="242"/>
      <c r="P12" s="242"/>
      <c r="Q12" s="242"/>
      <c r="R12" s="242"/>
      <c r="S12" s="242"/>
      <c r="T12" s="242"/>
      <c r="U12" s="242"/>
    </row>
    <row r="13" spans="1:21" ht="15.5" customHeight="1">
      <c r="A13" s="248" t="s">
        <v>180</v>
      </c>
      <c r="B13" s="65">
        <v>0.82</v>
      </c>
      <c r="C13" s="65">
        <v>0.61</v>
      </c>
      <c r="D13" s="65">
        <v>1.06</v>
      </c>
      <c r="E13" s="249">
        <v>43300</v>
      </c>
      <c r="F13" s="249">
        <v>32100</v>
      </c>
      <c r="G13" s="249">
        <v>56000</v>
      </c>
      <c r="H13" s="250" t="s">
        <v>388</v>
      </c>
      <c r="I13" s="250" t="s">
        <v>383</v>
      </c>
      <c r="J13" s="252" t="s">
        <v>392</v>
      </c>
      <c r="L13" s="242"/>
      <c r="M13" s="242"/>
      <c r="N13" s="242"/>
      <c r="O13" s="242"/>
      <c r="P13" s="242"/>
      <c r="Q13" s="242"/>
      <c r="R13" s="242"/>
      <c r="S13" s="242"/>
      <c r="T13" s="242"/>
      <c r="U13" s="242"/>
    </row>
    <row r="14" spans="1:21" ht="15.5" customHeight="1">
      <c r="A14" s="248" t="s">
        <v>182</v>
      </c>
      <c r="B14" s="65">
        <v>1</v>
      </c>
      <c r="C14" s="65">
        <v>0.79</v>
      </c>
      <c r="D14" s="65">
        <v>1.23</v>
      </c>
      <c r="E14" s="249">
        <v>52500</v>
      </c>
      <c r="F14" s="249">
        <v>41600</v>
      </c>
      <c r="G14" s="249">
        <v>64600</v>
      </c>
      <c r="H14" s="250" t="s">
        <v>382</v>
      </c>
      <c r="I14" s="250" t="s">
        <v>385</v>
      </c>
      <c r="J14" s="252" t="s">
        <v>384</v>
      </c>
      <c r="L14" s="242"/>
      <c r="M14" s="242"/>
      <c r="N14" s="242"/>
      <c r="O14" s="242"/>
      <c r="P14" s="242"/>
      <c r="Q14" s="242"/>
      <c r="R14" s="242"/>
      <c r="S14" s="242"/>
      <c r="T14" s="242"/>
      <c r="U14" s="242"/>
    </row>
    <row r="15" spans="1:21" ht="15.5" customHeight="1">
      <c r="A15" s="248" t="s">
        <v>183</v>
      </c>
      <c r="B15" s="65">
        <v>0.71</v>
      </c>
      <c r="C15" s="65">
        <v>0.55000000000000004</v>
      </c>
      <c r="D15" s="65">
        <v>0.88</v>
      </c>
      <c r="E15" s="249">
        <v>37100</v>
      </c>
      <c r="F15" s="249">
        <v>28900</v>
      </c>
      <c r="G15" s="249">
        <v>46300</v>
      </c>
      <c r="H15" s="250" t="s">
        <v>380</v>
      </c>
      <c r="I15" s="250" t="s">
        <v>377</v>
      </c>
      <c r="J15" s="252" t="s">
        <v>379</v>
      </c>
    </row>
    <row r="16" spans="1:21" ht="15.5" customHeight="1">
      <c r="A16" s="248" t="s">
        <v>186</v>
      </c>
      <c r="B16" s="65">
        <v>0.69</v>
      </c>
      <c r="C16" s="65">
        <v>0.54</v>
      </c>
      <c r="D16" s="65">
        <v>0.85</v>
      </c>
      <c r="E16" s="249">
        <v>36100</v>
      </c>
      <c r="F16" s="249">
        <v>28400</v>
      </c>
      <c r="G16" s="249">
        <v>44900</v>
      </c>
      <c r="H16" s="250" t="s">
        <v>389</v>
      </c>
      <c r="I16" s="250" t="s">
        <v>386</v>
      </c>
      <c r="J16" s="252" t="s">
        <v>388</v>
      </c>
    </row>
    <row r="17" spans="1:10" ht="15.5" customHeight="1">
      <c r="A17" s="248" t="s">
        <v>187</v>
      </c>
      <c r="B17" s="65">
        <v>0.87</v>
      </c>
      <c r="C17" s="65">
        <v>0.72</v>
      </c>
      <c r="D17" s="65">
        <v>1.04</v>
      </c>
      <c r="E17" s="249">
        <v>45900</v>
      </c>
      <c r="F17" s="249">
        <v>37900</v>
      </c>
      <c r="G17" s="249">
        <v>54900</v>
      </c>
      <c r="H17" s="250" t="s">
        <v>379</v>
      </c>
      <c r="I17" s="250" t="s">
        <v>380</v>
      </c>
      <c r="J17" s="252" t="s">
        <v>392</v>
      </c>
    </row>
    <row r="18" spans="1:10" ht="15.5" customHeight="1">
      <c r="A18" s="248" t="s">
        <v>188</v>
      </c>
      <c r="B18" s="65">
        <v>1.06</v>
      </c>
      <c r="C18" s="65">
        <v>0.88</v>
      </c>
      <c r="D18" s="65">
        <v>1.27</v>
      </c>
      <c r="E18" s="249">
        <v>55700</v>
      </c>
      <c r="F18" s="249">
        <v>46100</v>
      </c>
      <c r="G18" s="249">
        <v>66700</v>
      </c>
      <c r="H18" s="250" t="s">
        <v>392</v>
      </c>
      <c r="I18" s="250" t="s">
        <v>379</v>
      </c>
      <c r="J18" s="252" t="s">
        <v>384</v>
      </c>
    </row>
    <row r="19" spans="1:10" ht="15.5" customHeight="1">
      <c r="A19" s="248" t="s">
        <v>189</v>
      </c>
      <c r="B19" s="65">
        <v>0.99</v>
      </c>
      <c r="C19" s="65">
        <v>0.84</v>
      </c>
      <c r="D19" s="65">
        <v>1.1499999999999999</v>
      </c>
      <c r="E19" s="249">
        <v>52200</v>
      </c>
      <c r="F19" s="249">
        <v>44400</v>
      </c>
      <c r="G19" s="249">
        <v>60800</v>
      </c>
      <c r="H19" s="250" t="s">
        <v>382</v>
      </c>
      <c r="I19" s="250" t="s">
        <v>388</v>
      </c>
      <c r="J19" s="252" t="s">
        <v>393</v>
      </c>
    </row>
    <row r="20" spans="1:10" ht="15.5" customHeight="1">
      <c r="A20" s="248" t="s">
        <v>190</v>
      </c>
      <c r="B20" s="65">
        <v>0.92</v>
      </c>
      <c r="C20" s="65">
        <v>0.79</v>
      </c>
      <c r="D20" s="65">
        <v>1.06</v>
      </c>
      <c r="E20" s="249">
        <v>48500</v>
      </c>
      <c r="F20" s="249">
        <v>41900</v>
      </c>
      <c r="G20" s="249">
        <v>55700</v>
      </c>
      <c r="H20" s="250" t="s">
        <v>379</v>
      </c>
      <c r="I20" s="250" t="s">
        <v>385</v>
      </c>
      <c r="J20" s="252" t="s">
        <v>392</v>
      </c>
    </row>
    <row r="21" spans="1:10" ht="15.5" customHeight="1">
      <c r="A21" s="248" t="s">
        <v>191</v>
      </c>
      <c r="B21" s="65">
        <v>0.88</v>
      </c>
      <c r="C21" s="65">
        <v>0.75</v>
      </c>
      <c r="D21" s="65">
        <v>1.01</v>
      </c>
      <c r="E21" s="249">
        <v>46100</v>
      </c>
      <c r="F21" s="249">
        <v>39600</v>
      </c>
      <c r="G21" s="249">
        <v>53100</v>
      </c>
      <c r="H21" s="250" t="s">
        <v>379</v>
      </c>
      <c r="I21" s="250" t="s">
        <v>385</v>
      </c>
      <c r="J21" s="252" t="s">
        <v>382</v>
      </c>
    </row>
    <row r="22" spans="1:10" ht="15.5" customHeight="1">
      <c r="A22" s="248" t="s">
        <v>192</v>
      </c>
      <c r="B22" s="65">
        <v>0.67</v>
      </c>
      <c r="C22" s="65">
        <v>0.56999999999999995</v>
      </c>
      <c r="D22" s="65">
        <v>0.78</v>
      </c>
      <c r="E22" s="249">
        <v>35400</v>
      </c>
      <c r="F22" s="249">
        <v>30100</v>
      </c>
      <c r="G22" s="249">
        <v>41000</v>
      </c>
      <c r="H22" s="250" t="s">
        <v>389</v>
      </c>
      <c r="I22" s="250" t="s">
        <v>377</v>
      </c>
      <c r="J22" s="252" t="s">
        <v>385</v>
      </c>
    </row>
    <row r="23" spans="1:10" ht="15.5" customHeight="1">
      <c r="A23" s="248" t="s">
        <v>193</v>
      </c>
      <c r="B23" s="65">
        <v>0.55000000000000004</v>
      </c>
      <c r="C23" s="65">
        <v>0.46</v>
      </c>
      <c r="D23" s="65">
        <v>0.66</v>
      </c>
      <c r="E23" s="249">
        <v>29200</v>
      </c>
      <c r="F23" s="249">
        <v>24300</v>
      </c>
      <c r="G23" s="249">
        <v>34600</v>
      </c>
      <c r="H23" s="250" t="s">
        <v>377</v>
      </c>
      <c r="I23" s="250" t="s">
        <v>387</v>
      </c>
      <c r="J23" s="252" t="s">
        <v>389</v>
      </c>
    </row>
    <row r="24" spans="1:10" ht="15.5" customHeight="1">
      <c r="A24" s="248" t="s">
        <v>194</v>
      </c>
      <c r="B24" s="65">
        <v>0.45</v>
      </c>
      <c r="C24" s="65">
        <v>0.35</v>
      </c>
      <c r="D24" s="65">
        <v>0.55000000000000004</v>
      </c>
      <c r="E24" s="249">
        <v>23400</v>
      </c>
      <c r="F24" s="249">
        <v>18600</v>
      </c>
      <c r="G24" s="249">
        <v>29000</v>
      </c>
      <c r="H24" s="250" t="s">
        <v>387</v>
      </c>
      <c r="I24" s="250" t="s">
        <v>394</v>
      </c>
      <c r="J24" s="252" t="s">
        <v>377</v>
      </c>
    </row>
    <row r="25" spans="1:10" ht="15.5" customHeight="1">
      <c r="A25" s="248" t="s">
        <v>195</v>
      </c>
      <c r="B25" s="65">
        <v>0.3</v>
      </c>
      <c r="C25" s="65">
        <v>0.21</v>
      </c>
      <c r="D25" s="65">
        <v>0.4</v>
      </c>
      <c r="E25" s="249">
        <v>15600</v>
      </c>
      <c r="F25" s="249">
        <v>11000</v>
      </c>
      <c r="G25" s="249">
        <v>21300</v>
      </c>
      <c r="H25" s="250" t="s">
        <v>395</v>
      </c>
      <c r="I25" s="250" t="s">
        <v>396</v>
      </c>
      <c r="J25" s="252" t="s">
        <v>397</v>
      </c>
    </row>
    <row r="26" spans="1:10" ht="15.5" customHeight="1">
      <c r="A26" s="248" t="s">
        <v>197</v>
      </c>
      <c r="B26" s="65">
        <v>0.31</v>
      </c>
      <c r="C26" s="65">
        <v>0.22</v>
      </c>
      <c r="D26" s="65">
        <v>0.42</v>
      </c>
      <c r="E26" s="249">
        <v>16600</v>
      </c>
      <c r="F26" s="249">
        <v>11700</v>
      </c>
      <c r="G26" s="249">
        <v>22400</v>
      </c>
      <c r="H26" s="250" t="s">
        <v>398</v>
      </c>
      <c r="I26" s="250" t="s">
        <v>399</v>
      </c>
      <c r="J26" s="252" t="s">
        <v>400</v>
      </c>
    </row>
    <row r="27" spans="1:10" ht="15.5" customHeight="1">
      <c r="A27" s="248" t="s">
        <v>198</v>
      </c>
      <c r="B27" s="65">
        <v>0.37</v>
      </c>
      <c r="C27" s="65">
        <v>0.27</v>
      </c>
      <c r="D27" s="65">
        <v>0.49</v>
      </c>
      <c r="E27" s="249">
        <v>19300</v>
      </c>
      <c r="F27" s="249">
        <v>14100</v>
      </c>
      <c r="G27" s="249">
        <v>25600</v>
      </c>
      <c r="H27" s="250" t="s">
        <v>401</v>
      </c>
      <c r="I27" s="250" t="s">
        <v>402</v>
      </c>
      <c r="J27" s="252" t="s">
        <v>381</v>
      </c>
    </row>
    <row r="28" spans="1:10" ht="15.5" customHeight="1">
      <c r="A28" s="248" t="s">
        <v>199</v>
      </c>
      <c r="B28" s="65">
        <v>0.41</v>
      </c>
      <c r="C28" s="65">
        <v>0.3</v>
      </c>
      <c r="D28" s="65">
        <v>0.54</v>
      </c>
      <c r="E28" s="249">
        <v>21500</v>
      </c>
      <c r="F28" s="249">
        <v>15600</v>
      </c>
      <c r="G28" s="249">
        <v>28500</v>
      </c>
      <c r="H28" s="250" t="s">
        <v>400</v>
      </c>
      <c r="I28" s="250" t="s">
        <v>395</v>
      </c>
      <c r="J28" s="252" t="s">
        <v>377</v>
      </c>
    </row>
    <row r="29" spans="1:10" ht="15.5" customHeight="1">
      <c r="A29" s="248" t="s">
        <v>200</v>
      </c>
      <c r="B29" s="65">
        <v>0.32</v>
      </c>
      <c r="C29" s="65">
        <v>0.21</v>
      </c>
      <c r="D29" s="65">
        <v>0.45</v>
      </c>
      <c r="E29" s="249">
        <v>16600</v>
      </c>
      <c r="F29" s="249">
        <v>11100</v>
      </c>
      <c r="G29" s="249">
        <v>23400</v>
      </c>
      <c r="H29" s="250" t="s">
        <v>398</v>
      </c>
      <c r="I29" s="250" t="s">
        <v>396</v>
      </c>
      <c r="J29" s="252" t="s">
        <v>387</v>
      </c>
    </row>
    <row r="30" spans="1:10" ht="15.5" customHeight="1">
      <c r="A30" s="248" t="s">
        <v>201</v>
      </c>
      <c r="B30" s="65">
        <v>0.25</v>
      </c>
      <c r="C30" s="65">
        <v>0.16</v>
      </c>
      <c r="D30" s="65">
        <v>0.36</v>
      </c>
      <c r="E30" s="249">
        <v>13000</v>
      </c>
      <c r="F30" s="249">
        <v>8200</v>
      </c>
      <c r="G30" s="249">
        <v>19000</v>
      </c>
      <c r="H30" s="250" t="s">
        <v>403</v>
      </c>
      <c r="I30" s="250" t="s">
        <v>404</v>
      </c>
      <c r="J30" s="252" t="s">
        <v>394</v>
      </c>
    </row>
    <row r="31" spans="1:10" ht="15.5" customHeight="1">
      <c r="A31" s="248" t="s">
        <v>202</v>
      </c>
      <c r="B31" s="65">
        <v>0.2</v>
      </c>
      <c r="C31" s="65">
        <v>0.12</v>
      </c>
      <c r="D31" s="65">
        <v>0.3</v>
      </c>
      <c r="E31" s="249">
        <v>10500</v>
      </c>
      <c r="F31" s="249">
        <v>6400</v>
      </c>
      <c r="G31" s="249">
        <v>15600</v>
      </c>
      <c r="H31" s="250" t="s">
        <v>405</v>
      </c>
      <c r="I31" s="250" t="s">
        <v>406</v>
      </c>
      <c r="J31" s="252" t="s">
        <v>395</v>
      </c>
    </row>
    <row r="32" spans="1:10" ht="15.5" customHeight="1">
      <c r="A32" s="248" t="s">
        <v>203</v>
      </c>
      <c r="B32" s="65">
        <v>0.18</v>
      </c>
      <c r="C32" s="65">
        <v>0.1</v>
      </c>
      <c r="D32" s="65">
        <v>0.27</v>
      </c>
      <c r="E32" s="249">
        <v>9300</v>
      </c>
      <c r="F32" s="249">
        <v>5500</v>
      </c>
      <c r="G32" s="249">
        <v>14300</v>
      </c>
      <c r="H32" s="250" t="s">
        <v>407</v>
      </c>
      <c r="I32" s="250" t="s">
        <v>408</v>
      </c>
      <c r="J32" s="252" t="s">
        <v>402</v>
      </c>
    </row>
    <row r="33" spans="1:10" ht="15.5" customHeight="1">
      <c r="A33" s="193" t="s">
        <v>204</v>
      </c>
      <c r="B33" s="65">
        <v>0.16</v>
      </c>
      <c r="C33" s="65">
        <v>0.09</v>
      </c>
      <c r="D33" s="65">
        <v>0.25</v>
      </c>
      <c r="E33" s="249">
        <v>8200</v>
      </c>
      <c r="F33" s="249">
        <v>4500</v>
      </c>
      <c r="G33" s="249">
        <v>13200</v>
      </c>
      <c r="H33" s="250" t="s">
        <v>404</v>
      </c>
      <c r="I33" s="250" t="s">
        <v>409</v>
      </c>
      <c r="J33" s="252" t="s">
        <v>410</v>
      </c>
    </row>
    <row r="34" spans="1:10" ht="15.5" customHeight="1">
      <c r="A34" s="193" t="s">
        <v>205</v>
      </c>
      <c r="B34" s="65">
        <v>0.13</v>
      </c>
      <c r="C34" s="65">
        <v>7.0000000000000007E-2</v>
      </c>
      <c r="D34" s="65">
        <v>0.22</v>
      </c>
      <c r="E34" s="249">
        <v>6900</v>
      </c>
      <c r="F34" s="249">
        <v>3600</v>
      </c>
      <c r="G34" s="249">
        <v>11600</v>
      </c>
      <c r="H34" s="250" t="s">
        <v>411</v>
      </c>
      <c r="I34" s="250" t="s">
        <v>412</v>
      </c>
      <c r="J34" s="252" t="s">
        <v>399</v>
      </c>
    </row>
    <row r="35" spans="1:10" ht="15.5" customHeight="1">
      <c r="A35" s="193" t="s">
        <v>206</v>
      </c>
      <c r="B35" s="65">
        <v>0.08</v>
      </c>
      <c r="C35" s="65">
        <v>0.04</v>
      </c>
      <c r="D35" s="65">
        <v>0.15</v>
      </c>
      <c r="E35" s="249">
        <v>4200</v>
      </c>
      <c r="F35" s="249">
        <v>1900</v>
      </c>
      <c r="G35" s="249">
        <v>7700</v>
      </c>
      <c r="H35" s="250" t="s">
        <v>409</v>
      </c>
      <c r="I35" s="250" t="s">
        <v>413</v>
      </c>
      <c r="J35" s="252" t="s">
        <v>414</v>
      </c>
    </row>
    <row r="36" spans="1:10" ht="15.5" customHeight="1">
      <c r="A36" s="193" t="s">
        <v>207</v>
      </c>
      <c r="B36" s="65">
        <v>0.05</v>
      </c>
      <c r="C36" s="65">
        <v>0.02</v>
      </c>
      <c r="D36" s="65">
        <v>0.1</v>
      </c>
      <c r="E36" s="249">
        <v>2700</v>
      </c>
      <c r="F36" s="249">
        <v>1000</v>
      </c>
      <c r="G36" s="249">
        <v>5200</v>
      </c>
      <c r="H36" s="250" t="s">
        <v>415</v>
      </c>
      <c r="I36" s="250" t="s">
        <v>416</v>
      </c>
      <c r="J36" s="252" t="s">
        <v>417</v>
      </c>
    </row>
    <row r="37" spans="1:10" ht="15.5" customHeight="1">
      <c r="A37" s="193" t="s">
        <v>208</v>
      </c>
      <c r="B37" s="65">
        <v>0.16</v>
      </c>
      <c r="C37" s="65">
        <v>0.08</v>
      </c>
      <c r="D37" s="65">
        <v>0.26</v>
      </c>
      <c r="E37" s="249">
        <v>8300</v>
      </c>
      <c r="F37" s="249">
        <v>4400</v>
      </c>
      <c r="G37" s="249">
        <v>13700</v>
      </c>
      <c r="H37" s="250" t="s">
        <v>418</v>
      </c>
      <c r="I37" s="250" t="s">
        <v>409</v>
      </c>
      <c r="J37" s="252" t="s">
        <v>419</v>
      </c>
    </row>
    <row r="38" spans="1:10" ht="15.5" customHeight="1">
      <c r="A38" s="193" t="s">
        <v>209</v>
      </c>
      <c r="B38" s="65">
        <v>0.15</v>
      </c>
      <c r="C38" s="65">
        <v>0.08</v>
      </c>
      <c r="D38" s="65">
        <v>0.24</v>
      </c>
      <c r="E38" s="249">
        <v>7700</v>
      </c>
      <c r="F38" s="249">
        <v>4100</v>
      </c>
      <c r="G38" s="249">
        <v>12500</v>
      </c>
      <c r="H38" s="250" t="s">
        <v>420</v>
      </c>
      <c r="I38" s="250" t="s">
        <v>421</v>
      </c>
      <c r="J38" s="252" t="s">
        <v>422</v>
      </c>
    </row>
    <row r="39" spans="1:10" ht="15.5" customHeight="1">
      <c r="A39" s="193" t="s">
        <v>210</v>
      </c>
      <c r="B39" s="65">
        <v>0.18</v>
      </c>
      <c r="C39" s="65">
        <v>0.11</v>
      </c>
      <c r="D39" s="65">
        <v>0.28000000000000003</v>
      </c>
      <c r="E39" s="249">
        <v>9700</v>
      </c>
      <c r="F39" s="249">
        <v>5700</v>
      </c>
      <c r="G39" s="249">
        <v>14800</v>
      </c>
      <c r="H39" s="250" t="s">
        <v>423</v>
      </c>
      <c r="I39" s="250" t="s">
        <v>424</v>
      </c>
      <c r="J39" s="252" t="s">
        <v>425</v>
      </c>
    </row>
    <row r="40" spans="1:10" ht="15.5" customHeight="1">
      <c r="A40" s="193" t="s">
        <v>211</v>
      </c>
      <c r="B40" s="65">
        <v>0.17</v>
      </c>
      <c r="C40" s="65">
        <v>0.09</v>
      </c>
      <c r="D40" s="65">
        <v>0.27</v>
      </c>
      <c r="E40" s="249">
        <v>8800</v>
      </c>
      <c r="F40" s="249">
        <v>4900</v>
      </c>
      <c r="G40" s="249">
        <v>14000</v>
      </c>
      <c r="H40" s="250" t="s">
        <v>426</v>
      </c>
      <c r="I40" s="250" t="s">
        <v>427</v>
      </c>
      <c r="J40" s="252" t="s">
        <v>419</v>
      </c>
    </row>
    <row r="41" spans="1:10" ht="15.5" customHeight="1">
      <c r="A41" s="193" t="s">
        <v>212</v>
      </c>
      <c r="B41" s="65">
        <v>0.46</v>
      </c>
      <c r="C41" s="65">
        <v>0.32</v>
      </c>
      <c r="D41" s="65">
        <v>0.64</v>
      </c>
      <c r="E41" s="249">
        <v>24400</v>
      </c>
      <c r="F41" s="249">
        <v>16800</v>
      </c>
      <c r="G41" s="249">
        <v>33500</v>
      </c>
      <c r="H41" s="250" t="s">
        <v>387</v>
      </c>
      <c r="I41" s="250" t="s">
        <v>428</v>
      </c>
      <c r="J41" s="252" t="s">
        <v>383</v>
      </c>
    </row>
    <row r="42" spans="1:10" ht="15.5" customHeight="1">
      <c r="A42" s="193" t="s">
        <v>213</v>
      </c>
      <c r="B42" s="65">
        <v>0.68</v>
      </c>
      <c r="C42" s="65">
        <v>0.5</v>
      </c>
      <c r="D42" s="65">
        <v>0.9</v>
      </c>
      <c r="E42" s="249">
        <v>35900</v>
      </c>
      <c r="F42" s="249">
        <v>26500</v>
      </c>
      <c r="G42" s="249">
        <v>47200</v>
      </c>
      <c r="H42" s="250" t="s">
        <v>389</v>
      </c>
      <c r="I42" s="250" t="s">
        <v>429</v>
      </c>
      <c r="J42" s="252" t="s">
        <v>379</v>
      </c>
    </row>
    <row r="43" spans="1:10" ht="15.5" customHeight="1">
      <c r="A43" s="193" t="s">
        <v>214</v>
      </c>
      <c r="B43" s="65">
        <v>1.01</v>
      </c>
      <c r="C43" s="65">
        <v>0.78</v>
      </c>
      <c r="D43" s="65">
        <v>1.27</v>
      </c>
      <c r="E43" s="249">
        <v>53200</v>
      </c>
      <c r="F43" s="249">
        <v>41300</v>
      </c>
      <c r="G43" s="249">
        <v>67000</v>
      </c>
      <c r="H43" s="250" t="s">
        <v>382</v>
      </c>
      <c r="I43" s="250" t="s">
        <v>385</v>
      </c>
      <c r="J43" s="252" t="s">
        <v>384</v>
      </c>
    </row>
    <row r="44" spans="1:10" ht="15.5" customHeight="1">
      <c r="A44" s="193" t="s">
        <v>215</v>
      </c>
      <c r="B44" s="65">
        <v>1.1399999999999999</v>
      </c>
      <c r="C44" s="65">
        <v>0.91</v>
      </c>
      <c r="D44" s="65">
        <v>1.4</v>
      </c>
      <c r="E44" s="249">
        <v>60000</v>
      </c>
      <c r="F44" s="249">
        <v>48100</v>
      </c>
      <c r="G44" s="249">
        <v>73700</v>
      </c>
      <c r="H44" s="250" t="s">
        <v>390</v>
      </c>
      <c r="I44" s="250" t="s">
        <v>379</v>
      </c>
      <c r="J44" s="252" t="s">
        <v>430</v>
      </c>
    </row>
    <row r="45" spans="1:10" ht="15.5" customHeight="1">
      <c r="A45" s="193" t="s">
        <v>216</v>
      </c>
      <c r="B45" s="65">
        <v>1.24</v>
      </c>
      <c r="C45" s="65">
        <v>0.98</v>
      </c>
      <c r="D45" s="65">
        <v>1.53</v>
      </c>
      <c r="E45" s="249">
        <v>65100</v>
      </c>
      <c r="F45" s="249">
        <v>51600</v>
      </c>
      <c r="G45" s="249">
        <v>80500</v>
      </c>
      <c r="H45" s="250" t="s">
        <v>384</v>
      </c>
      <c r="I45" s="250" t="s">
        <v>382</v>
      </c>
      <c r="J45" s="252" t="s">
        <v>431</v>
      </c>
    </row>
    <row r="46" spans="1:10" ht="15.5" customHeight="1">
      <c r="A46" s="193" t="s">
        <v>217</v>
      </c>
      <c r="B46" s="65">
        <v>0.94</v>
      </c>
      <c r="C46" s="65">
        <v>0.73</v>
      </c>
      <c r="D46" s="65">
        <v>1.18</v>
      </c>
      <c r="E46" s="249">
        <v>49500</v>
      </c>
      <c r="F46" s="249">
        <v>38300</v>
      </c>
      <c r="G46" s="249">
        <v>62300</v>
      </c>
      <c r="H46" s="250" t="s">
        <v>379</v>
      </c>
      <c r="I46" s="250" t="s">
        <v>380</v>
      </c>
      <c r="J46" s="252" t="s">
        <v>393</v>
      </c>
    </row>
    <row r="47" spans="1:10" ht="15.5" customHeight="1">
      <c r="A47" s="193" t="s">
        <v>218</v>
      </c>
      <c r="B47" s="65">
        <v>0.82</v>
      </c>
      <c r="C47" s="65">
        <v>0.63</v>
      </c>
      <c r="D47" s="65">
        <v>1.03</v>
      </c>
      <c r="E47" s="249">
        <v>43000</v>
      </c>
      <c r="F47" s="249">
        <v>33100</v>
      </c>
      <c r="G47" s="249">
        <v>54000</v>
      </c>
      <c r="H47" s="250" t="s">
        <v>388</v>
      </c>
      <c r="I47" s="250" t="s">
        <v>383</v>
      </c>
      <c r="J47" s="252" t="s">
        <v>392</v>
      </c>
    </row>
    <row r="48" spans="1:10" ht="15.5" customHeight="1">
      <c r="A48" s="193" t="s">
        <v>220</v>
      </c>
      <c r="B48" s="65">
        <v>0.53</v>
      </c>
      <c r="C48" s="65">
        <v>0.39</v>
      </c>
      <c r="D48" s="65">
        <v>0.72</v>
      </c>
      <c r="E48" s="249">
        <v>28100</v>
      </c>
      <c r="F48" s="249">
        <v>20300</v>
      </c>
      <c r="G48" s="249">
        <v>37800</v>
      </c>
      <c r="H48" s="250" t="s">
        <v>386</v>
      </c>
      <c r="I48" s="250" t="s">
        <v>432</v>
      </c>
      <c r="J48" s="252" t="s">
        <v>380</v>
      </c>
    </row>
    <row r="49" spans="1:10" ht="15.5" customHeight="1">
      <c r="A49" s="193" t="s">
        <v>221</v>
      </c>
      <c r="B49" s="65">
        <v>0.49</v>
      </c>
      <c r="C49" s="65">
        <v>0.35</v>
      </c>
      <c r="D49" s="65">
        <v>0.66</v>
      </c>
      <c r="E49" s="249">
        <v>25900</v>
      </c>
      <c r="F49" s="249">
        <v>18200</v>
      </c>
      <c r="G49" s="249">
        <v>34900</v>
      </c>
      <c r="H49" s="250" t="s">
        <v>429</v>
      </c>
      <c r="I49" s="250" t="s">
        <v>378</v>
      </c>
      <c r="J49" s="252" t="s">
        <v>389</v>
      </c>
    </row>
    <row r="50" spans="1:10" ht="15.5" customHeight="1">
      <c r="A50" s="193" t="s">
        <v>222</v>
      </c>
      <c r="B50" s="65">
        <v>0.7</v>
      </c>
      <c r="C50" s="65">
        <v>0.53</v>
      </c>
      <c r="D50" s="65">
        <v>0.9</v>
      </c>
      <c r="E50" s="249">
        <v>36700</v>
      </c>
      <c r="F50" s="249">
        <v>27600</v>
      </c>
      <c r="G50" s="249">
        <v>47200</v>
      </c>
      <c r="H50" s="250" t="s">
        <v>380</v>
      </c>
      <c r="I50" s="250" t="s">
        <v>386</v>
      </c>
      <c r="J50" s="252" t="s">
        <v>379</v>
      </c>
    </row>
    <row r="51" spans="1:10" ht="15.5" customHeight="1">
      <c r="A51" s="193" t="s">
        <v>224</v>
      </c>
      <c r="B51" s="65">
        <v>1.32</v>
      </c>
      <c r="C51" s="65">
        <v>1.06</v>
      </c>
      <c r="D51" s="65">
        <v>1.61</v>
      </c>
      <c r="E51" s="249">
        <v>69500</v>
      </c>
      <c r="F51" s="249">
        <v>55600</v>
      </c>
      <c r="G51" s="249">
        <v>84700</v>
      </c>
      <c r="H51" s="249" t="s">
        <v>433</v>
      </c>
      <c r="I51" s="249" t="s">
        <v>392</v>
      </c>
      <c r="J51" s="253" t="s">
        <v>434</v>
      </c>
    </row>
    <row r="52" spans="1:10" ht="15.5" customHeight="1">
      <c r="A52" s="193" t="s">
        <v>225</v>
      </c>
      <c r="B52" s="65">
        <v>2.23</v>
      </c>
      <c r="C52" s="65">
        <v>1.87</v>
      </c>
      <c r="D52" s="65">
        <v>2.61</v>
      </c>
      <c r="E52" s="249">
        <v>117300</v>
      </c>
      <c r="F52" s="249">
        <v>98300</v>
      </c>
      <c r="G52" s="249">
        <v>137300</v>
      </c>
      <c r="H52" s="249" t="s">
        <v>435</v>
      </c>
      <c r="I52" s="249" t="s">
        <v>436</v>
      </c>
      <c r="J52" s="253" t="s">
        <v>437</v>
      </c>
    </row>
    <row r="53" spans="1:10" ht="15.5" customHeight="1">
      <c r="A53" s="193" t="s">
        <v>226</v>
      </c>
      <c r="B53" s="65">
        <v>2.29</v>
      </c>
      <c r="C53" s="65">
        <v>1.94</v>
      </c>
      <c r="D53" s="65">
        <v>2.67</v>
      </c>
      <c r="E53" s="249">
        <v>120800</v>
      </c>
      <c r="F53" s="249">
        <v>102200</v>
      </c>
      <c r="G53" s="249">
        <v>140700</v>
      </c>
      <c r="H53" s="249" t="s">
        <v>435</v>
      </c>
      <c r="I53" s="249" t="s">
        <v>438</v>
      </c>
      <c r="J53" s="253" t="s">
        <v>439</v>
      </c>
    </row>
    <row r="54" spans="1:10" ht="15.5" customHeight="1">
      <c r="A54" s="193" t="s">
        <v>227</v>
      </c>
      <c r="B54" s="65">
        <v>2.2799999999999998</v>
      </c>
      <c r="C54" s="65">
        <v>1.92</v>
      </c>
      <c r="D54" s="65">
        <v>2.69</v>
      </c>
      <c r="E54" s="249">
        <v>120200</v>
      </c>
      <c r="F54" s="249">
        <v>101000</v>
      </c>
      <c r="G54" s="249">
        <v>141500</v>
      </c>
      <c r="H54" s="249" t="s">
        <v>435</v>
      </c>
      <c r="I54" s="249" t="s">
        <v>438</v>
      </c>
      <c r="J54" s="253" t="s">
        <v>439</v>
      </c>
    </row>
    <row r="55" spans="1:10" ht="15.5" customHeight="1">
      <c r="A55" s="193" t="s">
        <v>228</v>
      </c>
      <c r="B55" s="65">
        <v>1.85</v>
      </c>
      <c r="C55" s="65">
        <v>1.56</v>
      </c>
      <c r="D55" s="65">
        <v>2.17</v>
      </c>
      <c r="E55" s="249">
        <v>97700</v>
      </c>
      <c r="F55" s="249">
        <v>82300</v>
      </c>
      <c r="G55" s="249">
        <v>114200</v>
      </c>
      <c r="H55" s="249" t="s">
        <v>436</v>
      </c>
      <c r="I55" s="249" t="s">
        <v>431</v>
      </c>
      <c r="J55" s="253" t="s">
        <v>435</v>
      </c>
    </row>
    <row r="56" spans="1:10" ht="15.5" customHeight="1">
      <c r="A56" s="193" t="s">
        <v>229</v>
      </c>
      <c r="B56" s="65">
        <v>1.61</v>
      </c>
      <c r="C56" s="65">
        <v>1.33</v>
      </c>
      <c r="D56" s="65">
        <v>1.92</v>
      </c>
      <c r="E56" s="249">
        <v>84900</v>
      </c>
      <c r="F56" s="249">
        <v>70200</v>
      </c>
      <c r="G56" s="249">
        <v>101100</v>
      </c>
      <c r="H56" s="249" t="s">
        <v>434</v>
      </c>
      <c r="I56" s="249" t="s">
        <v>433</v>
      </c>
      <c r="J56" s="253" t="s">
        <v>438</v>
      </c>
    </row>
    <row r="57" spans="1:10" ht="15.5" customHeight="1">
      <c r="A57" s="216" t="s">
        <v>230</v>
      </c>
      <c r="B57" s="192">
        <v>1.26</v>
      </c>
      <c r="C57" s="65">
        <v>1.02</v>
      </c>
      <c r="D57" s="65">
        <v>1.54</v>
      </c>
      <c r="E57" s="249">
        <v>66600</v>
      </c>
      <c r="F57" s="249">
        <v>53900</v>
      </c>
      <c r="G57" s="249">
        <v>80900</v>
      </c>
      <c r="H57" s="249" t="s">
        <v>384</v>
      </c>
      <c r="I57" s="249" t="s">
        <v>382</v>
      </c>
      <c r="J57" s="253" t="s">
        <v>431</v>
      </c>
    </row>
    <row r="58" spans="1:10" ht="15.5" customHeight="1">
      <c r="A58" s="193" t="s">
        <v>231</v>
      </c>
      <c r="B58" s="65">
        <v>1.1399999999999999</v>
      </c>
      <c r="C58" s="65">
        <v>0.9</v>
      </c>
      <c r="D58" s="65">
        <v>1.41</v>
      </c>
      <c r="E58" s="249">
        <v>60100</v>
      </c>
      <c r="F58" s="249">
        <v>47600</v>
      </c>
      <c r="G58" s="249">
        <v>74300</v>
      </c>
      <c r="H58" s="249" t="s">
        <v>390</v>
      </c>
      <c r="I58" s="249" t="s">
        <v>379</v>
      </c>
      <c r="J58" s="253" t="s">
        <v>430</v>
      </c>
    </row>
    <row r="59" spans="1:10" ht="15.5" customHeight="1">
      <c r="A59" s="193" t="s">
        <v>233</v>
      </c>
      <c r="B59" s="65">
        <v>1.36</v>
      </c>
      <c r="C59" s="65">
        <v>1.1200000000000001</v>
      </c>
      <c r="D59" s="65">
        <v>1.62</v>
      </c>
      <c r="E59" s="249">
        <v>71500</v>
      </c>
      <c r="F59" s="249">
        <v>58900</v>
      </c>
      <c r="G59" s="249">
        <v>85200</v>
      </c>
      <c r="H59" s="249" t="s">
        <v>433</v>
      </c>
      <c r="I59" s="249" t="s">
        <v>390</v>
      </c>
      <c r="J59" s="253" t="s">
        <v>434</v>
      </c>
    </row>
    <row r="60" spans="1:10" ht="15.5" customHeight="1">
      <c r="A60" s="193" t="s">
        <v>234</v>
      </c>
      <c r="B60" s="65">
        <v>1.25</v>
      </c>
      <c r="C60" s="65">
        <v>1</v>
      </c>
      <c r="D60" s="65">
        <v>1.55</v>
      </c>
      <c r="E60" s="249">
        <v>66000</v>
      </c>
      <c r="F60" s="249">
        <v>52400</v>
      </c>
      <c r="G60" s="249">
        <v>81500</v>
      </c>
      <c r="H60" s="249" t="s">
        <v>384</v>
      </c>
      <c r="I60" s="249" t="s">
        <v>382</v>
      </c>
      <c r="J60" s="253" t="s">
        <v>431</v>
      </c>
    </row>
    <row r="61" spans="1:10" ht="15.5" customHeight="1">
      <c r="A61" s="193" t="s">
        <v>235</v>
      </c>
      <c r="B61" s="65">
        <v>1.18</v>
      </c>
      <c r="C61" s="65">
        <v>0.95</v>
      </c>
      <c r="D61" s="65">
        <v>1.42</v>
      </c>
      <c r="E61" s="249">
        <v>62100</v>
      </c>
      <c r="F61" s="249">
        <v>50000</v>
      </c>
      <c r="G61" s="249">
        <v>74500</v>
      </c>
      <c r="H61" s="249" t="s">
        <v>393</v>
      </c>
      <c r="I61" s="249" t="s">
        <v>379</v>
      </c>
      <c r="J61" s="253" t="s">
        <v>430</v>
      </c>
    </row>
    <row r="62" spans="1:10" ht="15.5" customHeight="1">
      <c r="A62" s="193" t="s">
        <v>236</v>
      </c>
      <c r="B62" s="65">
        <v>1.06</v>
      </c>
      <c r="C62" s="65">
        <v>0.86</v>
      </c>
      <c r="D62" s="65">
        <v>1.29</v>
      </c>
      <c r="E62" s="249">
        <v>56000</v>
      </c>
      <c r="F62" s="249">
        <v>45500</v>
      </c>
      <c r="G62" s="249">
        <v>68100</v>
      </c>
      <c r="H62" s="249" t="s">
        <v>392</v>
      </c>
      <c r="I62" s="249" t="s">
        <v>388</v>
      </c>
      <c r="J62" s="253" t="s">
        <v>433</v>
      </c>
    </row>
    <row r="63" spans="1:10" ht="15.5" customHeight="1">
      <c r="A63" s="193" t="s">
        <v>237</v>
      </c>
      <c r="B63" s="65">
        <v>1.44</v>
      </c>
      <c r="C63" s="65">
        <v>1.21</v>
      </c>
      <c r="D63" s="65">
        <v>1.72</v>
      </c>
      <c r="E63" s="249">
        <v>75900</v>
      </c>
      <c r="F63" s="249">
        <v>63600</v>
      </c>
      <c r="G63" s="249">
        <v>90500</v>
      </c>
      <c r="H63" s="249" t="s">
        <v>430</v>
      </c>
      <c r="I63" s="249" t="s">
        <v>393</v>
      </c>
      <c r="J63" s="253" t="s">
        <v>434</v>
      </c>
    </row>
    <row r="64" spans="1:10" ht="15.5" customHeight="1">
      <c r="A64" s="193" t="s">
        <v>238</v>
      </c>
      <c r="B64" s="65">
        <v>1.58</v>
      </c>
      <c r="C64" s="65">
        <v>1.31</v>
      </c>
      <c r="D64" s="65">
        <v>1.89</v>
      </c>
      <c r="E64" s="249">
        <v>83300</v>
      </c>
      <c r="F64" s="249">
        <v>69100</v>
      </c>
      <c r="G64" s="249">
        <v>99700</v>
      </c>
      <c r="H64" s="249" t="s">
        <v>431</v>
      </c>
      <c r="I64" s="249" t="s">
        <v>433</v>
      </c>
      <c r="J64" s="253" t="s">
        <v>436</v>
      </c>
    </row>
    <row r="65" spans="1:10" ht="15.5" customHeight="1">
      <c r="A65" s="193" t="s">
        <v>241</v>
      </c>
      <c r="B65" s="65">
        <v>1.24</v>
      </c>
      <c r="C65" s="65">
        <v>1.01</v>
      </c>
      <c r="D65" s="65">
        <v>1.5</v>
      </c>
      <c r="E65" s="249">
        <v>65200</v>
      </c>
      <c r="F65" s="249">
        <v>53200</v>
      </c>
      <c r="G65" s="249">
        <v>79100</v>
      </c>
      <c r="H65" s="249" t="s">
        <v>384</v>
      </c>
      <c r="I65" s="249" t="s">
        <v>382</v>
      </c>
      <c r="J65" s="253" t="s">
        <v>431</v>
      </c>
    </row>
    <row r="66" spans="1:10" ht="15.5" customHeight="1">
      <c r="A66" s="193" t="s">
        <v>242</v>
      </c>
      <c r="B66" s="65">
        <v>1.27</v>
      </c>
      <c r="C66" s="65">
        <v>1.03</v>
      </c>
      <c r="D66" s="65">
        <v>1.55</v>
      </c>
      <c r="E66" s="249">
        <v>67100</v>
      </c>
      <c r="F66" s="249">
        <v>54300</v>
      </c>
      <c r="G66" s="249">
        <v>81600</v>
      </c>
      <c r="H66" s="249" t="s">
        <v>384</v>
      </c>
      <c r="I66" s="249" t="s">
        <v>392</v>
      </c>
      <c r="J66" s="253" t="s">
        <v>431</v>
      </c>
    </row>
    <row r="67" spans="1:10" ht="15.5" customHeight="1">
      <c r="A67" s="193" t="s">
        <v>243</v>
      </c>
      <c r="B67" s="65">
        <v>1.45</v>
      </c>
      <c r="C67" s="65">
        <v>1.2</v>
      </c>
      <c r="D67" s="65">
        <v>1.72</v>
      </c>
      <c r="E67" s="249">
        <v>76200</v>
      </c>
      <c r="F67" s="249">
        <v>63100</v>
      </c>
      <c r="G67" s="249">
        <v>90500</v>
      </c>
      <c r="H67" s="249" t="s">
        <v>430</v>
      </c>
      <c r="I67" s="249" t="s">
        <v>393</v>
      </c>
      <c r="J67" s="253" t="s">
        <v>434</v>
      </c>
    </row>
    <row r="68" spans="1:10" ht="15.5" customHeight="1">
      <c r="A68" s="193" t="s">
        <v>244</v>
      </c>
      <c r="B68" s="65">
        <v>1.5</v>
      </c>
      <c r="C68" s="65">
        <v>1.25</v>
      </c>
      <c r="D68" s="65">
        <v>1.79</v>
      </c>
      <c r="E68" s="249">
        <v>79200</v>
      </c>
      <c r="F68" s="249">
        <v>65600</v>
      </c>
      <c r="G68" s="249">
        <v>94000</v>
      </c>
      <c r="H68" s="249" t="s">
        <v>431</v>
      </c>
      <c r="I68" s="249" t="s">
        <v>384</v>
      </c>
      <c r="J68" s="253" t="s">
        <v>436</v>
      </c>
    </row>
    <row r="69" spans="1:10" ht="15.5" customHeight="1">
      <c r="A69" s="193" t="s">
        <v>245</v>
      </c>
      <c r="B69" s="65">
        <v>2.57</v>
      </c>
      <c r="C69" s="65">
        <v>2.23</v>
      </c>
      <c r="D69" s="65">
        <v>2.94</v>
      </c>
      <c r="E69" s="249">
        <v>135400</v>
      </c>
      <c r="F69" s="249">
        <v>117400</v>
      </c>
      <c r="G69" s="249">
        <v>154800</v>
      </c>
      <c r="H69" s="249" t="s">
        <v>437</v>
      </c>
      <c r="I69" s="249" t="s">
        <v>435</v>
      </c>
      <c r="J69" s="253" t="s">
        <v>439</v>
      </c>
    </row>
    <row r="70" spans="1:10" ht="15.5" customHeight="1">
      <c r="A70" s="193" t="s">
        <v>246</v>
      </c>
      <c r="B70" s="65">
        <v>4.5199999999999996</v>
      </c>
      <c r="C70" s="65">
        <v>3.98</v>
      </c>
      <c r="D70" s="65">
        <v>5.09</v>
      </c>
      <c r="E70" s="249">
        <v>238000</v>
      </c>
      <c r="F70" s="249">
        <v>209300</v>
      </c>
      <c r="G70" s="249">
        <v>268000</v>
      </c>
      <c r="H70" s="249" t="s">
        <v>440</v>
      </c>
      <c r="I70" s="249" t="s">
        <v>441</v>
      </c>
      <c r="J70" s="253" t="s">
        <v>440</v>
      </c>
    </row>
    <row r="71" spans="1:10" ht="15.5" customHeight="1">
      <c r="A71" s="193" t="s">
        <v>248</v>
      </c>
      <c r="B71" s="65">
        <v>5.65</v>
      </c>
      <c r="C71" s="65">
        <v>5.0599999999999996</v>
      </c>
      <c r="D71" s="65">
        <v>6.27</v>
      </c>
      <c r="E71" s="249">
        <v>297400</v>
      </c>
      <c r="F71" s="249">
        <v>266600</v>
      </c>
      <c r="G71" s="249">
        <v>330000</v>
      </c>
      <c r="H71" s="249" t="s">
        <v>442</v>
      </c>
      <c r="I71" s="249" t="s">
        <v>440</v>
      </c>
      <c r="J71" s="253" t="s">
        <v>443</v>
      </c>
    </row>
    <row r="72" spans="1:10" ht="15.5" customHeight="1">
      <c r="A72" s="193" t="s">
        <v>249</v>
      </c>
      <c r="B72" s="65">
        <v>4.49</v>
      </c>
      <c r="C72" s="65">
        <v>4.03</v>
      </c>
      <c r="D72" s="65">
        <v>5</v>
      </c>
      <c r="E72" s="249">
        <v>236600</v>
      </c>
      <c r="F72" s="249">
        <v>212000</v>
      </c>
      <c r="G72" s="249">
        <v>263100</v>
      </c>
      <c r="H72" s="249" t="s">
        <v>440</v>
      </c>
      <c r="I72" s="249" t="s">
        <v>441</v>
      </c>
      <c r="J72" s="253" t="s">
        <v>440</v>
      </c>
    </row>
    <row r="73" spans="1:10" ht="15.5" customHeight="1">
      <c r="A73" s="193" t="s">
        <v>250</v>
      </c>
      <c r="B73" s="65">
        <v>3.11</v>
      </c>
      <c r="C73" s="65">
        <v>2.73</v>
      </c>
      <c r="D73" s="65">
        <v>3.5</v>
      </c>
      <c r="E73" s="249">
        <v>163600</v>
      </c>
      <c r="F73" s="249">
        <v>143600</v>
      </c>
      <c r="G73" s="249">
        <v>184500</v>
      </c>
      <c r="H73" s="249" t="s">
        <v>444</v>
      </c>
      <c r="I73" s="249" t="s">
        <v>439</v>
      </c>
      <c r="J73" s="253" t="s">
        <v>444</v>
      </c>
    </row>
    <row r="74" spans="1:10" ht="15.5" customHeight="1">
      <c r="A74" s="193" t="s">
        <v>251</v>
      </c>
      <c r="B74" s="65">
        <v>3.52</v>
      </c>
      <c r="C74" s="65">
        <v>3.08</v>
      </c>
      <c r="D74" s="65">
        <v>4</v>
      </c>
      <c r="E74" s="249">
        <v>185100</v>
      </c>
      <c r="F74" s="249">
        <v>162100</v>
      </c>
      <c r="G74" s="249">
        <v>210800</v>
      </c>
      <c r="H74" s="249" t="s">
        <v>444</v>
      </c>
      <c r="I74" s="249" t="s">
        <v>444</v>
      </c>
      <c r="J74" s="253" t="s">
        <v>441</v>
      </c>
    </row>
    <row r="75" spans="1:10" ht="15.5" customHeight="1">
      <c r="A75" s="193" t="s">
        <v>252</v>
      </c>
      <c r="B75" s="192">
        <v>4.01</v>
      </c>
      <c r="C75" s="65">
        <v>3.6</v>
      </c>
      <c r="D75" s="65">
        <v>4.47</v>
      </c>
      <c r="E75" s="249">
        <v>211300</v>
      </c>
      <c r="F75" s="249">
        <v>189500</v>
      </c>
      <c r="G75" s="249">
        <v>235100</v>
      </c>
      <c r="H75" s="249" t="s">
        <v>441</v>
      </c>
      <c r="I75" s="249" t="s">
        <v>444</v>
      </c>
      <c r="J75" s="253" t="s">
        <v>440</v>
      </c>
    </row>
    <row r="76" spans="1:10" ht="15.5" customHeight="1">
      <c r="A76" s="193" t="s">
        <v>254</v>
      </c>
      <c r="B76" s="65">
        <v>4.17</v>
      </c>
      <c r="C76" s="65">
        <v>3.69</v>
      </c>
      <c r="D76" s="65">
        <v>4.6399999999999997</v>
      </c>
      <c r="E76" s="249">
        <v>219300</v>
      </c>
      <c r="F76" s="249">
        <v>194500</v>
      </c>
      <c r="G76" s="249">
        <v>244300</v>
      </c>
      <c r="H76" s="249" t="s">
        <v>441</v>
      </c>
      <c r="I76" s="249" t="s">
        <v>441</v>
      </c>
      <c r="J76" s="253" t="s">
        <v>440</v>
      </c>
    </row>
    <row r="77" spans="1:10" ht="15.5" customHeight="1">
      <c r="A77" s="193" t="s">
        <v>256</v>
      </c>
      <c r="B77" s="65">
        <v>4.57</v>
      </c>
      <c r="C77" s="65">
        <v>4.09</v>
      </c>
      <c r="D77" s="65">
        <v>5.12</v>
      </c>
      <c r="E77" s="249">
        <v>240700</v>
      </c>
      <c r="F77" s="249">
        <v>215100</v>
      </c>
      <c r="G77" s="249">
        <v>269400</v>
      </c>
      <c r="H77" s="249" t="s">
        <v>440</v>
      </c>
      <c r="I77" s="249" t="s">
        <v>441</v>
      </c>
      <c r="J77" s="253" t="s">
        <v>440</v>
      </c>
    </row>
    <row r="78" spans="1:10" ht="15.5" customHeight="1">
      <c r="A78" s="193" t="s">
        <v>257</v>
      </c>
      <c r="B78" s="65">
        <v>5.33</v>
      </c>
      <c r="C78" s="65">
        <v>4.78</v>
      </c>
      <c r="D78" s="65">
        <v>5.93</v>
      </c>
      <c r="E78" s="249">
        <v>280500</v>
      </c>
      <c r="F78" s="249">
        <v>251800</v>
      </c>
      <c r="G78" s="249">
        <v>311900</v>
      </c>
      <c r="H78" s="249" t="s">
        <v>445</v>
      </c>
      <c r="I78" s="249" t="s">
        <v>440</v>
      </c>
      <c r="J78" s="253" t="s">
        <v>446</v>
      </c>
    </row>
    <row r="79" spans="1:10" ht="15.5" customHeight="1">
      <c r="A79" s="193" t="s">
        <v>259</v>
      </c>
      <c r="B79" s="65">
        <v>5.7</v>
      </c>
      <c r="C79" s="65">
        <v>5.13</v>
      </c>
      <c r="D79" s="65">
        <v>6.31</v>
      </c>
      <c r="E79" s="249">
        <v>299900</v>
      </c>
      <c r="F79" s="249">
        <v>270200</v>
      </c>
      <c r="G79" s="249">
        <v>332300</v>
      </c>
      <c r="H79" s="249" t="s">
        <v>442</v>
      </c>
      <c r="I79" s="249" t="s">
        <v>445</v>
      </c>
      <c r="J79" s="253" t="s">
        <v>443</v>
      </c>
    </row>
    <row r="80" spans="1:10" ht="15.5" customHeight="1">
      <c r="A80" s="193" t="s">
        <v>260</v>
      </c>
      <c r="B80" s="65">
        <v>7.15</v>
      </c>
      <c r="C80" s="65">
        <v>6.56</v>
      </c>
      <c r="D80" s="65">
        <v>7.79</v>
      </c>
      <c r="E80" s="249">
        <v>376300</v>
      </c>
      <c r="F80" s="249">
        <v>345400</v>
      </c>
      <c r="G80" s="249">
        <v>409900</v>
      </c>
      <c r="H80" s="249" t="s">
        <v>447</v>
      </c>
      <c r="I80" s="249" t="s">
        <v>448</v>
      </c>
      <c r="J80" s="253" t="s">
        <v>449</v>
      </c>
    </row>
    <row r="81" spans="1:20" ht="15.5" customHeight="1">
      <c r="A81" s="193" t="s">
        <v>262</v>
      </c>
      <c r="B81" s="65">
        <v>9</v>
      </c>
      <c r="C81" s="65">
        <v>8.2799999999999994</v>
      </c>
      <c r="D81" s="65">
        <v>9.73</v>
      </c>
      <c r="E81" s="249">
        <v>473800</v>
      </c>
      <c r="F81" s="249">
        <v>436100</v>
      </c>
      <c r="G81" s="249">
        <v>512500</v>
      </c>
      <c r="H81" s="249" t="s">
        <v>450</v>
      </c>
      <c r="I81" s="249" t="s">
        <v>451</v>
      </c>
      <c r="J81" s="253" t="s">
        <v>452</v>
      </c>
    </row>
    <row r="82" spans="1:20" ht="15.5" customHeight="1">
      <c r="A82" s="193" t="s">
        <v>263</v>
      </c>
      <c r="B82" s="65">
        <v>8.57</v>
      </c>
      <c r="C82" s="65">
        <v>7.89</v>
      </c>
      <c r="D82" s="65">
        <v>9.27</v>
      </c>
      <c r="E82" s="249">
        <v>451200</v>
      </c>
      <c r="F82" s="249">
        <v>415500</v>
      </c>
      <c r="G82" s="249">
        <v>487900</v>
      </c>
      <c r="H82" s="249" t="s">
        <v>451</v>
      </c>
      <c r="I82" s="249" t="s">
        <v>449</v>
      </c>
      <c r="J82" s="253" t="s">
        <v>450</v>
      </c>
    </row>
    <row r="83" spans="1:20" ht="15.5" customHeight="1">
      <c r="A83" s="193" t="s">
        <v>265</v>
      </c>
      <c r="B83" s="65">
        <v>7.54</v>
      </c>
      <c r="C83" s="65">
        <v>6.83</v>
      </c>
      <c r="D83" s="65">
        <v>8.25</v>
      </c>
      <c r="E83" s="249">
        <v>396800</v>
      </c>
      <c r="F83" s="249">
        <v>359800</v>
      </c>
      <c r="G83" s="249">
        <v>434200</v>
      </c>
      <c r="H83" s="249" t="s">
        <v>449</v>
      </c>
      <c r="I83" s="249" t="s">
        <v>448</v>
      </c>
      <c r="J83" s="253" t="s">
        <v>451</v>
      </c>
    </row>
    <row r="84" spans="1:20" ht="15.5" customHeight="1">
      <c r="A84" s="193" t="s">
        <v>266</v>
      </c>
      <c r="B84" s="65">
        <v>5.98</v>
      </c>
      <c r="C84" s="65">
        <v>5.35</v>
      </c>
      <c r="D84" s="65">
        <v>6.62</v>
      </c>
      <c r="E84" s="249">
        <v>314800</v>
      </c>
      <c r="F84" s="249">
        <v>281400</v>
      </c>
      <c r="G84" s="249">
        <v>348700</v>
      </c>
      <c r="H84" s="249" t="s">
        <v>446</v>
      </c>
      <c r="I84" s="249" t="s">
        <v>445</v>
      </c>
      <c r="J84" s="253" t="s">
        <v>448</v>
      </c>
      <c r="K84" s="10"/>
      <c r="L84" s="254"/>
    </row>
    <row r="85" spans="1:20" ht="15.5" customHeight="1">
      <c r="A85" s="193" t="s">
        <v>267</v>
      </c>
      <c r="B85" s="65">
        <v>5.35</v>
      </c>
      <c r="C85" s="65">
        <v>4.8099999999999996</v>
      </c>
      <c r="D85" s="65">
        <v>5.92</v>
      </c>
      <c r="E85" s="249">
        <v>281400</v>
      </c>
      <c r="F85" s="249">
        <v>253100</v>
      </c>
      <c r="G85" s="249">
        <v>311700</v>
      </c>
      <c r="H85" s="249" t="s">
        <v>445</v>
      </c>
      <c r="I85" s="249" t="s">
        <v>440</v>
      </c>
      <c r="J85" s="253" t="s">
        <v>446</v>
      </c>
      <c r="K85" s="237"/>
      <c r="L85" s="254"/>
    </row>
    <row r="86" spans="1:20" ht="15.5" customHeight="1">
      <c r="A86" s="193" t="s">
        <v>268</v>
      </c>
      <c r="B86" s="65">
        <v>4.1399999999999997</v>
      </c>
      <c r="C86" s="65">
        <v>3.68</v>
      </c>
      <c r="D86" s="65">
        <v>4.63</v>
      </c>
      <c r="E86" s="249">
        <v>218000</v>
      </c>
      <c r="F86" s="249">
        <v>193800</v>
      </c>
      <c r="G86" s="249">
        <v>243600</v>
      </c>
      <c r="H86" s="249" t="s">
        <v>441</v>
      </c>
      <c r="I86" s="249" t="s">
        <v>441</v>
      </c>
      <c r="J86" s="253" t="s">
        <v>440</v>
      </c>
      <c r="K86" s="237"/>
    </row>
    <row r="87" spans="1:20" ht="15.5" customHeight="1">
      <c r="A87" s="193" t="s">
        <v>270</v>
      </c>
      <c r="B87" s="65">
        <v>3.55</v>
      </c>
      <c r="C87" s="65">
        <v>3.07</v>
      </c>
      <c r="D87" s="65">
        <v>4.07</v>
      </c>
      <c r="E87" s="249">
        <v>186700</v>
      </c>
      <c r="F87" s="249">
        <v>161800</v>
      </c>
      <c r="G87" s="249">
        <v>214300</v>
      </c>
      <c r="H87" s="249" t="s">
        <v>444</v>
      </c>
      <c r="I87" s="249" t="s">
        <v>439</v>
      </c>
      <c r="J87" s="253" t="s">
        <v>441</v>
      </c>
      <c r="K87" s="237"/>
    </row>
    <row r="88" spans="1:20" ht="15.5" customHeight="1">
      <c r="A88" s="193" t="s">
        <v>271</v>
      </c>
      <c r="B88" s="65">
        <v>3.01</v>
      </c>
      <c r="C88" s="65">
        <v>2.57</v>
      </c>
      <c r="D88" s="65">
        <v>3.45</v>
      </c>
      <c r="E88" s="249">
        <v>158200</v>
      </c>
      <c r="F88" s="249">
        <v>135400</v>
      </c>
      <c r="G88" s="249">
        <v>181800</v>
      </c>
      <c r="H88" s="249" t="s">
        <v>439</v>
      </c>
      <c r="I88" s="249" t="s">
        <v>437</v>
      </c>
      <c r="J88" s="253" t="s">
        <v>444</v>
      </c>
      <c r="K88" s="237"/>
    </row>
    <row r="89" spans="1:20" ht="15.5" customHeight="1">
      <c r="A89" s="193" t="s">
        <v>272</v>
      </c>
      <c r="B89" s="65">
        <v>2.3199999999999998</v>
      </c>
      <c r="C89" s="65">
        <v>1.98</v>
      </c>
      <c r="D89" s="65">
        <v>2.7</v>
      </c>
      <c r="E89" s="249">
        <v>122200</v>
      </c>
      <c r="F89" s="249">
        <v>104400</v>
      </c>
      <c r="G89" s="249">
        <v>142300</v>
      </c>
      <c r="H89" s="249" t="s">
        <v>435</v>
      </c>
      <c r="I89" s="249" t="s">
        <v>438</v>
      </c>
      <c r="J89" s="253" t="s">
        <v>439</v>
      </c>
      <c r="K89" s="255"/>
      <c r="L89" s="237"/>
    </row>
    <row r="90" spans="1:20" ht="15.5" customHeight="1">
      <c r="A90" s="193" t="s">
        <v>273</v>
      </c>
      <c r="B90" s="65">
        <v>2.57</v>
      </c>
      <c r="C90" s="65">
        <v>2.17</v>
      </c>
      <c r="D90" s="65">
        <v>3.01</v>
      </c>
      <c r="E90" s="249">
        <v>135400</v>
      </c>
      <c r="F90" s="249">
        <v>114400</v>
      </c>
      <c r="G90" s="249">
        <v>158300</v>
      </c>
      <c r="H90" s="249" t="s">
        <v>437</v>
      </c>
      <c r="I90" s="249" t="s">
        <v>435</v>
      </c>
      <c r="J90" s="253" t="s">
        <v>439</v>
      </c>
      <c r="K90" s="255"/>
    </row>
    <row r="91" spans="1:20" ht="15.5" customHeight="1">
      <c r="A91" s="193" t="s">
        <v>275</v>
      </c>
      <c r="B91" s="65">
        <v>2.0099999999999998</v>
      </c>
      <c r="C91" s="65">
        <v>1.66</v>
      </c>
      <c r="D91" s="65">
        <v>2.4</v>
      </c>
      <c r="E91" s="249">
        <v>105900</v>
      </c>
      <c r="F91" s="249">
        <v>87600</v>
      </c>
      <c r="G91" s="249">
        <v>126100</v>
      </c>
      <c r="H91" s="249" t="s">
        <v>438</v>
      </c>
      <c r="I91" s="249" t="s">
        <v>434</v>
      </c>
      <c r="J91" s="253" t="s">
        <v>437</v>
      </c>
      <c r="K91" s="255"/>
    </row>
    <row r="92" spans="1:20" ht="15.5" customHeight="1">
      <c r="A92" s="193" t="s">
        <v>276</v>
      </c>
      <c r="B92" s="65">
        <v>2.36</v>
      </c>
      <c r="C92" s="65">
        <v>1.99</v>
      </c>
      <c r="D92" s="65">
        <v>2.75</v>
      </c>
      <c r="E92" s="249">
        <v>124100</v>
      </c>
      <c r="F92" s="249">
        <v>104700</v>
      </c>
      <c r="G92" s="249">
        <v>144900</v>
      </c>
      <c r="H92" s="249" t="s">
        <v>437</v>
      </c>
      <c r="I92" s="249" t="s">
        <v>438</v>
      </c>
      <c r="J92" s="253" t="s">
        <v>439</v>
      </c>
    </row>
    <row r="93" spans="1:20" ht="15.5" customHeight="1">
      <c r="A93" s="193" t="s">
        <v>278</v>
      </c>
      <c r="B93" s="65">
        <v>3.36</v>
      </c>
      <c r="C93" s="65">
        <v>2.9</v>
      </c>
      <c r="D93" s="65">
        <v>3.84</v>
      </c>
      <c r="E93" s="249">
        <v>176900</v>
      </c>
      <c r="F93" s="249">
        <v>152900</v>
      </c>
      <c r="G93" s="249">
        <v>202200</v>
      </c>
      <c r="H93" s="249" t="s">
        <v>444</v>
      </c>
      <c r="I93" s="249" t="s">
        <v>439</v>
      </c>
      <c r="J93" s="253" t="s">
        <v>441</v>
      </c>
      <c r="R93" s="256"/>
      <c r="S93" s="256"/>
      <c r="T93" s="256"/>
    </row>
    <row r="94" spans="1:20" ht="15.5" customHeight="1">
      <c r="A94" s="193" t="s">
        <v>280</v>
      </c>
      <c r="B94" s="65">
        <v>4.76</v>
      </c>
      <c r="C94" s="65">
        <v>4.16</v>
      </c>
      <c r="D94" s="65">
        <v>5.4</v>
      </c>
      <c r="E94" s="249">
        <v>250700</v>
      </c>
      <c r="F94" s="249">
        <v>218900</v>
      </c>
      <c r="G94" s="249">
        <v>284400</v>
      </c>
      <c r="H94" s="249" t="s">
        <v>440</v>
      </c>
      <c r="I94" s="249" t="s">
        <v>441</v>
      </c>
      <c r="J94" s="253" t="s">
        <v>445</v>
      </c>
    </row>
    <row r="95" spans="1:20" ht="15.5" customHeight="1">
      <c r="A95" s="193" t="s">
        <v>281</v>
      </c>
      <c r="B95" s="65">
        <v>5.47</v>
      </c>
      <c r="C95" s="65">
        <v>4.75</v>
      </c>
      <c r="D95" s="65">
        <v>6.21</v>
      </c>
      <c r="E95" s="249">
        <v>288200</v>
      </c>
      <c r="F95" s="249">
        <v>250100</v>
      </c>
      <c r="G95" s="249">
        <v>327200</v>
      </c>
      <c r="H95" s="249" t="s">
        <v>442</v>
      </c>
      <c r="I95" s="249" t="s">
        <v>440</v>
      </c>
      <c r="J95" s="253" t="s">
        <v>443</v>
      </c>
    </row>
    <row r="96" spans="1:20" ht="15.5" customHeight="1">
      <c r="A96" s="193" t="s">
        <v>283</v>
      </c>
      <c r="B96" s="65">
        <v>5.94</v>
      </c>
      <c r="C96" s="65">
        <v>5.24</v>
      </c>
      <c r="D96" s="65">
        <v>6.66</v>
      </c>
      <c r="E96" s="249">
        <v>312800</v>
      </c>
      <c r="F96" s="249">
        <v>276100</v>
      </c>
      <c r="G96" s="249">
        <v>350400</v>
      </c>
      <c r="H96" s="249" t="s">
        <v>446</v>
      </c>
      <c r="I96" s="249" t="s">
        <v>445</v>
      </c>
      <c r="J96" s="253" t="s">
        <v>448</v>
      </c>
    </row>
    <row r="97" spans="1:10" ht="15.5" customHeight="1">
      <c r="A97" s="193" t="s">
        <v>285</v>
      </c>
      <c r="B97" s="65">
        <v>6.34</v>
      </c>
      <c r="C97" s="65">
        <v>5.46</v>
      </c>
      <c r="D97" s="65">
        <v>7.26</v>
      </c>
      <c r="E97" s="249">
        <v>334000</v>
      </c>
      <c r="F97" s="249">
        <v>287400</v>
      </c>
      <c r="G97" s="249">
        <v>382300</v>
      </c>
      <c r="H97" s="249" t="s">
        <v>443</v>
      </c>
      <c r="I97" s="249" t="s">
        <v>442</v>
      </c>
      <c r="J97" s="253" t="s">
        <v>447</v>
      </c>
    </row>
    <row r="98" spans="1:10" ht="15.5" customHeight="1">
      <c r="A98" s="193" t="s">
        <v>287</v>
      </c>
      <c r="B98" s="65">
        <v>6.48</v>
      </c>
      <c r="C98" s="65">
        <v>5.4</v>
      </c>
      <c r="D98" s="65">
        <v>7.65</v>
      </c>
      <c r="E98" s="249">
        <v>340900</v>
      </c>
      <c r="F98" s="249">
        <v>284100</v>
      </c>
      <c r="G98" s="249">
        <v>402700</v>
      </c>
      <c r="H98" s="249" t="s">
        <v>448</v>
      </c>
      <c r="I98" s="249" t="s">
        <v>445</v>
      </c>
      <c r="J98" s="253" t="s">
        <v>449</v>
      </c>
    </row>
    <row r="99" spans="1:10" ht="15.5" customHeight="1">
      <c r="A99" s="193" t="s">
        <v>288</v>
      </c>
      <c r="B99" s="65">
        <v>5.17</v>
      </c>
      <c r="C99" s="65">
        <v>4.25</v>
      </c>
      <c r="D99" s="65">
        <v>6.16</v>
      </c>
      <c r="E99" s="249">
        <v>272000</v>
      </c>
      <c r="F99" s="249">
        <v>223600</v>
      </c>
      <c r="G99" s="249">
        <v>324400</v>
      </c>
      <c r="H99" s="249" t="s">
        <v>445</v>
      </c>
      <c r="I99" s="249" t="s">
        <v>441</v>
      </c>
      <c r="J99" s="253" t="s">
        <v>443</v>
      </c>
    </row>
    <row r="100" spans="1:10" ht="15.5" customHeight="1">
      <c r="A100" s="193" t="s">
        <v>289</v>
      </c>
      <c r="B100" s="65">
        <v>4.95</v>
      </c>
      <c r="C100" s="65">
        <v>4.0199999999999996</v>
      </c>
      <c r="D100" s="65">
        <v>5.98</v>
      </c>
      <c r="E100" s="249">
        <v>260800</v>
      </c>
      <c r="F100" s="249">
        <v>211900</v>
      </c>
      <c r="G100" s="249">
        <v>314700</v>
      </c>
      <c r="H100" s="249" t="s">
        <v>440</v>
      </c>
      <c r="I100" s="249" t="s">
        <v>441</v>
      </c>
      <c r="J100" s="253" t="s">
        <v>446</v>
      </c>
    </row>
    <row r="101" spans="1:10" ht="15.5" customHeight="1">
      <c r="A101" s="193" t="s">
        <v>292</v>
      </c>
      <c r="B101" s="65">
        <v>3.12</v>
      </c>
      <c r="C101" s="65">
        <v>2.61</v>
      </c>
      <c r="D101" s="65">
        <v>3.68</v>
      </c>
      <c r="E101" s="249">
        <v>164100</v>
      </c>
      <c r="F101" s="249">
        <v>137400</v>
      </c>
      <c r="G101" s="249">
        <v>193700</v>
      </c>
      <c r="H101" s="249" t="s">
        <v>444</v>
      </c>
      <c r="I101" s="249" t="s">
        <v>437</v>
      </c>
      <c r="J101" s="253" t="s">
        <v>441</v>
      </c>
    </row>
    <row r="102" spans="1:10" ht="15.5" customHeight="1">
      <c r="A102" s="193" t="s">
        <v>293</v>
      </c>
      <c r="B102" s="65">
        <v>2.56</v>
      </c>
      <c r="C102" s="65">
        <v>2.12</v>
      </c>
      <c r="D102" s="65">
        <v>3.07</v>
      </c>
      <c r="E102" s="249">
        <v>135000</v>
      </c>
      <c r="F102" s="249">
        <v>111400</v>
      </c>
      <c r="G102" s="249">
        <v>161800</v>
      </c>
      <c r="H102" s="249" t="s">
        <v>437</v>
      </c>
      <c r="I102" s="249" t="s">
        <v>435</v>
      </c>
      <c r="J102" s="253" t="s">
        <v>439</v>
      </c>
    </row>
    <row r="103" spans="1:10" ht="15.5" customHeight="1">
      <c r="A103" s="193" t="s">
        <v>294</v>
      </c>
      <c r="B103" s="65">
        <v>1.82</v>
      </c>
      <c r="C103" s="65">
        <v>1.46</v>
      </c>
      <c r="D103" s="65">
        <v>2.23</v>
      </c>
      <c r="E103" s="249">
        <v>96000</v>
      </c>
      <c r="F103" s="249">
        <v>77000</v>
      </c>
      <c r="G103" s="249">
        <v>117400</v>
      </c>
      <c r="H103" s="249" t="s">
        <v>436</v>
      </c>
      <c r="I103" s="249" t="s">
        <v>430</v>
      </c>
      <c r="J103" s="253" t="s">
        <v>435</v>
      </c>
    </row>
    <row r="104" spans="1:10" ht="15.5" customHeight="1">
      <c r="A104" s="193" t="s">
        <v>295</v>
      </c>
      <c r="B104" s="65">
        <v>1.98</v>
      </c>
      <c r="C104" s="65">
        <v>1.55</v>
      </c>
      <c r="D104" s="65">
        <v>2.46</v>
      </c>
      <c r="E104" s="249">
        <v>104400</v>
      </c>
      <c r="F104" s="249">
        <v>81800</v>
      </c>
      <c r="G104" s="249">
        <v>129600</v>
      </c>
      <c r="H104" s="249" t="s">
        <v>438</v>
      </c>
      <c r="I104" s="249" t="s">
        <v>431</v>
      </c>
      <c r="J104" s="253" t="s">
        <v>437</v>
      </c>
    </row>
    <row r="105" spans="1:10" ht="15.5" customHeight="1">
      <c r="A105" s="193" t="s">
        <v>297</v>
      </c>
      <c r="B105" s="65">
        <v>2.16</v>
      </c>
      <c r="C105" s="65">
        <v>1.78</v>
      </c>
      <c r="D105" s="65">
        <v>2.58</v>
      </c>
      <c r="E105" s="249">
        <v>113500</v>
      </c>
      <c r="F105" s="249">
        <v>93900</v>
      </c>
      <c r="G105" s="249">
        <v>136000</v>
      </c>
      <c r="H105" s="249" t="s">
        <v>435</v>
      </c>
      <c r="I105" s="249" t="s">
        <v>436</v>
      </c>
      <c r="J105" s="253" t="s">
        <v>437</v>
      </c>
    </row>
    <row r="106" spans="1:10" ht="15.5" customHeight="1">
      <c r="A106" s="193" t="s">
        <v>299</v>
      </c>
      <c r="B106" s="192">
        <v>1.88</v>
      </c>
      <c r="C106" s="65">
        <v>1.53</v>
      </c>
      <c r="D106" s="65">
        <v>2.2599999999999998</v>
      </c>
      <c r="E106" s="249">
        <v>98800</v>
      </c>
      <c r="F106" s="249">
        <v>80300</v>
      </c>
      <c r="G106" s="249">
        <v>119100</v>
      </c>
      <c r="H106" s="249" t="s">
        <v>436</v>
      </c>
      <c r="I106" s="249" t="s">
        <v>431</v>
      </c>
      <c r="J106" s="253" t="s">
        <v>435</v>
      </c>
    </row>
    <row r="107" spans="1:10" ht="15.5" customHeight="1">
      <c r="A107" s="193" t="s">
        <v>301</v>
      </c>
      <c r="B107" s="65">
        <v>2.2200000000000002</v>
      </c>
      <c r="C107" s="65">
        <v>1.78</v>
      </c>
      <c r="D107" s="65">
        <v>2.73</v>
      </c>
      <c r="E107" s="249">
        <v>117100</v>
      </c>
      <c r="F107" s="249">
        <v>93600</v>
      </c>
      <c r="G107" s="249">
        <v>143500</v>
      </c>
      <c r="H107" s="249" t="s">
        <v>435</v>
      </c>
      <c r="I107" s="249" t="s">
        <v>436</v>
      </c>
      <c r="J107" s="253" t="s">
        <v>439</v>
      </c>
    </row>
    <row r="108" spans="1:10" ht="15.5" customHeight="1">
      <c r="A108" s="193" t="s">
        <v>302</v>
      </c>
      <c r="B108" s="65">
        <v>2.15</v>
      </c>
      <c r="C108" s="65">
        <v>1.75</v>
      </c>
      <c r="D108" s="65">
        <v>2.58</v>
      </c>
      <c r="E108" s="249">
        <v>113000</v>
      </c>
      <c r="F108" s="249">
        <v>92100</v>
      </c>
      <c r="G108" s="249">
        <v>135700</v>
      </c>
      <c r="H108" s="249" t="s">
        <v>435</v>
      </c>
      <c r="I108" s="249" t="s">
        <v>436</v>
      </c>
      <c r="J108" s="253" t="s">
        <v>437</v>
      </c>
    </row>
    <row r="109" spans="1:10" ht="15.5" customHeight="1">
      <c r="A109" s="216" t="s">
        <v>305</v>
      </c>
      <c r="B109" s="192">
        <v>2.08</v>
      </c>
      <c r="C109" s="65">
        <v>1.72</v>
      </c>
      <c r="D109" s="65">
        <v>2.4900000000000002</v>
      </c>
      <c r="E109" s="249">
        <v>109700</v>
      </c>
      <c r="F109" s="249">
        <v>90400</v>
      </c>
      <c r="G109" s="249">
        <v>131200</v>
      </c>
      <c r="H109" s="249" t="s">
        <v>438</v>
      </c>
      <c r="I109" s="249" t="s">
        <v>434</v>
      </c>
      <c r="J109" s="253" t="s">
        <v>437</v>
      </c>
    </row>
    <row r="110" spans="1:10" ht="15.5" customHeight="1">
      <c r="A110" s="193" t="s">
        <v>306</v>
      </c>
      <c r="B110" s="192">
        <v>2.74</v>
      </c>
      <c r="C110" s="65">
        <v>2.3199999999999998</v>
      </c>
      <c r="D110" s="65">
        <v>3.2</v>
      </c>
      <c r="E110" s="249">
        <v>144400</v>
      </c>
      <c r="F110" s="249">
        <v>122000</v>
      </c>
      <c r="G110" s="249">
        <v>168700</v>
      </c>
      <c r="H110" s="249" t="s">
        <v>439</v>
      </c>
      <c r="I110" s="249" t="s">
        <v>435</v>
      </c>
      <c r="J110" s="253" t="s">
        <v>444</v>
      </c>
    </row>
    <row r="111" spans="1:10" ht="15.5" customHeight="1">
      <c r="A111" s="216" t="s">
        <v>308</v>
      </c>
      <c r="B111" s="257">
        <v>3.02</v>
      </c>
      <c r="C111" s="65">
        <v>2.6</v>
      </c>
      <c r="D111" s="250">
        <v>3.48</v>
      </c>
      <c r="E111" s="249">
        <v>159200</v>
      </c>
      <c r="F111" s="249">
        <v>137100</v>
      </c>
      <c r="G111" s="249">
        <v>183200</v>
      </c>
      <c r="H111" s="250" t="s">
        <v>439</v>
      </c>
      <c r="I111" s="250" t="s">
        <v>437</v>
      </c>
      <c r="J111" s="252" t="s">
        <v>444</v>
      </c>
    </row>
    <row r="112" spans="1:10" ht="15.5" customHeight="1">
      <c r="A112" s="216" t="s">
        <v>309</v>
      </c>
      <c r="B112" s="192">
        <v>2.69</v>
      </c>
      <c r="C112" s="65">
        <v>2.2599999999999998</v>
      </c>
      <c r="D112" s="65">
        <v>3.15</v>
      </c>
      <c r="E112" s="249">
        <v>141400</v>
      </c>
      <c r="F112" s="249">
        <v>119200</v>
      </c>
      <c r="G112" s="249">
        <v>165700</v>
      </c>
      <c r="H112" s="249" t="s">
        <v>439</v>
      </c>
      <c r="I112" s="249" t="s">
        <v>435</v>
      </c>
      <c r="J112" s="253" t="s">
        <v>444</v>
      </c>
    </row>
    <row r="113" spans="1:10" ht="15.5" customHeight="1">
      <c r="A113" s="216" t="s">
        <v>310</v>
      </c>
      <c r="B113" s="192">
        <v>2.04</v>
      </c>
      <c r="C113" s="65">
        <v>1.67</v>
      </c>
      <c r="D113" s="65">
        <v>2.42</v>
      </c>
      <c r="E113" s="249">
        <v>107300</v>
      </c>
      <c r="F113" s="249">
        <v>88100</v>
      </c>
      <c r="G113" s="249">
        <v>127200</v>
      </c>
      <c r="H113" s="249" t="s">
        <v>438</v>
      </c>
      <c r="I113" s="249" t="s">
        <v>434</v>
      </c>
      <c r="J113" s="253" t="s">
        <v>437</v>
      </c>
    </row>
    <row r="114" spans="1:10" ht="15.5" customHeight="1">
      <c r="A114" s="216" t="s">
        <v>311</v>
      </c>
      <c r="B114" s="192">
        <v>1.85</v>
      </c>
      <c r="C114" s="65">
        <v>1.54</v>
      </c>
      <c r="D114" s="65">
        <v>2.2000000000000002</v>
      </c>
      <c r="E114" s="249">
        <v>97500</v>
      </c>
      <c r="F114" s="249">
        <v>81100</v>
      </c>
      <c r="G114" s="249">
        <v>115900</v>
      </c>
      <c r="H114" s="249" t="s">
        <v>436</v>
      </c>
      <c r="I114" s="249" t="s">
        <v>431</v>
      </c>
      <c r="J114" s="253" t="s">
        <v>435</v>
      </c>
    </row>
    <row r="115" spans="1:10" ht="15.5" customHeight="1">
      <c r="A115" s="216" t="s">
        <v>313</v>
      </c>
      <c r="B115" s="192">
        <v>1.59</v>
      </c>
      <c r="C115" s="65">
        <v>1.27</v>
      </c>
      <c r="D115" s="65">
        <v>1.95</v>
      </c>
      <c r="E115" s="249">
        <v>83700</v>
      </c>
      <c r="F115" s="249">
        <v>67000</v>
      </c>
      <c r="G115" s="249">
        <v>102500</v>
      </c>
      <c r="H115" s="249" t="s">
        <v>431</v>
      </c>
      <c r="I115" s="249" t="s">
        <v>384</v>
      </c>
      <c r="J115" s="253" t="s">
        <v>438</v>
      </c>
    </row>
    <row r="116" spans="1:10" ht="15.5" customHeight="1">
      <c r="A116" s="193" t="s">
        <v>314</v>
      </c>
      <c r="B116" s="192">
        <v>1.73</v>
      </c>
      <c r="C116" s="65">
        <v>1.41</v>
      </c>
      <c r="D116" s="65">
        <v>2.09</v>
      </c>
      <c r="E116" s="249">
        <v>91100</v>
      </c>
      <c r="F116" s="249">
        <v>74000</v>
      </c>
      <c r="G116" s="249">
        <v>110100</v>
      </c>
      <c r="H116" s="249" t="s">
        <v>434</v>
      </c>
      <c r="I116" s="249" t="s">
        <v>430</v>
      </c>
      <c r="J116" s="253" t="s">
        <v>438</v>
      </c>
    </row>
    <row r="117" spans="1:10" ht="15.5" customHeight="1">
      <c r="A117" s="193" t="s">
        <v>317</v>
      </c>
      <c r="B117" s="192">
        <v>1.68</v>
      </c>
      <c r="C117" s="65">
        <v>1.35</v>
      </c>
      <c r="D117" s="65">
        <v>2.0299999999999998</v>
      </c>
      <c r="E117" s="249">
        <v>88500</v>
      </c>
      <c r="F117" s="249">
        <v>71000</v>
      </c>
      <c r="G117" s="249">
        <v>106800</v>
      </c>
      <c r="H117" s="249" t="s">
        <v>434</v>
      </c>
      <c r="I117" s="249" t="s">
        <v>433</v>
      </c>
      <c r="J117" s="253" t="s">
        <v>438</v>
      </c>
    </row>
    <row r="118" spans="1:10" ht="15.5" customHeight="1">
      <c r="A118" s="193" t="s">
        <v>319</v>
      </c>
      <c r="B118" s="192">
        <v>1.91</v>
      </c>
      <c r="C118" s="65">
        <v>1.54</v>
      </c>
      <c r="D118" s="65">
        <v>2.31</v>
      </c>
      <c r="E118" s="249">
        <v>100700</v>
      </c>
      <c r="F118" s="249">
        <v>81300</v>
      </c>
      <c r="G118" s="249">
        <v>121800</v>
      </c>
      <c r="H118" s="249" t="s">
        <v>438</v>
      </c>
      <c r="I118" s="249" t="s">
        <v>431</v>
      </c>
      <c r="J118" s="253" t="s">
        <v>435</v>
      </c>
    </row>
    <row r="119" spans="1:10" ht="15.5" customHeight="1">
      <c r="A119" s="193" t="s">
        <v>322</v>
      </c>
      <c r="B119" s="192">
        <v>2.4900000000000002</v>
      </c>
      <c r="C119" s="65">
        <v>2.11</v>
      </c>
      <c r="D119" s="65">
        <v>2.91</v>
      </c>
      <c r="E119" s="249">
        <v>130900</v>
      </c>
      <c r="F119" s="249">
        <v>111100</v>
      </c>
      <c r="G119" s="249">
        <v>153400</v>
      </c>
      <c r="H119" s="249" t="s">
        <v>437</v>
      </c>
      <c r="I119" s="249" t="s">
        <v>435</v>
      </c>
      <c r="J119" s="253" t="s">
        <v>439</v>
      </c>
    </row>
    <row r="120" spans="1:10" ht="15.5" customHeight="1">
      <c r="A120" s="193" t="s">
        <v>324</v>
      </c>
      <c r="B120" s="192">
        <v>4.05</v>
      </c>
      <c r="C120" s="65">
        <v>3.27</v>
      </c>
      <c r="D120" s="65">
        <v>4.91</v>
      </c>
      <c r="E120" s="249">
        <v>213100</v>
      </c>
      <c r="F120" s="249">
        <v>172000</v>
      </c>
      <c r="G120" s="249">
        <v>258300</v>
      </c>
      <c r="H120" s="249" t="s">
        <v>441</v>
      </c>
      <c r="I120" s="249" t="s">
        <v>444</v>
      </c>
      <c r="J120" s="253" t="s">
        <v>440</v>
      </c>
    </row>
    <row r="121" spans="1:10" ht="15.5" customHeight="1">
      <c r="A121" s="193" t="s">
        <v>327</v>
      </c>
      <c r="B121" s="192">
        <v>4.17</v>
      </c>
      <c r="C121" s="65">
        <v>3.6</v>
      </c>
      <c r="D121" s="65">
        <v>4.78</v>
      </c>
      <c r="E121" s="249">
        <v>219600</v>
      </c>
      <c r="F121" s="249">
        <v>189300</v>
      </c>
      <c r="G121" s="249">
        <v>251600</v>
      </c>
      <c r="H121" s="249" t="s">
        <v>441</v>
      </c>
      <c r="I121" s="249" t="s">
        <v>444</v>
      </c>
      <c r="J121" s="253" t="s">
        <v>440</v>
      </c>
    </row>
    <row r="122" spans="1:10" ht="15.5" customHeight="1">
      <c r="A122" s="193" t="s">
        <v>328</v>
      </c>
      <c r="B122" s="192">
        <v>3.26</v>
      </c>
      <c r="C122" s="65">
        <v>2.81</v>
      </c>
      <c r="D122" s="65">
        <v>3.74</v>
      </c>
      <c r="E122" s="249">
        <v>171500</v>
      </c>
      <c r="F122" s="249">
        <v>147700</v>
      </c>
      <c r="G122" s="249">
        <v>197000</v>
      </c>
      <c r="H122" s="249" t="s">
        <v>444</v>
      </c>
      <c r="I122" s="249" t="s">
        <v>439</v>
      </c>
      <c r="J122" s="253" t="s">
        <v>441</v>
      </c>
    </row>
    <row r="123" spans="1:10" ht="15.5" customHeight="1">
      <c r="A123" s="193" t="s">
        <v>329</v>
      </c>
      <c r="B123" s="192">
        <v>1.76</v>
      </c>
      <c r="C123" s="65">
        <v>1.47</v>
      </c>
      <c r="D123" s="65">
        <v>2.0699999999999998</v>
      </c>
      <c r="E123" s="249">
        <v>92400</v>
      </c>
      <c r="F123" s="249">
        <v>77200</v>
      </c>
      <c r="G123" s="249">
        <v>109100</v>
      </c>
      <c r="H123" s="249" t="s">
        <v>436</v>
      </c>
      <c r="I123" s="249" t="s">
        <v>430</v>
      </c>
      <c r="J123" s="253" t="s">
        <v>438</v>
      </c>
    </row>
    <row r="124" spans="1:10" ht="15.5" customHeight="1">
      <c r="A124" s="193" t="s">
        <v>332</v>
      </c>
      <c r="B124" s="192">
        <v>1.44</v>
      </c>
      <c r="C124" s="65">
        <v>1.1599999999999999</v>
      </c>
      <c r="D124" s="65">
        <v>1.75</v>
      </c>
      <c r="E124" s="249">
        <v>75900</v>
      </c>
      <c r="F124" s="249">
        <v>61100</v>
      </c>
      <c r="G124" s="249">
        <v>91900</v>
      </c>
      <c r="H124" s="249" t="s">
        <v>430</v>
      </c>
      <c r="I124" s="249" t="s">
        <v>393</v>
      </c>
      <c r="J124" s="253" t="s">
        <v>436</v>
      </c>
    </row>
    <row r="125" spans="1:10" ht="15.5" customHeight="1">
      <c r="A125" s="193" t="s">
        <v>336</v>
      </c>
      <c r="B125" s="192">
        <v>1.56</v>
      </c>
      <c r="C125" s="65">
        <v>1.25</v>
      </c>
      <c r="D125" s="65">
        <v>1.91</v>
      </c>
      <c r="E125" s="249">
        <v>82300</v>
      </c>
      <c r="F125" s="249">
        <v>66000</v>
      </c>
      <c r="G125" s="249">
        <v>100300</v>
      </c>
      <c r="H125" s="249" t="s">
        <v>431</v>
      </c>
      <c r="I125" s="249" t="s">
        <v>384</v>
      </c>
      <c r="J125" s="253" t="s">
        <v>438</v>
      </c>
    </row>
    <row r="126" spans="1:10" ht="15.5" customHeight="1">
      <c r="A126" s="193" t="s">
        <v>453</v>
      </c>
      <c r="B126" s="192">
        <v>1.83</v>
      </c>
      <c r="C126" s="65">
        <v>1.53</v>
      </c>
      <c r="D126" s="65">
        <v>2.1800000000000002</v>
      </c>
      <c r="E126" s="249">
        <v>96500</v>
      </c>
      <c r="F126" s="249">
        <v>80300</v>
      </c>
      <c r="G126" s="249">
        <v>114700</v>
      </c>
      <c r="H126" s="249" t="s">
        <v>436</v>
      </c>
      <c r="I126" s="249" t="s">
        <v>431</v>
      </c>
      <c r="J126" s="253" t="s">
        <v>435</v>
      </c>
    </row>
    <row r="127" spans="1:10" ht="15.5" customHeight="1">
      <c r="A127" s="193" t="s">
        <v>454</v>
      </c>
      <c r="B127" s="237">
        <v>2.1800000000000002</v>
      </c>
      <c r="C127" s="65">
        <v>1.81</v>
      </c>
      <c r="D127" s="65">
        <v>2.56</v>
      </c>
      <c r="E127" s="249">
        <v>114800</v>
      </c>
      <c r="F127" s="249">
        <v>95400</v>
      </c>
      <c r="G127" s="249">
        <v>134800</v>
      </c>
      <c r="H127" s="249" t="s">
        <v>435</v>
      </c>
      <c r="I127" s="249" t="s">
        <v>436</v>
      </c>
      <c r="J127" s="253" t="s">
        <v>437</v>
      </c>
    </row>
    <row r="128" spans="1:10" ht="15.5" customHeight="1">
      <c r="A128" s="193" t="s">
        <v>455</v>
      </c>
      <c r="B128" s="65">
        <v>2.2200000000000002</v>
      </c>
      <c r="C128" s="65">
        <v>1.87</v>
      </c>
      <c r="D128" s="65">
        <v>2.62</v>
      </c>
      <c r="E128" s="249">
        <v>117100</v>
      </c>
      <c r="F128" s="249">
        <v>98200</v>
      </c>
      <c r="G128" s="249">
        <v>137800</v>
      </c>
      <c r="H128" s="249" t="s">
        <v>435</v>
      </c>
      <c r="I128" s="249" t="s">
        <v>436</v>
      </c>
      <c r="J128" s="253" t="s">
        <v>437</v>
      </c>
    </row>
    <row r="129" spans="1:10" ht="15.5" customHeight="1">
      <c r="A129" s="193" t="s">
        <v>456</v>
      </c>
      <c r="B129" s="237">
        <v>2.44</v>
      </c>
      <c r="C129" s="65">
        <v>2.0699999999999998</v>
      </c>
      <c r="D129" s="65">
        <v>2.83</v>
      </c>
      <c r="E129" s="249">
        <v>128400</v>
      </c>
      <c r="F129" s="249">
        <v>109000</v>
      </c>
      <c r="G129" s="249">
        <v>149000</v>
      </c>
      <c r="H129" s="249" t="s">
        <v>437</v>
      </c>
      <c r="I129" s="249" t="s">
        <v>438</v>
      </c>
      <c r="J129" s="253" t="s">
        <v>439</v>
      </c>
    </row>
  </sheetData>
  <hyperlinks>
    <hyperlink ref="A3" location="Notes!A1" display="Link to notes table." xr:uid="{6D7E1C07-DD71-4C6B-A2C9-83FAB55B686E}"/>
    <hyperlink ref="A4" location="Contents!A1" display="Link to contents table." xr:uid="{38BE5049-6D3F-48D3-9370-EE4767D2524E}"/>
  </hyperlinks>
  <pageMargins left="0.7" right="0.7" top="0.75" bottom="0.75" header="0.3" footer="0.3"/>
  <pageSetup paperSize="9" orientation="portrait"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6AC6-F97E-4FAF-9823-9375293867D2}">
  <sheetPr>
    <tabColor rgb="FF0000FF"/>
  </sheetPr>
  <dimension ref="A1:U55"/>
  <sheetViews>
    <sheetView showGridLines="0" zoomScale="75" workbookViewId="0">
      <selection activeCell="O23" sqref="O23"/>
    </sheetView>
  </sheetViews>
  <sheetFormatPr baseColWidth="10" defaultColWidth="10.83203125" defaultRowHeight="13"/>
  <cols>
    <col min="1" max="1" width="20.5" customWidth="1"/>
    <col min="2" max="2" width="16.5" customWidth="1"/>
    <col min="3" max="3" width="14.5" customWidth="1"/>
    <col min="4" max="4" width="13.5" customWidth="1"/>
    <col min="5" max="5" width="21.5" customWidth="1"/>
    <col min="6" max="6" width="14.5" customWidth="1"/>
    <col min="7" max="7" width="13.5" customWidth="1"/>
    <col min="8" max="8" width="21.5" customWidth="1"/>
    <col min="9" max="9" width="14" customWidth="1"/>
    <col min="10" max="10" width="13.5" customWidth="1"/>
    <col min="11" max="11" width="11.5" customWidth="1"/>
  </cols>
  <sheetData>
    <row r="1" spans="1:21" ht="25.25" customHeight="1">
      <c r="A1" s="11" t="s">
        <v>457</v>
      </c>
      <c r="B1" s="236"/>
      <c r="C1" s="237"/>
      <c r="D1" s="237"/>
      <c r="E1" s="237"/>
      <c r="F1" s="237"/>
      <c r="G1" s="237"/>
      <c r="H1" s="237"/>
      <c r="I1" s="237"/>
      <c r="J1" s="237"/>
      <c r="K1" s="237"/>
      <c r="L1" s="237"/>
      <c r="M1" s="237"/>
      <c r="N1" s="237"/>
      <c r="O1" s="237"/>
    </row>
    <row r="2" spans="1:21" ht="23.25" customHeight="1">
      <c r="A2" s="238" t="s">
        <v>458</v>
      </c>
      <c r="B2" s="239"/>
      <c r="C2" s="239"/>
      <c r="D2" s="239"/>
      <c r="E2" s="239"/>
      <c r="F2" s="239"/>
      <c r="G2" s="239"/>
      <c r="H2" s="239"/>
      <c r="I2" s="239"/>
      <c r="J2" s="239"/>
      <c r="K2" s="240"/>
      <c r="L2" s="240"/>
      <c r="M2" s="240"/>
      <c r="N2" s="240"/>
      <c r="O2" s="240"/>
      <c r="P2" s="240"/>
      <c r="Q2" s="240"/>
      <c r="R2" s="240"/>
    </row>
    <row r="3" spans="1:21" ht="24" customHeight="1">
      <c r="A3" s="241" t="s">
        <v>100</v>
      </c>
      <c r="B3" s="239"/>
      <c r="C3" s="239"/>
      <c r="D3" s="239"/>
      <c r="E3" s="239"/>
      <c r="F3" s="239"/>
      <c r="G3" s="239"/>
      <c r="H3" s="239"/>
      <c r="I3" s="258"/>
      <c r="J3" s="239"/>
    </row>
    <row r="4" spans="1:21" ht="25.25" customHeight="1">
      <c r="A4" s="241" t="s">
        <v>101</v>
      </c>
      <c r="B4" s="239"/>
      <c r="C4" s="239"/>
      <c r="D4" s="239"/>
      <c r="E4" s="239"/>
      <c r="F4" s="239"/>
      <c r="G4" s="239"/>
      <c r="H4" s="239"/>
      <c r="I4" s="239"/>
      <c r="J4" s="239"/>
      <c r="K4" s="242"/>
    </row>
    <row r="5" spans="1:21" ht="69" customHeight="1">
      <c r="A5" s="243" t="s">
        <v>459</v>
      </c>
      <c r="B5" s="244" t="s">
        <v>460</v>
      </c>
      <c r="C5" s="244" t="s">
        <v>461</v>
      </c>
      <c r="D5" s="244" t="s">
        <v>462</v>
      </c>
      <c r="E5" s="244" t="s">
        <v>463</v>
      </c>
      <c r="F5" s="244" t="s">
        <v>464</v>
      </c>
      <c r="G5" s="244" t="s">
        <v>465</v>
      </c>
      <c r="H5" s="244" t="s">
        <v>466</v>
      </c>
      <c r="I5" s="244" t="s">
        <v>467</v>
      </c>
      <c r="J5" s="244" t="s">
        <v>468</v>
      </c>
      <c r="K5" s="259"/>
      <c r="L5" s="246"/>
      <c r="M5" s="247"/>
      <c r="N5" s="247"/>
      <c r="O5" s="247"/>
      <c r="P5" s="247"/>
      <c r="Q5" s="247"/>
      <c r="R5" s="247"/>
      <c r="S5" s="247"/>
      <c r="T5" s="247"/>
      <c r="U5" s="247"/>
    </row>
    <row r="6" spans="1:21" ht="15.75" customHeight="1">
      <c r="A6" s="260">
        <v>44944</v>
      </c>
      <c r="B6" s="65">
        <v>1.6365248701122099</v>
      </c>
      <c r="C6" s="65">
        <v>1.41859402689595</v>
      </c>
      <c r="D6" s="65">
        <v>1.87414152743161</v>
      </c>
      <c r="E6" s="249">
        <v>86100</v>
      </c>
      <c r="F6" s="249">
        <v>74700</v>
      </c>
      <c r="G6" s="249">
        <v>98700</v>
      </c>
      <c r="H6" s="249" t="s">
        <v>434</v>
      </c>
      <c r="I6" s="249" t="s">
        <v>430</v>
      </c>
      <c r="J6" s="249" t="s">
        <v>436</v>
      </c>
      <c r="K6" s="261"/>
      <c r="L6" s="261"/>
      <c r="M6" s="261"/>
      <c r="N6" s="261"/>
      <c r="O6" s="261"/>
      <c r="P6" s="261"/>
      <c r="Q6" s="261"/>
      <c r="R6" s="261"/>
    </row>
    <row r="7" spans="1:21" ht="15.75" customHeight="1">
      <c r="A7" s="260">
        <v>44945</v>
      </c>
      <c r="B7" s="65">
        <v>1.5894862186345899</v>
      </c>
      <c r="C7" s="65">
        <v>1.36749597848313</v>
      </c>
      <c r="D7" s="65">
        <v>1.8236470923311501</v>
      </c>
      <c r="E7" s="249">
        <v>83700</v>
      </c>
      <c r="F7" s="249">
        <v>72000</v>
      </c>
      <c r="G7" s="249">
        <v>96000</v>
      </c>
      <c r="H7" s="249" t="s">
        <v>431</v>
      </c>
      <c r="I7" s="249" t="s">
        <v>433</v>
      </c>
      <c r="J7" s="249" t="s">
        <v>436</v>
      </c>
      <c r="K7" s="261"/>
      <c r="L7" s="261"/>
      <c r="M7" s="261"/>
      <c r="N7" s="261"/>
      <c r="O7" s="261"/>
    </row>
    <row r="8" spans="1:21" ht="15.75" customHeight="1">
      <c r="A8" s="260">
        <v>44946</v>
      </c>
      <c r="B8" s="65">
        <v>1.5547314258503799</v>
      </c>
      <c r="C8" s="65">
        <v>1.3337278314985701</v>
      </c>
      <c r="D8" s="65">
        <v>1.79098667509982</v>
      </c>
      <c r="E8" s="249">
        <v>81800</v>
      </c>
      <c r="F8" s="249">
        <v>70200</v>
      </c>
      <c r="G8" s="249">
        <v>94300</v>
      </c>
      <c r="H8" s="249" t="s">
        <v>431</v>
      </c>
      <c r="I8" s="249" t="s">
        <v>433</v>
      </c>
      <c r="J8" s="249" t="s">
        <v>436</v>
      </c>
      <c r="K8" s="261"/>
      <c r="L8" s="261"/>
      <c r="M8" s="261"/>
      <c r="N8" s="261"/>
      <c r="O8" s="261"/>
    </row>
    <row r="9" spans="1:21" ht="15.75" customHeight="1">
      <c r="A9" s="260">
        <v>44947</v>
      </c>
      <c r="B9" s="65">
        <v>1.5313754460673701</v>
      </c>
      <c r="C9" s="65">
        <v>1.3060883999556701</v>
      </c>
      <c r="D9" s="65">
        <v>1.7733318125805499</v>
      </c>
      <c r="E9" s="249">
        <v>80600</v>
      </c>
      <c r="F9" s="249">
        <v>68800</v>
      </c>
      <c r="G9" s="249">
        <v>93300</v>
      </c>
      <c r="H9" s="249" t="s">
        <v>431</v>
      </c>
      <c r="I9" s="249" t="s">
        <v>433</v>
      </c>
      <c r="J9" s="249" t="s">
        <v>436</v>
      </c>
      <c r="K9" s="261"/>
      <c r="L9" s="261"/>
      <c r="M9" s="261"/>
      <c r="N9" s="261"/>
      <c r="O9" s="261"/>
      <c r="P9" s="261"/>
      <c r="Q9" s="261"/>
      <c r="R9" s="261"/>
      <c r="S9" s="261"/>
      <c r="T9" s="261"/>
      <c r="U9" s="261"/>
    </row>
    <row r="10" spans="1:21" ht="15.75" customHeight="1">
      <c r="A10" s="260">
        <v>44948</v>
      </c>
      <c r="B10" s="65">
        <v>1.5185756908374199</v>
      </c>
      <c r="C10" s="65">
        <v>1.2912244256624199</v>
      </c>
      <c r="D10" s="65">
        <v>1.76284890357603</v>
      </c>
      <c r="E10" s="249">
        <v>79900</v>
      </c>
      <c r="F10" s="249">
        <v>68000</v>
      </c>
      <c r="G10" s="249">
        <v>92800</v>
      </c>
      <c r="H10" s="249" t="s">
        <v>431</v>
      </c>
      <c r="I10" s="249" t="s">
        <v>433</v>
      </c>
      <c r="J10" s="249" t="s">
        <v>436</v>
      </c>
      <c r="K10" s="261"/>
      <c r="L10" s="261"/>
      <c r="M10" s="261"/>
      <c r="N10" s="261"/>
      <c r="O10" s="261"/>
    </row>
    <row r="11" spans="1:21" ht="15.75" customHeight="1">
      <c r="A11" s="260">
        <v>44949</v>
      </c>
      <c r="B11" s="65">
        <v>1.5155225320922401</v>
      </c>
      <c r="C11" s="65">
        <v>1.27843555956982</v>
      </c>
      <c r="D11" s="65">
        <v>1.7685714176191301</v>
      </c>
      <c r="E11" s="249">
        <v>79800</v>
      </c>
      <c r="F11" s="249">
        <v>67300</v>
      </c>
      <c r="G11" s="249">
        <v>93100</v>
      </c>
      <c r="H11" s="249" t="s">
        <v>431</v>
      </c>
      <c r="I11" s="249" t="s">
        <v>384</v>
      </c>
      <c r="J11" s="249" t="s">
        <v>436</v>
      </c>
      <c r="K11" s="261"/>
      <c r="L11" s="261"/>
      <c r="M11" s="261"/>
      <c r="N11" s="261"/>
      <c r="O11" s="261"/>
    </row>
    <row r="12" spans="1:21" ht="15.75" customHeight="1">
      <c r="A12" s="260">
        <v>44950</v>
      </c>
      <c r="B12" s="65">
        <v>1.5214283624885401</v>
      </c>
      <c r="C12" s="65">
        <v>1.2768488361782899</v>
      </c>
      <c r="D12" s="65">
        <v>1.7881109062576399</v>
      </c>
      <c r="E12" s="249">
        <v>80100</v>
      </c>
      <c r="F12" s="249">
        <v>67200</v>
      </c>
      <c r="G12" s="249">
        <v>94100</v>
      </c>
      <c r="H12" s="249" t="s">
        <v>431</v>
      </c>
      <c r="I12" s="249" t="s">
        <v>384</v>
      </c>
      <c r="J12" s="249" t="s">
        <v>436</v>
      </c>
      <c r="K12" s="261"/>
      <c r="L12" s="261"/>
      <c r="M12" s="261"/>
      <c r="N12" s="261"/>
      <c r="O12" s="261"/>
    </row>
    <row r="13" spans="1:21" ht="15.75" customHeight="1">
      <c r="A13" s="260">
        <v>44951</v>
      </c>
      <c r="B13" s="65">
        <v>1.53551503639572</v>
      </c>
      <c r="C13" s="65">
        <v>1.28346041785688</v>
      </c>
      <c r="D13" s="65">
        <v>1.8082673153192399</v>
      </c>
      <c r="E13" s="249">
        <v>80800</v>
      </c>
      <c r="F13" s="249">
        <v>67600</v>
      </c>
      <c r="G13" s="249">
        <v>95200</v>
      </c>
      <c r="H13" s="249" t="s">
        <v>431</v>
      </c>
      <c r="I13" s="249" t="s">
        <v>384</v>
      </c>
      <c r="J13" s="249" t="s">
        <v>436</v>
      </c>
      <c r="K13" s="261"/>
      <c r="L13" s="261"/>
      <c r="M13" s="261"/>
      <c r="N13" s="261"/>
      <c r="O13" s="261"/>
    </row>
    <row r="14" spans="1:21" ht="15.75" customHeight="1">
      <c r="A14" s="260">
        <v>44952</v>
      </c>
      <c r="B14" s="65">
        <v>1.55699958920408</v>
      </c>
      <c r="C14" s="65">
        <v>1.29739685773348</v>
      </c>
      <c r="D14" s="65">
        <v>1.83335268936427</v>
      </c>
      <c r="E14" s="249">
        <v>82000</v>
      </c>
      <c r="F14" s="249">
        <v>68300</v>
      </c>
      <c r="G14" s="249">
        <v>96500</v>
      </c>
      <c r="H14" s="249" t="s">
        <v>431</v>
      </c>
      <c r="I14" s="249" t="s">
        <v>433</v>
      </c>
      <c r="J14" s="249" t="s">
        <v>436</v>
      </c>
      <c r="K14" s="261"/>
      <c r="L14" s="261"/>
      <c r="M14" s="261"/>
      <c r="N14" s="261"/>
      <c r="O14" s="261"/>
    </row>
    <row r="15" spans="1:21" ht="15.75" customHeight="1">
      <c r="A15" s="260">
        <v>44953</v>
      </c>
      <c r="B15" s="65">
        <v>1.5850784297028599</v>
      </c>
      <c r="C15" s="65">
        <v>1.3240169626234399</v>
      </c>
      <c r="D15" s="65">
        <v>1.85970033026818</v>
      </c>
      <c r="E15" s="249">
        <v>83400</v>
      </c>
      <c r="F15" s="249">
        <v>69700</v>
      </c>
      <c r="G15" s="249">
        <v>97900</v>
      </c>
      <c r="H15" s="249" t="s">
        <v>431</v>
      </c>
      <c r="I15" s="249" t="s">
        <v>433</v>
      </c>
      <c r="J15" s="249" t="s">
        <v>436</v>
      </c>
      <c r="K15" s="261"/>
      <c r="L15" s="261"/>
      <c r="M15" s="261"/>
      <c r="N15" s="261"/>
      <c r="O15" s="261"/>
    </row>
    <row r="16" spans="1:21" ht="15.75" customHeight="1">
      <c r="A16" s="260">
        <v>44954</v>
      </c>
      <c r="B16" s="65">
        <v>1.61891078413012</v>
      </c>
      <c r="C16" s="65">
        <v>1.3590367057749799</v>
      </c>
      <c r="D16" s="65">
        <v>1.8907778357248901</v>
      </c>
      <c r="E16" s="249">
        <v>85200</v>
      </c>
      <c r="F16" s="249">
        <v>71500</v>
      </c>
      <c r="G16" s="249">
        <v>99500</v>
      </c>
      <c r="H16" s="249" t="s">
        <v>434</v>
      </c>
      <c r="I16" s="249" t="s">
        <v>433</v>
      </c>
      <c r="J16" s="249" t="s">
        <v>436</v>
      </c>
      <c r="K16" s="261"/>
      <c r="L16" s="261"/>
      <c r="M16" s="261"/>
      <c r="N16" s="261"/>
      <c r="O16" s="261"/>
    </row>
    <row r="17" spans="1:15" ht="15.75" customHeight="1">
      <c r="A17" s="260">
        <v>44955</v>
      </c>
      <c r="B17" s="65">
        <v>1.6576030368205701</v>
      </c>
      <c r="C17" s="65">
        <v>1.3996505270655299</v>
      </c>
      <c r="D17" s="65">
        <v>1.9327171376788099</v>
      </c>
      <c r="E17" s="249">
        <v>87300</v>
      </c>
      <c r="F17" s="249">
        <v>73700</v>
      </c>
      <c r="G17" s="249">
        <v>101700</v>
      </c>
      <c r="H17" s="249" t="s">
        <v>434</v>
      </c>
      <c r="I17" s="249" t="s">
        <v>430</v>
      </c>
      <c r="J17" s="249" t="s">
        <v>438</v>
      </c>
      <c r="K17" s="261"/>
      <c r="L17" s="261"/>
      <c r="M17" s="261"/>
      <c r="N17" s="261"/>
      <c r="O17" s="261"/>
    </row>
    <row r="18" spans="1:15" ht="15.75" customHeight="1">
      <c r="A18" s="260">
        <v>44956</v>
      </c>
      <c r="B18" s="65">
        <v>1.70019663166761</v>
      </c>
      <c r="C18" s="65">
        <v>1.4428466606892201</v>
      </c>
      <c r="D18" s="65">
        <v>1.97723216824056</v>
      </c>
      <c r="E18" s="249">
        <v>89500</v>
      </c>
      <c r="F18" s="249">
        <v>75900</v>
      </c>
      <c r="G18" s="249">
        <v>104100</v>
      </c>
      <c r="H18" s="249" t="s">
        <v>434</v>
      </c>
      <c r="I18" s="249" t="s">
        <v>430</v>
      </c>
      <c r="J18" s="249" t="s">
        <v>438</v>
      </c>
      <c r="K18" s="261"/>
      <c r="L18" s="261"/>
      <c r="M18" s="261"/>
      <c r="N18" s="261"/>
      <c r="O18" s="261"/>
    </row>
    <row r="19" spans="1:15" ht="15.75" customHeight="1">
      <c r="A19" s="260">
        <v>44957</v>
      </c>
      <c r="B19" s="65">
        <v>1.7456630934255499</v>
      </c>
      <c r="C19" s="65">
        <v>1.4853582958147999</v>
      </c>
      <c r="D19" s="65">
        <v>2.02314038251841</v>
      </c>
      <c r="E19" s="249">
        <v>91900</v>
      </c>
      <c r="F19" s="249">
        <v>78200</v>
      </c>
      <c r="G19" s="249">
        <v>106500</v>
      </c>
      <c r="H19" s="249" t="s">
        <v>436</v>
      </c>
      <c r="I19" s="249" t="s">
        <v>431</v>
      </c>
      <c r="J19" s="249" t="s">
        <v>438</v>
      </c>
      <c r="K19" s="261"/>
      <c r="L19" s="261"/>
      <c r="M19" s="261"/>
      <c r="N19" s="261"/>
      <c r="O19" s="261"/>
    </row>
    <row r="20" spans="1:15" ht="15.75" customHeight="1">
      <c r="A20" s="260">
        <v>44958</v>
      </c>
      <c r="B20" s="65">
        <v>1.7929101075632501</v>
      </c>
      <c r="C20" s="65">
        <v>1.5331865906209201</v>
      </c>
      <c r="D20" s="65">
        <v>2.0714537135705502</v>
      </c>
      <c r="E20" s="249">
        <v>94400</v>
      </c>
      <c r="F20" s="249">
        <v>80700</v>
      </c>
      <c r="G20" s="249">
        <v>109000</v>
      </c>
      <c r="H20" s="249" t="s">
        <v>436</v>
      </c>
      <c r="I20" s="249" t="s">
        <v>431</v>
      </c>
      <c r="J20" s="249" t="s">
        <v>438</v>
      </c>
      <c r="K20" s="261"/>
      <c r="L20" s="261"/>
      <c r="M20" s="261"/>
      <c r="N20" s="261"/>
      <c r="O20" s="261"/>
    </row>
    <row r="21" spans="1:15" ht="15.75" customHeight="1">
      <c r="A21" s="260">
        <v>44959</v>
      </c>
      <c r="B21" s="65">
        <v>1.8408020599277699</v>
      </c>
      <c r="C21" s="65">
        <v>1.57804089238032</v>
      </c>
      <c r="D21" s="65">
        <v>2.1268335123314102</v>
      </c>
      <c r="E21" s="249">
        <v>96900</v>
      </c>
      <c r="F21" s="249">
        <v>83100</v>
      </c>
      <c r="G21" s="249">
        <v>112000</v>
      </c>
      <c r="H21" s="249" t="s">
        <v>436</v>
      </c>
      <c r="I21" s="249" t="s">
        <v>431</v>
      </c>
      <c r="J21" s="249" t="s">
        <v>435</v>
      </c>
      <c r="K21" s="261"/>
      <c r="L21" s="261"/>
      <c r="M21" s="261"/>
      <c r="N21" s="261"/>
      <c r="O21" s="261"/>
    </row>
    <row r="22" spans="1:15" ht="15.75" customHeight="1">
      <c r="A22" s="260">
        <v>44960</v>
      </c>
      <c r="B22" s="65">
        <v>1.8881967256696399</v>
      </c>
      <c r="C22" s="65">
        <v>1.62030082184104</v>
      </c>
      <c r="D22" s="65">
        <v>2.1813857527070502</v>
      </c>
      <c r="E22" s="249">
        <v>99400</v>
      </c>
      <c r="F22" s="249">
        <v>85300</v>
      </c>
      <c r="G22" s="249">
        <v>114800</v>
      </c>
      <c r="H22" s="249" t="s">
        <v>436</v>
      </c>
      <c r="I22" s="249" t="s">
        <v>434</v>
      </c>
      <c r="J22" s="249" t="s">
        <v>435</v>
      </c>
      <c r="K22" s="261"/>
      <c r="L22" s="261"/>
      <c r="M22" s="261"/>
      <c r="N22" s="261"/>
      <c r="O22" s="261"/>
    </row>
    <row r="23" spans="1:15" ht="15.75" customHeight="1">
      <c r="A23" s="260">
        <v>44961</v>
      </c>
      <c r="B23" s="65">
        <v>1.93399696634063</v>
      </c>
      <c r="C23" s="65">
        <v>1.6581256606149499</v>
      </c>
      <c r="D23" s="65">
        <v>2.2383598180500499</v>
      </c>
      <c r="E23" s="249">
        <v>101800</v>
      </c>
      <c r="F23" s="249">
        <v>87300</v>
      </c>
      <c r="G23" s="249">
        <v>117800</v>
      </c>
      <c r="H23" s="249" t="s">
        <v>438</v>
      </c>
      <c r="I23" s="249" t="s">
        <v>434</v>
      </c>
      <c r="J23" s="249" t="s">
        <v>435</v>
      </c>
      <c r="K23" s="261"/>
      <c r="L23" s="261"/>
      <c r="M23" s="261"/>
      <c r="N23" s="261"/>
      <c r="O23" s="261"/>
    </row>
    <row r="24" spans="1:15" ht="15.75" customHeight="1">
      <c r="A24" s="260">
        <v>44962</v>
      </c>
      <c r="B24" s="65">
        <v>1.97721282150727</v>
      </c>
      <c r="C24" s="65">
        <v>1.6984670975199601</v>
      </c>
      <c r="D24" s="65">
        <v>2.2955947464975601</v>
      </c>
      <c r="E24" s="249">
        <v>104100</v>
      </c>
      <c r="F24" s="249">
        <v>89400</v>
      </c>
      <c r="G24" s="249">
        <v>120800</v>
      </c>
      <c r="H24" s="249" t="s">
        <v>438</v>
      </c>
      <c r="I24" s="249" t="s">
        <v>434</v>
      </c>
      <c r="J24" s="249" t="s">
        <v>435</v>
      </c>
      <c r="K24" s="261"/>
      <c r="L24" s="261"/>
      <c r="M24" s="261"/>
      <c r="N24" s="261"/>
      <c r="O24" s="261"/>
    </row>
    <row r="25" spans="1:15" ht="15.75" customHeight="1">
      <c r="A25" s="260">
        <v>44963</v>
      </c>
      <c r="B25" s="65">
        <v>2.0170261322218099</v>
      </c>
      <c r="C25" s="65">
        <v>1.7377034615789599</v>
      </c>
      <c r="D25" s="65">
        <v>2.3436970300303299</v>
      </c>
      <c r="E25" s="249">
        <v>106200</v>
      </c>
      <c r="F25" s="249">
        <v>91500</v>
      </c>
      <c r="G25" s="249">
        <v>123400</v>
      </c>
      <c r="H25" s="249" t="s">
        <v>438</v>
      </c>
      <c r="I25" s="249" t="s">
        <v>434</v>
      </c>
      <c r="J25" s="249" t="s">
        <v>435</v>
      </c>
      <c r="K25" s="261"/>
      <c r="L25" s="261"/>
      <c r="M25" s="261"/>
      <c r="N25" s="261"/>
      <c r="O25" s="261"/>
    </row>
    <row r="26" spans="1:15" ht="15.75" customHeight="1">
      <c r="A26" s="260">
        <v>44964</v>
      </c>
      <c r="B26" s="65">
        <v>2.05284784443002</v>
      </c>
      <c r="C26" s="65">
        <v>1.7702794698704301</v>
      </c>
      <c r="D26" s="65">
        <v>2.3816783528552001</v>
      </c>
      <c r="E26" s="249">
        <v>108100</v>
      </c>
      <c r="F26" s="249">
        <v>93200</v>
      </c>
      <c r="G26" s="249">
        <v>125400</v>
      </c>
      <c r="H26" s="249" t="s">
        <v>438</v>
      </c>
      <c r="I26" s="249" t="s">
        <v>436</v>
      </c>
      <c r="J26" s="249" t="s">
        <v>437</v>
      </c>
      <c r="K26" s="261"/>
      <c r="L26" s="261"/>
      <c r="M26" s="261"/>
      <c r="N26" s="261"/>
      <c r="O26" s="261"/>
    </row>
    <row r="27" spans="1:15" ht="15.75" customHeight="1">
      <c r="A27" s="260">
        <v>44965</v>
      </c>
      <c r="B27" s="65">
        <v>2.0843582522551101</v>
      </c>
      <c r="C27" s="65">
        <v>1.8051501426504699</v>
      </c>
      <c r="D27" s="65">
        <v>2.40714597195824</v>
      </c>
      <c r="E27" s="249">
        <v>109700</v>
      </c>
      <c r="F27" s="249">
        <v>95000</v>
      </c>
      <c r="G27" s="249">
        <v>126700</v>
      </c>
      <c r="H27" s="249" t="s">
        <v>438</v>
      </c>
      <c r="I27" s="249" t="s">
        <v>436</v>
      </c>
      <c r="J27" s="249" t="s">
        <v>437</v>
      </c>
      <c r="K27" s="261"/>
      <c r="L27" s="261"/>
      <c r="M27" s="261"/>
      <c r="N27" s="261"/>
      <c r="O27" s="261"/>
    </row>
    <row r="28" spans="1:15" ht="15.75" customHeight="1">
      <c r="A28" s="260">
        <v>44966</v>
      </c>
      <c r="B28" s="65">
        <v>2.1115229271351201</v>
      </c>
      <c r="C28" s="65">
        <v>1.8299166235211</v>
      </c>
      <c r="D28" s="65">
        <v>2.4272866825664701</v>
      </c>
      <c r="E28" s="249">
        <v>111100</v>
      </c>
      <c r="F28" s="249">
        <v>96300</v>
      </c>
      <c r="G28" s="249">
        <v>127800</v>
      </c>
      <c r="H28" s="249" t="s">
        <v>435</v>
      </c>
      <c r="I28" s="249" t="s">
        <v>436</v>
      </c>
      <c r="J28" s="249" t="s">
        <v>437</v>
      </c>
      <c r="K28" s="261"/>
      <c r="L28" s="261"/>
      <c r="M28" s="261"/>
      <c r="N28" s="261"/>
      <c r="O28" s="261"/>
    </row>
    <row r="29" spans="1:15" ht="15.75" customHeight="1">
      <c r="A29" s="260">
        <v>44967</v>
      </c>
      <c r="B29" s="65">
        <v>2.1345814483994499</v>
      </c>
      <c r="C29" s="65">
        <v>1.85920882744807</v>
      </c>
      <c r="D29" s="65">
        <v>2.4486564106445301</v>
      </c>
      <c r="E29" s="249">
        <v>112400</v>
      </c>
      <c r="F29" s="249">
        <v>97900</v>
      </c>
      <c r="G29" s="249">
        <v>128900</v>
      </c>
      <c r="H29" s="249" t="s">
        <v>435</v>
      </c>
      <c r="I29" s="249" t="s">
        <v>436</v>
      </c>
      <c r="J29" s="249" t="s">
        <v>437</v>
      </c>
      <c r="K29" s="261"/>
      <c r="L29" s="261"/>
      <c r="M29" s="261"/>
      <c r="N29" s="261"/>
      <c r="O29" s="261"/>
    </row>
    <row r="30" spans="1:15" ht="15.75" customHeight="1">
      <c r="A30" s="260">
        <v>44968</v>
      </c>
      <c r="B30" s="65">
        <v>2.1540111605835501</v>
      </c>
      <c r="C30" s="65">
        <v>1.87978822014858</v>
      </c>
      <c r="D30" s="65">
        <v>2.4579206968210698</v>
      </c>
      <c r="E30" s="249">
        <v>113400</v>
      </c>
      <c r="F30" s="249">
        <v>98900</v>
      </c>
      <c r="G30" s="249">
        <v>129400</v>
      </c>
      <c r="H30" s="249" t="s">
        <v>435</v>
      </c>
      <c r="I30" s="249" t="s">
        <v>436</v>
      </c>
      <c r="J30" s="249" t="s">
        <v>437</v>
      </c>
      <c r="K30" s="261"/>
      <c r="L30" s="261"/>
      <c r="M30" s="261"/>
      <c r="N30" s="261"/>
      <c r="O30" s="261"/>
    </row>
    <row r="31" spans="1:15" ht="15.75" customHeight="1">
      <c r="A31" s="260">
        <v>44969</v>
      </c>
      <c r="B31" s="65">
        <v>2.1704726311842899</v>
      </c>
      <c r="C31" s="65">
        <v>1.89878579597928</v>
      </c>
      <c r="D31" s="65">
        <v>2.46623288810303</v>
      </c>
      <c r="E31" s="249">
        <v>114300</v>
      </c>
      <c r="F31" s="249">
        <v>99900</v>
      </c>
      <c r="G31" s="249">
        <v>129800</v>
      </c>
      <c r="H31" s="249" t="s">
        <v>435</v>
      </c>
      <c r="I31" s="249" t="s">
        <v>436</v>
      </c>
      <c r="J31" s="249" t="s">
        <v>437</v>
      </c>
      <c r="K31" s="261"/>
      <c r="L31" s="261"/>
      <c r="M31" s="261"/>
      <c r="N31" s="261"/>
      <c r="O31" s="261"/>
    </row>
    <row r="32" spans="1:15" ht="15.75" customHeight="1">
      <c r="A32" s="260">
        <v>44970</v>
      </c>
      <c r="B32" s="65">
        <v>2.18474611368412</v>
      </c>
      <c r="C32" s="65">
        <v>1.90774135698963</v>
      </c>
      <c r="D32" s="65">
        <v>2.4868487045893</v>
      </c>
      <c r="E32" s="249">
        <v>115000</v>
      </c>
      <c r="F32" s="249">
        <v>100400</v>
      </c>
      <c r="G32" s="249">
        <v>130900</v>
      </c>
      <c r="H32" s="249" t="s">
        <v>435</v>
      </c>
      <c r="I32" s="249" t="s">
        <v>438</v>
      </c>
      <c r="J32" s="249" t="s">
        <v>437</v>
      </c>
      <c r="K32" s="261"/>
      <c r="L32" s="261"/>
      <c r="M32" s="261"/>
      <c r="N32" s="261"/>
      <c r="O32" s="261"/>
    </row>
    <row r="33" spans="1:15" ht="15.75" customHeight="1">
      <c r="A33" s="260">
        <v>44971</v>
      </c>
      <c r="B33" s="65">
        <v>2.19766860474815</v>
      </c>
      <c r="C33" s="65">
        <v>1.9155194157869899</v>
      </c>
      <c r="D33" s="65">
        <v>2.5042029764193798</v>
      </c>
      <c r="E33" s="249">
        <v>115700</v>
      </c>
      <c r="F33" s="249">
        <v>100800</v>
      </c>
      <c r="G33" s="249">
        <v>131800</v>
      </c>
      <c r="H33" s="249" t="s">
        <v>435</v>
      </c>
      <c r="I33" s="249" t="s">
        <v>438</v>
      </c>
      <c r="J33" s="249" t="s">
        <v>437</v>
      </c>
      <c r="K33" s="261"/>
      <c r="L33" s="261"/>
      <c r="M33" s="261"/>
      <c r="N33" s="261"/>
      <c r="O33" s="261"/>
    </row>
    <row r="34" spans="1:15" ht="15.75" customHeight="1">
      <c r="A34" s="260">
        <v>44972</v>
      </c>
      <c r="B34" s="65">
        <v>2.2100792226466202</v>
      </c>
      <c r="C34" s="65">
        <v>1.9185960437368701</v>
      </c>
      <c r="D34" s="65">
        <v>2.5312665291122398</v>
      </c>
      <c r="E34" s="249">
        <v>116300</v>
      </c>
      <c r="F34" s="249">
        <v>101000</v>
      </c>
      <c r="G34" s="249">
        <v>133200</v>
      </c>
      <c r="H34" s="249" t="s">
        <v>435</v>
      </c>
      <c r="I34" s="249" t="s">
        <v>438</v>
      </c>
      <c r="J34" s="249" t="s">
        <v>437</v>
      </c>
      <c r="K34" s="261"/>
      <c r="L34" s="261"/>
      <c r="M34" s="261"/>
      <c r="N34" s="261"/>
      <c r="O34" s="261"/>
    </row>
    <row r="35" spans="1:15" ht="15.75" customHeight="1">
      <c r="A35" s="260">
        <v>44973</v>
      </c>
      <c r="B35" s="65">
        <v>2.22277738657304</v>
      </c>
      <c r="C35" s="65">
        <v>1.92673753882207</v>
      </c>
      <c r="D35" s="65">
        <v>2.5459062456619299</v>
      </c>
      <c r="E35" s="249">
        <v>117000</v>
      </c>
      <c r="F35" s="249">
        <v>101400</v>
      </c>
      <c r="G35" s="249">
        <v>134000</v>
      </c>
      <c r="H35" s="249" t="s">
        <v>435</v>
      </c>
      <c r="I35" s="249" t="s">
        <v>438</v>
      </c>
      <c r="J35" s="249" t="s">
        <v>437</v>
      </c>
      <c r="K35" s="261"/>
      <c r="L35" s="261"/>
      <c r="M35" s="261"/>
      <c r="N35" s="261"/>
      <c r="O35" s="261"/>
    </row>
    <row r="36" spans="1:15" ht="15.75" customHeight="1">
      <c r="A36" s="260">
        <v>44974</v>
      </c>
      <c r="B36" s="65">
        <v>2.2364946413908799</v>
      </c>
      <c r="C36" s="65">
        <v>1.9358456639886299</v>
      </c>
      <c r="D36" s="65">
        <v>2.5646438208808302</v>
      </c>
      <c r="E36" s="249">
        <v>117700</v>
      </c>
      <c r="F36" s="249">
        <v>101900</v>
      </c>
      <c r="G36" s="249">
        <v>135000</v>
      </c>
      <c r="H36" s="249" t="s">
        <v>435</v>
      </c>
      <c r="I36" s="249" t="s">
        <v>438</v>
      </c>
      <c r="J36" s="249" t="s">
        <v>437</v>
      </c>
      <c r="K36" s="261"/>
      <c r="L36" s="261"/>
      <c r="M36" s="261"/>
      <c r="N36" s="261"/>
      <c r="O36" s="261"/>
    </row>
    <row r="37" spans="1:15" ht="15.75" customHeight="1">
      <c r="A37" s="260">
        <v>44975</v>
      </c>
      <c r="B37" s="65">
        <v>2.2518778706864602</v>
      </c>
      <c r="C37" s="65">
        <v>1.9556506635479201</v>
      </c>
      <c r="D37" s="65">
        <v>2.5830980479251102</v>
      </c>
      <c r="E37" s="249">
        <v>118500</v>
      </c>
      <c r="F37" s="249">
        <v>102900</v>
      </c>
      <c r="G37" s="249">
        <v>136000</v>
      </c>
      <c r="H37" s="249" t="s">
        <v>435</v>
      </c>
      <c r="I37" s="249" t="s">
        <v>438</v>
      </c>
      <c r="J37" s="249" t="s">
        <v>437</v>
      </c>
      <c r="K37" s="261"/>
      <c r="L37" s="261"/>
      <c r="M37" s="261"/>
      <c r="N37" s="261"/>
      <c r="O37" s="261"/>
    </row>
    <row r="38" spans="1:15" ht="15.75" customHeight="1">
      <c r="A38" s="260">
        <v>44976</v>
      </c>
      <c r="B38" s="65">
        <v>2.2694797152425501</v>
      </c>
      <c r="C38" s="65">
        <v>1.97582654610464</v>
      </c>
      <c r="D38" s="65">
        <v>2.5943163070458</v>
      </c>
      <c r="E38" s="249">
        <v>119500</v>
      </c>
      <c r="F38" s="249">
        <v>104000</v>
      </c>
      <c r="G38" s="249">
        <v>136600</v>
      </c>
      <c r="H38" s="249" t="s">
        <v>435</v>
      </c>
      <c r="I38" s="249" t="s">
        <v>438</v>
      </c>
      <c r="J38" s="249" t="s">
        <v>437</v>
      </c>
      <c r="K38" s="261"/>
      <c r="L38" s="261"/>
      <c r="M38" s="261"/>
      <c r="N38" s="261"/>
      <c r="O38" s="261"/>
    </row>
    <row r="39" spans="1:15" ht="15.75" customHeight="1">
      <c r="A39" s="260">
        <v>44977</v>
      </c>
      <c r="B39" s="65">
        <v>2.2897515576593501</v>
      </c>
      <c r="C39" s="65">
        <v>2.0027024805456302</v>
      </c>
      <c r="D39" s="65">
        <v>2.59979493347875</v>
      </c>
      <c r="E39" s="249">
        <v>120500</v>
      </c>
      <c r="F39" s="249">
        <v>105400</v>
      </c>
      <c r="G39" s="249">
        <v>136800</v>
      </c>
      <c r="H39" s="249" t="s">
        <v>435</v>
      </c>
      <c r="I39" s="249" t="s">
        <v>438</v>
      </c>
      <c r="J39" s="249" t="s">
        <v>437</v>
      </c>
      <c r="K39" s="261"/>
      <c r="L39" s="261"/>
      <c r="M39" s="261"/>
      <c r="N39" s="261"/>
      <c r="O39" s="261"/>
    </row>
    <row r="40" spans="1:15" ht="15.75" customHeight="1">
      <c r="A40" s="260">
        <v>44978</v>
      </c>
      <c r="B40" s="65">
        <v>2.3130354174955698</v>
      </c>
      <c r="C40" s="65">
        <v>2.0348235266667198</v>
      </c>
      <c r="D40" s="65">
        <v>2.6247606961971099</v>
      </c>
      <c r="E40" s="249">
        <v>121800</v>
      </c>
      <c r="F40" s="249">
        <v>107100</v>
      </c>
      <c r="G40" s="249">
        <v>138200</v>
      </c>
      <c r="H40" s="249" t="s">
        <v>435</v>
      </c>
      <c r="I40" s="249" t="s">
        <v>438</v>
      </c>
      <c r="J40" s="249" t="s">
        <v>437</v>
      </c>
      <c r="K40" s="261"/>
      <c r="L40" s="261"/>
      <c r="M40" s="261"/>
      <c r="N40" s="261"/>
      <c r="O40" s="261"/>
    </row>
    <row r="41" spans="1:15" ht="15.75" customHeight="1">
      <c r="A41" s="260">
        <v>44979</v>
      </c>
      <c r="B41" s="65">
        <v>2.3395532458432999</v>
      </c>
      <c r="C41" s="65">
        <v>2.0510213533521102</v>
      </c>
      <c r="D41" s="65">
        <v>2.6533211215538599</v>
      </c>
      <c r="E41" s="249">
        <v>123200</v>
      </c>
      <c r="F41" s="249">
        <v>108000</v>
      </c>
      <c r="G41" s="249">
        <v>139700</v>
      </c>
      <c r="H41" s="249" t="s">
        <v>435</v>
      </c>
      <c r="I41" s="249" t="s">
        <v>438</v>
      </c>
      <c r="J41" s="249" t="s">
        <v>437</v>
      </c>
      <c r="K41" s="261"/>
      <c r="L41" s="261"/>
      <c r="M41" s="261"/>
      <c r="N41" s="261"/>
      <c r="O41" s="261"/>
    </row>
    <row r="42" spans="1:15" ht="15.75" customHeight="1">
      <c r="A42" s="260">
        <v>44980</v>
      </c>
      <c r="B42" s="65">
        <v>2.3693949687351301</v>
      </c>
      <c r="C42" s="65">
        <v>2.0683119099152201</v>
      </c>
      <c r="D42" s="65">
        <v>2.6939609289151001</v>
      </c>
      <c r="E42" s="249">
        <v>124700</v>
      </c>
      <c r="F42" s="249">
        <v>108900</v>
      </c>
      <c r="G42" s="249">
        <v>141800</v>
      </c>
      <c r="H42" s="249" t="s">
        <v>437</v>
      </c>
      <c r="I42" s="249" t="s">
        <v>438</v>
      </c>
      <c r="J42" s="249" t="s">
        <v>439</v>
      </c>
      <c r="K42" s="261"/>
      <c r="L42" s="261"/>
      <c r="M42" s="261"/>
      <c r="N42" s="261"/>
      <c r="O42" s="261"/>
    </row>
    <row r="43" spans="1:15" ht="15.75" customHeight="1">
      <c r="A43" s="260">
        <v>44981</v>
      </c>
      <c r="B43" s="65">
        <v>2.4025096706748701</v>
      </c>
      <c r="C43" s="65">
        <v>2.0783883201145001</v>
      </c>
      <c r="D43" s="65">
        <v>2.7523682304377801</v>
      </c>
      <c r="E43" s="249">
        <v>126500</v>
      </c>
      <c r="F43" s="249">
        <v>109400</v>
      </c>
      <c r="G43" s="249">
        <v>144900</v>
      </c>
      <c r="H43" s="249" t="s">
        <v>437</v>
      </c>
      <c r="I43" s="249" t="s">
        <v>438</v>
      </c>
      <c r="J43" s="249" t="s">
        <v>439</v>
      </c>
      <c r="K43" s="261"/>
      <c r="L43" s="261"/>
      <c r="M43" s="261"/>
      <c r="N43" s="261"/>
      <c r="O43" s="261"/>
    </row>
    <row r="44" spans="1:15" ht="15.75" customHeight="1">
      <c r="A44" s="260">
        <v>44982</v>
      </c>
      <c r="B44" s="65">
        <v>2.43870697168148</v>
      </c>
      <c r="C44" s="65">
        <v>2.0708021497382698</v>
      </c>
      <c r="D44" s="65">
        <v>2.8305389712278801</v>
      </c>
      <c r="E44" s="249">
        <v>128400</v>
      </c>
      <c r="F44" s="249">
        <v>109000</v>
      </c>
      <c r="G44" s="249">
        <v>149000</v>
      </c>
      <c r="H44" s="249" t="s">
        <v>437</v>
      </c>
      <c r="I44" s="249" t="s">
        <v>438</v>
      </c>
      <c r="J44" s="249" t="s">
        <v>439</v>
      </c>
      <c r="K44" s="261"/>
      <c r="L44" s="261"/>
      <c r="M44" s="261"/>
      <c r="N44" s="261"/>
      <c r="O44" s="261"/>
    </row>
    <row r="45" spans="1:15" ht="15.75" customHeight="1">
      <c r="A45" s="260">
        <v>44983</v>
      </c>
      <c r="B45" s="65">
        <v>2.4776774044993202</v>
      </c>
      <c r="C45" s="65">
        <v>2.0453156796459999</v>
      </c>
      <c r="D45" s="65">
        <v>2.9375045287517998</v>
      </c>
      <c r="E45" s="249">
        <v>130400</v>
      </c>
      <c r="F45" s="249">
        <v>107700</v>
      </c>
      <c r="G45" s="249">
        <v>154600</v>
      </c>
      <c r="H45" s="249" t="s">
        <v>437</v>
      </c>
      <c r="I45" s="249" t="s">
        <v>438</v>
      </c>
      <c r="J45" s="249" t="s">
        <v>439</v>
      </c>
      <c r="K45" s="261"/>
      <c r="L45" s="261"/>
      <c r="M45" s="261"/>
      <c r="N45" s="261"/>
      <c r="O45" s="261"/>
    </row>
    <row r="46" spans="1:15" ht="15.75" customHeight="1">
      <c r="A46" s="260">
        <v>44984</v>
      </c>
      <c r="B46" s="65">
        <v>2.5190410298773598</v>
      </c>
      <c r="C46" s="65">
        <v>2.0128971651857799</v>
      </c>
      <c r="D46" s="65">
        <v>3.07042816992336</v>
      </c>
      <c r="E46" s="249">
        <v>132600</v>
      </c>
      <c r="F46" s="249">
        <v>106000</v>
      </c>
      <c r="G46" s="249">
        <v>161600</v>
      </c>
      <c r="H46" s="249" t="s">
        <v>437</v>
      </c>
      <c r="I46" s="249" t="s">
        <v>438</v>
      </c>
      <c r="J46" s="249" t="s">
        <v>439</v>
      </c>
      <c r="K46" s="261"/>
      <c r="L46" s="261"/>
      <c r="M46" s="261"/>
      <c r="N46" s="261"/>
      <c r="O46" s="261"/>
    </row>
    <row r="47" spans="1:15" ht="15.75" customHeight="1">
      <c r="A47" s="260">
        <v>44985</v>
      </c>
      <c r="B47" s="65">
        <v>2.5624324905576801</v>
      </c>
      <c r="C47" s="65">
        <v>1.9782326195817601</v>
      </c>
      <c r="D47" s="65">
        <v>3.2158124867108402</v>
      </c>
      <c r="E47" s="249">
        <v>134900</v>
      </c>
      <c r="F47" s="249">
        <v>104100</v>
      </c>
      <c r="G47" s="249">
        <v>169300</v>
      </c>
      <c r="H47" s="249" t="s">
        <v>437</v>
      </c>
      <c r="I47" s="249" t="s">
        <v>438</v>
      </c>
      <c r="J47" s="249" t="s">
        <v>444</v>
      </c>
      <c r="K47" s="261"/>
      <c r="L47" s="261"/>
      <c r="M47" s="261"/>
      <c r="N47" s="261"/>
      <c r="O47" s="261"/>
    </row>
    <row r="48" spans="1:15" ht="15.75" customHeight="1">
      <c r="A48" s="262"/>
      <c r="B48" s="250"/>
      <c r="C48" s="263"/>
      <c r="D48" s="263"/>
      <c r="E48" s="250"/>
      <c r="F48" s="250"/>
      <c r="G48" s="250"/>
      <c r="H48" s="250"/>
      <c r="I48" s="250"/>
      <c r="J48" s="250"/>
      <c r="K48" s="237"/>
      <c r="L48" s="264"/>
      <c r="M48" s="264"/>
      <c r="N48" s="264"/>
      <c r="O48" s="264"/>
    </row>
    <row r="49" spans="1:19" ht="15.75" customHeight="1">
      <c r="A49" s="262"/>
      <c r="B49" s="265"/>
      <c r="C49" s="266"/>
      <c r="D49" s="266"/>
      <c r="E49" s="265"/>
      <c r="F49" s="265"/>
      <c r="G49" s="265"/>
      <c r="H49" s="265"/>
      <c r="I49" s="265"/>
      <c r="J49" s="265"/>
      <c r="K49" s="255"/>
      <c r="L49" s="261"/>
      <c r="M49" s="261"/>
      <c r="N49" s="261"/>
      <c r="O49" s="261"/>
    </row>
    <row r="50" spans="1:19" ht="15.75" customHeight="1">
      <c r="A50" s="262"/>
      <c r="B50" s="265"/>
      <c r="C50" s="266"/>
      <c r="D50" s="266"/>
      <c r="E50" s="265"/>
      <c r="F50" s="265"/>
      <c r="G50" s="265"/>
      <c r="H50" s="265"/>
      <c r="I50" s="265"/>
      <c r="J50" s="265"/>
      <c r="K50" s="255"/>
      <c r="L50" s="261"/>
      <c r="M50" s="261"/>
      <c r="N50" s="261"/>
      <c r="O50" s="261"/>
    </row>
    <row r="51" spans="1:19" ht="15.75" customHeight="1">
      <c r="A51" s="262"/>
      <c r="B51" s="265"/>
      <c r="C51" s="265"/>
      <c r="D51" s="265"/>
      <c r="E51" s="265"/>
      <c r="F51" s="265"/>
      <c r="G51" s="265"/>
      <c r="H51" s="265"/>
      <c r="I51" s="265"/>
      <c r="J51" s="265"/>
      <c r="K51" s="255"/>
      <c r="L51" s="255"/>
      <c r="M51" s="255"/>
      <c r="N51" s="255"/>
      <c r="O51" s="255"/>
    </row>
    <row r="52" spans="1:19" ht="15.75" customHeight="1">
      <c r="A52" s="262"/>
      <c r="B52" s="265"/>
      <c r="C52" s="266"/>
      <c r="D52" s="266"/>
      <c r="E52" s="265"/>
      <c r="F52" s="265"/>
      <c r="G52" s="265"/>
      <c r="H52" s="265"/>
      <c r="I52" s="265"/>
      <c r="J52" s="265"/>
      <c r="K52" s="255"/>
      <c r="L52" s="255"/>
      <c r="M52" s="255"/>
      <c r="N52" s="255"/>
      <c r="O52" s="255"/>
    </row>
    <row r="53" spans="1:19" ht="15.75" customHeight="1">
      <c r="A53" s="267"/>
      <c r="B53" s="268"/>
      <c r="C53" s="268"/>
      <c r="D53" s="268"/>
      <c r="E53" s="269"/>
      <c r="F53" s="269"/>
      <c r="G53" s="268"/>
      <c r="H53" s="256"/>
      <c r="I53" s="256"/>
      <c r="Q53" s="256"/>
      <c r="R53" s="256"/>
      <c r="S53" s="256"/>
    </row>
    <row r="54" spans="1:19" ht="14.5" customHeight="1">
      <c r="A54" s="255"/>
      <c r="B54" s="10"/>
      <c r="C54" s="270"/>
      <c r="D54" s="270"/>
      <c r="E54" s="255"/>
      <c r="F54" s="255"/>
      <c r="G54" s="255"/>
      <c r="H54" s="255"/>
      <c r="I54" s="255"/>
      <c r="J54" s="255"/>
      <c r="K54" s="255"/>
      <c r="L54" s="255"/>
      <c r="M54" s="255"/>
      <c r="N54" s="255"/>
      <c r="O54" s="255"/>
    </row>
    <row r="55" spans="1:19" ht="13" customHeight="1">
      <c r="A55" s="255"/>
      <c r="B55" s="255"/>
      <c r="C55" s="255"/>
      <c r="D55" s="255"/>
      <c r="E55" s="255"/>
      <c r="F55" s="255"/>
      <c r="G55" s="255"/>
      <c r="H55" s="255"/>
      <c r="I55" s="255"/>
      <c r="J55" s="255"/>
    </row>
  </sheetData>
  <hyperlinks>
    <hyperlink ref="A3" location="Notes!A1" display="Link to notes table." xr:uid="{5FBB30CF-ACA5-4FFA-8771-E8C4411C4882}"/>
    <hyperlink ref="A4" location="Contents!A1" display="Link to contents table." xr:uid="{F1FF0DED-097C-4142-A636-7DA34958A7C3}"/>
  </hyperlinks>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DCF2-0799-43BB-A115-9502D5ADFBE7}">
  <sheetPr>
    <tabColor rgb="FF0000FF"/>
  </sheetPr>
  <dimension ref="A1:P95"/>
  <sheetViews>
    <sheetView showGridLines="0" workbookViewId="0"/>
  </sheetViews>
  <sheetFormatPr baseColWidth="10" defaultColWidth="10.83203125" defaultRowHeight="13"/>
  <cols>
    <col min="1" max="1" width="23.5" customWidth="1"/>
    <col min="2" max="2" width="13.5" customWidth="1"/>
    <col min="3" max="3" width="16.1640625" customWidth="1"/>
    <col min="4" max="4" width="12.5" customWidth="1"/>
  </cols>
  <sheetData>
    <row r="1" spans="1:16" ht="27.75" customHeight="1">
      <c r="A1" s="11" t="s">
        <v>469</v>
      </c>
      <c r="B1" s="271"/>
      <c r="C1" s="271"/>
      <c r="D1" s="271"/>
      <c r="E1" s="271"/>
      <c r="F1" s="271"/>
      <c r="G1" s="271"/>
      <c r="H1" s="271"/>
      <c r="I1" s="271"/>
      <c r="J1" s="271"/>
      <c r="K1" s="271"/>
      <c r="L1" s="271"/>
      <c r="M1" s="271"/>
    </row>
    <row r="2" spans="1:16" ht="27.75" customHeight="1">
      <c r="A2" s="238" t="s">
        <v>564</v>
      </c>
      <c r="B2" s="239"/>
      <c r="C2" s="239"/>
      <c r="D2" s="239"/>
      <c r="E2" s="239"/>
      <c r="F2" s="239"/>
      <c r="G2" s="239"/>
      <c r="H2" s="239"/>
      <c r="I2" s="239"/>
      <c r="J2" s="239"/>
    </row>
    <row r="3" spans="1:16" ht="24.5" customHeight="1">
      <c r="A3" s="241" t="s">
        <v>100</v>
      </c>
      <c r="B3" s="239"/>
      <c r="C3" s="239"/>
      <c r="D3" s="239"/>
      <c r="E3" s="239"/>
      <c r="F3" s="239"/>
      <c r="G3" s="239"/>
      <c r="H3" s="239"/>
      <c r="I3" s="239"/>
      <c r="J3" s="239"/>
    </row>
    <row r="4" spans="1:16" ht="29.5" customHeight="1">
      <c r="A4" s="241" t="s">
        <v>101</v>
      </c>
      <c r="B4" s="239"/>
      <c r="C4" s="239"/>
      <c r="D4" s="239"/>
      <c r="E4" s="239"/>
      <c r="F4" s="239"/>
      <c r="G4" s="239"/>
      <c r="H4" s="239"/>
      <c r="I4" s="239"/>
      <c r="J4" s="239"/>
    </row>
    <row r="5" spans="1:16" ht="60.5" customHeight="1">
      <c r="A5" s="272" t="s">
        <v>367</v>
      </c>
      <c r="B5" s="272" t="s">
        <v>470</v>
      </c>
      <c r="C5" s="273" t="s">
        <v>471</v>
      </c>
      <c r="D5" s="274" t="s">
        <v>472</v>
      </c>
      <c r="E5" s="275"/>
      <c r="F5" s="275"/>
      <c r="G5" s="275"/>
      <c r="H5" s="239"/>
      <c r="I5" s="239"/>
      <c r="J5" s="239"/>
      <c r="K5" s="239"/>
      <c r="L5" s="239"/>
      <c r="M5" s="239"/>
      <c r="N5" s="239"/>
      <c r="O5" s="239"/>
      <c r="P5" s="239"/>
    </row>
    <row r="6" spans="1:16" ht="15.5" customHeight="1">
      <c r="A6" s="193" t="s">
        <v>473</v>
      </c>
      <c r="B6" s="193" t="s">
        <v>474</v>
      </c>
      <c r="C6" s="276">
        <v>255</v>
      </c>
      <c r="D6" s="277">
        <v>11342</v>
      </c>
      <c r="E6" s="275"/>
      <c r="F6" s="275"/>
      <c r="G6" s="275"/>
      <c r="H6" s="239"/>
      <c r="I6" s="239"/>
      <c r="J6" s="239"/>
      <c r="K6" s="239"/>
      <c r="L6" s="239"/>
      <c r="M6" s="239"/>
      <c r="N6" s="239"/>
      <c r="O6" s="239"/>
      <c r="P6" s="239"/>
    </row>
    <row r="7" spans="1:16" ht="15.5" customHeight="1">
      <c r="A7" s="193" t="s">
        <v>473</v>
      </c>
      <c r="B7" s="193" t="s">
        <v>475</v>
      </c>
      <c r="C7" s="276">
        <v>255</v>
      </c>
      <c r="D7" s="276">
        <v>11342</v>
      </c>
      <c r="E7" s="275"/>
      <c r="F7" s="275"/>
      <c r="G7" s="275"/>
      <c r="H7" s="239"/>
      <c r="I7" s="239"/>
      <c r="J7" s="239"/>
      <c r="K7" s="239"/>
      <c r="L7" s="239"/>
      <c r="M7" s="239"/>
      <c r="N7" s="239"/>
      <c r="O7" s="239"/>
      <c r="P7" s="239"/>
    </row>
    <row r="8" spans="1:16" ht="15.5" customHeight="1">
      <c r="A8" s="193" t="s">
        <v>473</v>
      </c>
      <c r="B8" s="344" t="s">
        <v>476</v>
      </c>
      <c r="C8" s="278">
        <v>213</v>
      </c>
      <c r="D8" s="279">
        <v>6377</v>
      </c>
      <c r="E8" s="275"/>
      <c r="F8" s="275"/>
      <c r="G8" s="275"/>
      <c r="H8" s="239"/>
      <c r="I8" s="239"/>
      <c r="J8" s="239"/>
      <c r="K8" s="239"/>
      <c r="L8" s="239"/>
      <c r="M8" s="239"/>
      <c r="N8" s="239"/>
      <c r="O8" s="239"/>
      <c r="P8" s="239"/>
    </row>
    <row r="9" spans="1:16" ht="15.5" customHeight="1">
      <c r="A9" s="280" t="s">
        <v>477</v>
      </c>
      <c r="B9" s="193" t="s">
        <v>474</v>
      </c>
      <c r="C9" s="276">
        <v>632</v>
      </c>
      <c r="D9" s="276">
        <v>25832</v>
      </c>
      <c r="E9" s="275"/>
      <c r="F9" s="275"/>
      <c r="G9" s="275"/>
      <c r="H9" s="239"/>
      <c r="I9" s="239"/>
      <c r="J9" s="239"/>
      <c r="K9" s="239"/>
      <c r="L9" s="239"/>
      <c r="M9" s="239"/>
      <c r="N9" s="239"/>
      <c r="O9" s="239"/>
      <c r="P9" s="239"/>
    </row>
    <row r="10" spans="1:16" ht="15.5" customHeight="1">
      <c r="A10" s="193" t="s">
        <v>477</v>
      </c>
      <c r="B10" s="193" t="s">
        <v>475</v>
      </c>
      <c r="C10" s="276">
        <v>639</v>
      </c>
      <c r="D10" s="281">
        <v>32814</v>
      </c>
      <c r="E10" s="275"/>
      <c r="F10" s="275"/>
      <c r="G10" s="275"/>
      <c r="H10" s="239"/>
      <c r="I10" s="239"/>
      <c r="J10" s="239"/>
      <c r="K10" s="239"/>
      <c r="L10" s="239"/>
      <c r="M10" s="239"/>
      <c r="N10" s="239"/>
      <c r="O10" s="239"/>
      <c r="P10" s="239"/>
    </row>
    <row r="11" spans="1:16" ht="15.5" customHeight="1">
      <c r="A11" s="193" t="s">
        <v>477</v>
      </c>
      <c r="B11" s="193" t="s">
        <v>476</v>
      </c>
      <c r="C11" s="276">
        <v>532</v>
      </c>
      <c r="D11" s="276">
        <v>14587</v>
      </c>
      <c r="E11" s="275"/>
      <c r="F11" s="282"/>
      <c r="G11" s="275"/>
      <c r="H11" s="239"/>
      <c r="I11" s="239"/>
      <c r="J11" s="239"/>
      <c r="K11" s="239"/>
      <c r="L11" s="239"/>
      <c r="M11" s="239"/>
      <c r="N11" s="239"/>
      <c r="O11" s="239"/>
      <c r="P11" s="239"/>
    </row>
    <row r="12" spans="1:16" ht="13" customHeight="1">
      <c r="A12" s="283"/>
      <c r="B12" s="265"/>
      <c r="C12" s="265"/>
      <c r="D12" s="265"/>
      <c r="E12" s="265"/>
      <c r="F12" s="265"/>
      <c r="G12" s="255"/>
      <c r="H12" s="255"/>
      <c r="I12" s="255"/>
      <c r="J12" s="255"/>
      <c r="K12" s="255"/>
      <c r="L12" s="255"/>
      <c r="M12" s="254"/>
    </row>
    <row r="13" spans="1:16">
      <c r="A13" s="284"/>
      <c r="B13" s="285"/>
      <c r="C13" s="285"/>
      <c r="D13" s="285"/>
      <c r="E13" s="285"/>
      <c r="F13" s="285"/>
      <c r="J13" s="254"/>
      <c r="K13" s="254"/>
      <c r="L13" s="254"/>
      <c r="M13" s="254"/>
    </row>
    <row r="14" spans="1:16">
      <c r="A14" s="284"/>
      <c r="B14" s="285"/>
      <c r="C14" s="285"/>
      <c r="D14" s="285"/>
      <c r="E14" s="285"/>
      <c r="F14" s="285"/>
      <c r="J14" s="254"/>
      <c r="K14" s="254"/>
      <c r="L14" s="254"/>
      <c r="M14" s="254"/>
    </row>
    <row r="15" spans="1:16">
      <c r="A15" s="284"/>
      <c r="B15" s="285"/>
      <c r="C15" s="285"/>
      <c r="D15" s="285"/>
      <c r="E15" s="285"/>
      <c r="F15" s="285"/>
      <c r="J15" s="254"/>
      <c r="K15" s="254"/>
      <c r="L15" s="254"/>
      <c r="M15" s="254"/>
    </row>
    <row r="16" spans="1:16">
      <c r="A16" s="284"/>
      <c r="B16" s="285"/>
      <c r="C16" s="285"/>
      <c r="D16" s="285"/>
      <c r="E16" s="285"/>
      <c r="F16" s="285"/>
      <c r="J16" s="254"/>
      <c r="K16" s="254"/>
      <c r="L16" s="254"/>
      <c r="M16" s="254"/>
    </row>
    <row r="17" spans="1:13">
      <c r="J17" s="254"/>
      <c r="K17" s="254"/>
      <c r="L17" s="254"/>
      <c r="M17" s="254"/>
    </row>
    <row r="18" spans="1:13" ht="14.5" customHeight="1">
      <c r="A18" s="10"/>
      <c r="B18" s="270"/>
      <c r="C18" s="270"/>
      <c r="D18" s="254"/>
      <c r="E18" s="254"/>
      <c r="F18" s="254"/>
      <c r="G18" s="254"/>
      <c r="H18" s="254"/>
      <c r="I18" s="254"/>
      <c r="J18" s="254"/>
      <c r="K18" s="254"/>
      <c r="L18" s="254"/>
      <c r="M18" s="254"/>
    </row>
    <row r="19" spans="1:13" ht="14.5" customHeight="1">
      <c r="A19" s="10"/>
      <c r="B19" s="270"/>
      <c r="C19" s="270"/>
      <c r="D19" s="254"/>
      <c r="E19" s="254"/>
      <c r="F19" s="254"/>
      <c r="G19" s="254"/>
      <c r="H19" s="254"/>
      <c r="I19" s="254"/>
      <c r="J19" s="254"/>
      <c r="K19" s="254"/>
      <c r="L19" s="254"/>
      <c r="M19" s="254"/>
    </row>
    <row r="20" spans="1:13" ht="14.5" customHeight="1">
      <c r="A20" s="10"/>
      <c r="B20" s="270"/>
      <c r="C20" s="270"/>
      <c r="D20" s="254"/>
      <c r="E20" s="254"/>
      <c r="F20" s="254"/>
      <c r="G20" s="254"/>
      <c r="H20" s="254"/>
      <c r="I20" s="254"/>
      <c r="J20" s="254"/>
      <c r="K20" s="254"/>
      <c r="L20" s="254"/>
      <c r="M20" s="254"/>
    </row>
    <row r="21" spans="1:13" ht="14.5" customHeight="1">
      <c r="A21" s="10"/>
      <c r="B21" s="270"/>
      <c r="C21" s="270"/>
      <c r="D21" s="254"/>
      <c r="E21" s="254"/>
      <c r="F21" s="254"/>
      <c r="G21" s="254"/>
      <c r="H21" s="254"/>
      <c r="I21" s="254"/>
      <c r="J21" s="254"/>
      <c r="K21" s="254"/>
      <c r="L21" s="254"/>
      <c r="M21" s="254"/>
    </row>
    <row r="22" spans="1:13" ht="14.5" customHeight="1">
      <c r="A22" s="10"/>
      <c r="B22" s="270"/>
      <c r="C22" s="270"/>
      <c r="D22" s="254"/>
      <c r="E22" s="254"/>
      <c r="F22" s="254"/>
      <c r="G22" s="254"/>
      <c r="H22" s="254"/>
      <c r="I22" s="254"/>
      <c r="J22" s="254"/>
      <c r="K22" s="254"/>
      <c r="L22" s="254"/>
      <c r="M22" s="254"/>
    </row>
    <row r="23" spans="1:13" ht="14.5" customHeight="1">
      <c r="A23" s="10"/>
      <c r="B23" s="270"/>
      <c r="C23" s="270"/>
    </row>
    <row r="24" spans="1:13" ht="14.5" customHeight="1">
      <c r="A24" s="10"/>
      <c r="B24" s="270"/>
      <c r="C24" s="270"/>
    </row>
    <row r="25" spans="1:13" ht="14.5" customHeight="1">
      <c r="A25" s="10"/>
      <c r="B25" s="270"/>
      <c r="C25" s="270"/>
    </row>
    <row r="26" spans="1:13" ht="14.5" customHeight="1">
      <c r="A26" s="10"/>
      <c r="B26" s="270"/>
      <c r="C26" s="270"/>
    </row>
    <row r="27" spans="1:13" ht="14.5" customHeight="1">
      <c r="A27" s="10"/>
      <c r="B27" s="270"/>
      <c r="C27" s="270"/>
    </row>
    <row r="28" spans="1:13" ht="14.5" customHeight="1">
      <c r="A28" s="10"/>
      <c r="B28" s="270"/>
      <c r="C28" s="270"/>
    </row>
    <row r="29" spans="1:13" ht="14.5" customHeight="1">
      <c r="A29" s="10"/>
      <c r="B29" s="270"/>
      <c r="C29" s="270"/>
    </row>
    <row r="30" spans="1:13" ht="14.5" customHeight="1">
      <c r="A30" s="10"/>
      <c r="B30" s="270"/>
      <c r="C30" s="270"/>
    </row>
    <row r="31" spans="1:13" ht="14.5" customHeight="1">
      <c r="A31" s="10"/>
      <c r="B31" s="270"/>
      <c r="C31" s="270"/>
    </row>
    <row r="32" spans="1:13" ht="14.5" customHeight="1">
      <c r="A32" s="10"/>
      <c r="B32" s="270"/>
      <c r="C32" s="270"/>
    </row>
    <row r="33" spans="1:3" ht="14.5" customHeight="1">
      <c r="A33" s="10"/>
      <c r="B33" s="270"/>
      <c r="C33" s="270"/>
    </row>
    <row r="34" spans="1:3" ht="14.5" customHeight="1">
      <c r="A34" s="10"/>
      <c r="B34" s="270"/>
      <c r="C34" s="270"/>
    </row>
    <row r="35" spans="1:3" ht="14.5" customHeight="1">
      <c r="A35" s="10"/>
      <c r="B35" s="270"/>
      <c r="C35" s="270"/>
    </row>
    <row r="36" spans="1:3" ht="14.5" customHeight="1">
      <c r="A36" s="10"/>
      <c r="B36" s="270"/>
      <c r="C36" s="270"/>
    </row>
    <row r="37" spans="1:3" ht="14.5" customHeight="1">
      <c r="A37" s="10"/>
      <c r="B37" s="270"/>
      <c r="C37" s="270"/>
    </row>
    <row r="38" spans="1:3" ht="14.5" customHeight="1">
      <c r="A38" s="10"/>
      <c r="B38" s="270"/>
      <c r="C38" s="270"/>
    </row>
    <row r="39" spans="1:3" ht="14.5" customHeight="1">
      <c r="A39" s="10"/>
      <c r="B39" s="270"/>
      <c r="C39" s="270"/>
    </row>
    <row r="40" spans="1:3" ht="14.5" customHeight="1">
      <c r="A40" s="10"/>
      <c r="B40" s="270"/>
      <c r="C40" s="270"/>
    </row>
    <row r="41" spans="1:3" ht="14.5" customHeight="1">
      <c r="A41" s="10"/>
      <c r="B41" s="270"/>
      <c r="C41" s="270"/>
    </row>
    <row r="42" spans="1:3" ht="14.5" customHeight="1">
      <c r="A42" s="10"/>
      <c r="B42" s="270"/>
      <c r="C42" s="270"/>
    </row>
    <row r="43" spans="1:3" ht="14.5" customHeight="1">
      <c r="A43" s="10"/>
      <c r="B43" s="270"/>
      <c r="C43" s="270"/>
    </row>
    <row r="44" spans="1:3" ht="14.5" customHeight="1">
      <c r="A44" s="10"/>
      <c r="B44" s="270"/>
      <c r="C44" s="270"/>
    </row>
    <row r="45" spans="1:3" ht="14.5" customHeight="1">
      <c r="A45" s="10"/>
      <c r="B45" s="270"/>
      <c r="C45" s="270"/>
    </row>
    <row r="46" spans="1:3" ht="14.5" customHeight="1">
      <c r="A46" s="10"/>
      <c r="B46" s="270"/>
      <c r="C46" s="270"/>
    </row>
    <row r="47" spans="1:3" ht="14.5" customHeight="1">
      <c r="A47" s="10"/>
      <c r="B47" s="270"/>
      <c r="C47" s="270"/>
    </row>
    <row r="48" spans="1:3" ht="14.5" customHeight="1">
      <c r="A48" s="10"/>
      <c r="B48" s="270"/>
      <c r="C48" s="270"/>
    </row>
    <row r="49" spans="1:3" ht="14.5" customHeight="1">
      <c r="A49" s="10"/>
      <c r="B49" s="270"/>
      <c r="C49" s="270"/>
    </row>
    <row r="50" spans="1:3" ht="14.5" customHeight="1">
      <c r="A50" s="10"/>
      <c r="B50" s="270"/>
      <c r="C50" s="270"/>
    </row>
    <row r="51" spans="1:3" ht="14.5" customHeight="1">
      <c r="A51" s="10"/>
      <c r="B51" s="270"/>
      <c r="C51" s="270"/>
    </row>
    <row r="52" spans="1:3" ht="14.5" customHeight="1">
      <c r="A52" s="10"/>
      <c r="B52" s="270"/>
      <c r="C52" s="270"/>
    </row>
    <row r="53" spans="1:3" ht="14.5" customHeight="1">
      <c r="A53" s="10"/>
      <c r="B53" s="270"/>
      <c r="C53" s="270"/>
    </row>
    <row r="54" spans="1:3" ht="14.5" customHeight="1">
      <c r="A54" s="10"/>
      <c r="B54" s="270"/>
      <c r="C54" s="270"/>
    </row>
    <row r="55" spans="1:3" ht="14.5" customHeight="1">
      <c r="A55" s="10"/>
      <c r="B55" s="270"/>
      <c r="C55" s="270"/>
    </row>
    <row r="56" spans="1:3" ht="14.5" customHeight="1">
      <c r="A56" s="10"/>
      <c r="B56" s="270"/>
      <c r="C56" s="270"/>
    </row>
    <row r="57" spans="1:3" ht="14.5" customHeight="1">
      <c r="A57" s="10"/>
      <c r="B57" s="270"/>
      <c r="C57" s="270"/>
    </row>
    <row r="58" spans="1:3" ht="14.5" customHeight="1">
      <c r="A58" s="10"/>
      <c r="B58" s="270"/>
      <c r="C58" s="270"/>
    </row>
    <row r="59" spans="1:3" ht="14.5" customHeight="1">
      <c r="A59" s="10"/>
      <c r="B59" s="270"/>
      <c r="C59" s="270"/>
    </row>
    <row r="60" spans="1:3" ht="14.5" customHeight="1">
      <c r="A60" s="10"/>
      <c r="B60" s="270"/>
      <c r="C60" s="270"/>
    </row>
    <row r="61" spans="1:3" ht="14.5" customHeight="1">
      <c r="A61" s="10"/>
      <c r="B61" s="270"/>
      <c r="C61" s="270"/>
    </row>
    <row r="62" spans="1:3" ht="14.5" customHeight="1">
      <c r="A62" s="10"/>
      <c r="B62" s="270"/>
      <c r="C62" s="270"/>
    </row>
    <row r="63" spans="1:3" ht="14.5" customHeight="1">
      <c r="A63" s="10"/>
      <c r="B63" s="270"/>
      <c r="C63" s="270"/>
    </row>
    <row r="64" spans="1:3" ht="14.5" customHeight="1">
      <c r="A64" s="10"/>
      <c r="B64" s="270"/>
      <c r="C64" s="270"/>
    </row>
    <row r="65" spans="1:3" ht="14.5" customHeight="1">
      <c r="A65" s="10"/>
      <c r="B65" s="270"/>
      <c r="C65" s="270"/>
    </row>
    <row r="66" spans="1:3" ht="14.5" customHeight="1">
      <c r="A66" s="10"/>
      <c r="B66" s="270"/>
      <c r="C66" s="270"/>
    </row>
    <row r="67" spans="1:3" ht="14.5" customHeight="1">
      <c r="A67" s="10"/>
      <c r="B67" s="270"/>
      <c r="C67" s="270"/>
    </row>
    <row r="68" spans="1:3" ht="14.5" customHeight="1">
      <c r="A68" s="10"/>
      <c r="B68" s="270"/>
      <c r="C68" s="270"/>
    </row>
    <row r="69" spans="1:3" ht="14.5" customHeight="1">
      <c r="A69" s="10"/>
      <c r="B69" s="270"/>
      <c r="C69" s="270"/>
    </row>
    <row r="70" spans="1:3" ht="14.5" customHeight="1">
      <c r="A70" s="10"/>
      <c r="B70" s="270"/>
      <c r="C70" s="270"/>
    </row>
    <row r="71" spans="1:3" ht="14.5" customHeight="1">
      <c r="A71" s="10"/>
      <c r="B71" s="270"/>
      <c r="C71" s="270"/>
    </row>
    <row r="72" spans="1:3" ht="14.5" customHeight="1">
      <c r="A72" s="10"/>
      <c r="B72" s="270"/>
      <c r="C72" s="270"/>
    </row>
    <row r="73" spans="1:3" ht="14.5" customHeight="1">
      <c r="A73" s="10"/>
      <c r="B73" s="270"/>
      <c r="C73" s="270"/>
    </row>
    <row r="74" spans="1:3" ht="14.5" customHeight="1">
      <c r="A74" s="10"/>
      <c r="B74" s="270"/>
      <c r="C74" s="270"/>
    </row>
    <row r="75" spans="1:3" ht="14.5" customHeight="1">
      <c r="A75" s="10"/>
      <c r="B75" s="270"/>
      <c r="C75" s="270"/>
    </row>
    <row r="76" spans="1:3" ht="14.5" customHeight="1">
      <c r="A76" s="10"/>
      <c r="B76" s="270"/>
      <c r="C76" s="270"/>
    </row>
    <row r="77" spans="1:3" ht="14.5" customHeight="1">
      <c r="A77" s="10"/>
      <c r="B77" s="270"/>
      <c r="C77" s="270"/>
    </row>
    <row r="78" spans="1:3" ht="14.5" customHeight="1">
      <c r="A78" s="10"/>
      <c r="B78" s="270"/>
      <c r="C78" s="270"/>
    </row>
    <row r="79" spans="1:3" ht="14.5" customHeight="1">
      <c r="A79" s="10"/>
      <c r="B79" s="270"/>
      <c r="C79" s="270"/>
    </row>
    <row r="80" spans="1:3" ht="14.5" customHeight="1">
      <c r="A80" s="10"/>
      <c r="B80" s="270"/>
      <c r="C80" s="270"/>
    </row>
    <row r="81" spans="1:3" ht="14.5" customHeight="1">
      <c r="A81" s="10"/>
      <c r="B81" s="270"/>
      <c r="C81" s="270"/>
    </row>
    <row r="82" spans="1:3" ht="14.5" customHeight="1">
      <c r="A82" s="10"/>
      <c r="B82" s="270"/>
      <c r="C82" s="270"/>
    </row>
    <row r="83" spans="1:3" ht="14.5" customHeight="1">
      <c r="A83" s="10"/>
      <c r="B83" s="270"/>
      <c r="C83" s="270"/>
    </row>
    <row r="84" spans="1:3" ht="14.5" customHeight="1">
      <c r="A84" s="10"/>
      <c r="B84" s="270"/>
      <c r="C84" s="270"/>
    </row>
    <row r="85" spans="1:3" ht="14.5" customHeight="1">
      <c r="A85" s="10"/>
      <c r="B85" s="270"/>
      <c r="C85" s="270"/>
    </row>
    <row r="86" spans="1:3" ht="14.5" customHeight="1">
      <c r="A86" s="10"/>
      <c r="B86" s="270"/>
      <c r="C86" s="270"/>
    </row>
    <row r="87" spans="1:3" ht="14.5" customHeight="1">
      <c r="A87" s="10"/>
      <c r="B87" s="270"/>
      <c r="C87" s="270"/>
    </row>
    <row r="88" spans="1:3" ht="14.5" customHeight="1">
      <c r="A88" s="10"/>
      <c r="B88" s="270"/>
      <c r="C88" s="270"/>
    </row>
    <row r="89" spans="1:3" ht="14.5" customHeight="1">
      <c r="A89" s="10"/>
      <c r="B89" s="270"/>
      <c r="C89" s="270"/>
    </row>
    <row r="90" spans="1:3" ht="14.5" customHeight="1">
      <c r="A90" s="10"/>
      <c r="B90" s="270"/>
      <c r="C90" s="270"/>
    </row>
    <row r="91" spans="1:3" ht="14.5" customHeight="1">
      <c r="A91" s="10"/>
      <c r="B91" s="270"/>
      <c r="C91" s="270"/>
    </row>
    <row r="92" spans="1:3" ht="14.5" customHeight="1">
      <c r="A92" s="286"/>
      <c r="B92" s="270"/>
      <c r="C92" s="270"/>
    </row>
    <row r="93" spans="1:3" ht="14.5" customHeight="1">
      <c r="A93" s="10"/>
      <c r="B93" s="270"/>
      <c r="C93" s="270"/>
    </row>
    <row r="94" spans="1:3" ht="14.5" customHeight="1">
      <c r="A94" s="10"/>
      <c r="B94" s="270"/>
      <c r="C94" s="270"/>
    </row>
    <row r="95" spans="1:3" ht="14.5" customHeight="1">
      <c r="A95" s="10"/>
      <c r="B95" s="270"/>
      <c r="C95" s="270"/>
    </row>
  </sheetData>
  <hyperlinks>
    <hyperlink ref="A3" location="Notes!A1" display="Link to notes table." xr:uid="{94DE51BC-7CEB-49E9-99A6-2DC2364E679E}"/>
    <hyperlink ref="A4" location="Contents!A1" display="Link to contents table." xr:uid="{C3C48382-2A46-4D79-BD7A-30AC43095D96}"/>
  </hyperlinks>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15" ma:contentTypeDescription="Create a new document." ma:contentTypeScope="" ma:versionID="72674618448b7c86f110668b507e179c">
  <xsd:schema xmlns:xsd="http://www.w3.org/2001/XMLSchema" xmlns:xs="http://www.w3.org/2001/XMLSchema" xmlns:p="http://schemas.microsoft.com/office/2006/metadata/properties" xmlns:ns2="b22eb564-fcba-4344-82bf-eccb9a90e4cf" xmlns:ns3="e182b503-b204-4cc9-be02-78c0dd1d9d19" targetNamespace="http://schemas.microsoft.com/office/2006/metadata/properties" ma:root="true" ma:fieldsID="c334e8eb2f0fcc8d2a68cd9ba33b21ff" ns2:_="" ns3:_="">
    <xsd:import namespace="b22eb564-fcba-4344-82bf-eccb9a90e4cf"/>
    <xsd:import namespace="e182b503-b204-4cc9-be02-78c0dd1d9d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d66bfaa-b9b9-4da8-90ee-7cb5766c1563}" ma:internalName="TaxCatchAll" ma:showField="CatchAllData" ma:web="e182b503-b204-4cc9-be02-78c0dd1d9d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22eb564-fcba-4344-82bf-eccb9a90e4cf">
      <Terms xmlns="http://schemas.microsoft.com/office/infopath/2007/PartnerControls"/>
    </lcf76f155ced4ddcb4097134ff3c332f>
    <TaxCatchAll xmlns="e182b503-b204-4cc9-be02-78c0dd1d9d19" xsi:nil="true"/>
  </documentManagement>
</p:properties>
</file>

<file path=customXml/itemProps1.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2.xml><?xml version="1.0" encoding="utf-8"?>
<ds:datastoreItem xmlns:ds="http://schemas.openxmlformats.org/officeDocument/2006/customXml" ds:itemID="{6E1C90AC-AF58-45B7-BF98-DD41B5F5CA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e182b503-b204-4cc9-be02-78c0dd1d9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F10509-9F7C-4484-97B9-A3C3758FE18F}">
  <ds:schemaRefs>
    <ds:schemaRef ds:uri="e182b503-b204-4cc9-be02-78c0dd1d9d19"/>
    <ds:schemaRef ds:uri="http://purl.org/dc/terms/"/>
    <ds:schemaRef ds:uri="b22eb564-fcba-4344-82bf-eccb9a90e4cf"/>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Contents</vt:lpstr>
      <vt:lpstr>Give feedback</vt:lpstr>
      <vt:lpstr>Notes</vt:lpstr>
      <vt:lpstr>UK summary - positivity</vt:lpstr>
      <vt:lpstr>UK summary - incidence </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Office for National Statistics</dc:creator>
  <cp:keywords>coronavirus, scotland, covid-19 infection survey</cp:keywords>
  <dc:description/>
  <cp:lastModifiedBy>Craig Miller</cp:lastModifiedBy>
  <cp:revision/>
  <dcterms:created xsi:type="dcterms:W3CDTF">2021-04-22T09:57:13Z</dcterms:created>
  <dcterms:modified xsi:type="dcterms:W3CDTF">2024-01-24T16:04:10Z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1673000</vt:r8>
  </property>
  <property fmtid="{D5CDD505-2E9C-101B-9397-08002B2CF9AE}" pid="4" name="WorkflowChangePath">
    <vt:lpwstr>2230220e-1411-4041-955a-107a5b05b814,2;2230220e-1411-4041-955a-107a5b05b814,3;</vt:lpwstr>
  </property>
  <property fmtid="{D5CDD505-2E9C-101B-9397-08002B2CF9AE}" pid="5" name="MediaServiceImageTags">
    <vt:lpwstr/>
  </property>
</Properties>
</file>