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Z:\Mayoristas\boletines\semanal\2024\Ene\05\"/>
    </mc:Choice>
  </mc:AlternateContent>
  <xr:revisionPtr revIDLastSave="0" documentId="13_ncr:1_{474FB378-FA6D-4748-A5C1-E69C900EF43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  <sheet name="1.10" sheetId="21" r:id="rId11"/>
  </sheets>
  <definedNames>
    <definedName name="_xlnm._FilterDatabase" localSheetId="1" hidden="1">'1.1'!$A$10:$F$11</definedName>
    <definedName name="_xlnm._FilterDatabase" localSheetId="10" hidden="1">'1.10'!#REF!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'1.4'!$A$10:$F$11</definedName>
    <definedName name="_xlnm._FilterDatabase" localSheetId="5" hidden="1">'1.5'!$A$10:$F$11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'1.9'!$A$10:$F$11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1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<sst xmlns="http://schemas.openxmlformats.org/spreadsheetml/2006/main" count="13360" uniqueCount="531">
  <si>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</si>
  <si>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</si>
  <si>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</si>
  <si>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</si>
  <si>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</si>
  <si>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</si>
  <si>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</si>
  <si>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</si>
  <si>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</si>
  <si>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</si>
  <si>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</si>
  <si>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</si>
  <si>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</si>
  <si>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</si>
  <si>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</si>
  <si>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</si>
  <si>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</si>
  <si>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</si>
  <si>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</si>
  <si>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</si>
  <si>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</si>
  <si>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</si>
  <si>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</si>
  <si>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</si>
  <si>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</si>
  <si>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</si>
  <si>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</si>
  <si>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</si>
  <si>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</si>
  <si>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</si>
  <si>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</si>
  <si>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</si>
  <si>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</si>
  <si>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</si>
  <si>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</si>
  <si>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</si>
  <si>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</si>
  <si>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</si>
  <si>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</si>
  <si>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</si>
  <si>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</si>
  <si>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</si>
  <si>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</si>
  <si>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</si>
  <si>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</si>
  <si>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1.10</t>
  </si>
  <si>
    <t>Arroz y subproductos en molino</t>
  </si>
  <si>
    <t>1.9. Arroz y subproductos en molino</t>
  </si>
  <si>
    <t xml:space="preserve">          Pesos por tonelada</t>
  </si>
  <si>
    <t>Menor a -12,01%              ---</t>
  </si>
  <si>
    <t>Entre -7,01% y -12%         --</t>
  </si>
  <si>
    <t>Entre -3,01% y -7%           -</t>
  </si>
  <si>
    <t>Entre 3% y -3%                 =</t>
  </si>
  <si>
    <t>Entre 3,01% y 7%             +</t>
  </si>
  <si>
    <t>Entre 7,01% y 12%           ++</t>
  </si>
  <si>
    <t>Mayor a 12,01%               +++</t>
  </si>
  <si>
    <t>Armenia, Mercar</t>
  </si>
  <si>
    <t>Bucaramanga, Centroabastos</t>
  </si>
  <si>
    <t>Florencia (Caquetá)</t>
  </si>
  <si>
    <t>Ibagué, Plaza La 21</t>
  </si>
  <si>
    <t>Neiva, Surabastos</t>
  </si>
  <si>
    <t>Pasto, El Potrerillo</t>
  </si>
  <si>
    <t>Tunja, Complejo de Servicios del Sur</t>
  </si>
  <si>
    <t>+++</t>
  </si>
  <si>
    <t>=</t>
  </si>
  <si>
    <t>-</t>
  </si>
  <si>
    <t>+</t>
  </si>
  <si>
    <t>---</t>
  </si>
  <si>
    <t>Manizales, Centro Galerías</t>
  </si>
  <si>
    <t>Montería, Mercado del Sur</t>
  </si>
  <si>
    <t>Sincelejo, Nuevo Mercado</t>
  </si>
  <si>
    <t>Cartagena, Bazurto</t>
  </si>
  <si>
    <t>++</t>
  </si>
  <si>
    <t>Santa Marta (Magdalena)</t>
  </si>
  <si>
    <t>--</t>
  </si>
  <si>
    <t>Arroz blanco empacado</t>
  </si>
  <si>
    <t>Aguazul (Casanare)</t>
  </si>
  <si>
    <t>Alvarado (Tolima)</t>
  </si>
  <si>
    <t>Bucaramanga (Santander)</t>
  </si>
  <si>
    <t>Campoalegre (Huila)</t>
  </si>
  <si>
    <t>Espinal (Tolima)</t>
  </si>
  <si>
    <t>Granada (Meta)</t>
  </si>
  <si>
    <t>Ibagué (Tolima)</t>
  </si>
  <si>
    <t>Neiva (Huila)</t>
  </si>
  <si>
    <t>Purificación (Tolima)</t>
  </si>
  <si>
    <t>Rivera (Huila)</t>
  </si>
  <si>
    <t>Sahagún (Córdoba)</t>
  </si>
  <si>
    <t>San José de Cúcuta (Norte de Santander)</t>
  </si>
  <si>
    <t>San Martín (Meta)</t>
  </si>
  <si>
    <t>Venadillo (Tolima)</t>
  </si>
  <si>
    <t>Villanueva (Casanare)</t>
  </si>
  <si>
    <t>Villavicencio (Meta)</t>
  </si>
  <si>
    <t>Yopal (Casanare)</t>
  </si>
  <si>
    <t>Arroz blanco en bulto</t>
  </si>
  <si>
    <t>Acacías (Meta)</t>
  </si>
  <si>
    <t>Barranquilla (Atlántico)</t>
  </si>
  <si>
    <t>Magangué (Bolívar)</t>
  </si>
  <si>
    <t>Montería (Córdoba)</t>
  </si>
  <si>
    <t>Planeta Rica (Córdoba)</t>
  </si>
  <si>
    <t>San Marcos (Sucre)</t>
  </si>
  <si>
    <t>Valledupar (Cesar)</t>
  </si>
  <si>
    <t>Arroz cristal</t>
  </si>
  <si>
    <t>Arroz granza</t>
  </si>
  <si>
    <t>Arroz paddy verde</t>
  </si>
  <si>
    <t>Harina de arroz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</si>
  <si>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</si>
  <si>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</si>
  <si>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</si>
  <si>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</si>
  <si>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</si>
  <si>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</si>
  <si>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</si>
  <si>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</si>
  <si>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</si>
  <si>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</si>
  <si>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</si>
  <si>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</si>
  <si>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</si>
  <si>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</si>
  <si>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</si>
  <si>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</si>
  <si>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</si>
  <si>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</si>
  <si>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</si>
  <si>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</si>
  <si>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</si>
  <si>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Boletín semanal precios mayoristas - 30 de diciembre de 2023 a 5 de enero de 2024</t>
  </si>
  <si>
    <t>Fecha de actualización: 5 de enero de 2024</t>
  </si>
  <si>
    <t>21 - 27dic</t>
  </si>
  <si>
    <t>28dic - 3ene</t>
  </si>
  <si>
    <t>1.9. Abastecimiento semanal por grupo de alimentos
21 de diciembre de 2023 al 3 de enero de 2024</t>
  </si>
  <si>
    <t>Precios de arroz y subproductos en molino - Diciembre de 2023</t>
  </si>
  <si>
    <t>Acelga</t>
  </si>
  <si>
    <t>Bogotá, D.C., Corabastos</t>
  </si>
  <si>
    <t>n.d.</t>
  </si>
  <si>
    <t>Chiquinquirá (Boyacá)</t>
  </si>
  <si>
    <t>Duitama (Boyacá), Mercaplaza</t>
  </si>
  <si>
    <t>Medellín, Central Mayorista de Antioquia</t>
  </si>
  <si>
    <t>Pamplona (Norte de Santander)</t>
  </si>
  <si>
    <t>Pereira, Mercasa</t>
  </si>
  <si>
    <t>Villavicencio, CAV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</si>
  <si>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</si>
  <si>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</si>
  <si>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</si>
  <si>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</si>
  <si>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</si>
  <si>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</si>
  <si>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</si>
  <si>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Medellín, Plaza Minorista "José María Villa"</t>
  </si>
  <si>
    <t>Palmira (Valle del Cauca)</t>
  </si>
  <si>
    <t>Pereira, La 41</t>
  </si>
  <si>
    <t>Popayán, Plaza de mercado del barrio Bolívar</t>
  </si>
  <si>
    <t>San Gil (Santander)</t>
  </si>
  <si>
    <t>Socorro (Santander)</t>
  </si>
  <si>
    <t>Tibasosa (Boyacá), Coomproriente</t>
  </si>
  <si>
    <t>Tuluá (Valle del Cauca)</t>
  </si>
  <si>
    <t>Valledupar, Mercabastos</t>
  </si>
  <si>
    <t>Ahuyamín (Sakata)</t>
  </si>
  <si>
    <t>Arauca (Arauca)</t>
  </si>
  <si>
    <t>Ají topito dulce</t>
  </si>
  <si>
    <t>Ajo</t>
  </si>
  <si>
    <t>Ajo importado</t>
  </si>
  <si>
    <t>Barranquilla, Barranquillita</t>
  </si>
  <si>
    <t>Apio</t>
  </si>
  <si>
    <t>Marinilla (Antioquia)</t>
  </si>
  <si>
    <t>Rionegro (Antioquia)</t>
  </si>
  <si>
    <t>Arveja verde en vaina</t>
  </si>
  <si>
    <t>El Carmen de Viboral (Antioquia)</t>
  </si>
  <si>
    <t>El Santuario (Antioquia)</t>
  </si>
  <si>
    <t>La Ceja (Antioquia)</t>
  </si>
  <si>
    <t>San Vicente Ferrer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</si>
  <si>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</si>
  <si>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</si>
  <si>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</si>
  <si>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</si>
  <si>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</si>
  <si>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</si>
  <si>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</si>
  <si>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</si>
  <si>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</si>
  <si>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</si>
  <si>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</si>
  <si>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</si>
  <si>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</si>
  <si>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</si>
  <si>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</si>
  <si>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</si>
  <si>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</si>
  <si>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</si>
  <si>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</si>
  <si>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</si>
  <si>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</si>
  <si>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</si>
  <si>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</si>
  <si>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</si>
  <si>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</si>
  <si>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</si>
  <si>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</si>
  <si>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</si>
  <si>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</si>
  <si>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</si>
  <si>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</si>
  <si>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</si>
  <si>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</si>
  <si>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</si>
  <si>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</si>
  <si>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</si>
  <si>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</si>
  <si>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</si>
  <si>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</si>
  <si>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</si>
  <si>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</si>
  <si>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</si>
  <si>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</si>
  <si>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</si>
  <si>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</si>
  <si>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</si>
  <si>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</si>
  <si>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</si>
  <si>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</si>
  <si>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</si>
  <si>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</si>
  <si>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</si>
  <si>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</si>
  <si>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</si>
  <si>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</si>
  <si>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</si>
  <si>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</si>
  <si>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</si>
  <si>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</si>
  <si>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</si>
  <si>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</si>
  <si>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Santa Bárbara (Antioquia)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</si>
  <si>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</si>
  <si>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</si>
  <si>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</si>
  <si>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</si>
  <si>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</si>
  <si>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</si>
  <si>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</si>
  <si>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</si>
  <si>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</si>
  <si>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</si>
  <si>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</si>
  <si>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</si>
  <si>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</si>
  <si>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</si>
  <si>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</si>
  <si>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</si>
  <si>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</si>
  <si>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</si>
  <si>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</si>
  <si>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</si>
  <si>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</si>
  <si>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</si>
  <si>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</si>
  <si>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</si>
  <si>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</si>
  <si>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</si>
  <si>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</si>
  <si>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</si>
  <si>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</si>
  <si>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</si>
  <si>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</si>
  <si>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Bucaramanga, Mercados del centro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</si>
  <si>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</si>
  <si>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</si>
  <si>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</si>
  <si>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</si>
  <si>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</si>
  <si>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</si>
  <si>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</si>
  <si>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</si>
  <si>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</si>
  <si>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</si>
  <si>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</si>
  <si>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</si>
  <si>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</si>
  <si>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</si>
  <si>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</si>
  <si>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</si>
  <si>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</si>
  <si>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</si>
  <si>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</si>
  <si>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</si>
  <si>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</si>
  <si>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</si>
  <si>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</si>
  <si>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</si>
  <si>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</si>
  <si>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</si>
  <si>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</si>
  <si>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</si>
  <si>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</si>
  <si>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</si>
  <si>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</si>
  <si>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</si>
  <si>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</si>
  <si>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</si>
  <si>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</si>
  <si>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</si>
  <si>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</si>
  <si>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</si>
  <si>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</si>
  <si>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</si>
  <si>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</si>
  <si>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</si>
  <si>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</si>
  <si>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</si>
  <si>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</si>
  <si>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criollo</t>
  </si>
  <si>
    <t>Ñame diamante</t>
  </si>
  <si>
    <t>Ñame espino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</si>
  <si>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</si>
  <si>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</si>
  <si>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</si>
  <si>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</si>
  <si>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</si>
  <si>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</si>
  <si>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</si>
  <si>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</si>
  <si>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</si>
  <si>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</si>
  <si>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</si>
  <si>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</si>
  <si>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</si>
  <si>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</si>
  <si>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</si>
  <si>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</si>
  <si>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</si>
  <si>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</si>
  <si>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</si>
  <si>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</si>
  <si>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</si>
  <si>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</si>
  <si>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</si>
  <si>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</si>
  <si>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</si>
  <si>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</si>
  <si>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</si>
  <si>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</si>
  <si>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</si>
  <si>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</si>
  <si>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</si>
  <si>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</si>
  <si>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</si>
  <si>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</si>
  <si>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</si>
  <si>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</si>
  <si>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</si>
  <si>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</si>
  <si>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</si>
  <si>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</si>
  <si>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</si>
  <si>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</si>
  <si>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</si>
  <si>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</si>
  <si>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</si>
  <si>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</si>
  <si>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</si>
  <si>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</si>
  <si>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</si>
  <si>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</si>
  <si>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</si>
  <si>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</si>
  <si>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</si>
  <si>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</si>
  <si>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</si>
  <si>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</si>
  <si>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</si>
  <si>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</si>
  <si>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</si>
  <si>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</si>
  <si>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</si>
  <si>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</si>
  <si>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</si>
  <si>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</si>
  <si>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</si>
  <si>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</si>
  <si>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</si>
  <si>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</si>
  <si>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</si>
  <si>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</si>
  <si>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</si>
  <si>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</si>
  <si>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</si>
  <si>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</si>
  <si>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</si>
  <si>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</si>
  <si>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</si>
  <si>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</si>
  <si>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</si>
  <si>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</si>
  <si>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Carnes barrio María Paz</t>
  </si>
  <si>
    <t>Bogotá, D.C., Frigorífico Ble Ltda.</t>
  </si>
  <si>
    <t>Bogotá, D.C., Frigorífico Guadalupe</t>
  </si>
  <si>
    <t>Alas de pollo sin costillar</t>
  </si>
  <si>
    <t>Bucaramanga, Frigoríficos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</si>
  <si>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</si>
  <si>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</si>
  <si>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</si>
  <si>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</si>
  <si>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</si>
  <si>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</si>
  <si>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</si>
  <si>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</si>
  <si>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</si>
  <si>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</si>
  <si>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</si>
  <si>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</si>
  <si>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</si>
  <si>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</si>
  <si>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</si>
  <si>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</si>
  <si>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</si>
  <si>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</si>
  <si>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</si>
  <si>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</si>
  <si>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</si>
  <si>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</si>
  <si>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</si>
  <si>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</si>
  <si>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</si>
  <si>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</si>
  <si>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</si>
  <si>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</si>
  <si>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</si>
  <si>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</si>
  <si>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</si>
  <si>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</si>
  <si>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</si>
  <si>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</si>
  <si>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</si>
  <si>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</si>
  <si>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</si>
  <si>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</si>
  <si>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</si>
  <si>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</si>
  <si>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</si>
  <si>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</si>
  <si>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</si>
  <si>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</si>
  <si>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</si>
  <si>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</si>
  <si>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</si>
  <si>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</si>
  <si>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</si>
  <si>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</si>
  <si>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</si>
  <si>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</si>
  <si>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</si>
  <si>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</si>
  <si>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</si>
  <si>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</si>
  <si>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</si>
  <si>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</si>
  <si>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</si>
  <si>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</si>
  <si>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</si>
  <si>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</si>
  <si>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</si>
  <si>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</si>
  <si>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</si>
  <si>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</si>
  <si>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</si>
  <si>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</si>
  <si>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</si>
  <si>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</si>
  <si>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</si>
  <si>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</si>
  <si>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</si>
  <si>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</si>
  <si>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</si>
  <si>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</si>
  <si>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</si>
  <si>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</si>
  <si>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</si>
  <si>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</si>
  <si>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</si>
  <si>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</si>
  <si>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</si>
  <si>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</si>
  <si>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</si>
  <si>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</si>
  <si>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</si>
  <si>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</si>
  <si>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</si>
  <si>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</si>
  <si>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</si>
  <si>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</si>
  <si>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</si>
  <si>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</si>
  <si>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</si>
  <si>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</si>
  <si>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</si>
  <si>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</si>
  <si>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</si>
  <si>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</si>
  <si>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</si>
  <si>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</si>
  <si>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</si>
  <si>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</si>
  <si>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</si>
  <si>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</si>
  <si>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</si>
  <si>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</si>
  <si>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</si>
  <si>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</si>
  <si>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</si>
  <si>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</si>
  <si>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</si>
  <si>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</si>
  <si>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</si>
  <si>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</si>
  <si>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</si>
  <si>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</si>
  <si>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</si>
  <si>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</si>
  <si>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Nocaima (Cundinamarca)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</si>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</sst>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41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9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118">
    <xf numFmtId="0" fontId="0" fillId="0" borderId="0" xfId="0"/>
    <xf numFmtId="0" fontId="8" fillId="32" borderId="0" xfId="33" applyFont="1" applyFill="1"/>
    <xf numFmtId="0" fontId="29" fillId="32" borderId="0" xfId="33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3" applyFont="1" applyFill="1" applyAlignment="1">
      <alignment vertical="center"/>
    </xf>
    <xf numFmtId="0" fontId="10" fillId="32" borderId="1" xfId="33" applyFont="1" applyFill="1" applyBorder="1" applyAlignment="1">
      <alignment vertical="center"/>
    </xf>
    <xf numFmtId="0" fontId="29" fillId="32" borderId="2" xfId="33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3" applyFont="1" applyFill="1" applyBorder="1" applyAlignment="1">
      <alignment vertical="center"/>
    </xf>
    <xf numFmtId="0" fontId="10" fillId="32" borderId="3" xfId="33" applyFont="1" applyFill="1" applyBorder="1" applyAlignment="1">
      <alignment vertical="center"/>
    </xf>
    <xf numFmtId="0" fontId="30" fillId="32" borderId="0" xfId="33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3" applyFont="1"/>
    <xf numFmtId="0" fontId="29" fillId="32" borderId="4" xfId="33" applyFont="1" applyFill="1" applyBorder="1" applyAlignment="1">
      <alignment horizontal="right" vertical="center"/>
    </xf>
    <xf numFmtId="0" fontId="29" fillId="32" borderId="5" xfId="33" applyFont="1" applyFill="1" applyBorder="1" applyAlignment="1">
      <alignment horizontal="right" vertical="center"/>
    </xf>
    <xf numFmtId="0" fontId="8" fillId="32" borderId="0" xfId="33" applyFont="1" applyFill="1" applyAlignment="1">
      <alignment horizontal="center"/>
    </xf>
    <xf numFmtId="0" fontId="31" fillId="32" borderId="0" xfId="42" applyFont="1" applyFill="1"/>
    <xf numFmtId="0" fontId="31" fillId="32" borderId="0" xfId="42" applyFont="1" applyFill="1" applyAlignment="1">
      <alignment horizontal="center"/>
    </xf>
    <xf numFmtId="0" fontId="31" fillId="32" borderId="0" xfId="42" applyFont="1" applyFill="1" applyAlignment="1">
      <alignment horizontal="right"/>
    </xf>
    <xf numFmtId="0" fontId="8" fillId="32" borderId="0" xfId="50" applyFont="1" applyFill="1"/>
    <xf numFmtId="0" fontId="31" fillId="0" borderId="0" xfId="42" applyFont="1" applyAlignment="1">
      <alignment horizontal="center"/>
    </xf>
    <xf numFmtId="165" fontId="31" fillId="0" borderId="0" xfId="49" applyNumberFormat="1" applyFont="1" applyBorder="1"/>
    <xf numFmtId="0" fontId="31" fillId="0" borderId="0" xfId="42" applyFont="1"/>
    <xf numFmtId="0" fontId="31" fillId="0" borderId="0" xfId="49" applyNumberFormat="1" applyFont="1" applyBorder="1"/>
    <xf numFmtId="3" fontId="37" fillId="35" borderId="17" xfId="48" applyNumberFormat="1" applyFont="1" applyFill="1" applyBorder="1" applyAlignment="1">
      <alignment horizontal="right" vertical="center"/>
    </xf>
    <xf numFmtId="0" fontId="37" fillId="35" borderId="17" xfId="48" applyFont="1" applyFill="1" applyBorder="1" applyAlignment="1">
      <alignment horizontal="left" vertical="center"/>
    </xf>
    <xf numFmtId="0" fontId="39" fillId="35" borderId="17" xfId="46" applyFont="1" applyFill="1" applyBorder="1" applyAlignment="1">
      <alignment horizontal="center" vertical="center"/>
    </xf>
    <xf numFmtId="3" fontId="39" fillId="35" borderId="17" xfId="46" applyNumberFormat="1" applyFont="1" applyFill="1" applyBorder="1" applyAlignment="1">
      <alignment horizontal="center" vertical="center"/>
    </xf>
    <xf numFmtId="3" fontId="31" fillId="32" borderId="0" xfId="42" applyNumberFormat="1" applyFont="1" applyFill="1"/>
    <xf numFmtId="0" fontId="39" fillId="35" borderId="19" xfId="46" applyFont="1" applyFill="1" applyBorder="1" applyAlignment="1">
      <alignment horizontal="center" vertical="center"/>
    </xf>
    <xf numFmtId="3" fontId="39" fillId="35" borderId="19" xfId="46" applyNumberFormat="1" applyFont="1" applyFill="1" applyBorder="1" applyAlignment="1">
      <alignment horizontal="center" vertical="center"/>
    </xf>
    <xf numFmtId="0" fontId="7" fillId="0" borderId="0" xfId="44" applyFont="1" applyAlignment="1">
      <alignment horizontal="left" vertical="center"/>
    </xf>
    <xf numFmtId="0" fontId="12" fillId="32" borderId="0" xfId="43" applyFont="1" applyFill="1" applyAlignment="1" applyProtection="1">
      <alignment horizontal="center" vertical="center"/>
    </xf>
    <xf numFmtId="0" fontId="8" fillId="37" borderId="0" xfId="55" applyFont="1" applyFill="1" applyAlignment="1">
      <alignment horizontal="center" vertical="top"/>
    </xf>
    <xf numFmtId="0" fontId="38" fillId="0" borderId="0" xfId="0" applyFont="1"/>
    <xf numFmtId="0" fontId="38" fillId="0" borderId="17" xfId="0" applyFont="1" applyBorder="1" applyAlignment="1">
      <alignment horizontal="left" vertical="center"/>
    </xf>
    <xf numFmtId="3" fontId="38" fillId="0" borderId="17" xfId="0" applyNumberFormat="1" applyFont="1" applyBorder="1" applyAlignment="1">
      <alignment horizontal="right" vertical="center"/>
    </xf>
    <xf numFmtId="10" fontId="38" fillId="0" borderId="17" xfId="57" applyNumberFormat="1" applyFont="1" applyBorder="1" applyAlignment="1">
      <alignment horizontal="right" vertical="center"/>
    </xf>
    <xf numFmtId="10" fontId="38" fillId="0" borderId="0" xfId="57" applyNumberFormat="1" applyFont="1"/>
    <xf numFmtId="10" fontId="37" fillId="35" borderId="17" xfId="57" applyNumberFormat="1" applyFont="1" applyFill="1" applyBorder="1" applyAlignment="1">
      <alignment horizontal="right" vertical="center"/>
    </xf>
    <xf numFmtId="3" fontId="38" fillId="0" borderId="0" xfId="0" applyNumberFormat="1" applyFont="1"/>
    <xf numFmtId="10" fontId="38" fillId="0" borderId="17" xfId="57" quotePrefix="1" applyNumberFormat="1" applyFont="1" applyBorder="1" applyAlignment="1">
      <alignment horizontal="right" vertical="center"/>
    </xf>
    <xf numFmtId="10" fontId="38" fillId="0" borderId="17" xfId="57" applyNumberFormat="1" applyFont="1" applyFill="1" applyBorder="1" applyAlignment="1">
      <alignment horizontal="right" vertical="center"/>
    </xf>
    <xf numFmtId="0" fontId="31" fillId="0" borderId="0" xfId="42" applyFont="1" applyBorder="1"/>
    <xf numFmtId="0" fontId="31" fillId="0" borderId="0" xfId="42" applyFont="1" applyBorder="1" applyAlignment="1">
      <alignment horizontal="center"/>
    </xf>
    <xf numFmtId="0" fontId="31" fillId="32" borderId="0" xfId="42" applyFont="1" applyFill="1" applyBorder="1"/>
    <xf numFmtId="0" fontId="36" fillId="32" borderId="0" xfId="0" applyFont="1" applyFill="1" applyBorder="1"/>
    <xf numFmtId="0" fontId="40" fillId="0" borderId="0" xfId="0" applyFont="1" applyAlignment="1">
      <alignment horizontal="left" vertical="center"/>
    </xf>
    <xf numFmtId="3" fontId="40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left"/>
    </xf>
    <xf numFmtId="0" fontId="31" fillId="0" borderId="7" xfId="0" applyFont="1" applyBorder="1" applyAlignment="1">
      <alignment horizontal="left" vertical="center"/>
    </xf>
    <xf numFmtId="3" fontId="31" fillId="0" borderId="7" xfId="0" applyNumberFormat="1" applyFont="1" applyBorder="1" applyAlignment="1">
      <alignment horizontal="center" vertical="center"/>
    </xf>
    <xf numFmtId="2" fontId="11" fillId="0" borderId="8" xfId="0" applyNumberFormat="1" applyFont="1" applyBorder="1" applyAlignment="1">
      <alignment horizontal="center"/>
    </xf>
    <xf numFmtId="0" fontId="31" fillId="0" borderId="0" xfId="0" applyFont="1" applyAlignment="1">
      <alignment horizontal="left" vertical="center"/>
    </xf>
    <xf numFmtId="3" fontId="31" fillId="0" borderId="0" xfId="0" applyNumberFormat="1" applyFont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left" vertical="center"/>
    </xf>
    <xf numFmtId="2" fontId="11" fillId="0" borderId="1" xfId="0" quotePrefix="1" applyNumberFormat="1" applyFont="1" applyBorder="1" applyAlignment="1">
      <alignment horizontal="center"/>
    </xf>
    <xf numFmtId="0" fontId="31" fillId="0" borderId="2" xfId="0" applyFont="1" applyBorder="1" applyAlignment="1">
      <alignment horizontal="left" vertical="center"/>
    </xf>
    <xf numFmtId="3" fontId="31" fillId="0" borderId="2" xfId="0" applyNumberFormat="1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/>
    </xf>
    <xf numFmtId="0" fontId="31" fillId="0" borderId="6" xfId="0" applyFont="1" applyBorder="1" applyAlignment="1">
      <alignment vertical="center"/>
    </xf>
    <xf numFmtId="3" fontId="11" fillId="0" borderId="4" xfId="0" applyNumberFormat="1" applyFont="1" applyBorder="1" applyAlignment="1"/>
    <xf numFmtId="0" fontId="31" fillId="0" borderId="4" xfId="0" applyFont="1" applyBorder="1" applyAlignment="1">
      <alignment vertical="center"/>
    </xf>
    <xf numFmtId="3" fontId="11" fillId="0" borderId="5" xfId="0" applyNumberFormat="1" applyFont="1" applyBorder="1" applyAlignment="1"/>
    <xf numFmtId="0" fontId="30" fillId="32" borderId="0" xfId="33" applyFont="1" applyFill="1" applyAlignment="1">
      <alignment horizontal="center"/>
    </xf>
    <xf numFmtId="0" fontId="33" fillId="34" borderId="6" xfId="33" applyFont="1" applyFill="1" applyBorder="1" applyAlignment="1">
      <alignment horizontal="center" vertical="center" wrapText="1"/>
    </xf>
    <xf numFmtId="0" fontId="33" fillId="34" borderId="7" xfId="33" applyFont="1" applyFill="1" applyBorder="1" applyAlignment="1">
      <alignment horizontal="center" vertical="center" wrapText="1"/>
    </xf>
    <xf numFmtId="0" fontId="33" fillId="34" borderId="8" xfId="33" applyFont="1" applyFill="1" applyBorder="1" applyAlignment="1">
      <alignment horizontal="center" vertical="center" wrapText="1"/>
    </xf>
    <xf numFmtId="0" fontId="33" fillId="34" borderId="4" xfId="33" applyFont="1" applyFill="1" applyBorder="1" applyAlignment="1">
      <alignment horizontal="center" vertical="center" wrapText="1"/>
    </xf>
    <xf numFmtId="0" fontId="33" fillId="34" borderId="0" xfId="33" applyFont="1" applyFill="1" applyAlignment="1">
      <alignment horizontal="center" vertical="center" wrapText="1"/>
    </xf>
    <xf numFmtId="0" fontId="33" fillId="34" borderId="1" xfId="33" applyFont="1" applyFill="1" applyBorder="1" applyAlignment="1">
      <alignment horizontal="center" vertical="center" wrapText="1"/>
    </xf>
    <xf numFmtId="0" fontId="7" fillId="35" borderId="4" xfId="33" applyFont="1" applyFill="1" applyBorder="1" applyAlignment="1">
      <alignment horizontal="center" vertical="center" wrapText="1"/>
    </xf>
    <xf numFmtId="0" fontId="7" fillId="35" borderId="0" xfId="33" applyFont="1" applyFill="1" applyAlignment="1">
      <alignment horizontal="center" vertical="center" wrapText="1"/>
    </xf>
    <xf numFmtId="0" fontId="7" fillId="35" borderId="1" xfId="33" applyFont="1" applyFill="1" applyBorder="1" applyAlignment="1">
      <alignment horizontal="center" vertical="center" wrapText="1"/>
    </xf>
    <xf numFmtId="0" fontId="35" fillId="0" borderId="0" xfId="33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7" fillId="0" borderId="2" xfId="44" applyFont="1" applyBorder="1" applyAlignment="1">
      <alignment horizontal="center" vertical="center"/>
    </xf>
    <xf numFmtId="0" fontId="37" fillId="0" borderId="2" xfId="44" applyFont="1" applyBorder="1" applyAlignment="1">
      <alignment horizontal="center" vertical="center" wrapText="1"/>
    </xf>
    <xf numFmtId="0" fontId="13" fillId="0" borderId="18" xfId="44" applyFont="1" applyBorder="1" applyAlignment="1">
      <alignment horizontal="center" vertical="center" wrapText="1"/>
    </xf>
    <xf numFmtId="0" fontId="11" fillId="0" borderId="0" xfId="42" applyFont="1" applyAlignment="1">
      <alignment horizontal="center"/>
    </xf>
    <xf numFmtId="0" fontId="34" fillId="34" borderId="0" xfId="42" applyFont="1" applyFill="1" applyAlignment="1">
      <alignment horizontal="center" vertical="center"/>
    </xf>
    <xf numFmtId="0" fontId="13" fillId="36" borderId="4" xfId="42" applyFont="1" applyFill="1" applyBorder="1" applyAlignment="1">
      <alignment horizontal="center" vertical="center" wrapText="1"/>
    </xf>
    <xf numFmtId="0" fontId="13" fillId="36" borderId="0" xfId="42" applyFont="1" applyFill="1" applyAlignment="1">
      <alignment horizontal="center" vertical="center" wrapText="1"/>
    </xf>
    <xf numFmtId="0" fontId="7" fillId="0" borderId="2" xfId="44" applyFont="1" applyBorder="1" applyAlignment="1">
      <alignment horizontal="center" vertical="center"/>
    </xf>
    <xf numFmtId="0" fontId="31" fillId="0" borderId="6" xfId="0" applyFont="1" applyBorder="1"/>
    <xf numFmtId="0" fontId="31" fillId="0" borderId="7" xfId="0" applyFont="1" applyBorder="1"/>
    <xf numFmtId="165" fontId="31" fillId="0" borderId="7" xfId="58" applyNumberFormat="1" applyFont="1" applyBorder="1" applyAlignment="1"/>
    <xf numFmtId="0" fontId="31" fillId="0" borderId="8" xfId="0" applyFont="1" applyBorder="1" applyAlignment="1">
      <alignment horizontal="center"/>
    </xf>
    <xf numFmtId="0" fontId="31" fillId="0" borderId="4" xfId="0" applyFont="1" applyBorder="1"/>
    <xf numFmtId="0" fontId="31" fillId="0" borderId="0" xfId="0" applyFont="1" applyBorder="1"/>
    <xf numFmtId="165" fontId="31" fillId="0" borderId="0" xfId="58" applyNumberFormat="1" applyFont="1" applyBorder="1" applyAlignment="1"/>
    <xf numFmtId="0" fontId="31" fillId="0" borderId="1" xfId="0" applyFont="1" applyBorder="1" applyAlignment="1">
      <alignment horizontal="center"/>
    </xf>
    <xf numFmtId="0" fontId="31" fillId="0" borderId="5" xfId="0" applyFont="1" applyBorder="1"/>
    <xf numFmtId="0" fontId="31" fillId="0" borderId="2" xfId="0" applyFont="1" applyBorder="1"/>
    <xf numFmtId="165" fontId="31" fillId="0" borderId="2" xfId="58" applyNumberFormat="1" applyFont="1" applyBorder="1" applyAlignment="1"/>
    <xf numFmtId="0" fontId="31" fillId="0" borderId="3" xfId="0" applyFont="1" applyBorder="1" applyAlignment="1">
      <alignment horizontal="center"/>
    </xf>
    <xf numFmtId="0" fontId="31" fillId="0" borderId="0" xfId="0" applyFont="1" applyBorder="1" applyAlignment="1">
      <alignment horizontal="center"/>
    </xf>
  </cellXfs>
  <cellStyles count="59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3" xr:uid="{7BC8806D-6D1F-4A52-B942-339472B207AB}"/>
    <cellStyle name="Incorrecto" xfId="31" builtinId="27" customBuiltin="1"/>
    <cellStyle name="Millares" xfId="58" builtinId="3"/>
    <cellStyle name="Millares 2" xfId="49" xr:uid="{E8DAB0CB-548B-4A8C-ADFA-321364FD850D}"/>
    <cellStyle name="Neutral" xfId="32" builtinId="28" customBuiltin="1"/>
    <cellStyle name="Normal" xfId="0" builtinId="0"/>
    <cellStyle name="Normal 2" xfId="33" xr:uid="{00000000-0005-0000-0000-000022000000}"/>
    <cellStyle name="Normal 2 2" xfId="42" xr:uid="{2F01D155-2F80-478C-AA7D-2D27496AD37A}"/>
    <cellStyle name="Normal 2 2 2" xfId="50" xr:uid="{5FE8DC1B-2C50-4D6E-A95A-9A393A477732}"/>
    <cellStyle name="Normal 3" xfId="45" xr:uid="{D66B30A2-035A-471B-9A76-A675A900184C}"/>
    <cellStyle name="Normal 38" xfId="48" xr:uid="{2E90192D-5ED4-494A-9688-F5C41AE7AB30}"/>
    <cellStyle name="Normal 4" xfId="51" xr:uid="{8BBCA96A-1F5D-4C65-B61C-ED360A789F23}"/>
    <cellStyle name="Normal 40" xfId="46" xr:uid="{F30DDC18-5547-47C6-9186-FA15BC46301E}"/>
    <cellStyle name="Normal 41" xfId="44" xr:uid="{2E97EF03-DF9F-4453-98C3-24198F41D359}"/>
    <cellStyle name="Normal 5" xfId="53" xr:uid="{0DF5AB08-3E47-4C76-BE6E-A8EBCB736748}"/>
    <cellStyle name="Normal 6" xfId="55" xr:uid="{8D6F2C29-BCC7-409B-BE34-6944EEEA6017}"/>
    <cellStyle name="Notas" xfId="34" builtinId="10" customBuiltin="1"/>
    <cellStyle name="Porcentaje" xfId="57" builtinId="5"/>
    <cellStyle name="Porcentaje 2" xfId="47" xr:uid="{AA61596A-6330-4C6F-A953-595ABB09AF8A}"/>
    <cellStyle name="Porcentaje 3" xfId="52" xr:uid="{F5CD6E96-3903-4EAB-ABA1-19334CF2AC7B}"/>
    <cellStyle name="Porcentaje 4" xfId="54" xr:uid="{92D07EB9-BE7D-4EEB-984F-5F0B860E3D67}"/>
    <cellStyle name="Porcentaje 5" xfId="56" xr:uid="{C0252B45-F291-47DC-B087-80C4794C7411}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348135</xdr:colOff>
      <xdr:row>0</xdr:row>
      <xdr:rowOff>209550</xdr:rowOff>
    </xdr:from>
    <xdr:to>
      <xdr:col>12</xdr:col>
      <xdr:colOff>658916</xdr:colOff>
      <xdr:row>0</xdr:row>
      <xdr:rowOff>714375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AD9C302-985C-4404-914F-4D332E62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735" y="2095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2" name="Imagen 12">
          <a:extLst>
            <a:ext uri="{FF2B5EF4-FFF2-40B4-BE49-F238E27FC236}">
              <a16:creationId xmlns:a16="http://schemas.microsoft.com/office/drawing/2014/main" id="{78DD76ED-81DD-48CA-9444-F1B4BEC81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69335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87676D55-B327-4F6F-89D0-DDCDF3FBA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1</xdr:row>
      <xdr:rowOff>9525</xdr:rowOff>
    </xdr:from>
    <xdr:to>
      <xdr:col>5</xdr:col>
      <xdr:colOff>653681</xdr:colOff>
      <xdr:row>2</xdr:row>
      <xdr:rowOff>361950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41A63BA-8E05-4BA5-A716-3605AE7A3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1714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935CE7FA-347C-4410-9A5D-F37ADC5BC8B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447674</xdr:colOff>
      <xdr:row>0</xdr:row>
      <xdr:rowOff>200025</xdr:rowOff>
    </xdr:from>
    <xdr:to>
      <xdr:col>8</xdr:col>
      <xdr:colOff>495300</xdr:colOff>
      <xdr:row>1</xdr:row>
      <xdr:rowOff>56661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35F06D5E-1B95-4748-ACC9-DADE78AEE4E7}"/>
            </a:ext>
          </a:extLst>
        </xdr:cNvPr>
        <xdr:cNvGrpSpPr>
          <a:grpSpLocks/>
        </xdr:cNvGrpSpPr>
      </xdr:nvGrpSpPr>
      <xdr:grpSpPr bwMode="auto">
        <a:xfrm>
          <a:off x="447674" y="200025"/>
          <a:ext cx="7610476" cy="618636"/>
          <a:chOff x="288407" y="268532"/>
          <a:chExt cx="6643637" cy="454311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AB02FA65-483F-4B28-80AB-FA0F48A7BB6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8532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9787A970-BFEA-4999-A373-67B8F419A22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21131" y="317855"/>
            <a:ext cx="1410913" cy="4049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504825</xdr:colOff>
      <xdr:row>1</xdr:row>
      <xdr:rowOff>19050</xdr:rowOff>
    </xdr:from>
    <xdr:to>
      <xdr:col>5</xdr:col>
      <xdr:colOff>720356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D3A41543-9D9E-4EEA-AEA2-7BB30D7C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561975</xdr:colOff>
      <xdr:row>1</xdr:row>
      <xdr:rowOff>19050</xdr:rowOff>
    </xdr:from>
    <xdr:to>
      <xdr:col>5</xdr:col>
      <xdr:colOff>701306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3D4F615-AD2E-47A6-AABF-89A500DB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28575</xdr:rowOff>
    </xdr:from>
    <xdr:to>
      <xdr:col>5</xdr:col>
      <xdr:colOff>739406</xdr:colOff>
      <xdr:row>2</xdr:row>
      <xdr:rowOff>381000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E52C1EC-0C02-41DD-9051-07FCB8D4C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28575</xdr:rowOff>
    </xdr:from>
    <xdr:to>
      <xdr:col>5</xdr:col>
      <xdr:colOff>729881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9C15FBA-9D9C-4EF3-BE39-DF40D977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36B103D-1FBE-4CC6-B19E-66F7ACCCB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38100</xdr:rowOff>
    </xdr:from>
    <xdr:to>
      <xdr:col>5</xdr:col>
      <xdr:colOff>739406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8CC0ED1-9E00-4DDA-83E4-DE9525BB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38100</xdr:rowOff>
    </xdr:from>
    <xdr:to>
      <xdr:col>5</xdr:col>
      <xdr:colOff>729881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DE03A827-01CD-4490-9AAA-8FA0058D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2BEA53E1-9EC1-4EF1-B502-4EB99FA5A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4"/>
  <sheetViews>
    <sheetView showGridLines="0" tabSelected="1" workbookViewId="0">
      <selection activeCell="A3" sqref="A3:M4"/>
    </sheetView>
  </sheetViews>
  <sheetFormatPr baseColWidth="10" defaultColWidth="11" defaultRowHeight="16" x14ac:dyDescent="0.4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4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3" ht="22" customHeight="1" x14ac:dyDescent="0.4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</row>
    <row r="3" spans="1:13" ht="22" customHeight="1" x14ac:dyDescent="0.45">
      <c r="A3" s="72" t="s">
        <v>32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4"/>
    </row>
    <row r="4" spans="1:13" ht="18.75" customHeight="1" x14ac:dyDescent="0.45">
      <c r="A4" s="75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7"/>
    </row>
    <row r="5" spans="1:13" ht="12.75" customHeight="1" x14ac:dyDescent="0.45">
      <c r="A5" s="78" t="s">
        <v>126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80"/>
    </row>
    <row r="6" spans="1:13" ht="15" customHeight="1" x14ac:dyDescent="0.45">
      <c r="A6" s="78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80"/>
    </row>
    <row r="7" spans="1:13" ht="12.75" customHeight="1" x14ac:dyDescent="0.45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80"/>
    </row>
    <row r="8" spans="1:13" s="4" customFormat="1" ht="27" customHeight="1" x14ac:dyDescent="0.3">
      <c r="A8" s="19"/>
      <c r="B8" s="2" t="s">
        <v>13</v>
      </c>
      <c r="C8" s="3" t="s">
        <v>4</v>
      </c>
      <c r="M8" s="5"/>
    </row>
    <row r="9" spans="1:13" s="4" customFormat="1" ht="27" customHeight="1" x14ac:dyDescent="0.3">
      <c r="A9" s="19"/>
      <c r="B9" s="2" t="s">
        <v>14</v>
      </c>
      <c r="C9" s="3" t="s">
        <v>5</v>
      </c>
      <c r="M9" s="5"/>
    </row>
    <row r="10" spans="1:13" s="4" customFormat="1" ht="27" customHeight="1" x14ac:dyDescent="0.3">
      <c r="A10" s="19"/>
      <c r="B10" s="2" t="s">
        <v>15</v>
      </c>
      <c r="C10" s="3" t="s">
        <v>6</v>
      </c>
      <c r="M10" s="5"/>
    </row>
    <row r="11" spans="1:13" s="4" customFormat="1" ht="27" customHeight="1" x14ac:dyDescent="0.3">
      <c r="A11" s="19"/>
      <c r="B11" s="2" t="s">
        <v>16</v>
      </c>
      <c r="C11" s="3" t="s">
        <v>7</v>
      </c>
      <c r="M11" s="5"/>
    </row>
    <row r="12" spans="1:13" s="4" customFormat="1" ht="27" customHeight="1" x14ac:dyDescent="0.3">
      <c r="A12" s="19"/>
      <c r="B12" s="2" t="s">
        <v>17</v>
      </c>
      <c r="C12" s="3" t="s">
        <v>8</v>
      </c>
      <c r="M12" s="5"/>
    </row>
    <row r="13" spans="1:13" s="4" customFormat="1" ht="27" customHeight="1" x14ac:dyDescent="0.3">
      <c r="A13" s="19"/>
      <c r="B13" s="2" t="s">
        <v>18</v>
      </c>
      <c r="C13" s="3" t="s">
        <v>9</v>
      </c>
      <c r="M13" s="5"/>
    </row>
    <row r="14" spans="1:13" s="4" customFormat="1" ht="27" customHeight="1" x14ac:dyDescent="0.3">
      <c r="A14" s="19"/>
      <c r="B14" s="2" t="s">
        <v>19</v>
      </c>
      <c r="C14" s="3" t="s">
        <v>10</v>
      </c>
      <c r="M14" s="5"/>
    </row>
    <row r="15" spans="1:13" s="4" customFormat="1" ht="27" customHeight="1" x14ac:dyDescent="0.3">
      <c r="A15" s="19"/>
      <c r="B15" s="2" t="s">
        <v>20</v>
      </c>
      <c r="C15" s="3" t="s">
        <v>11</v>
      </c>
      <c r="M15" s="5"/>
    </row>
    <row r="16" spans="1:13" s="4" customFormat="1" ht="27" customHeight="1" x14ac:dyDescent="0.3">
      <c r="A16" s="19"/>
      <c r="B16" s="2" t="s">
        <v>43</v>
      </c>
      <c r="C16" s="3" t="s">
        <v>46</v>
      </c>
      <c r="M16" s="5"/>
    </row>
    <row r="17" spans="1:13" s="4" customFormat="1" ht="27" customHeight="1" x14ac:dyDescent="0.3">
      <c r="A17" s="20"/>
      <c r="B17" s="6" t="s">
        <v>45</v>
      </c>
      <c r="C17" s="7" t="s">
        <v>44</v>
      </c>
      <c r="D17" s="8"/>
      <c r="E17" s="8"/>
      <c r="F17" s="8"/>
      <c r="G17" s="8"/>
      <c r="H17" s="8"/>
      <c r="I17" s="8"/>
      <c r="J17" s="8"/>
      <c r="K17" s="8"/>
      <c r="L17" s="8"/>
      <c r="M17" s="9"/>
    </row>
    <row r="18" spans="1:13" s="4" customFormat="1" ht="16.5" customHeight="1" x14ac:dyDescent="0.3">
      <c r="A18" s="2"/>
      <c r="B18" s="2"/>
      <c r="C18" s="3"/>
    </row>
    <row r="19" spans="1:13" s="18" customFormat="1" x14ac:dyDescent="0.45">
      <c r="A19" s="18" t="s">
        <v>127</v>
      </c>
    </row>
    <row r="20" spans="1:13" x14ac:dyDescent="0.4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2" spans="1:13" x14ac:dyDescent="0.45">
      <c r="A22" s="11"/>
    </row>
    <row r="23" spans="1:13" x14ac:dyDescent="0.45">
      <c r="A23" s="11"/>
    </row>
    <row r="24" spans="1:13" x14ac:dyDescent="0.45">
      <c r="A24" s="11"/>
    </row>
    <row r="34" spans="6:6" x14ac:dyDescent="0.45">
      <c r="F34" s="21"/>
    </row>
  </sheetData>
  <mergeCells count="4">
    <mergeCell ref="A1:M2"/>
    <mergeCell ref="A3:M4"/>
    <mergeCell ref="A5:M7"/>
    <mergeCell ref="A20:M20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rroz y subproductos en molino" xr:uid="{2FF4AB38-BB9F-4B0F-9957-DF9682789ED9}"/>
    <hyperlink ref="C17" location="'1.10'!A1" display="Abastecimiento semanal por grupo de alimentos" xr:uid="{FF2008DC-2A3C-4DDD-9A11-F9674CE7FCC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7D30-904B-40FE-A7A1-AEAB8FCE5E97}">
  <dimension ref="A1:G131"/>
  <sheetViews>
    <sheetView showGridLines="0" workbookViewId="0">
      <selection activeCell="B15" sqref="B15"/>
    </sheetView>
  </sheetViews>
  <sheetFormatPr baseColWidth="10" defaultRowHeight="13" customHeight="1" x14ac:dyDescent="0.4"/>
  <cols>
    <col min="1" max="1" width="27" style="11" customWidth="1"/>
    <col min="2" max="2" width="32.33203125" style="11" bestFit="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256" width="11" style="11"/>
    <col min="257" max="257" width="27" style="11" customWidth="1"/>
    <col min="258" max="258" width="32.33203125" style="11" bestFit="1" customWidth="1"/>
    <col min="259" max="262" width="10.58203125" style="11" customWidth="1"/>
    <col min="263" max="263" width="13.83203125" style="11" bestFit="1" customWidth="1"/>
    <col min="264" max="512" width="11" style="11"/>
    <col min="513" max="513" width="27" style="11" customWidth="1"/>
    <col min="514" max="514" width="32.33203125" style="11" bestFit="1" customWidth="1"/>
    <col min="515" max="518" width="10.58203125" style="11" customWidth="1"/>
    <col min="519" max="519" width="13.83203125" style="11" bestFit="1" customWidth="1"/>
    <col min="520" max="768" width="11" style="11"/>
    <col min="769" max="769" width="27" style="11" customWidth="1"/>
    <col min="770" max="770" width="32.33203125" style="11" bestFit="1" customWidth="1"/>
    <col min="771" max="774" width="10.58203125" style="11" customWidth="1"/>
    <col min="775" max="775" width="13.83203125" style="11" bestFit="1" customWidth="1"/>
    <col min="776" max="1024" width="11" style="11"/>
    <col min="1025" max="1025" width="27" style="11" customWidth="1"/>
    <col min="1026" max="1026" width="32.33203125" style="11" bestFit="1" customWidth="1"/>
    <col min="1027" max="1030" width="10.58203125" style="11" customWidth="1"/>
    <col min="1031" max="1031" width="13.83203125" style="11" bestFit="1" customWidth="1"/>
    <col min="1032" max="1280" width="11" style="11"/>
    <col min="1281" max="1281" width="27" style="11" customWidth="1"/>
    <col min="1282" max="1282" width="32.33203125" style="11" bestFit="1" customWidth="1"/>
    <col min="1283" max="1286" width="10.58203125" style="11" customWidth="1"/>
    <col min="1287" max="1287" width="13.83203125" style="11" bestFit="1" customWidth="1"/>
    <col min="1288" max="1536" width="11" style="11"/>
    <col min="1537" max="1537" width="27" style="11" customWidth="1"/>
    <col min="1538" max="1538" width="32.33203125" style="11" bestFit="1" customWidth="1"/>
    <col min="1539" max="1542" width="10.58203125" style="11" customWidth="1"/>
    <col min="1543" max="1543" width="13.83203125" style="11" bestFit="1" customWidth="1"/>
    <col min="1544" max="1792" width="11" style="11"/>
    <col min="1793" max="1793" width="27" style="11" customWidth="1"/>
    <col min="1794" max="1794" width="32.33203125" style="11" bestFit="1" customWidth="1"/>
    <col min="1795" max="1798" width="10.58203125" style="11" customWidth="1"/>
    <col min="1799" max="1799" width="13.83203125" style="11" bestFit="1" customWidth="1"/>
    <col min="1800" max="2048" width="11" style="11"/>
    <col min="2049" max="2049" width="27" style="11" customWidth="1"/>
    <col min="2050" max="2050" width="32.33203125" style="11" bestFit="1" customWidth="1"/>
    <col min="2051" max="2054" width="10.58203125" style="11" customWidth="1"/>
    <col min="2055" max="2055" width="13.83203125" style="11" bestFit="1" customWidth="1"/>
    <col min="2056" max="2304" width="11" style="11"/>
    <col min="2305" max="2305" width="27" style="11" customWidth="1"/>
    <col min="2306" max="2306" width="32.33203125" style="11" bestFit="1" customWidth="1"/>
    <col min="2307" max="2310" width="10.58203125" style="11" customWidth="1"/>
    <col min="2311" max="2311" width="13.83203125" style="11" bestFit="1" customWidth="1"/>
    <col min="2312" max="2560" width="11" style="11"/>
    <col min="2561" max="2561" width="27" style="11" customWidth="1"/>
    <col min="2562" max="2562" width="32.33203125" style="11" bestFit="1" customWidth="1"/>
    <col min="2563" max="2566" width="10.58203125" style="11" customWidth="1"/>
    <col min="2567" max="2567" width="13.83203125" style="11" bestFit="1" customWidth="1"/>
    <col min="2568" max="2816" width="11" style="11"/>
    <col min="2817" max="2817" width="27" style="11" customWidth="1"/>
    <col min="2818" max="2818" width="32.33203125" style="11" bestFit="1" customWidth="1"/>
    <col min="2819" max="2822" width="10.58203125" style="11" customWidth="1"/>
    <col min="2823" max="2823" width="13.83203125" style="11" bestFit="1" customWidth="1"/>
    <col min="2824" max="3072" width="11" style="11"/>
    <col min="3073" max="3073" width="27" style="11" customWidth="1"/>
    <col min="3074" max="3074" width="32.33203125" style="11" bestFit="1" customWidth="1"/>
    <col min="3075" max="3078" width="10.58203125" style="11" customWidth="1"/>
    <col min="3079" max="3079" width="13.83203125" style="11" bestFit="1" customWidth="1"/>
    <col min="3080" max="3328" width="11" style="11"/>
    <col min="3329" max="3329" width="27" style="11" customWidth="1"/>
    <col min="3330" max="3330" width="32.33203125" style="11" bestFit="1" customWidth="1"/>
    <col min="3331" max="3334" width="10.58203125" style="11" customWidth="1"/>
    <col min="3335" max="3335" width="13.83203125" style="11" bestFit="1" customWidth="1"/>
    <col min="3336" max="3584" width="11" style="11"/>
    <col min="3585" max="3585" width="27" style="11" customWidth="1"/>
    <col min="3586" max="3586" width="32.33203125" style="11" bestFit="1" customWidth="1"/>
    <col min="3587" max="3590" width="10.58203125" style="11" customWidth="1"/>
    <col min="3591" max="3591" width="13.83203125" style="11" bestFit="1" customWidth="1"/>
    <col min="3592" max="3840" width="11" style="11"/>
    <col min="3841" max="3841" width="27" style="11" customWidth="1"/>
    <col min="3842" max="3842" width="32.33203125" style="11" bestFit="1" customWidth="1"/>
    <col min="3843" max="3846" width="10.58203125" style="11" customWidth="1"/>
    <col min="3847" max="3847" width="13.83203125" style="11" bestFit="1" customWidth="1"/>
    <col min="3848" max="4096" width="11" style="11"/>
    <col min="4097" max="4097" width="27" style="11" customWidth="1"/>
    <col min="4098" max="4098" width="32.33203125" style="11" bestFit="1" customWidth="1"/>
    <col min="4099" max="4102" width="10.58203125" style="11" customWidth="1"/>
    <col min="4103" max="4103" width="13.83203125" style="11" bestFit="1" customWidth="1"/>
    <col min="4104" max="4352" width="11" style="11"/>
    <col min="4353" max="4353" width="27" style="11" customWidth="1"/>
    <col min="4354" max="4354" width="32.33203125" style="11" bestFit="1" customWidth="1"/>
    <col min="4355" max="4358" width="10.58203125" style="11" customWidth="1"/>
    <col min="4359" max="4359" width="13.83203125" style="11" bestFit="1" customWidth="1"/>
    <col min="4360" max="4608" width="11" style="11"/>
    <col min="4609" max="4609" width="27" style="11" customWidth="1"/>
    <col min="4610" max="4610" width="32.33203125" style="11" bestFit="1" customWidth="1"/>
    <col min="4611" max="4614" width="10.58203125" style="11" customWidth="1"/>
    <col min="4615" max="4615" width="13.83203125" style="11" bestFit="1" customWidth="1"/>
    <col min="4616" max="4864" width="11" style="11"/>
    <col min="4865" max="4865" width="27" style="11" customWidth="1"/>
    <col min="4866" max="4866" width="32.33203125" style="11" bestFit="1" customWidth="1"/>
    <col min="4867" max="4870" width="10.58203125" style="11" customWidth="1"/>
    <col min="4871" max="4871" width="13.83203125" style="11" bestFit="1" customWidth="1"/>
    <col min="4872" max="5120" width="11" style="11"/>
    <col min="5121" max="5121" width="27" style="11" customWidth="1"/>
    <col min="5122" max="5122" width="32.33203125" style="11" bestFit="1" customWidth="1"/>
    <col min="5123" max="5126" width="10.58203125" style="11" customWidth="1"/>
    <col min="5127" max="5127" width="13.83203125" style="11" bestFit="1" customWidth="1"/>
    <col min="5128" max="5376" width="11" style="11"/>
    <col min="5377" max="5377" width="27" style="11" customWidth="1"/>
    <col min="5378" max="5378" width="32.33203125" style="11" bestFit="1" customWidth="1"/>
    <col min="5379" max="5382" width="10.58203125" style="11" customWidth="1"/>
    <col min="5383" max="5383" width="13.83203125" style="11" bestFit="1" customWidth="1"/>
    <col min="5384" max="5632" width="11" style="11"/>
    <col min="5633" max="5633" width="27" style="11" customWidth="1"/>
    <col min="5634" max="5634" width="32.33203125" style="11" bestFit="1" customWidth="1"/>
    <col min="5635" max="5638" width="10.58203125" style="11" customWidth="1"/>
    <col min="5639" max="5639" width="13.83203125" style="11" bestFit="1" customWidth="1"/>
    <col min="5640" max="5888" width="11" style="11"/>
    <col min="5889" max="5889" width="27" style="11" customWidth="1"/>
    <col min="5890" max="5890" width="32.33203125" style="11" bestFit="1" customWidth="1"/>
    <col min="5891" max="5894" width="10.58203125" style="11" customWidth="1"/>
    <col min="5895" max="5895" width="13.83203125" style="11" bestFit="1" customWidth="1"/>
    <col min="5896" max="6144" width="11" style="11"/>
    <col min="6145" max="6145" width="27" style="11" customWidth="1"/>
    <col min="6146" max="6146" width="32.33203125" style="11" bestFit="1" customWidth="1"/>
    <col min="6147" max="6150" width="10.58203125" style="11" customWidth="1"/>
    <col min="6151" max="6151" width="13.83203125" style="11" bestFit="1" customWidth="1"/>
    <col min="6152" max="6400" width="11" style="11"/>
    <col min="6401" max="6401" width="27" style="11" customWidth="1"/>
    <col min="6402" max="6402" width="32.33203125" style="11" bestFit="1" customWidth="1"/>
    <col min="6403" max="6406" width="10.58203125" style="11" customWidth="1"/>
    <col min="6407" max="6407" width="13.83203125" style="11" bestFit="1" customWidth="1"/>
    <col min="6408" max="6656" width="11" style="11"/>
    <col min="6657" max="6657" width="27" style="11" customWidth="1"/>
    <col min="6658" max="6658" width="32.33203125" style="11" bestFit="1" customWidth="1"/>
    <col min="6659" max="6662" width="10.58203125" style="11" customWidth="1"/>
    <col min="6663" max="6663" width="13.83203125" style="11" bestFit="1" customWidth="1"/>
    <col min="6664" max="6912" width="11" style="11"/>
    <col min="6913" max="6913" width="27" style="11" customWidth="1"/>
    <col min="6914" max="6914" width="32.33203125" style="11" bestFit="1" customWidth="1"/>
    <col min="6915" max="6918" width="10.58203125" style="11" customWidth="1"/>
    <col min="6919" max="6919" width="13.83203125" style="11" bestFit="1" customWidth="1"/>
    <col min="6920" max="7168" width="11" style="11"/>
    <col min="7169" max="7169" width="27" style="11" customWidth="1"/>
    <col min="7170" max="7170" width="32.33203125" style="11" bestFit="1" customWidth="1"/>
    <col min="7171" max="7174" width="10.58203125" style="11" customWidth="1"/>
    <col min="7175" max="7175" width="13.83203125" style="11" bestFit="1" customWidth="1"/>
    <col min="7176" max="7424" width="11" style="11"/>
    <col min="7425" max="7425" width="27" style="11" customWidth="1"/>
    <col min="7426" max="7426" width="32.33203125" style="11" bestFit="1" customWidth="1"/>
    <col min="7427" max="7430" width="10.58203125" style="11" customWidth="1"/>
    <col min="7431" max="7431" width="13.83203125" style="11" bestFit="1" customWidth="1"/>
    <col min="7432" max="7680" width="11" style="11"/>
    <col min="7681" max="7681" width="27" style="11" customWidth="1"/>
    <col min="7682" max="7682" width="32.33203125" style="11" bestFit="1" customWidth="1"/>
    <col min="7683" max="7686" width="10.58203125" style="11" customWidth="1"/>
    <col min="7687" max="7687" width="13.83203125" style="11" bestFit="1" customWidth="1"/>
    <col min="7688" max="7936" width="11" style="11"/>
    <col min="7937" max="7937" width="27" style="11" customWidth="1"/>
    <col min="7938" max="7938" width="32.33203125" style="11" bestFit="1" customWidth="1"/>
    <col min="7939" max="7942" width="10.58203125" style="11" customWidth="1"/>
    <col min="7943" max="7943" width="13.83203125" style="11" bestFit="1" customWidth="1"/>
    <col min="7944" max="8192" width="11" style="11"/>
    <col min="8193" max="8193" width="27" style="11" customWidth="1"/>
    <col min="8194" max="8194" width="32.33203125" style="11" bestFit="1" customWidth="1"/>
    <col min="8195" max="8198" width="10.58203125" style="11" customWidth="1"/>
    <col min="8199" max="8199" width="13.83203125" style="11" bestFit="1" customWidth="1"/>
    <col min="8200" max="8448" width="11" style="11"/>
    <col min="8449" max="8449" width="27" style="11" customWidth="1"/>
    <col min="8450" max="8450" width="32.33203125" style="11" bestFit="1" customWidth="1"/>
    <col min="8451" max="8454" width="10.58203125" style="11" customWidth="1"/>
    <col min="8455" max="8455" width="13.83203125" style="11" bestFit="1" customWidth="1"/>
    <col min="8456" max="8704" width="11" style="11"/>
    <col min="8705" max="8705" width="27" style="11" customWidth="1"/>
    <col min="8706" max="8706" width="32.33203125" style="11" bestFit="1" customWidth="1"/>
    <col min="8707" max="8710" width="10.58203125" style="11" customWidth="1"/>
    <col min="8711" max="8711" width="13.83203125" style="11" bestFit="1" customWidth="1"/>
    <col min="8712" max="8960" width="11" style="11"/>
    <col min="8961" max="8961" width="27" style="11" customWidth="1"/>
    <col min="8962" max="8962" width="32.33203125" style="11" bestFit="1" customWidth="1"/>
    <col min="8963" max="8966" width="10.58203125" style="11" customWidth="1"/>
    <col min="8967" max="8967" width="13.83203125" style="11" bestFit="1" customWidth="1"/>
    <col min="8968" max="9216" width="11" style="11"/>
    <col min="9217" max="9217" width="27" style="11" customWidth="1"/>
    <col min="9218" max="9218" width="32.33203125" style="11" bestFit="1" customWidth="1"/>
    <col min="9219" max="9222" width="10.58203125" style="11" customWidth="1"/>
    <col min="9223" max="9223" width="13.83203125" style="11" bestFit="1" customWidth="1"/>
    <col min="9224" max="9472" width="11" style="11"/>
    <col min="9473" max="9473" width="27" style="11" customWidth="1"/>
    <col min="9474" max="9474" width="32.33203125" style="11" bestFit="1" customWidth="1"/>
    <col min="9475" max="9478" width="10.58203125" style="11" customWidth="1"/>
    <col min="9479" max="9479" width="13.83203125" style="11" bestFit="1" customWidth="1"/>
    <col min="9480" max="9728" width="11" style="11"/>
    <col min="9729" max="9729" width="27" style="11" customWidth="1"/>
    <col min="9730" max="9730" width="32.33203125" style="11" bestFit="1" customWidth="1"/>
    <col min="9731" max="9734" width="10.58203125" style="11" customWidth="1"/>
    <col min="9735" max="9735" width="13.83203125" style="11" bestFit="1" customWidth="1"/>
    <col min="9736" max="9984" width="11" style="11"/>
    <col min="9985" max="9985" width="27" style="11" customWidth="1"/>
    <col min="9986" max="9986" width="32.33203125" style="11" bestFit="1" customWidth="1"/>
    <col min="9987" max="9990" width="10.58203125" style="11" customWidth="1"/>
    <col min="9991" max="9991" width="13.83203125" style="11" bestFit="1" customWidth="1"/>
    <col min="9992" max="10240" width="11" style="11"/>
    <col min="10241" max="10241" width="27" style="11" customWidth="1"/>
    <col min="10242" max="10242" width="32.33203125" style="11" bestFit="1" customWidth="1"/>
    <col min="10243" max="10246" width="10.58203125" style="11" customWidth="1"/>
    <col min="10247" max="10247" width="13.83203125" style="11" bestFit="1" customWidth="1"/>
    <col min="10248" max="10496" width="11" style="11"/>
    <col min="10497" max="10497" width="27" style="11" customWidth="1"/>
    <col min="10498" max="10498" width="32.33203125" style="11" bestFit="1" customWidth="1"/>
    <col min="10499" max="10502" width="10.58203125" style="11" customWidth="1"/>
    <col min="10503" max="10503" width="13.83203125" style="11" bestFit="1" customWidth="1"/>
    <col min="10504" max="10752" width="11" style="11"/>
    <col min="10753" max="10753" width="27" style="11" customWidth="1"/>
    <col min="10754" max="10754" width="32.33203125" style="11" bestFit="1" customWidth="1"/>
    <col min="10755" max="10758" width="10.58203125" style="11" customWidth="1"/>
    <col min="10759" max="10759" width="13.83203125" style="11" bestFit="1" customWidth="1"/>
    <col min="10760" max="11008" width="11" style="11"/>
    <col min="11009" max="11009" width="27" style="11" customWidth="1"/>
    <col min="11010" max="11010" width="32.33203125" style="11" bestFit="1" customWidth="1"/>
    <col min="11011" max="11014" width="10.58203125" style="11" customWidth="1"/>
    <col min="11015" max="11015" width="13.83203125" style="11" bestFit="1" customWidth="1"/>
    <col min="11016" max="11264" width="11" style="11"/>
    <col min="11265" max="11265" width="27" style="11" customWidth="1"/>
    <col min="11266" max="11266" width="32.33203125" style="11" bestFit="1" customWidth="1"/>
    <col min="11267" max="11270" width="10.58203125" style="11" customWidth="1"/>
    <col min="11271" max="11271" width="13.83203125" style="11" bestFit="1" customWidth="1"/>
    <col min="11272" max="11520" width="11" style="11"/>
    <col min="11521" max="11521" width="27" style="11" customWidth="1"/>
    <col min="11522" max="11522" width="32.33203125" style="11" bestFit="1" customWidth="1"/>
    <col min="11523" max="11526" width="10.58203125" style="11" customWidth="1"/>
    <col min="11527" max="11527" width="13.83203125" style="11" bestFit="1" customWidth="1"/>
    <col min="11528" max="11776" width="11" style="11"/>
    <col min="11777" max="11777" width="27" style="11" customWidth="1"/>
    <col min="11778" max="11778" width="32.33203125" style="11" bestFit="1" customWidth="1"/>
    <col min="11779" max="11782" width="10.58203125" style="11" customWidth="1"/>
    <col min="11783" max="11783" width="13.83203125" style="11" bestFit="1" customWidth="1"/>
    <col min="11784" max="12032" width="11" style="11"/>
    <col min="12033" max="12033" width="27" style="11" customWidth="1"/>
    <col min="12034" max="12034" width="32.33203125" style="11" bestFit="1" customWidth="1"/>
    <col min="12035" max="12038" width="10.58203125" style="11" customWidth="1"/>
    <col min="12039" max="12039" width="13.83203125" style="11" bestFit="1" customWidth="1"/>
    <col min="12040" max="12288" width="11" style="11"/>
    <col min="12289" max="12289" width="27" style="11" customWidth="1"/>
    <col min="12290" max="12290" width="32.33203125" style="11" bestFit="1" customWidth="1"/>
    <col min="12291" max="12294" width="10.58203125" style="11" customWidth="1"/>
    <col min="12295" max="12295" width="13.83203125" style="11" bestFit="1" customWidth="1"/>
    <col min="12296" max="12544" width="11" style="11"/>
    <col min="12545" max="12545" width="27" style="11" customWidth="1"/>
    <col min="12546" max="12546" width="32.33203125" style="11" bestFit="1" customWidth="1"/>
    <col min="12547" max="12550" width="10.58203125" style="11" customWidth="1"/>
    <col min="12551" max="12551" width="13.83203125" style="11" bestFit="1" customWidth="1"/>
    <col min="12552" max="12800" width="11" style="11"/>
    <col min="12801" max="12801" width="27" style="11" customWidth="1"/>
    <col min="12802" max="12802" width="32.33203125" style="11" bestFit="1" customWidth="1"/>
    <col min="12803" max="12806" width="10.58203125" style="11" customWidth="1"/>
    <col min="12807" max="12807" width="13.83203125" style="11" bestFit="1" customWidth="1"/>
    <col min="12808" max="13056" width="11" style="11"/>
    <col min="13057" max="13057" width="27" style="11" customWidth="1"/>
    <col min="13058" max="13058" width="32.33203125" style="11" bestFit="1" customWidth="1"/>
    <col min="13059" max="13062" width="10.58203125" style="11" customWidth="1"/>
    <col min="13063" max="13063" width="13.83203125" style="11" bestFit="1" customWidth="1"/>
    <col min="13064" max="13312" width="11" style="11"/>
    <col min="13313" max="13313" width="27" style="11" customWidth="1"/>
    <col min="13314" max="13314" width="32.33203125" style="11" bestFit="1" customWidth="1"/>
    <col min="13315" max="13318" width="10.58203125" style="11" customWidth="1"/>
    <col min="13319" max="13319" width="13.83203125" style="11" bestFit="1" customWidth="1"/>
    <col min="13320" max="13568" width="11" style="11"/>
    <col min="13569" max="13569" width="27" style="11" customWidth="1"/>
    <col min="13570" max="13570" width="32.33203125" style="11" bestFit="1" customWidth="1"/>
    <col min="13571" max="13574" width="10.58203125" style="11" customWidth="1"/>
    <col min="13575" max="13575" width="13.83203125" style="11" bestFit="1" customWidth="1"/>
    <col min="13576" max="13824" width="11" style="11"/>
    <col min="13825" max="13825" width="27" style="11" customWidth="1"/>
    <col min="13826" max="13826" width="32.33203125" style="11" bestFit="1" customWidth="1"/>
    <col min="13827" max="13830" width="10.58203125" style="11" customWidth="1"/>
    <col min="13831" max="13831" width="13.83203125" style="11" bestFit="1" customWidth="1"/>
    <col min="13832" max="14080" width="11" style="11"/>
    <col min="14081" max="14081" width="27" style="11" customWidth="1"/>
    <col min="14082" max="14082" width="32.33203125" style="11" bestFit="1" customWidth="1"/>
    <col min="14083" max="14086" width="10.58203125" style="11" customWidth="1"/>
    <col min="14087" max="14087" width="13.83203125" style="11" bestFit="1" customWidth="1"/>
    <col min="14088" max="14336" width="11" style="11"/>
    <col min="14337" max="14337" width="27" style="11" customWidth="1"/>
    <col min="14338" max="14338" width="32.33203125" style="11" bestFit="1" customWidth="1"/>
    <col min="14339" max="14342" width="10.58203125" style="11" customWidth="1"/>
    <col min="14343" max="14343" width="13.83203125" style="11" bestFit="1" customWidth="1"/>
    <col min="14344" max="14592" width="11" style="11"/>
    <col min="14593" max="14593" width="27" style="11" customWidth="1"/>
    <col min="14594" max="14594" width="32.33203125" style="11" bestFit="1" customWidth="1"/>
    <col min="14595" max="14598" width="10.58203125" style="11" customWidth="1"/>
    <col min="14599" max="14599" width="13.83203125" style="11" bestFit="1" customWidth="1"/>
    <col min="14600" max="14848" width="11" style="11"/>
    <col min="14849" max="14849" width="27" style="11" customWidth="1"/>
    <col min="14850" max="14850" width="32.33203125" style="11" bestFit="1" customWidth="1"/>
    <col min="14851" max="14854" width="10.58203125" style="11" customWidth="1"/>
    <col min="14855" max="14855" width="13.83203125" style="11" bestFit="1" customWidth="1"/>
    <col min="14856" max="15104" width="11" style="11"/>
    <col min="15105" max="15105" width="27" style="11" customWidth="1"/>
    <col min="15106" max="15106" width="32.33203125" style="11" bestFit="1" customWidth="1"/>
    <col min="15107" max="15110" width="10.58203125" style="11" customWidth="1"/>
    <col min="15111" max="15111" width="13.83203125" style="11" bestFit="1" customWidth="1"/>
    <col min="15112" max="15360" width="11" style="11"/>
    <col min="15361" max="15361" width="27" style="11" customWidth="1"/>
    <col min="15362" max="15362" width="32.33203125" style="11" bestFit="1" customWidth="1"/>
    <col min="15363" max="15366" width="10.58203125" style="11" customWidth="1"/>
    <col min="15367" max="15367" width="13.83203125" style="11" bestFit="1" customWidth="1"/>
    <col min="15368" max="15616" width="11" style="11"/>
    <col min="15617" max="15617" width="27" style="11" customWidth="1"/>
    <col min="15618" max="15618" width="32.33203125" style="11" bestFit="1" customWidth="1"/>
    <col min="15619" max="15622" width="10.58203125" style="11" customWidth="1"/>
    <col min="15623" max="15623" width="13.83203125" style="11" bestFit="1" customWidth="1"/>
    <col min="15624" max="15872" width="11" style="11"/>
    <col min="15873" max="15873" width="27" style="11" customWidth="1"/>
    <col min="15874" max="15874" width="32.33203125" style="11" bestFit="1" customWidth="1"/>
    <col min="15875" max="15878" width="10.58203125" style="11" customWidth="1"/>
    <col min="15879" max="15879" width="13.83203125" style="11" bestFit="1" customWidth="1"/>
    <col min="15880" max="16128" width="11" style="11"/>
    <col min="16129" max="16129" width="27" style="11" customWidth="1"/>
    <col min="16130" max="16130" width="32.33203125" style="11" bestFit="1" customWidth="1"/>
    <col min="16131" max="16134" width="10.58203125" style="11" customWidth="1"/>
    <col min="16135" max="16135" width="13.83203125" style="11" bestFit="1" customWidth="1"/>
    <col min="16136" max="16384" width="11" style="11"/>
  </cols>
  <sheetData>
    <row r="1" spans="1:7" ht="12.75" customHeight="1" x14ac:dyDescent="0.4">
      <c r="A1" s="82"/>
      <c r="B1" s="82"/>
      <c r="C1" s="82"/>
      <c r="D1" s="82"/>
      <c r="E1" s="82"/>
      <c r="F1" s="82"/>
    </row>
    <row r="2" spans="1:7" ht="12" customHeight="1" x14ac:dyDescent="0.4">
      <c r="A2" s="82"/>
      <c r="B2" s="82"/>
      <c r="C2" s="82"/>
      <c r="D2" s="82"/>
      <c r="E2" s="82"/>
      <c r="F2" s="82"/>
    </row>
    <row r="3" spans="1:7" ht="56.15" customHeight="1" x14ac:dyDescent="0.4">
      <c r="A3" s="82"/>
      <c r="B3" s="82"/>
      <c r="C3" s="82"/>
      <c r="D3" s="82"/>
      <c r="E3" s="82"/>
      <c r="F3" s="82"/>
      <c r="G3" s="12" t="s">
        <v>21</v>
      </c>
    </row>
    <row r="4" spans="1:7" ht="12" customHeight="1" x14ac:dyDescent="0.4">
      <c r="A4" s="83" t="s">
        <v>131</v>
      </c>
      <c r="B4" s="83"/>
      <c r="C4" s="83"/>
      <c r="D4" s="83"/>
      <c r="E4" s="83"/>
      <c r="F4" s="83"/>
    </row>
    <row r="5" spans="1:7" ht="17.149999999999999" customHeight="1" x14ac:dyDescent="0.4">
      <c r="A5" s="83"/>
      <c r="B5" s="83"/>
      <c r="C5" s="83"/>
      <c r="D5" s="83"/>
      <c r="E5" s="83"/>
      <c r="F5" s="83"/>
    </row>
    <row r="6" spans="1:7" ht="11.15" customHeight="1" x14ac:dyDescent="0.4">
      <c r="A6" s="84" t="s">
        <v>47</v>
      </c>
      <c r="B6" s="85"/>
      <c r="C6" s="85"/>
      <c r="D6" s="85"/>
      <c r="E6" s="85"/>
      <c r="F6" s="86"/>
    </row>
    <row r="7" spans="1:7" ht="12" customHeight="1" x14ac:dyDescent="0.4">
      <c r="A7" s="84"/>
      <c r="B7" s="85"/>
      <c r="C7" s="85"/>
      <c r="D7" s="85"/>
      <c r="E7" s="85"/>
      <c r="F7" s="86"/>
    </row>
    <row r="8" spans="1:7" ht="12" customHeight="1" x14ac:dyDescent="0.4">
      <c r="A8" s="87"/>
      <c r="B8" s="88"/>
      <c r="C8" s="88"/>
      <c r="D8" s="88"/>
      <c r="E8" s="88"/>
      <c r="F8" s="89"/>
    </row>
    <row r="10" spans="1:7" ht="13" customHeight="1" x14ac:dyDescent="0.4">
      <c r="A10" s="90" t="s">
        <v>0</v>
      </c>
      <c r="B10" s="92" t="s">
        <v>12</v>
      </c>
      <c r="C10" s="96" t="s">
        <v>48</v>
      </c>
      <c r="D10" s="96"/>
      <c r="E10" s="96"/>
      <c r="F10" s="94" t="s">
        <v>34</v>
      </c>
    </row>
    <row r="11" spans="1:7" s="14" customFormat="1" ht="28" x14ac:dyDescent="0.45">
      <c r="A11" s="91"/>
      <c r="B11" s="93"/>
      <c r="C11" s="17" t="s">
        <v>1</v>
      </c>
      <c r="D11" s="17" t="s">
        <v>2</v>
      </c>
      <c r="E11" s="17" t="s">
        <v>3</v>
      </c>
      <c r="F11" s="95"/>
      <c r="G11" s="13"/>
    </row>
    <row r="12" spans="1:7" ht="13" customHeight="1" x14ac:dyDescent="0.4">
      <c r="A12" s="67" t="s">
        <v>75</v>
      </c>
      <c r="B12" s="56" t="s">
        <v>76</v>
      </c>
      <c r="C12" s="57">
        <v>3680000</v>
      </c>
      <c r="D12" s="57">
        <v>3840000</v>
      </c>
      <c r="E12" s="57">
        <v>3760000</v>
      </c>
      <c r="F12" s="58" t="s">
        <v>64</v>
      </c>
    </row>
    <row r="13" spans="1:7" ht="13" customHeight="1" x14ac:dyDescent="0.4">
      <c r="A13" s="68" t="s">
        <v>75</v>
      </c>
      <c r="B13" s="59" t="s">
        <v>77</v>
      </c>
      <c r="C13" s="60">
        <v>3760000</v>
      </c>
      <c r="D13" s="60">
        <v>3760000</v>
      </c>
      <c r="E13" s="60">
        <v>3760000</v>
      </c>
      <c r="F13" s="61" t="s">
        <v>64</v>
      </c>
    </row>
    <row r="14" spans="1:7" ht="13" customHeight="1" x14ac:dyDescent="0.4">
      <c r="A14" s="68" t="s">
        <v>75</v>
      </c>
      <c r="B14" s="59" t="s">
        <v>78</v>
      </c>
      <c r="C14" s="60">
        <v>3600000</v>
      </c>
      <c r="D14" s="60">
        <v>3648000</v>
      </c>
      <c r="E14" s="60">
        <v>3624000</v>
      </c>
      <c r="F14" s="61" t="s">
        <v>64</v>
      </c>
    </row>
    <row r="15" spans="1:7" ht="13" customHeight="1" x14ac:dyDescent="0.4">
      <c r="A15" s="68" t="s">
        <v>75</v>
      </c>
      <c r="B15" s="59" t="s">
        <v>79</v>
      </c>
      <c r="C15" s="60">
        <v>3760000</v>
      </c>
      <c r="D15" s="60">
        <v>3864000</v>
      </c>
      <c r="E15" s="60">
        <v>3812000</v>
      </c>
      <c r="F15" s="61" t="s">
        <v>64</v>
      </c>
    </row>
    <row r="16" spans="1:7" ht="13" customHeight="1" x14ac:dyDescent="0.4">
      <c r="A16" s="68" t="s">
        <v>75</v>
      </c>
      <c r="B16" s="59" t="s">
        <v>80</v>
      </c>
      <c r="C16" s="60">
        <v>3822000</v>
      </c>
      <c r="D16" s="60">
        <v>4000000</v>
      </c>
      <c r="E16" s="60">
        <v>3889200</v>
      </c>
      <c r="F16" s="61" t="s">
        <v>64</v>
      </c>
    </row>
    <row r="17" spans="1:6" ht="13" customHeight="1" x14ac:dyDescent="0.4">
      <c r="A17" s="68" t="s">
        <v>75</v>
      </c>
      <c r="B17" s="59" t="s">
        <v>81</v>
      </c>
      <c r="C17" s="60">
        <v>3872000</v>
      </c>
      <c r="D17" s="60">
        <v>3872000</v>
      </c>
      <c r="E17" s="60">
        <v>3872000</v>
      </c>
      <c r="F17" s="61" t="s">
        <v>64</v>
      </c>
    </row>
    <row r="18" spans="1:6" ht="13" customHeight="1" x14ac:dyDescent="0.4">
      <c r="A18" s="68" t="s">
        <v>75</v>
      </c>
      <c r="B18" s="59" t="s">
        <v>82</v>
      </c>
      <c r="C18" s="60">
        <v>3840000</v>
      </c>
      <c r="D18" s="60">
        <v>4970000</v>
      </c>
      <c r="E18" s="60">
        <v>4164500</v>
      </c>
      <c r="F18" s="61" t="s">
        <v>64</v>
      </c>
    </row>
    <row r="19" spans="1:6" ht="13" customHeight="1" x14ac:dyDescent="0.4">
      <c r="A19" s="68" t="s">
        <v>75</v>
      </c>
      <c r="B19" s="59" t="s">
        <v>83</v>
      </c>
      <c r="C19" s="60">
        <v>3884000</v>
      </c>
      <c r="D19" s="60">
        <v>3884000</v>
      </c>
      <c r="E19" s="60">
        <v>3884000</v>
      </c>
      <c r="F19" s="61" t="s">
        <v>64</v>
      </c>
    </row>
    <row r="20" spans="1:6" ht="13" customHeight="1" x14ac:dyDescent="0.4">
      <c r="A20" s="68" t="s">
        <v>75</v>
      </c>
      <c r="B20" s="59" t="s">
        <v>84</v>
      </c>
      <c r="C20" s="60">
        <v>3872000</v>
      </c>
      <c r="D20" s="60">
        <v>3872000</v>
      </c>
      <c r="E20" s="60">
        <v>3872000</v>
      </c>
      <c r="F20" s="61" t="s">
        <v>64</v>
      </c>
    </row>
    <row r="21" spans="1:6" ht="13" customHeight="1" x14ac:dyDescent="0.4">
      <c r="A21" s="68" t="s">
        <v>75</v>
      </c>
      <c r="B21" s="59" t="s">
        <v>85</v>
      </c>
      <c r="C21" s="60">
        <v>3886000</v>
      </c>
      <c r="D21" s="60">
        <v>3886000</v>
      </c>
      <c r="E21" s="60">
        <v>3886000</v>
      </c>
      <c r="F21" s="61" t="s">
        <v>64</v>
      </c>
    </row>
    <row r="22" spans="1:6" ht="13" customHeight="1" x14ac:dyDescent="0.4">
      <c r="A22" s="68" t="s">
        <v>75</v>
      </c>
      <c r="B22" s="59" t="s">
        <v>86</v>
      </c>
      <c r="C22" s="60">
        <v>3360000</v>
      </c>
      <c r="D22" s="60">
        <v>3520000</v>
      </c>
      <c r="E22" s="60">
        <v>3440000</v>
      </c>
      <c r="F22" s="61" t="s">
        <v>64</v>
      </c>
    </row>
    <row r="23" spans="1:6" ht="13" customHeight="1" x14ac:dyDescent="0.4">
      <c r="A23" s="68" t="s">
        <v>75</v>
      </c>
      <c r="B23" s="59" t="s">
        <v>87</v>
      </c>
      <c r="C23" s="60">
        <v>3991000</v>
      </c>
      <c r="D23" s="60">
        <v>4000000</v>
      </c>
      <c r="E23" s="60">
        <v>3995500</v>
      </c>
      <c r="F23" s="61" t="s">
        <v>64</v>
      </c>
    </row>
    <row r="24" spans="1:6" ht="13" customHeight="1" x14ac:dyDescent="0.4">
      <c r="A24" s="68" t="s">
        <v>75</v>
      </c>
      <c r="B24" s="59" t="s">
        <v>88</v>
      </c>
      <c r="C24" s="60">
        <v>3886000</v>
      </c>
      <c r="D24" s="60">
        <v>3886000</v>
      </c>
      <c r="E24" s="60">
        <v>3886000</v>
      </c>
      <c r="F24" s="61" t="s">
        <v>64</v>
      </c>
    </row>
    <row r="25" spans="1:6" ht="13" customHeight="1" x14ac:dyDescent="0.4">
      <c r="A25" s="68" t="s">
        <v>75</v>
      </c>
      <c r="B25" s="59" t="s">
        <v>89</v>
      </c>
      <c r="C25" s="60">
        <v>3400000</v>
      </c>
      <c r="D25" s="60">
        <v>3400000</v>
      </c>
      <c r="E25" s="60">
        <v>3400000</v>
      </c>
      <c r="F25" s="61" t="s">
        <v>74</v>
      </c>
    </row>
    <row r="26" spans="1:6" ht="13" customHeight="1" x14ac:dyDescent="0.4">
      <c r="A26" s="68" t="s">
        <v>75</v>
      </c>
      <c r="B26" s="59" t="s">
        <v>90</v>
      </c>
      <c r="C26" s="60">
        <v>3600000</v>
      </c>
      <c r="D26" s="60">
        <v>3600000</v>
      </c>
      <c r="E26" s="60">
        <v>3600000</v>
      </c>
      <c r="F26" s="61" t="s">
        <v>65</v>
      </c>
    </row>
    <row r="27" spans="1:6" ht="13" customHeight="1" x14ac:dyDescent="0.4">
      <c r="A27" s="68" t="s">
        <v>75</v>
      </c>
      <c r="B27" s="59" t="s">
        <v>91</v>
      </c>
      <c r="C27" s="60">
        <v>3680000</v>
      </c>
      <c r="D27" s="60">
        <v>3840000</v>
      </c>
      <c r="E27" s="60">
        <v>3786666.6666666665</v>
      </c>
      <c r="F27" s="61" t="s">
        <v>64</v>
      </c>
    </row>
    <row r="28" spans="1:6" ht="13" customHeight="1" x14ac:dyDescent="0.4">
      <c r="A28" s="68" t="s">
        <v>75</v>
      </c>
      <c r="B28" s="59" t="s">
        <v>92</v>
      </c>
      <c r="C28" s="60">
        <v>3640000</v>
      </c>
      <c r="D28" s="60">
        <v>3892000</v>
      </c>
      <c r="E28" s="60">
        <v>3802800</v>
      </c>
      <c r="F28" s="61" t="s">
        <v>64</v>
      </c>
    </row>
    <row r="29" spans="1:6" ht="13" customHeight="1" x14ac:dyDescent="0.4">
      <c r="A29" s="69" t="s">
        <v>93</v>
      </c>
      <c r="B29" s="59" t="s">
        <v>94</v>
      </c>
      <c r="C29" s="60">
        <v>3340000</v>
      </c>
      <c r="D29" s="60">
        <v>3340000</v>
      </c>
      <c r="E29" s="60">
        <v>3340000</v>
      </c>
      <c r="F29" s="61" t="s">
        <v>64</v>
      </c>
    </row>
    <row r="30" spans="1:6" ht="13" customHeight="1" x14ac:dyDescent="0.4">
      <c r="A30" s="68" t="s">
        <v>93</v>
      </c>
      <c r="B30" s="59" t="s">
        <v>76</v>
      </c>
      <c r="C30" s="60">
        <v>3260000</v>
      </c>
      <c r="D30" s="60">
        <v>3872000</v>
      </c>
      <c r="E30" s="60">
        <v>3566000</v>
      </c>
      <c r="F30" s="61" t="s">
        <v>64</v>
      </c>
    </row>
    <row r="31" spans="1:6" ht="13" customHeight="1" x14ac:dyDescent="0.4">
      <c r="A31" s="68" t="s">
        <v>93</v>
      </c>
      <c r="B31" s="59" t="s">
        <v>95</v>
      </c>
      <c r="C31" s="60">
        <v>3400000</v>
      </c>
      <c r="D31" s="60">
        <v>3500000</v>
      </c>
      <c r="E31" s="60">
        <v>3450000</v>
      </c>
      <c r="F31" s="61" t="s">
        <v>64</v>
      </c>
    </row>
    <row r="32" spans="1:6" ht="13" customHeight="1" x14ac:dyDescent="0.4">
      <c r="A32" s="68" t="s">
        <v>93</v>
      </c>
      <c r="B32" s="59" t="s">
        <v>78</v>
      </c>
      <c r="C32" s="60">
        <v>3276000</v>
      </c>
      <c r="D32" s="60">
        <v>3300000</v>
      </c>
      <c r="E32" s="60">
        <v>3288000</v>
      </c>
      <c r="F32" s="61" t="s">
        <v>64</v>
      </c>
    </row>
    <row r="33" spans="1:6" ht="13" customHeight="1" x14ac:dyDescent="0.4">
      <c r="A33" s="68" t="s">
        <v>93</v>
      </c>
      <c r="B33" s="59" t="s">
        <v>79</v>
      </c>
      <c r="C33" s="60">
        <v>3600000</v>
      </c>
      <c r="D33" s="60">
        <v>3600000</v>
      </c>
      <c r="E33" s="60">
        <v>3600000</v>
      </c>
      <c r="F33" s="61" t="s">
        <v>64</v>
      </c>
    </row>
    <row r="34" spans="1:6" ht="13" customHeight="1" x14ac:dyDescent="0.4">
      <c r="A34" s="68" t="s">
        <v>93</v>
      </c>
      <c r="B34" s="59" t="s">
        <v>80</v>
      </c>
      <c r="C34" s="60">
        <v>3640000</v>
      </c>
      <c r="D34" s="60">
        <v>3640000</v>
      </c>
      <c r="E34" s="60">
        <v>3640000</v>
      </c>
      <c r="F34" s="61" t="s">
        <v>66</v>
      </c>
    </row>
    <row r="35" spans="1:6" ht="13" customHeight="1" x14ac:dyDescent="0.4">
      <c r="A35" s="68" t="s">
        <v>93</v>
      </c>
      <c r="B35" s="59" t="s">
        <v>96</v>
      </c>
      <c r="C35" s="60">
        <v>3289000</v>
      </c>
      <c r="D35" s="60">
        <v>3444000</v>
      </c>
      <c r="E35" s="60">
        <v>3355400</v>
      </c>
      <c r="F35" s="61" t="s">
        <v>72</v>
      </c>
    </row>
    <row r="36" spans="1:6" ht="13" customHeight="1" x14ac:dyDescent="0.4">
      <c r="A36" s="68" t="s">
        <v>93</v>
      </c>
      <c r="B36" s="59" t="s">
        <v>97</v>
      </c>
      <c r="C36" s="60">
        <v>3244000</v>
      </c>
      <c r="D36" s="60">
        <v>3333000</v>
      </c>
      <c r="E36" s="60">
        <v>3288500</v>
      </c>
      <c r="F36" s="61" t="s">
        <v>64</v>
      </c>
    </row>
    <row r="37" spans="1:6" ht="13" customHeight="1" x14ac:dyDescent="0.4">
      <c r="A37" s="68" t="s">
        <v>93</v>
      </c>
      <c r="B37" s="59" t="s">
        <v>98</v>
      </c>
      <c r="C37" s="60">
        <v>3111000</v>
      </c>
      <c r="D37" s="60">
        <v>3111000</v>
      </c>
      <c r="E37" s="60">
        <v>3111000</v>
      </c>
      <c r="F37" s="61" t="s">
        <v>64</v>
      </c>
    </row>
    <row r="38" spans="1:6" ht="13" customHeight="1" x14ac:dyDescent="0.4">
      <c r="A38" s="68" t="s">
        <v>93</v>
      </c>
      <c r="B38" s="59" t="s">
        <v>84</v>
      </c>
      <c r="C38" s="60">
        <v>3872000</v>
      </c>
      <c r="D38" s="60">
        <v>3872000</v>
      </c>
      <c r="E38" s="60">
        <v>3872000</v>
      </c>
      <c r="F38" s="61" t="s">
        <v>64</v>
      </c>
    </row>
    <row r="39" spans="1:6" ht="13" customHeight="1" x14ac:dyDescent="0.4">
      <c r="A39" s="68" t="s">
        <v>93</v>
      </c>
      <c r="B39" s="59" t="s">
        <v>86</v>
      </c>
      <c r="C39" s="60">
        <v>3156000</v>
      </c>
      <c r="D39" s="60">
        <v>3289000</v>
      </c>
      <c r="E39" s="60">
        <v>3222500</v>
      </c>
      <c r="F39" s="61" t="s">
        <v>64</v>
      </c>
    </row>
    <row r="40" spans="1:6" ht="13" customHeight="1" x14ac:dyDescent="0.4">
      <c r="A40" s="68" t="s">
        <v>93</v>
      </c>
      <c r="B40" s="59" t="s">
        <v>87</v>
      </c>
      <c r="C40" s="60">
        <v>3380000</v>
      </c>
      <c r="D40" s="60">
        <v>3500000</v>
      </c>
      <c r="E40" s="60">
        <v>3440000</v>
      </c>
      <c r="F40" s="61" t="s">
        <v>64</v>
      </c>
    </row>
    <row r="41" spans="1:6" ht="13" customHeight="1" x14ac:dyDescent="0.4">
      <c r="A41" s="68" t="s">
        <v>93</v>
      </c>
      <c r="B41" s="59" t="s">
        <v>99</v>
      </c>
      <c r="C41" s="60">
        <v>3378000</v>
      </c>
      <c r="D41" s="60">
        <v>3378000</v>
      </c>
      <c r="E41" s="60">
        <v>3378000</v>
      </c>
      <c r="F41" s="61" t="s">
        <v>72</v>
      </c>
    </row>
    <row r="42" spans="1:6" ht="13" customHeight="1" x14ac:dyDescent="0.4">
      <c r="A42" s="68" t="s">
        <v>93</v>
      </c>
      <c r="B42" s="59" t="s">
        <v>88</v>
      </c>
      <c r="C42" s="60">
        <v>3420000</v>
      </c>
      <c r="D42" s="60">
        <v>3420000</v>
      </c>
      <c r="E42" s="60">
        <v>3420000</v>
      </c>
      <c r="F42" s="61" t="s">
        <v>64</v>
      </c>
    </row>
    <row r="43" spans="1:6" ht="13" customHeight="1" x14ac:dyDescent="0.4">
      <c r="A43" s="68" t="s">
        <v>93</v>
      </c>
      <c r="B43" s="59" t="s">
        <v>100</v>
      </c>
      <c r="C43" s="60">
        <v>3200000</v>
      </c>
      <c r="D43" s="60">
        <v>3300000</v>
      </c>
      <c r="E43" s="60">
        <v>3266666.6666666665</v>
      </c>
      <c r="F43" s="61" t="s">
        <v>64</v>
      </c>
    </row>
    <row r="44" spans="1:6" ht="13" customHeight="1" x14ac:dyDescent="0.4">
      <c r="A44" s="68" t="s">
        <v>93</v>
      </c>
      <c r="B44" s="59" t="s">
        <v>91</v>
      </c>
      <c r="C44" s="60">
        <v>3200000</v>
      </c>
      <c r="D44" s="60">
        <v>3200000</v>
      </c>
      <c r="E44" s="60">
        <v>3200000</v>
      </c>
      <c r="F44" s="61" t="s">
        <v>64</v>
      </c>
    </row>
    <row r="45" spans="1:6" ht="13" customHeight="1" x14ac:dyDescent="0.4">
      <c r="A45" s="68" t="s">
        <v>93</v>
      </c>
      <c r="B45" s="62" t="s">
        <v>92</v>
      </c>
      <c r="C45" s="60">
        <v>3200000</v>
      </c>
      <c r="D45" s="60">
        <v>3700000</v>
      </c>
      <c r="E45" s="60">
        <v>3407500</v>
      </c>
      <c r="F45" s="61" t="s">
        <v>64</v>
      </c>
    </row>
    <row r="46" spans="1:6" ht="13" customHeight="1" x14ac:dyDescent="0.4">
      <c r="A46" s="69" t="s">
        <v>101</v>
      </c>
      <c r="B46" s="59" t="s">
        <v>95</v>
      </c>
      <c r="C46" s="60">
        <v>2000000</v>
      </c>
      <c r="D46" s="60">
        <v>2000000</v>
      </c>
      <c r="E46" s="60">
        <v>2000000</v>
      </c>
      <c r="F46" s="61" t="s">
        <v>64</v>
      </c>
    </row>
    <row r="47" spans="1:6" ht="13" customHeight="1" x14ac:dyDescent="0.4">
      <c r="A47" s="68" t="s">
        <v>101</v>
      </c>
      <c r="B47" s="59" t="s">
        <v>78</v>
      </c>
      <c r="C47" s="60">
        <v>2600000</v>
      </c>
      <c r="D47" s="60">
        <v>2800000</v>
      </c>
      <c r="E47" s="60">
        <v>2700000</v>
      </c>
      <c r="F47" s="61" t="s">
        <v>64</v>
      </c>
    </row>
    <row r="48" spans="1:6" ht="13" customHeight="1" x14ac:dyDescent="0.4">
      <c r="A48" s="68" t="s">
        <v>101</v>
      </c>
      <c r="B48" s="59" t="s">
        <v>79</v>
      </c>
      <c r="C48" s="60">
        <v>1284000</v>
      </c>
      <c r="D48" s="60">
        <v>1284000</v>
      </c>
      <c r="E48" s="60">
        <v>1284000</v>
      </c>
      <c r="F48" s="61" t="s">
        <v>64</v>
      </c>
    </row>
    <row r="49" spans="1:6" ht="13" customHeight="1" x14ac:dyDescent="0.4">
      <c r="A49" s="68" t="s">
        <v>101</v>
      </c>
      <c r="B49" s="59" t="s">
        <v>80</v>
      </c>
      <c r="C49" s="60">
        <v>1800000</v>
      </c>
      <c r="D49" s="60">
        <v>1800000</v>
      </c>
      <c r="E49" s="60">
        <v>1800000</v>
      </c>
      <c r="F49" s="61" t="s">
        <v>64</v>
      </c>
    </row>
    <row r="50" spans="1:6" ht="13" customHeight="1" x14ac:dyDescent="0.4">
      <c r="A50" s="68" t="s">
        <v>101</v>
      </c>
      <c r="B50" s="59" t="s">
        <v>81</v>
      </c>
      <c r="C50" s="60">
        <v>1575000</v>
      </c>
      <c r="D50" s="60">
        <v>1575000</v>
      </c>
      <c r="E50" s="60">
        <v>1575000</v>
      </c>
      <c r="F50" s="61" t="s">
        <v>66</v>
      </c>
    </row>
    <row r="51" spans="1:6" ht="13" customHeight="1" x14ac:dyDescent="0.4">
      <c r="A51" s="68" t="s">
        <v>101</v>
      </c>
      <c r="B51" s="59" t="s">
        <v>82</v>
      </c>
      <c r="C51" s="60">
        <v>2800000</v>
      </c>
      <c r="D51" s="60">
        <v>2800000</v>
      </c>
      <c r="E51" s="60">
        <v>2800000</v>
      </c>
      <c r="F51" s="61" t="s">
        <v>64</v>
      </c>
    </row>
    <row r="52" spans="1:6" ht="13" customHeight="1" x14ac:dyDescent="0.4">
      <c r="A52" s="68" t="s">
        <v>101</v>
      </c>
      <c r="B52" s="59" t="s">
        <v>96</v>
      </c>
      <c r="C52" s="60">
        <v>1700000</v>
      </c>
      <c r="D52" s="60">
        <v>1750000</v>
      </c>
      <c r="E52" s="60">
        <v>1720000</v>
      </c>
      <c r="F52" s="61" t="s">
        <v>65</v>
      </c>
    </row>
    <row r="53" spans="1:6" ht="13" customHeight="1" x14ac:dyDescent="0.4">
      <c r="A53" s="68" t="s">
        <v>101</v>
      </c>
      <c r="B53" s="59" t="s">
        <v>83</v>
      </c>
      <c r="C53" s="60">
        <v>1243000</v>
      </c>
      <c r="D53" s="60">
        <v>1243000</v>
      </c>
      <c r="E53" s="60">
        <v>1243000</v>
      </c>
      <c r="F53" s="61" t="s">
        <v>74</v>
      </c>
    </row>
    <row r="54" spans="1:6" ht="13" customHeight="1" x14ac:dyDescent="0.4">
      <c r="A54" s="68" t="s">
        <v>101</v>
      </c>
      <c r="B54" s="59" t="s">
        <v>85</v>
      </c>
      <c r="C54" s="60">
        <v>1630000</v>
      </c>
      <c r="D54" s="60">
        <v>1630000</v>
      </c>
      <c r="E54" s="60">
        <v>1630000</v>
      </c>
      <c r="F54" s="61" t="s">
        <v>64</v>
      </c>
    </row>
    <row r="55" spans="1:6" ht="13" customHeight="1" x14ac:dyDescent="0.4">
      <c r="A55" s="68" t="s">
        <v>101</v>
      </c>
      <c r="B55" s="59" t="s">
        <v>87</v>
      </c>
      <c r="C55" s="60">
        <v>1500000</v>
      </c>
      <c r="D55" s="60">
        <v>3120000</v>
      </c>
      <c r="E55" s="60">
        <v>2310000</v>
      </c>
      <c r="F55" s="61" t="s">
        <v>64</v>
      </c>
    </row>
    <row r="56" spans="1:6" ht="13" customHeight="1" x14ac:dyDescent="0.4">
      <c r="A56" s="68" t="s">
        <v>101</v>
      </c>
      <c r="B56" s="59" t="s">
        <v>99</v>
      </c>
      <c r="C56" s="60">
        <v>1700000</v>
      </c>
      <c r="D56" s="60">
        <v>1700000</v>
      </c>
      <c r="E56" s="60">
        <v>1700000</v>
      </c>
      <c r="F56" s="61" t="s">
        <v>74</v>
      </c>
    </row>
    <row r="57" spans="1:6" ht="13" customHeight="1" x14ac:dyDescent="0.4">
      <c r="A57" s="68" t="s">
        <v>101</v>
      </c>
      <c r="B57" s="59" t="s">
        <v>88</v>
      </c>
      <c r="C57" s="60">
        <v>1350000</v>
      </c>
      <c r="D57" s="60">
        <v>1350000</v>
      </c>
      <c r="E57" s="60">
        <v>1350000</v>
      </c>
      <c r="F57" s="61" t="s">
        <v>64</v>
      </c>
    </row>
    <row r="58" spans="1:6" ht="13" customHeight="1" x14ac:dyDescent="0.4">
      <c r="A58" s="68" t="s">
        <v>101</v>
      </c>
      <c r="B58" s="59" t="s">
        <v>91</v>
      </c>
      <c r="C58" s="60">
        <v>1500000</v>
      </c>
      <c r="D58" s="60">
        <v>1500000</v>
      </c>
      <c r="E58" s="60">
        <v>1500000</v>
      </c>
      <c r="F58" s="61" t="s">
        <v>65</v>
      </c>
    </row>
    <row r="59" spans="1:6" ht="13" customHeight="1" x14ac:dyDescent="0.4">
      <c r="A59" s="68" t="s">
        <v>101</v>
      </c>
      <c r="B59" s="59" t="s">
        <v>92</v>
      </c>
      <c r="C59" s="60">
        <v>1750000</v>
      </c>
      <c r="D59" s="60">
        <v>2720000</v>
      </c>
      <c r="E59" s="60">
        <v>2235000</v>
      </c>
      <c r="F59" s="61" t="s">
        <v>64</v>
      </c>
    </row>
    <row r="60" spans="1:6" ht="13" customHeight="1" x14ac:dyDescent="0.4">
      <c r="A60" s="69" t="s">
        <v>102</v>
      </c>
      <c r="B60" s="59" t="s">
        <v>94</v>
      </c>
      <c r="C60" s="60">
        <v>1523000</v>
      </c>
      <c r="D60" s="60">
        <v>1523000</v>
      </c>
      <c r="E60" s="60">
        <v>1523000</v>
      </c>
      <c r="F60" s="61" t="s">
        <v>64</v>
      </c>
    </row>
    <row r="61" spans="1:6" ht="13" customHeight="1" x14ac:dyDescent="0.4">
      <c r="A61" s="68" t="s">
        <v>102</v>
      </c>
      <c r="B61" s="59" t="s">
        <v>76</v>
      </c>
      <c r="C61" s="60">
        <v>1470000</v>
      </c>
      <c r="D61" s="60">
        <v>1470000</v>
      </c>
      <c r="E61" s="60">
        <v>1470000</v>
      </c>
      <c r="F61" s="61" t="s">
        <v>64</v>
      </c>
    </row>
    <row r="62" spans="1:6" ht="13" customHeight="1" x14ac:dyDescent="0.4">
      <c r="A62" s="68" t="s">
        <v>102</v>
      </c>
      <c r="B62" s="59" t="s">
        <v>77</v>
      </c>
      <c r="C62" s="60">
        <v>1300000</v>
      </c>
      <c r="D62" s="60">
        <v>1300000</v>
      </c>
      <c r="E62" s="60">
        <v>1300000</v>
      </c>
      <c r="F62" s="61" t="s">
        <v>64</v>
      </c>
    </row>
    <row r="63" spans="1:6" ht="13" customHeight="1" x14ac:dyDescent="0.4">
      <c r="A63" s="68" t="s">
        <v>102</v>
      </c>
      <c r="B63" s="59" t="s">
        <v>95</v>
      </c>
      <c r="C63" s="60">
        <v>1500000</v>
      </c>
      <c r="D63" s="60">
        <v>1500000</v>
      </c>
      <c r="E63" s="60">
        <v>1500000</v>
      </c>
      <c r="F63" s="61" t="s">
        <v>64</v>
      </c>
    </row>
    <row r="64" spans="1:6" ht="13" customHeight="1" x14ac:dyDescent="0.4">
      <c r="A64" s="68" t="s">
        <v>102</v>
      </c>
      <c r="B64" s="59" t="s">
        <v>79</v>
      </c>
      <c r="C64" s="60">
        <v>2450000</v>
      </c>
      <c r="D64" s="60">
        <v>2450000</v>
      </c>
      <c r="E64" s="60">
        <v>2450000</v>
      </c>
      <c r="F64" s="61" t="s">
        <v>64</v>
      </c>
    </row>
    <row r="65" spans="1:6" ht="13" customHeight="1" x14ac:dyDescent="0.4">
      <c r="A65" s="68" t="s">
        <v>102</v>
      </c>
      <c r="B65" s="59" t="s">
        <v>80</v>
      </c>
      <c r="C65" s="60">
        <v>1260000</v>
      </c>
      <c r="D65" s="60">
        <v>1418000</v>
      </c>
      <c r="E65" s="60">
        <v>1336800</v>
      </c>
      <c r="F65" s="61" t="s">
        <v>65</v>
      </c>
    </row>
    <row r="66" spans="1:6" ht="13" customHeight="1" x14ac:dyDescent="0.4">
      <c r="A66" s="68" t="s">
        <v>102</v>
      </c>
      <c r="B66" s="59" t="s">
        <v>82</v>
      </c>
      <c r="C66" s="60">
        <v>1250000</v>
      </c>
      <c r="D66" s="60">
        <v>1785000</v>
      </c>
      <c r="E66" s="60">
        <v>1508200</v>
      </c>
      <c r="F66" s="61" t="s">
        <v>66</v>
      </c>
    </row>
    <row r="67" spans="1:6" ht="13" customHeight="1" x14ac:dyDescent="0.4">
      <c r="A67" s="68" t="s">
        <v>102</v>
      </c>
      <c r="B67" s="59" t="s">
        <v>96</v>
      </c>
      <c r="C67" s="60">
        <v>1200000</v>
      </c>
      <c r="D67" s="60">
        <v>1300000</v>
      </c>
      <c r="E67" s="60">
        <v>1220000</v>
      </c>
      <c r="F67" s="61" t="s">
        <v>67</v>
      </c>
    </row>
    <row r="68" spans="1:6" ht="13" customHeight="1" x14ac:dyDescent="0.4">
      <c r="A68" s="68" t="s">
        <v>102</v>
      </c>
      <c r="B68" s="59" t="s">
        <v>98</v>
      </c>
      <c r="C68" s="60">
        <v>1111000</v>
      </c>
      <c r="D68" s="60">
        <v>1111000</v>
      </c>
      <c r="E68" s="60">
        <v>1111000</v>
      </c>
      <c r="F68" s="61" t="s">
        <v>64</v>
      </c>
    </row>
    <row r="69" spans="1:6" ht="13" customHeight="1" x14ac:dyDescent="0.4">
      <c r="A69" s="68" t="s">
        <v>102</v>
      </c>
      <c r="B69" s="59" t="s">
        <v>84</v>
      </c>
      <c r="C69" s="60">
        <v>1486000</v>
      </c>
      <c r="D69" s="60">
        <v>1486000</v>
      </c>
      <c r="E69" s="60">
        <v>1486000</v>
      </c>
      <c r="F69" s="61" t="s">
        <v>64</v>
      </c>
    </row>
    <row r="70" spans="1:6" ht="13" customHeight="1" x14ac:dyDescent="0.4">
      <c r="A70" s="68" t="s">
        <v>102</v>
      </c>
      <c r="B70" s="59" t="s">
        <v>87</v>
      </c>
      <c r="C70" s="60">
        <v>1270000</v>
      </c>
      <c r="D70" s="60">
        <v>1920000</v>
      </c>
      <c r="E70" s="60">
        <v>1496666.6666666667</v>
      </c>
      <c r="F70" s="63" t="s">
        <v>64</v>
      </c>
    </row>
    <row r="71" spans="1:6" ht="13" customHeight="1" x14ac:dyDescent="0.4">
      <c r="A71" s="68" t="s">
        <v>102</v>
      </c>
      <c r="B71" s="59" t="s">
        <v>99</v>
      </c>
      <c r="C71" s="60">
        <v>1200000</v>
      </c>
      <c r="D71" s="60">
        <v>1200000</v>
      </c>
      <c r="E71" s="60">
        <v>1200000</v>
      </c>
      <c r="F71" s="61" t="s">
        <v>67</v>
      </c>
    </row>
    <row r="72" spans="1:6" ht="13" customHeight="1" x14ac:dyDescent="0.4">
      <c r="A72" s="68" t="s">
        <v>102</v>
      </c>
      <c r="B72" s="59" t="s">
        <v>88</v>
      </c>
      <c r="C72" s="60">
        <v>1200000</v>
      </c>
      <c r="D72" s="60">
        <v>1300000</v>
      </c>
      <c r="E72" s="60">
        <v>1250000</v>
      </c>
      <c r="F72" s="61" t="s">
        <v>64</v>
      </c>
    </row>
    <row r="73" spans="1:6" ht="13" customHeight="1" x14ac:dyDescent="0.4">
      <c r="A73" s="68" t="s">
        <v>102</v>
      </c>
      <c r="B73" s="62" t="s">
        <v>100</v>
      </c>
      <c r="C73" s="60">
        <v>1000000</v>
      </c>
      <c r="D73" s="60">
        <v>1200000</v>
      </c>
      <c r="E73" s="60">
        <v>1100000</v>
      </c>
      <c r="F73" s="61" t="s">
        <v>67</v>
      </c>
    </row>
    <row r="74" spans="1:6" ht="13" customHeight="1" x14ac:dyDescent="0.4">
      <c r="A74" s="68" t="s">
        <v>102</v>
      </c>
      <c r="B74" s="59" t="s">
        <v>89</v>
      </c>
      <c r="C74" s="60">
        <v>1656000</v>
      </c>
      <c r="D74" s="60">
        <v>1656000</v>
      </c>
      <c r="E74" s="60">
        <v>1656000</v>
      </c>
      <c r="F74" s="61" t="s">
        <v>63</v>
      </c>
    </row>
    <row r="75" spans="1:6" ht="13" customHeight="1" x14ac:dyDescent="0.4">
      <c r="A75" s="68" t="s">
        <v>102</v>
      </c>
      <c r="B75" s="59" t="s">
        <v>91</v>
      </c>
      <c r="C75" s="60">
        <v>1300000</v>
      </c>
      <c r="D75" s="60">
        <v>1400000</v>
      </c>
      <c r="E75" s="60">
        <v>1333333.3333333333</v>
      </c>
      <c r="F75" s="61" t="s">
        <v>64</v>
      </c>
    </row>
    <row r="76" spans="1:6" ht="13" customHeight="1" x14ac:dyDescent="0.4">
      <c r="A76" s="68" t="s">
        <v>102</v>
      </c>
      <c r="B76" s="59" t="s">
        <v>92</v>
      </c>
      <c r="C76" s="60">
        <v>1300000</v>
      </c>
      <c r="D76" s="60">
        <v>1600000</v>
      </c>
      <c r="E76" s="60">
        <v>1400000</v>
      </c>
      <c r="F76" s="61" t="s">
        <v>64</v>
      </c>
    </row>
    <row r="77" spans="1:6" ht="13" customHeight="1" x14ac:dyDescent="0.4">
      <c r="A77" s="69" t="s">
        <v>103</v>
      </c>
      <c r="B77" s="59" t="s">
        <v>94</v>
      </c>
      <c r="C77" s="60">
        <v>1568000</v>
      </c>
      <c r="D77" s="60">
        <v>1568000</v>
      </c>
      <c r="E77" s="60">
        <v>1568000</v>
      </c>
      <c r="F77" s="61" t="s">
        <v>64</v>
      </c>
    </row>
    <row r="78" spans="1:6" ht="13" customHeight="1" x14ac:dyDescent="0.4">
      <c r="A78" s="68" t="s">
        <v>103</v>
      </c>
      <c r="B78" s="59" t="s">
        <v>76</v>
      </c>
      <c r="C78" s="60">
        <v>1530000</v>
      </c>
      <c r="D78" s="60">
        <v>1540000</v>
      </c>
      <c r="E78" s="60">
        <v>1535000</v>
      </c>
      <c r="F78" s="61" t="s">
        <v>64</v>
      </c>
    </row>
    <row r="79" spans="1:6" ht="13" customHeight="1" x14ac:dyDescent="0.4">
      <c r="A79" s="68" t="s">
        <v>103</v>
      </c>
      <c r="B79" s="59" t="s">
        <v>95</v>
      </c>
      <c r="C79" s="60">
        <v>1670000</v>
      </c>
      <c r="D79" s="60">
        <v>1680000</v>
      </c>
      <c r="E79" s="60">
        <v>1675000</v>
      </c>
      <c r="F79" s="61" t="s">
        <v>64</v>
      </c>
    </row>
    <row r="80" spans="1:6" ht="13" customHeight="1" x14ac:dyDescent="0.4">
      <c r="A80" s="68" t="s">
        <v>103</v>
      </c>
      <c r="B80" s="59" t="s">
        <v>78</v>
      </c>
      <c r="C80" s="60">
        <v>1640000</v>
      </c>
      <c r="D80" s="60">
        <v>1650000</v>
      </c>
      <c r="E80" s="60">
        <v>1645000</v>
      </c>
      <c r="F80" s="61" t="s">
        <v>64</v>
      </c>
    </row>
    <row r="81" spans="1:6" ht="13" customHeight="1" x14ac:dyDescent="0.4">
      <c r="A81" s="68" t="s">
        <v>103</v>
      </c>
      <c r="B81" s="62" t="s">
        <v>79</v>
      </c>
      <c r="C81" s="60">
        <v>1624000</v>
      </c>
      <c r="D81" s="60">
        <v>1636000</v>
      </c>
      <c r="E81" s="60">
        <v>1630000</v>
      </c>
      <c r="F81" s="61" t="s">
        <v>64</v>
      </c>
    </row>
    <row r="82" spans="1:6" ht="13" customHeight="1" x14ac:dyDescent="0.4">
      <c r="A82" s="68" t="s">
        <v>103</v>
      </c>
      <c r="B82" s="62" t="s">
        <v>80</v>
      </c>
      <c r="C82" s="60">
        <v>1624000</v>
      </c>
      <c r="D82" s="60">
        <v>1680000</v>
      </c>
      <c r="E82" s="60">
        <v>1654400</v>
      </c>
      <c r="F82" s="61" t="s">
        <v>64</v>
      </c>
    </row>
    <row r="83" spans="1:6" ht="13" customHeight="1" x14ac:dyDescent="0.4">
      <c r="A83" s="68" t="s">
        <v>103</v>
      </c>
      <c r="B83" s="62" t="s">
        <v>81</v>
      </c>
      <c r="C83" s="60">
        <v>1528000</v>
      </c>
      <c r="D83" s="60">
        <v>1528000</v>
      </c>
      <c r="E83" s="60">
        <v>1528000</v>
      </c>
      <c r="F83" s="61" t="s">
        <v>64</v>
      </c>
    </row>
    <row r="84" spans="1:6" ht="13" customHeight="1" x14ac:dyDescent="0.4">
      <c r="A84" s="68" t="s">
        <v>103</v>
      </c>
      <c r="B84" s="62" t="s">
        <v>82</v>
      </c>
      <c r="C84" s="60">
        <v>1624000</v>
      </c>
      <c r="D84" s="60">
        <v>1728000</v>
      </c>
      <c r="E84" s="60">
        <v>1678400</v>
      </c>
      <c r="F84" s="61" t="s">
        <v>64</v>
      </c>
    </row>
    <row r="85" spans="1:6" ht="13" customHeight="1" x14ac:dyDescent="0.4">
      <c r="A85" s="68" t="s">
        <v>103</v>
      </c>
      <c r="B85" s="62" t="s">
        <v>96</v>
      </c>
      <c r="C85" s="60">
        <v>1150000</v>
      </c>
      <c r="D85" s="60">
        <v>1250000</v>
      </c>
      <c r="E85" s="60">
        <v>1210000</v>
      </c>
      <c r="F85" s="61" t="s">
        <v>67</v>
      </c>
    </row>
    <row r="86" spans="1:6" ht="13" customHeight="1" x14ac:dyDescent="0.4">
      <c r="A86" s="68" t="s">
        <v>103</v>
      </c>
      <c r="B86" s="62" t="s">
        <v>83</v>
      </c>
      <c r="C86" s="60">
        <v>1635000</v>
      </c>
      <c r="D86" s="60">
        <v>1635000</v>
      </c>
      <c r="E86" s="60">
        <v>1635000</v>
      </c>
      <c r="F86" s="61" t="s">
        <v>64</v>
      </c>
    </row>
    <row r="87" spans="1:6" ht="13" customHeight="1" x14ac:dyDescent="0.4">
      <c r="A87" s="68" t="s">
        <v>103</v>
      </c>
      <c r="B87" s="62" t="s">
        <v>84</v>
      </c>
      <c r="C87" s="60">
        <v>1632000</v>
      </c>
      <c r="D87" s="60">
        <v>1632000</v>
      </c>
      <c r="E87" s="60">
        <v>1632000</v>
      </c>
      <c r="F87" s="61" t="s">
        <v>64</v>
      </c>
    </row>
    <row r="88" spans="1:6" ht="13" customHeight="1" x14ac:dyDescent="0.4">
      <c r="A88" s="68" t="s">
        <v>103</v>
      </c>
      <c r="B88" s="62" t="s">
        <v>85</v>
      </c>
      <c r="C88" s="60">
        <v>1624000</v>
      </c>
      <c r="D88" s="60">
        <v>1624000</v>
      </c>
      <c r="E88" s="60">
        <v>1624000</v>
      </c>
      <c r="F88" s="61" t="s">
        <v>64</v>
      </c>
    </row>
    <row r="89" spans="1:6" ht="13" customHeight="1" x14ac:dyDescent="0.4">
      <c r="A89" s="68" t="s">
        <v>103</v>
      </c>
      <c r="B89" s="62" t="s">
        <v>87</v>
      </c>
      <c r="C89" s="60">
        <v>1544000</v>
      </c>
      <c r="D89" s="60">
        <v>1600000</v>
      </c>
      <c r="E89" s="60">
        <v>1576000</v>
      </c>
      <c r="F89" s="61" t="s">
        <v>64</v>
      </c>
    </row>
    <row r="90" spans="1:6" ht="13" customHeight="1" x14ac:dyDescent="0.4">
      <c r="A90" s="68" t="s">
        <v>103</v>
      </c>
      <c r="B90" s="59" t="s">
        <v>99</v>
      </c>
      <c r="C90" s="60">
        <v>1150000</v>
      </c>
      <c r="D90" s="60">
        <v>1150000</v>
      </c>
      <c r="E90" s="60">
        <v>1150000</v>
      </c>
      <c r="F90" s="61" t="s">
        <v>67</v>
      </c>
    </row>
    <row r="91" spans="1:6" ht="13" customHeight="1" x14ac:dyDescent="0.4">
      <c r="A91" s="68" t="s">
        <v>103</v>
      </c>
      <c r="B91" s="59" t="s">
        <v>88</v>
      </c>
      <c r="C91" s="60">
        <v>1528000</v>
      </c>
      <c r="D91" s="60">
        <v>1528000</v>
      </c>
      <c r="E91" s="60">
        <v>1528000</v>
      </c>
      <c r="F91" s="61" t="s">
        <v>64</v>
      </c>
    </row>
    <row r="92" spans="1:6" ht="13" customHeight="1" x14ac:dyDescent="0.4">
      <c r="A92" s="68" t="s">
        <v>103</v>
      </c>
      <c r="B92" s="59" t="s">
        <v>100</v>
      </c>
      <c r="C92" s="60">
        <v>1650000</v>
      </c>
      <c r="D92" s="60">
        <v>1700000</v>
      </c>
      <c r="E92" s="60">
        <v>1676666.6666666667</v>
      </c>
      <c r="F92" s="61" t="s">
        <v>64</v>
      </c>
    </row>
    <row r="93" spans="1:6" ht="13" customHeight="1" x14ac:dyDescent="0.4">
      <c r="A93" s="68" t="s">
        <v>103</v>
      </c>
      <c r="B93" s="59" t="s">
        <v>89</v>
      </c>
      <c r="C93" s="60">
        <v>1470000</v>
      </c>
      <c r="D93" s="60">
        <v>1470000</v>
      </c>
      <c r="E93" s="60">
        <v>1470000</v>
      </c>
      <c r="F93" s="61" t="s">
        <v>74</v>
      </c>
    </row>
    <row r="94" spans="1:6" ht="13" customHeight="1" x14ac:dyDescent="0.4">
      <c r="A94" s="68" t="s">
        <v>103</v>
      </c>
      <c r="B94" s="59" t="s">
        <v>90</v>
      </c>
      <c r="C94" s="60">
        <v>1504000</v>
      </c>
      <c r="D94" s="60">
        <v>1504000</v>
      </c>
      <c r="E94" s="60">
        <v>1504000</v>
      </c>
      <c r="F94" s="61" t="s">
        <v>64</v>
      </c>
    </row>
    <row r="95" spans="1:6" ht="13" customHeight="1" x14ac:dyDescent="0.4">
      <c r="A95" s="68" t="s">
        <v>103</v>
      </c>
      <c r="B95" s="59" t="s">
        <v>91</v>
      </c>
      <c r="C95" s="60">
        <v>1528000</v>
      </c>
      <c r="D95" s="60">
        <v>1560000</v>
      </c>
      <c r="E95" s="60">
        <v>1546000</v>
      </c>
      <c r="F95" s="61" t="s">
        <v>64</v>
      </c>
    </row>
    <row r="96" spans="1:6" ht="13" customHeight="1" x14ac:dyDescent="0.4">
      <c r="A96" s="68" t="s">
        <v>103</v>
      </c>
      <c r="B96" s="59" t="s">
        <v>92</v>
      </c>
      <c r="C96" s="60">
        <v>1496000</v>
      </c>
      <c r="D96" s="60">
        <v>1536000</v>
      </c>
      <c r="E96" s="60">
        <v>1513000</v>
      </c>
      <c r="F96" s="61" t="s">
        <v>64</v>
      </c>
    </row>
    <row r="97" spans="1:6" ht="13" customHeight="1" x14ac:dyDescent="0.4">
      <c r="A97" s="69" t="s">
        <v>104</v>
      </c>
      <c r="B97" s="59" t="s">
        <v>94</v>
      </c>
      <c r="C97" s="60">
        <v>1080000</v>
      </c>
      <c r="D97" s="60">
        <v>1080000</v>
      </c>
      <c r="E97" s="60">
        <v>1080000</v>
      </c>
      <c r="F97" s="61" t="s">
        <v>64</v>
      </c>
    </row>
    <row r="98" spans="1:6" ht="13" customHeight="1" x14ac:dyDescent="0.4">
      <c r="A98" s="68" t="s">
        <v>104</v>
      </c>
      <c r="B98" s="59" t="s">
        <v>76</v>
      </c>
      <c r="C98" s="60">
        <v>1050000</v>
      </c>
      <c r="D98" s="60">
        <v>1050000</v>
      </c>
      <c r="E98" s="60">
        <v>1050000</v>
      </c>
      <c r="F98" s="61" t="s">
        <v>64</v>
      </c>
    </row>
    <row r="99" spans="1:6" ht="13" customHeight="1" x14ac:dyDescent="0.4">
      <c r="A99" s="68" t="s">
        <v>104</v>
      </c>
      <c r="B99" s="59" t="s">
        <v>77</v>
      </c>
      <c r="C99" s="60">
        <v>1050000</v>
      </c>
      <c r="D99" s="60">
        <v>1050000</v>
      </c>
      <c r="E99" s="60">
        <v>1050000</v>
      </c>
      <c r="F99" s="61" t="s">
        <v>64</v>
      </c>
    </row>
    <row r="100" spans="1:6" ht="13" customHeight="1" x14ac:dyDescent="0.4">
      <c r="A100" s="68" t="s">
        <v>104</v>
      </c>
      <c r="B100" s="59" t="s">
        <v>95</v>
      </c>
      <c r="C100" s="60">
        <v>1300000</v>
      </c>
      <c r="D100" s="60">
        <v>1300000</v>
      </c>
      <c r="E100" s="60">
        <v>1300000</v>
      </c>
      <c r="F100" s="61" t="s">
        <v>72</v>
      </c>
    </row>
    <row r="101" spans="1:6" ht="13" customHeight="1" x14ac:dyDescent="0.4">
      <c r="A101" s="68" t="s">
        <v>104</v>
      </c>
      <c r="B101" s="59" t="s">
        <v>78</v>
      </c>
      <c r="C101" s="60">
        <v>1300000</v>
      </c>
      <c r="D101" s="60">
        <v>1300000</v>
      </c>
      <c r="E101" s="60">
        <v>1300000</v>
      </c>
      <c r="F101" s="61" t="s">
        <v>64</v>
      </c>
    </row>
    <row r="102" spans="1:6" ht="13" customHeight="1" x14ac:dyDescent="0.4">
      <c r="A102" s="68" t="s">
        <v>104</v>
      </c>
      <c r="B102" s="59" t="s">
        <v>79</v>
      </c>
      <c r="C102" s="60">
        <v>1049000</v>
      </c>
      <c r="D102" s="60">
        <v>1050000</v>
      </c>
      <c r="E102" s="60">
        <v>1049500</v>
      </c>
      <c r="F102" s="61" t="s">
        <v>64</v>
      </c>
    </row>
    <row r="103" spans="1:6" ht="13" customHeight="1" x14ac:dyDescent="0.4">
      <c r="A103" s="68" t="s">
        <v>104</v>
      </c>
      <c r="B103" s="59" t="s">
        <v>80</v>
      </c>
      <c r="C103" s="60">
        <v>1019000</v>
      </c>
      <c r="D103" s="60">
        <v>1103000</v>
      </c>
      <c r="E103" s="60">
        <v>1042200</v>
      </c>
      <c r="F103" s="61" t="s">
        <v>64</v>
      </c>
    </row>
    <row r="104" spans="1:6" ht="13" customHeight="1" x14ac:dyDescent="0.4">
      <c r="A104" s="68" t="s">
        <v>104</v>
      </c>
      <c r="B104" s="59" t="s">
        <v>81</v>
      </c>
      <c r="C104" s="60">
        <v>1050000</v>
      </c>
      <c r="D104" s="60">
        <v>1050000</v>
      </c>
      <c r="E104" s="60">
        <v>1050000</v>
      </c>
      <c r="F104" s="61" t="s">
        <v>64</v>
      </c>
    </row>
    <row r="105" spans="1:6" ht="13" customHeight="1" x14ac:dyDescent="0.4">
      <c r="A105" s="68" t="s">
        <v>104</v>
      </c>
      <c r="B105" s="59" t="s">
        <v>82</v>
      </c>
      <c r="C105" s="60">
        <v>1000000</v>
      </c>
      <c r="D105" s="60">
        <v>1365000</v>
      </c>
      <c r="E105" s="60">
        <v>1170400</v>
      </c>
      <c r="F105" s="61" t="s">
        <v>64</v>
      </c>
    </row>
    <row r="106" spans="1:6" ht="13" customHeight="1" x14ac:dyDescent="0.4">
      <c r="A106" s="68" t="s">
        <v>104</v>
      </c>
      <c r="B106" s="59" t="s">
        <v>96</v>
      </c>
      <c r="C106" s="60">
        <v>1000000</v>
      </c>
      <c r="D106" s="60">
        <v>1050000</v>
      </c>
      <c r="E106" s="60">
        <v>1010000</v>
      </c>
      <c r="F106" s="61" t="s">
        <v>63</v>
      </c>
    </row>
    <row r="107" spans="1:6" ht="13" customHeight="1" x14ac:dyDescent="0.4">
      <c r="A107" s="68" t="s">
        <v>104</v>
      </c>
      <c r="B107" s="59" t="s">
        <v>97</v>
      </c>
      <c r="C107" s="60">
        <v>950000</v>
      </c>
      <c r="D107" s="60">
        <v>1000000</v>
      </c>
      <c r="E107" s="60">
        <v>975000</v>
      </c>
      <c r="F107" s="61" t="s">
        <v>64</v>
      </c>
    </row>
    <row r="108" spans="1:6" ht="13" customHeight="1" x14ac:dyDescent="0.4">
      <c r="A108" s="68" t="s">
        <v>104</v>
      </c>
      <c r="B108" s="59" t="s">
        <v>83</v>
      </c>
      <c r="C108" s="60">
        <v>1055000</v>
      </c>
      <c r="D108" s="60">
        <v>1055000</v>
      </c>
      <c r="E108" s="60">
        <v>1055000</v>
      </c>
      <c r="F108" s="61" t="s">
        <v>64</v>
      </c>
    </row>
    <row r="109" spans="1:6" ht="13" customHeight="1" x14ac:dyDescent="0.4">
      <c r="A109" s="68" t="s">
        <v>104</v>
      </c>
      <c r="B109" s="59" t="s">
        <v>98</v>
      </c>
      <c r="C109" s="60">
        <v>676000</v>
      </c>
      <c r="D109" s="60">
        <v>676000</v>
      </c>
      <c r="E109" s="60">
        <v>676000</v>
      </c>
      <c r="F109" s="61" t="s">
        <v>74</v>
      </c>
    </row>
    <row r="110" spans="1:6" ht="13" customHeight="1" x14ac:dyDescent="0.4">
      <c r="A110" s="68" t="s">
        <v>104</v>
      </c>
      <c r="B110" s="59" t="s">
        <v>84</v>
      </c>
      <c r="C110" s="60">
        <v>1092000</v>
      </c>
      <c r="D110" s="60">
        <v>1092000</v>
      </c>
      <c r="E110" s="60">
        <v>1092000</v>
      </c>
      <c r="F110" s="61" t="s">
        <v>65</v>
      </c>
    </row>
    <row r="111" spans="1:6" ht="13" customHeight="1" x14ac:dyDescent="0.4">
      <c r="A111" s="68" t="s">
        <v>104</v>
      </c>
      <c r="B111" s="59" t="s">
        <v>85</v>
      </c>
      <c r="C111" s="60">
        <v>1030000</v>
      </c>
      <c r="D111" s="60">
        <v>1030000</v>
      </c>
      <c r="E111" s="60">
        <v>1030000</v>
      </c>
      <c r="F111" s="61" t="s">
        <v>64</v>
      </c>
    </row>
    <row r="112" spans="1:6" ht="13" customHeight="1" x14ac:dyDescent="0.4">
      <c r="A112" s="68" t="s">
        <v>104</v>
      </c>
      <c r="B112" s="59" t="s">
        <v>86</v>
      </c>
      <c r="C112" s="60">
        <v>800000</v>
      </c>
      <c r="D112" s="60">
        <v>1205000</v>
      </c>
      <c r="E112" s="60">
        <v>1002500</v>
      </c>
      <c r="F112" s="61" t="s">
        <v>64</v>
      </c>
    </row>
    <row r="113" spans="1:6" ht="13" customHeight="1" x14ac:dyDescent="0.4">
      <c r="A113" s="68" t="s">
        <v>104</v>
      </c>
      <c r="B113" s="59" t="s">
        <v>87</v>
      </c>
      <c r="C113" s="60">
        <v>1150000</v>
      </c>
      <c r="D113" s="60">
        <v>1428000</v>
      </c>
      <c r="E113" s="60">
        <v>1257000</v>
      </c>
      <c r="F113" s="61" t="s">
        <v>66</v>
      </c>
    </row>
    <row r="114" spans="1:6" ht="13" customHeight="1" x14ac:dyDescent="0.4">
      <c r="A114" s="68" t="s">
        <v>104</v>
      </c>
      <c r="B114" s="59" t="s">
        <v>99</v>
      </c>
      <c r="C114" s="60">
        <v>1050000</v>
      </c>
      <c r="D114" s="60">
        <v>1050000</v>
      </c>
      <c r="E114" s="60">
        <v>1050000</v>
      </c>
      <c r="F114" s="61" t="s">
        <v>63</v>
      </c>
    </row>
    <row r="115" spans="1:6" ht="13" customHeight="1" x14ac:dyDescent="0.4">
      <c r="A115" s="68" t="s">
        <v>104</v>
      </c>
      <c r="B115" s="59" t="s">
        <v>88</v>
      </c>
      <c r="C115" s="60">
        <v>1050000</v>
      </c>
      <c r="D115" s="60">
        <v>1100000</v>
      </c>
      <c r="E115" s="60">
        <v>1075000</v>
      </c>
      <c r="F115" s="61" t="s">
        <v>64</v>
      </c>
    </row>
    <row r="116" spans="1:6" ht="13" customHeight="1" x14ac:dyDescent="0.4">
      <c r="A116" s="68" t="s">
        <v>104</v>
      </c>
      <c r="B116" s="59" t="s">
        <v>100</v>
      </c>
      <c r="C116" s="60">
        <v>1000000</v>
      </c>
      <c r="D116" s="60">
        <v>1375000</v>
      </c>
      <c r="E116" s="60">
        <v>1191666.6666666667</v>
      </c>
      <c r="F116" s="61" t="s">
        <v>72</v>
      </c>
    </row>
    <row r="117" spans="1:6" ht="13" customHeight="1" x14ac:dyDescent="0.4">
      <c r="A117" s="68" t="s">
        <v>104</v>
      </c>
      <c r="B117" s="59" t="s">
        <v>89</v>
      </c>
      <c r="C117" s="60">
        <v>1050000</v>
      </c>
      <c r="D117" s="60">
        <v>1050000</v>
      </c>
      <c r="E117" s="60">
        <v>1050000</v>
      </c>
      <c r="F117" s="61" t="s">
        <v>64</v>
      </c>
    </row>
    <row r="118" spans="1:6" ht="13" customHeight="1" x14ac:dyDescent="0.4">
      <c r="A118" s="68" t="s">
        <v>104</v>
      </c>
      <c r="B118" s="59" t="s">
        <v>90</v>
      </c>
      <c r="C118" s="60">
        <v>1095000</v>
      </c>
      <c r="D118" s="60">
        <v>1095000</v>
      </c>
      <c r="E118" s="60">
        <v>1095000</v>
      </c>
      <c r="F118" s="61" t="s">
        <v>72</v>
      </c>
    </row>
    <row r="119" spans="1:6" ht="13" customHeight="1" x14ac:dyDescent="0.4">
      <c r="A119" s="68" t="s">
        <v>104</v>
      </c>
      <c r="B119" s="59" t="s">
        <v>91</v>
      </c>
      <c r="C119" s="60">
        <v>1000000</v>
      </c>
      <c r="D119" s="60">
        <v>1100000</v>
      </c>
      <c r="E119" s="60">
        <v>1037500</v>
      </c>
      <c r="F119" s="61" t="s">
        <v>64</v>
      </c>
    </row>
    <row r="120" spans="1:6" ht="13" customHeight="1" x14ac:dyDescent="0.4">
      <c r="A120" s="70" t="s">
        <v>104</v>
      </c>
      <c r="B120" s="64" t="s">
        <v>92</v>
      </c>
      <c r="C120" s="65">
        <v>920000</v>
      </c>
      <c r="D120" s="65">
        <v>1070000</v>
      </c>
      <c r="E120" s="65">
        <v>1001600</v>
      </c>
      <c r="F120" s="66" t="s">
        <v>65</v>
      </c>
    </row>
    <row r="121" spans="1:6" ht="13" customHeight="1" x14ac:dyDescent="0.4">
      <c r="A121" s="55"/>
      <c r="B121" s="53"/>
      <c r="C121" s="54"/>
      <c r="D121" s="54"/>
      <c r="E121" s="54"/>
      <c r="F121" s="11"/>
    </row>
    <row r="123" spans="1:6" ht="13" customHeight="1" x14ac:dyDescent="0.4">
      <c r="A123" s="11" t="s">
        <v>34</v>
      </c>
    </row>
    <row r="124" spans="1:6" ht="13" customHeight="1" x14ac:dyDescent="0.4">
      <c r="A124" s="11" t="s">
        <v>49</v>
      </c>
    </row>
    <row r="125" spans="1:6" ht="13" customHeight="1" x14ac:dyDescent="0.4">
      <c r="A125" s="11" t="s">
        <v>50</v>
      </c>
    </row>
    <row r="126" spans="1:6" ht="13" customHeight="1" x14ac:dyDescent="0.4">
      <c r="A126" s="11" t="s">
        <v>51</v>
      </c>
    </row>
    <row r="127" spans="1:6" ht="13" customHeight="1" x14ac:dyDescent="0.4">
      <c r="A127" s="11" t="s">
        <v>52</v>
      </c>
    </row>
    <row r="128" spans="1:6" ht="13" customHeight="1" x14ac:dyDescent="0.4">
      <c r="A128" s="11" t="s">
        <v>53</v>
      </c>
    </row>
    <row r="129" spans="1:1" ht="13" customHeight="1" x14ac:dyDescent="0.4">
      <c r="A129" s="11" t="s">
        <v>54</v>
      </c>
    </row>
    <row r="130" spans="1:1" ht="13" customHeight="1" x14ac:dyDescent="0.4">
      <c r="A130" s="11" t="s">
        <v>55</v>
      </c>
    </row>
    <row r="131" spans="1:1" ht="13" customHeight="1" x14ac:dyDescent="0.4">
      <c r="A13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81B8DCA9-4751-455C-969C-019EED30792E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0C8A-9016-4E33-93D3-ED3973B34E24}">
  <dimension ref="A1:K439"/>
  <sheetViews>
    <sheetView showGridLines="0" workbookViewId="0">
      <selection activeCell="A8" sqref="A8"/>
    </sheetView>
  </sheetViews>
  <sheetFormatPr baseColWidth="10" defaultColWidth="11" defaultRowHeight="13" customHeight="1" x14ac:dyDescent="0.4"/>
  <cols>
    <col min="1" max="1" width="20.75" style="22" bestFit="1" customWidth="1"/>
    <col min="2" max="2" width="10.83203125" style="22" bestFit="1" customWidth="1"/>
    <col min="3" max="3" width="10" style="22" customWidth="1"/>
    <col min="4" max="4" width="11.75" style="24" customWidth="1"/>
    <col min="5" max="5" width="3" style="24" customWidth="1"/>
    <col min="6" max="6" width="22.25" style="23" bestFit="1" customWidth="1"/>
    <col min="7" max="7" width="10.83203125" style="22" bestFit="1" customWidth="1"/>
    <col min="8" max="8" width="9.83203125" style="22" customWidth="1"/>
    <col min="9" max="9" width="11.5" style="22" customWidth="1"/>
    <col min="10" max="10" width="6.33203125" style="22" customWidth="1"/>
    <col min="11" max="16384" width="11" style="22"/>
  </cols>
  <sheetData>
    <row r="1" spans="1:11" s="39" customFormat="1" ht="60" customHeight="1" x14ac:dyDescent="0.3">
      <c r="A1" s="100"/>
      <c r="B1" s="100"/>
      <c r="C1" s="100"/>
      <c r="D1" s="100"/>
      <c r="E1" s="100"/>
      <c r="F1" s="100"/>
    </row>
    <row r="2" spans="1:11" s="39" customFormat="1" ht="30.75" customHeight="1" x14ac:dyDescent="0.3">
      <c r="A2" s="100"/>
      <c r="B2" s="100"/>
      <c r="C2" s="100"/>
      <c r="D2" s="100"/>
      <c r="E2" s="100"/>
      <c r="F2" s="100"/>
    </row>
    <row r="3" spans="1:11" ht="12" customHeight="1" x14ac:dyDescent="0.4">
      <c r="A3" s="101" t="str">
        <f>+Índice!A5</f>
        <v>Boletín semanal precios mayoristas - 30 de diciembre de 2023 a 5 de enero de 2024</v>
      </c>
      <c r="B3" s="101"/>
      <c r="C3" s="101"/>
      <c r="D3" s="101"/>
      <c r="E3" s="101"/>
      <c r="F3" s="101"/>
      <c r="G3" s="101"/>
      <c r="H3" s="101"/>
      <c r="I3" s="101"/>
      <c r="K3" s="38" t="s">
        <v>21</v>
      </c>
    </row>
    <row r="4" spans="1:11" ht="17.149999999999999" customHeight="1" x14ac:dyDescent="0.4">
      <c r="A4" s="101"/>
      <c r="B4" s="101"/>
      <c r="C4" s="101"/>
      <c r="D4" s="101"/>
      <c r="E4" s="101"/>
      <c r="F4" s="101"/>
      <c r="G4" s="101"/>
      <c r="H4" s="101"/>
      <c r="I4" s="101"/>
    </row>
    <row r="5" spans="1:11" ht="11.15" customHeight="1" x14ac:dyDescent="0.4">
      <c r="A5" s="102" t="s">
        <v>130</v>
      </c>
      <c r="B5" s="103"/>
      <c r="C5" s="103"/>
      <c r="D5" s="103"/>
      <c r="E5" s="103"/>
      <c r="F5" s="103"/>
      <c r="G5" s="103"/>
      <c r="H5" s="103"/>
      <c r="I5" s="103"/>
    </row>
    <row r="6" spans="1:11" ht="12" customHeight="1" x14ac:dyDescent="0.4">
      <c r="A6" s="102"/>
      <c r="B6" s="103"/>
      <c r="C6" s="103"/>
      <c r="D6" s="103"/>
      <c r="E6" s="103"/>
      <c r="F6" s="103"/>
      <c r="G6" s="103"/>
      <c r="H6" s="103"/>
      <c r="I6" s="103"/>
    </row>
    <row r="7" spans="1:11" ht="12" customHeight="1" x14ac:dyDescent="0.4">
      <c r="A7" s="102"/>
      <c r="B7" s="103"/>
      <c r="C7" s="103"/>
      <c r="D7" s="103"/>
      <c r="E7" s="103"/>
      <c r="F7" s="103"/>
      <c r="G7" s="103"/>
      <c r="H7" s="103"/>
      <c r="I7" s="103"/>
    </row>
    <row r="9" spans="1:11" ht="30" customHeight="1" x14ac:dyDescent="0.45">
      <c r="A9" s="104" t="s">
        <v>125</v>
      </c>
      <c r="B9" s="104"/>
      <c r="C9" s="104"/>
      <c r="D9" s="104"/>
      <c r="E9" s="40"/>
      <c r="F9" s="98" t="s">
        <v>124</v>
      </c>
      <c r="G9" s="98"/>
      <c r="H9" s="98"/>
      <c r="I9" s="98"/>
    </row>
    <row r="10" spans="1:11" ht="13" customHeight="1" x14ac:dyDescent="0.45">
      <c r="A10" s="32" t="s">
        <v>112</v>
      </c>
      <c r="B10" s="33" t="s">
        <v>128</v>
      </c>
      <c r="C10" s="33" t="s">
        <v>129</v>
      </c>
      <c r="D10" s="32" t="s">
        <v>111</v>
      </c>
      <c r="E10" s="40"/>
      <c r="F10" s="32" t="s">
        <v>112</v>
      </c>
      <c r="G10" s="33" t="s">
        <v>128</v>
      </c>
      <c r="H10" s="33" t="s">
        <v>129</v>
      </c>
      <c r="I10" s="32" t="s">
        <v>111</v>
      </c>
    </row>
    <row r="11" spans="1:11" ht="13" customHeight="1" x14ac:dyDescent="0.45">
      <c r="A11" s="41" t="s">
        <v>110</v>
      </c>
      <c r="B11" s="42">
        <v>24531.652499999993</v>
      </c>
      <c r="C11" s="42">
        <v>21548.97525</v>
      </c>
      <c r="D11" s="43">
        <v>-0.12158484839127714</v>
      </c>
      <c r="E11" s="44"/>
      <c r="F11" s="41" t="s">
        <v>110</v>
      </c>
      <c r="G11" s="42">
        <v>5054.6750000000002</v>
      </c>
      <c r="H11" s="42">
        <v>4427.5339999999997</v>
      </c>
      <c r="I11" s="43">
        <v>-0.12407147838387245</v>
      </c>
    </row>
    <row r="12" spans="1:11" ht="13" customHeight="1" x14ac:dyDescent="0.45">
      <c r="A12" s="41" t="s">
        <v>6</v>
      </c>
      <c r="B12" s="42">
        <v>34589.452500000007</v>
      </c>
      <c r="C12" s="42">
        <v>32906.523999999998</v>
      </c>
      <c r="D12" s="43">
        <v>-4.8654383876125529E-2</v>
      </c>
      <c r="E12" s="44"/>
      <c r="F12" s="41" t="s">
        <v>6</v>
      </c>
      <c r="G12" s="42">
        <v>4806.1310000000003</v>
      </c>
      <c r="H12" s="42">
        <v>4668.6629999999996</v>
      </c>
      <c r="I12" s="43">
        <v>-2.8602632762194991E-2</v>
      </c>
    </row>
    <row r="13" spans="1:11" ht="13" customHeight="1" x14ac:dyDescent="0.45">
      <c r="A13" s="41" t="s">
        <v>4</v>
      </c>
      <c r="B13" s="42">
        <v>33398.817600000009</v>
      </c>
      <c r="C13" s="42">
        <v>31188.1008</v>
      </c>
      <c r="D13" s="43">
        <v>-6.6191469005777326E-2</v>
      </c>
      <c r="E13" s="44"/>
      <c r="F13" s="41" t="s">
        <v>4</v>
      </c>
      <c r="G13" s="42">
        <v>4595.027</v>
      </c>
      <c r="H13" s="42">
        <v>3982.799</v>
      </c>
      <c r="I13" s="43">
        <v>-0.1332370843522791</v>
      </c>
    </row>
    <row r="14" spans="1:11" ht="13" customHeight="1" x14ac:dyDescent="0.45">
      <c r="A14" s="41" t="s">
        <v>109</v>
      </c>
      <c r="B14" s="42">
        <v>23474.288939999999</v>
      </c>
      <c r="C14" s="42">
        <v>19623.01022</v>
      </c>
      <c r="D14" s="43">
        <v>-0.16406370092162625</v>
      </c>
      <c r="E14" s="44"/>
      <c r="F14" s="41" t="s">
        <v>109</v>
      </c>
      <c r="G14" s="42">
        <v>5469.0026799999996</v>
      </c>
      <c r="H14" s="42">
        <v>4121.1242000000002</v>
      </c>
      <c r="I14" s="43">
        <v>-0.24645782034979724</v>
      </c>
    </row>
    <row r="15" spans="1:11" ht="13" customHeight="1" x14ac:dyDescent="0.45">
      <c r="A15" s="31" t="s">
        <v>123</v>
      </c>
      <c r="B15" s="30">
        <v>115994.21154</v>
      </c>
      <c r="C15" s="30">
        <v>105266.61026999999</v>
      </c>
      <c r="D15" s="45">
        <v>-9.2483936289360913E-2</v>
      </c>
      <c r="E15" s="40"/>
      <c r="F15" s="31" t="s">
        <v>108</v>
      </c>
      <c r="G15" s="30">
        <v>19924.83568</v>
      </c>
      <c r="H15" s="30">
        <v>17200.120199999998</v>
      </c>
      <c r="I15" s="45">
        <v>-0.1367497089441494</v>
      </c>
    </row>
    <row r="16" spans="1:11" ht="13" customHeight="1" x14ac:dyDescent="0.45">
      <c r="A16" s="40"/>
      <c r="B16" s="40"/>
      <c r="C16" s="40"/>
      <c r="D16" s="40"/>
      <c r="E16" s="40"/>
      <c r="F16" s="40"/>
      <c r="G16" s="40"/>
      <c r="H16" s="46"/>
      <c r="I16" s="40"/>
    </row>
    <row r="17" spans="1:9" ht="13" customHeight="1" x14ac:dyDescent="0.45">
      <c r="A17" s="97" t="s">
        <v>56</v>
      </c>
      <c r="B17" s="97"/>
      <c r="C17" s="97"/>
      <c r="D17" s="97"/>
      <c r="E17" s="40"/>
      <c r="F17" s="97" t="s">
        <v>69</v>
      </c>
      <c r="G17" s="97"/>
      <c r="H17" s="97"/>
      <c r="I17" s="97"/>
    </row>
    <row r="18" spans="1:9" ht="13" customHeight="1" x14ac:dyDescent="0.45">
      <c r="A18" s="32" t="s">
        <v>112</v>
      </c>
      <c r="B18" s="33" t="s">
        <v>128</v>
      </c>
      <c r="C18" s="33" t="s">
        <v>129</v>
      </c>
      <c r="D18" s="32" t="s">
        <v>111</v>
      </c>
      <c r="E18" s="40"/>
      <c r="F18" s="32" t="s">
        <v>112</v>
      </c>
      <c r="G18" s="33" t="s">
        <v>128</v>
      </c>
      <c r="H18" s="33" t="s">
        <v>129</v>
      </c>
      <c r="I18" s="32" t="s">
        <v>111</v>
      </c>
    </row>
    <row r="19" spans="1:9" ht="13" customHeight="1" x14ac:dyDescent="0.45">
      <c r="A19" s="41" t="s">
        <v>110</v>
      </c>
      <c r="B19" s="42">
        <v>433.83</v>
      </c>
      <c r="C19" s="42">
        <v>427.99</v>
      </c>
      <c r="D19" s="43">
        <v>-1.3461494133646723E-2</v>
      </c>
      <c r="E19" s="40"/>
      <c r="F19" s="41" t="s">
        <v>110</v>
      </c>
      <c r="G19" s="42">
        <v>96.462000000000003</v>
      </c>
      <c r="H19" s="42">
        <v>72.509</v>
      </c>
      <c r="I19" s="43">
        <v>-0.24831539880989406</v>
      </c>
    </row>
    <row r="20" spans="1:9" ht="13" customHeight="1" x14ac:dyDescent="0.45">
      <c r="A20" s="41" t="s">
        <v>6</v>
      </c>
      <c r="B20" s="42">
        <v>559.98</v>
      </c>
      <c r="C20" s="42">
        <v>532.58000000000004</v>
      </c>
      <c r="D20" s="43">
        <v>-4.8930318939962136E-2</v>
      </c>
      <c r="E20" s="40"/>
      <c r="F20" s="41" t="s">
        <v>6</v>
      </c>
      <c r="G20" s="42">
        <v>401.08</v>
      </c>
      <c r="H20" s="42">
        <v>330.64</v>
      </c>
      <c r="I20" s="43">
        <v>-0.17562581031215718</v>
      </c>
    </row>
    <row r="21" spans="1:9" ht="13" customHeight="1" x14ac:dyDescent="0.45">
      <c r="A21" s="41" t="s">
        <v>4</v>
      </c>
      <c r="B21" s="42">
        <v>604.16</v>
      </c>
      <c r="C21" s="42">
        <v>682.07500000000005</v>
      </c>
      <c r="D21" s="43">
        <v>0.12896418167372903</v>
      </c>
      <c r="E21" s="40"/>
      <c r="F21" s="41" t="s">
        <v>4</v>
      </c>
      <c r="G21" s="42">
        <v>228.82900000000001</v>
      </c>
      <c r="H21" s="42">
        <v>201.453</v>
      </c>
      <c r="I21" s="43">
        <v>-0.11963518609966395</v>
      </c>
    </row>
    <row r="22" spans="1:9" ht="13" customHeight="1" x14ac:dyDescent="0.45">
      <c r="A22" s="41" t="s">
        <v>109</v>
      </c>
      <c r="B22" s="42">
        <v>295.05</v>
      </c>
      <c r="C22" s="42">
        <v>256.35092000000003</v>
      </c>
      <c r="D22" s="43">
        <v>-0.13116109134045073</v>
      </c>
      <c r="E22" s="40"/>
      <c r="F22" s="41" t="s">
        <v>109</v>
      </c>
      <c r="G22" s="42">
        <v>91.168000000000006</v>
      </c>
      <c r="H22" s="42">
        <v>48.518500000000003</v>
      </c>
      <c r="I22" s="43">
        <v>-0.46781217093717098</v>
      </c>
    </row>
    <row r="23" spans="1:9" ht="13" customHeight="1" x14ac:dyDescent="0.45">
      <c r="A23" s="31" t="s">
        <v>108</v>
      </c>
      <c r="B23" s="30">
        <v>1893.0199999999998</v>
      </c>
      <c r="C23" s="30">
        <v>1898.9959200000001</v>
      </c>
      <c r="D23" s="45">
        <v>3.1568182058299143E-3</v>
      </c>
      <c r="E23" s="40"/>
      <c r="F23" s="31" t="s">
        <v>108</v>
      </c>
      <c r="G23" s="30">
        <v>817.53899999999999</v>
      </c>
      <c r="H23" s="30">
        <v>653.12049999999999</v>
      </c>
      <c r="I23" s="45">
        <v>-0.20111395297349732</v>
      </c>
    </row>
    <row r="24" spans="1:9" ht="13" customHeight="1" x14ac:dyDescent="0.45">
      <c r="A24" s="40"/>
      <c r="B24" s="40"/>
      <c r="C24" s="46"/>
      <c r="D24" s="40"/>
      <c r="E24" s="40"/>
      <c r="F24" s="40"/>
      <c r="G24" s="40"/>
      <c r="H24" s="46"/>
      <c r="I24" s="40"/>
    </row>
    <row r="25" spans="1:9" ht="13" customHeight="1" x14ac:dyDescent="0.45">
      <c r="A25" s="97" t="s">
        <v>122</v>
      </c>
      <c r="B25" s="97"/>
      <c r="C25" s="97"/>
      <c r="D25" s="97"/>
      <c r="E25" s="40"/>
      <c r="F25" s="97" t="s">
        <v>60</v>
      </c>
      <c r="G25" s="97"/>
      <c r="H25" s="97"/>
      <c r="I25" s="97"/>
    </row>
    <row r="26" spans="1:9" ht="13" customHeight="1" x14ac:dyDescent="0.45">
      <c r="A26" s="32" t="s">
        <v>112</v>
      </c>
      <c r="B26" s="33" t="s">
        <v>128</v>
      </c>
      <c r="C26" s="33" t="s">
        <v>129</v>
      </c>
      <c r="D26" s="32" t="s">
        <v>111</v>
      </c>
      <c r="E26" s="40"/>
      <c r="F26" s="32" t="s">
        <v>112</v>
      </c>
      <c r="G26" s="33" t="s">
        <v>128</v>
      </c>
      <c r="H26" s="33" t="s">
        <v>129</v>
      </c>
      <c r="I26" s="32" t="s">
        <v>111</v>
      </c>
    </row>
    <row r="27" spans="1:9" ht="13" customHeight="1" x14ac:dyDescent="0.45">
      <c r="A27" s="41" t="s">
        <v>110</v>
      </c>
      <c r="B27" s="42">
        <v>1455.9965</v>
      </c>
      <c r="C27" s="42">
        <v>1204.4984999999999</v>
      </c>
      <c r="D27" s="43">
        <v>-0.17273255807963828</v>
      </c>
      <c r="E27" s="40"/>
      <c r="F27" s="41" t="s">
        <v>110</v>
      </c>
      <c r="G27" s="42">
        <v>227.3475</v>
      </c>
      <c r="H27" s="42">
        <v>210.13499999999999</v>
      </c>
      <c r="I27" s="43">
        <v>-7.5710091379936006E-2</v>
      </c>
    </row>
    <row r="28" spans="1:9" ht="13" customHeight="1" x14ac:dyDescent="0.45">
      <c r="A28" s="41" t="s">
        <v>6</v>
      </c>
      <c r="B28" s="42">
        <v>1952.6959999999999</v>
      </c>
      <c r="C28" s="42">
        <v>1787.6780000000001</v>
      </c>
      <c r="D28" s="43">
        <v>-8.4507777964414221E-2</v>
      </c>
      <c r="E28" s="40"/>
      <c r="F28" s="41" t="s">
        <v>6</v>
      </c>
      <c r="G28" s="42">
        <v>502.85</v>
      </c>
      <c r="H28" s="42">
        <v>401.73750000000001</v>
      </c>
      <c r="I28" s="43">
        <v>-0.20107885055185448</v>
      </c>
    </row>
    <row r="29" spans="1:9" ht="13" customHeight="1" x14ac:dyDescent="0.45">
      <c r="A29" s="41" t="s">
        <v>4</v>
      </c>
      <c r="B29" s="42">
        <v>1482.923</v>
      </c>
      <c r="C29" s="42">
        <v>1402.3589999999999</v>
      </c>
      <c r="D29" s="43">
        <v>-5.4327837655765099E-2</v>
      </c>
      <c r="E29" s="40"/>
      <c r="F29" s="41" t="s">
        <v>4</v>
      </c>
      <c r="G29" s="42">
        <v>455.51499999999999</v>
      </c>
      <c r="H29" s="42">
        <v>435.23599999999999</v>
      </c>
      <c r="I29" s="43">
        <v>-4.4518841311482649E-2</v>
      </c>
    </row>
    <row r="30" spans="1:9" ht="13" customHeight="1" x14ac:dyDescent="0.45">
      <c r="A30" s="41" t="s">
        <v>109</v>
      </c>
      <c r="B30" s="42">
        <v>3477.373</v>
      </c>
      <c r="C30" s="42">
        <v>3043.2950000000001</v>
      </c>
      <c r="D30" s="43">
        <v>-0.12482928923644376</v>
      </c>
      <c r="E30" s="40"/>
      <c r="F30" s="41" t="s">
        <v>109</v>
      </c>
      <c r="G30" s="42">
        <v>191.40799999999999</v>
      </c>
      <c r="H30" s="42">
        <v>182.035</v>
      </c>
      <c r="I30" s="43">
        <v>-4.8968695143358665E-2</v>
      </c>
    </row>
    <row r="31" spans="1:9" ht="13" customHeight="1" x14ac:dyDescent="0.45">
      <c r="A31" s="31" t="s">
        <v>108</v>
      </c>
      <c r="B31" s="30">
        <v>8368.9884999999995</v>
      </c>
      <c r="C31" s="30">
        <v>7437.8305</v>
      </c>
      <c r="D31" s="45">
        <v>-0.11126290829530949</v>
      </c>
      <c r="E31" s="40"/>
      <c r="F31" s="31" t="s">
        <v>108</v>
      </c>
      <c r="G31" s="30">
        <v>1377.1205</v>
      </c>
      <c r="H31" s="30">
        <v>1229.1434999999999</v>
      </c>
      <c r="I31" s="45">
        <v>-0.10745392287748246</v>
      </c>
    </row>
    <row r="32" spans="1:9" ht="13" customHeight="1" x14ac:dyDescent="0.45">
      <c r="A32" s="40"/>
      <c r="B32" s="40"/>
      <c r="C32" s="46"/>
      <c r="D32" s="40"/>
      <c r="E32" s="40"/>
      <c r="F32" s="40"/>
      <c r="G32" s="40"/>
      <c r="H32" s="46"/>
      <c r="I32" s="40"/>
    </row>
    <row r="33" spans="1:9" ht="26.25" customHeight="1" x14ac:dyDescent="0.45">
      <c r="A33" s="98" t="s">
        <v>121</v>
      </c>
      <c r="B33" s="98"/>
      <c r="C33" s="98"/>
      <c r="D33" s="98"/>
      <c r="E33" s="40"/>
      <c r="F33" s="97" t="s">
        <v>61</v>
      </c>
      <c r="G33" s="97"/>
      <c r="H33" s="97"/>
      <c r="I33" s="97"/>
    </row>
    <row r="34" spans="1:9" ht="13" customHeight="1" x14ac:dyDescent="0.45">
      <c r="A34" s="32" t="s">
        <v>112</v>
      </c>
      <c r="B34" s="33" t="s">
        <v>128</v>
      </c>
      <c r="C34" s="33" t="s">
        <v>129</v>
      </c>
      <c r="D34" s="32" t="s">
        <v>111</v>
      </c>
      <c r="E34" s="40"/>
      <c r="F34" s="32" t="s">
        <v>112</v>
      </c>
      <c r="G34" s="33" t="s">
        <v>128</v>
      </c>
      <c r="H34" s="33" t="s">
        <v>129</v>
      </c>
      <c r="I34" s="32" t="s">
        <v>111</v>
      </c>
    </row>
    <row r="35" spans="1:9" ht="13" customHeight="1" x14ac:dyDescent="0.45">
      <c r="A35" s="41" t="s">
        <v>110</v>
      </c>
      <c r="B35" s="42">
        <v>8921.9105</v>
      </c>
      <c r="C35" s="42">
        <v>7842.0309999999999</v>
      </c>
      <c r="D35" s="43">
        <v>-0.12103680035795028</v>
      </c>
      <c r="E35" s="40"/>
      <c r="F35" s="41" t="s">
        <v>110</v>
      </c>
      <c r="G35" s="42">
        <v>164.32749999999999</v>
      </c>
      <c r="H35" s="42">
        <v>146.7415</v>
      </c>
      <c r="I35" s="43">
        <v>-0.10701799759626351</v>
      </c>
    </row>
    <row r="36" spans="1:9" ht="13" customHeight="1" x14ac:dyDescent="0.45">
      <c r="A36" s="41" t="s">
        <v>6</v>
      </c>
      <c r="B36" s="42">
        <v>12047.04</v>
      </c>
      <c r="C36" s="42">
        <v>11944.002</v>
      </c>
      <c r="D36" s="43">
        <v>-8.5529723483943609E-3</v>
      </c>
      <c r="E36" s="40"/>
      <c r="F36" s="41" t="s">
        <v>6</v>
      </c>
      <c r="G36" s="42">
        <v>685.89400000000001</v>
      </c>
      <c r="H36" s="42">
        <v>471.262</v>
      </c>
      <c r="I36" s="43">
        <v>-0.31292298810020203</v>
      </c>
    </row>
    <row r="37" spans="1:9" ht="13" customHeight="1" x14ac:dyDescent="0.45">
      <c r="A37" s="41" t="s">
        <v>4</v>
      </c>
      <c r="B37" s="42">
        <v>14384.462</v>
      </c>
      <c r="C37" s="42">
        <v>13902.098</v>
      </c>
      <c r="D37" s="43">
        <v>-3.353368377628585E-2</v>
      </c>
      <c r="E37" s="40"/>
      <c r="F37" s="41" t="s">
        <v>4</v>
      </c>
      <c r="G37" s="42">
        <v>446.26900000000001</v>
      </c>
      <c r="H37" s="42">
        <v>407.35399999999998</v>
      </c>
      <c r="I37" s="43">
        <v>-8.7200769042886761E-2</v>
      </c>
    </row>
    <row r="38" spans="1:9" ht="13" customHeight="1" x14ac:dyDescent="0.45">
      <c r="A38" s="41" t="s">
        <v>109</v>
      </c>
      <c r="B38" s="42">
        <v>4172.6629999999996</v>
      </c>
      <c r="C38" s="42">
        <v>3973.2719999999999</v>
      </c>
      <c r="D38" s="43">
        <v>-4.7785071547833957E-2</v>
      </c>
      <c r="E38" s="40"/>
      <c r="F38" s="41" t="s">
        <v>109</v>
      </c>
      <c r="G38" s="42">
        <v>0.94059999999999999</v>
      </c>
      <c r="H38" s="42">
        <v>4.1509999999999998</v>
      </c>
      <c r="I38" s="43">
        <v>3.4131405485860089</v>
      </c>
    </row>
    <row r="39" spans="1:9" ht="13" customHeight="1" x14ac:dyDescent="0.45">
      <c r="A39" s="31" t="s">
        <v>108</v>
      </c>
      <c r="B39" s="30">
        <v>39526.075499999999</v>
      </c>
      <c r="C39" s="30">
        <v>37661.402999999998</v>
      </c>
      <c r="D39" s="45">
        <v>-4.7175756166331295E-2</v>
      </c>
      <c r="E39" s="40"/>
      <c r="F39" s="31" t="s">
        <v>108</v>
      </c>
      <c r="G39" s="30">
        <v>1297.4310999999998</v>
      </c>
      <c r="H39" s="30">
        <v>1029.5085000000001</v>
      </c>
      <c r="I39" s="45">
        <v>-0.20650237226470036</v>
      </c>
    </row>
    <row r="40" spans="1:9" ht="13" customHeight="1" x14ac:dyDescent="0.45">
      <c r="A40" s="37"/>
      <c r="B40" s="40"/>
      <c r="C40" s="40"/>
      <c r="D40" s="40"/>
      <c r="E40" s="40"/>
      <c r="F40" s="40"/>
      <c r="G40" s="40"/>
      <c r="H40" s="46"/>
      <c r="I40" s="40"/>
    </row>
    <row r="41" spans="1:9" ht="13" customHeight="1" x14ac:dyDescent="0.45">
      <c r="A41" s="97" t="s">
        <v>57</v>
      </c>
      <c r="B41" s="97"/>
      <c r="C41" s="97"/>
      <c r="D41" s="97"/>
      <c r="E41" s="40"/>
      <c r="F41" s="97" t="s">
        <v>120</v>
      </c>
      <c r="G41" s="97"/>
      <c r="H41" s="97"/>
      <c r="I41" s="97"/>
    </row>
    <row r="42" spans="1:9" ht="13" customHeight="1" x14ac:dyDescent="0.45">
      <c r="A42" s="32" t="s">
        <v>112</v>
      </c>
      <c r="B42" s="33" t="s">
        <v>128</v>
      </c>
      <c r="C42" s="33" t="s">
        <v>129</v>
      </c>
      <c r="D42" s="32" t="s">
        <v>111</v>
      </c>
      <c r="E42" s="40"/>
      <c r="F42" s="32" t="s">
        <v>112</v>
      </c>
      <c r="G42" s="33" t="s">
        <v>128</v>
      </c>
      <c r="H42" s="33" t="s">
        <v>129</v>
      </c>
      <c r="I42" s="32" t="s">
        <v>111</v>
      </c>
    </row>
    <row r="43" spans="1:9" ht="13" customHeight="1" x14ac:dyDescent="0.45">
      <c r="A43" s="41" t="s">
        <v>110</v>
      </c>
      <c r="B43" s="42">
        <v>2404.384</v>
      </c>
      <c r="C43" s="42">
        <v>2275.0149999999999</v>
      </c>
      <c r="D43" s="43">
        <v>-5.3805465349960779E-2</v>
      </c>
      <c r="E43" s="40"/>
      <c r="F43" s="41" t="s">
        <v>110</v>
      </c>
      <c r="G43" s="42">
        <v>607.47</v>
      </c>
      <c r="H43" s="42">
        <v>530.5</v>
      </c>
      <c r="I43" s="43">
        <v>-0.12670584555615916</v>
      </c>
    </row>
    <row r="44" spans="1:9" ht="13" customHeight="1" x14ac:dyDescent="0.45">
      <c r="A44" s="41" t="s">
        <v>6</v>
      </c>
      <c r="B44" s="42">
        <v>2528.5259999999998</v>
      </c>
      <c r="C44" s="42">
        <v>2590.3510000000001</v>
      </c>
      <c r="D44" s="43">
        <v>2.445100426098068E-2</v>
      </c>
      <c r="E44" s="40"/>
      <c r="F44" s="41" t="s">
        <v>6</v>
      </c>
      <c r="G44" s="42">
        <v>563.29</v>
      </c>
      <c r="H44" s="42">
        <v>638.61</v>
      </c>
      <c r="I44" s="43">
        <v>0.13371442773704501</v>
      </c>
    </row>
    <row r="45" spans="1:9" ht="13" customHeight="1" x14ac:dyDescent="0.45">
      <c r="A45" s="41" t="s">
        <v>4</v>
      </c>
      <c r="B45" s="42">
        <v>3154.8519999999999</v>
      </c>
      <c r="C45" s="42">
        <v>3080.25</v>
      </c>
      <c r="D45" s="43">
        <v>-2.3646751099576147E-2</v>
      </c>
      <c r="E45" s="40"/>
      <c r="F45" s="41" t="s">
        <v>4</v>
      </c>
      <c r="G45" s="42">
        <v>457.34</v>
      </c>
      <c r="H45" s="42">
        <v>528.16</v>
      </c>
      <c r="I45" s="43">
        <v>0.15485197008789964</v>
      </c>
    </row>
    <row r="46" spans="1:9" ht="13" customHeight="1" x14ac:dyDescent="0.45">
      <c r="A46" s="41" t="s">
        <v>109</v>
      </c>
      <c r="B46" s="42">
        <v>768.37119999999993</v>
      </c>
      <c r="C46" s="42">
        <v>488.584</v>
      </c>
      <c r="D46" s="43">
        <v>-0.3641302537107064</v>
      </c>
      <c r="E46" s="40"/>
      <c r="F46" s="41" t="s">
        <v>109</v>
      </c>
      <c r="G46" s="42">
        <v>881.91399999999999</v>
      </c>
      <c r="H46" s="42">
        <v>458.22</v>
      </c>
      <c r="I46" s="43">
        <v>-0.48042552901983637</v>
      </c>
    </row>
    <row r="47" spans="1:9" ht="13" customHeight="1" x14ac:dyDescent="0.45">
      <c r="A47" s="31" t="s">
        <v>108</v>
      </c>
      <c r="B47" s="30">
        <v>8856.1332000000002</v>
      </c>
      <c r="C47" s="30">
        <v>8434.2000000000007</v>
      </c>
      <c r="D47" s="45">
        <v>-4.7643050355204664E-2</v>
      </c>
      <c r="E47" s="40"/>
      <c r="F47" s="31" t="s">
        <v>108</v>
      </c>
      <c r="G47" s="30">
        <v>2510.0140000000001</v>
      </c>
      <c r="H47" s="30">
        <v>2155.4899999999998</v>
      </c>
      <c r="I47" s="45">
        <v>-0.14124383369973248</v>
      </c>
    </row>
    <row r="48" spans="1:9" ht="13" customHeight="1" x14ac:dyDescent="0.45">
      <c r="A48" s="40"/>
      <c r="B48" s="40"/>
      <c r="C48" s="46"/>
      <c r="D48" s="40"/>
      <c r="E48" s="40"/>
      <c r="F48" s="40"/>
      <c r="G48" s="40"/>
      <c r="H48" s="46"/>
      <c r="I48" s="40"/>
    </row>
    <row r="49" spans="1:9" ht="13" customHeight="1" x14ac:dyDescent="0.45">
      <c r="A49" s="97" t="s">
        <v>119</v>
      </c>
      <c r="B49" s="97"/>
      <c r="C49" s="97"/>
      <c r="D49" s="97"/>
      <c r="E49" s="40"/>
      <c r="F49" s="97" t="s">
        <v>118</v>
      </c>
      <c r="G49" s="97"/>
      <c r="H49" s="97"/>
      <c r="I49" s="97"/>
    </row>
    <row r="50" spans="1:9" ht="13" customHeight="1" x14ac:dyDescent="0.45">
      <c r="A50" s="32" t="s">
        <v>112</v>
      </c>
      <c r="B50" s="33" t="s">
        <v>128</v>
      </c>
      <c r="C50" s="33" t="s">
        <v>129</v>
      </c>
      <c r="D50" s="32" t="s">
        <v>111</v>
      </c>
      <c r="E50" s="40"/>
      <c r="F50" s="32" t="s">
        <v>112</v>
      </c>
      <c r="G50" s="33" t="s">
        <v>128</v>
      </c>
      <c r="H50" s="33" t="s">
        <v>129</v>
      </c>
      <c r="I50" s="32" t="s">
        <v>111</v>
      </c>
    </row>
    <row r="51" spans="1:9" ht="13" customHeight="1" x14ac:dyDescent="0.45">
      <c r="A51" s="41" t="s">
        <v>110</v>
      </c>
      <c r="B51" s="42">
        <v>1341.875</v>
      </c>
      <c r="C51" s="42">
        <v>1259.95</v>
      </c>
      <c r="D51" s="43">
        <v>-6.1052631578947358E-2</v>
      </c>
      <c r="E51" s="40"/>
      <c r="F51" s="41" t="s">
        <v>110</v>
      </c>
      <c r="G51" s="42">
        <v>83.82</v>
      </c>
      <c r="H51" s="42">
        <v>67.974999999999994</v>
      </c>
      <c r="I51" s="43">
        <v>-0.18903602958721066</v>
      </c>
    </row>
    <row r="52" spans="1:9" ht="13" customHeight="1" x14ac:dyDescent="0.45">
      <c r="A52" s="41" t="s">
        <v>6</v>
      </c>
      <c r="B52" s="42">
        <v>2070.5100000000002</v>
      </c>
      <c r="C52" s="42">
        <v>1751.3</v>
      </c>
      <c r="D52" s="43">
        <v>-0.15416974561822938</v>
      </c>
      <c r="E52" s="40"/>
      <c r="F52" s="41" t="s">
        <v>6</v>
      </c>
      <c r="G52" s="42">
        <v>928.77</v>
      </c>
      <c r="H52" s="42">
        <v>881.28</v>
      </c>
      <c r="I52" s="43">
        <v>-5.1132142511063017E-2</v>
      </c>
    </row>
    <row r="53" spans="1:9" ht="13" customHeight="1" x14ac:dyDescent="0.45">
      <c r="A53" s="41" t="s">
        <v>4</v>
      </c>
      <c r="B53" s="42">
        <v>2069.7689999999998</v>
      </c>
      <c r="C53" s="42">
        <v>1854.8030000000001</v>
      </c>
      <c r="D53" s="43">
        <v>-0.10385989934142392</v>
      </c>
      <c r="E53" s="40"/>
      <c r="F53" s="41" t="s">
        <v>4</v>
      </c>
      <c r="G53" s="42">
        <v>113.65</v>
      </c>
      <c r="H53" s="42">
        <v>90.525000000000006</v>
      </c>
      <c r="I53" s="43">
        <v>-0.20347558293004842</v>
      </c>
    </row>
    <row r="54" spans="1:9" ht="13" customHeight="1" x14ac:dyDescent="0.45">
      <c r="A54" s="41" t="s">
        <v>109</v>
      </c>
      <c r="B54" s="42">
        <v>2456.2829999999999</v>
      </c>
      <c r="C54" s="42">
        <v>2079.5479999999998</v>
      </c>
      <c r="D54" s="43">
        <v>-0.15337605642346597</v>
      </c>
      <c r="E54" s="40"/>
      <c r="F54" s="41" t="s">
        <v>109</v>
      </c>
      <c r="G54" s="42">
        <v>181.98</v>
      </c>
      <c r="H54" s="42">
        <v>175.08</v>
      </c>
      <c r="I54" s="43">
        <v>-3.7916254533465144E-2</v>
      </c>
    </row>
    <row r="55" spans="1:9" ht="13" customHeight="1" x14ac:dyDescent="0.45">
      <c r="A55" s="31" t="s">
        <v>108</v>
      </c>
      <c r="B55" s="30">
        <v>7938.4369999999999</v>
      </c>
      <c r="C55" s="30">
        <v>6945.6009999999997</v>
      </c>
      <c r="D55" s="45">
        <v>-0.1250669369801638</v>
      </c>
      <c r="E55" s="40"/>
      <c r="F55" s="31" t="s">
        <v>108</v>
      </c>
      <c r="G55" s="30">
        <v>1308.22</v>
      </c>
      <c r="H55" s="30">
        <v>1214.8599999999999</v>
      </c>
      <c r="I55" s="45">
        <v>-7.1364143645564315E-2</v>
      </c>
    </row>
    <row r="56" spans="1:9" ht="13" customHeight="1" x14ac:dyDescent="0.45">
      <c r="A56" s="40"/>
      <c r="B56" s="40"/>
      <c r="C56" s="46"/>
      <c r="D56" s="40"/>
      <c r="E56" s="40"/>
      <c r="F56" s="40"/>
      <c r="G56" s="40"/>
      <c r="H56" s="46"/>
      <c r="I56" s="40"/>
    </row>
    <row r="57" spans="1:9" ht="13" customHeight="1" x14ac:dyDescent="0.45">
      <c r="A57" s="97" t="s">
        <v>71</v>
      </c>
      <c r="B57" s="97"/>
      <c r="C57" s="97"/>
      <c r="D57" s="97"/>
      <c r="E57" s="40"/>
      <c r="F57" s="97" t="s">
        <v>73</v>
      </c>
      <c r="G57" s="97"/>
      <c r="H57" s="97"/>
      <c r="I57" s="97"/>
    </row>
    <row r="58" spans="1:9" ht="13" customHeight="1" x14ac:dyDescent="0.45">
      <c r="A58" s="32" t="s">
        <v>112</v>
      </c>
      <c r="B58" s="33" t="s">
        <v>128</v>
      </c>
      <c r="C58" s="33" t="s">
        <v>129</v>
      </c>
      <c r="D58" s="32" t="s">
        <v>111</v>
      </c>
      <c r="E58" s="40"/>
      <c r="F58" s="32" t="s">
        <v>112</v>
      </c>
      <c r="G58" s="33" t="s">
        <v>128</v>
      </c>
      <c r="H58" s="33" t="s">
        <v>129</v>
      </c>
      <c r="I58" s="32" t="s">
        <v>111</v>
      </c>
    </row>
    <row r="59" spans="1:9" ht="13" customHeight="1" x14ac:dyDescent="0.45">
      <c r="A59" s="41" t="s">
        <v>110</v>
      </c>
      <c r="B59" s="42">
        <v>750.53049999999996</v>
      </c>
      <c r="C59" s="42">
        <v>587.17100000000005</v>
      </c>
      <c r="D59" s="43">
        <v>-0.21765870940621324</v>
      </c>
      <c r="E59" s="40"/>
      <c r="F59" s="41" t="s">
        <v>110</v>
      </c>
      <c r="G59" s="42">
        <v>147.88999999999999</v>
      </c>
      <c r="H59" s="42">
        <v>195.13874999999999</v>
      </c>
      <c r="I59" s="43">
        <v>0.31948576644803572</v>
      </c>
    </row>
    <row r="60" spans="1:9" ht="13" customHeight="1" x14ac:dyDescent="0.45">
      <c r="A60" s="41" t="s">
        <v>6</v>
      </c>
      <c r="B60" s="42">
        <v>1557.2940000000001</v>
      </c>
      <c r="C60" s="42">
        <v>1679.7159999999999</v>
      </c>
      <c r="D60" s="43">
        <v>7.8612002614791843E-2</v>
      </c>
      <c r="E60" s="40"/>
      <c r="F60" s="41" t="s">
        <v>6</v>
      </c>
      <c r="G60" s="42">
        <v>288.25</v>
      </c>
      <c r="H60" s="42">
        <v>248.13</v>
      </c>
      <c r="I60" s="43">
        <v>-0.13918473547267995</v>
      </c>
    </row>
    <row r="61" spans="1:9" ht="13" customHeight="1" x14ac:dyDescent="0.45">
      <c r="A61" s="41" t="s">
        <v>4</v>
      </c>
      <c r="B61" s="42">
        <v>652.17499999999995</v>
      </c>
      <c r="C61" s="42">
        <v>689.42399999999998</v>
      </c>
      <c r="D61" s="43">
        <v>5.7115038141603236E-2</v>
      </c>
      <c r="E61" s="40"/>
      <c r="F61" s="41" t="s">
        <v>4</v>
      </c>
      <c r="G61" s="42">
        <v>170.30699999999999</v>
      </c>
      <c r="H61" s="42">
        <v>183.25200000000001</v>
      </c>
      <c r="I61" s="43">
        <v>7.6009794077753767E-2</v>
      </c>
    </row>
    <row r="62" spans="1:9" ht="13" customHeight="1" x14ac:dyDescent="0.45">
      <c r="A62" s="41" t="s">
        <v>109</v>
      </c>
      <c r="B62" s="42">
        <v>1576.1210000000001</v>
      </c>
      <c r="C62" s="42">
        <v>1352.998</v>
      </c>
      <c r="D62" s="43">
        <v>-0.14156463875552705</v>
      </c>
      <c r="E62" s="40"/>
      <c r="F62" s="41" t="s">
        <v>109</v>
      </c>
      <c r="G62" s="42">
        <v>222.77500000000001</v>
      </c>
      <c r="H62" s="42">
        <v>118.33750000000001</v>
      </c>
      <c r="I62" s="43">
        <v>-0.46880260352373471</v>
      </c>
    </row>
    <row r="63" spans="1:9" ht="13" customHeight="1" x14ac:dyDescent="0.45">
      <c r="A63" s="31" t="s">
        <v>108</v>
      </c>
      <c r="B63" s="30">
        <v>4536.1205</v>
      </c>
      <c r="C63" s="30">
        <v>4309.3089999999993</v>
      </c>
      <c r="D63" s="45">
        <v>-5.0001206978518509E-2</v>
      </c>
      <c r="E63" s="40"/>
      <c r="F63" s="31" t="s">
        <v>108</v>
      </c>
      <c r="G63" s="30">
        <v>829.22199999999998</v>
      </c>
      <c r="H63" s="30">
        <v>744.85824999999988</v>
      </c>
      <c r="I63" s="45">
        <v>-0.10173843675155758</v>
      </c>
    </row>
    <row r="64" spans="1:9" ht="13" customHeight="1" x14ac:dyDescent="0.45">
      <c r="A64" s="40"/>
      <c r="B64" s="40"/>
      <c r="C64" s="40"/>
      <c r="D64" s="40"/>
      <c r="E64" s="40"/>
      <c r="F64" s="40"/>
      <c r="G64" s="40"/>
      <c r="H64" s="46"/>
      <c r="I64" s="40"/>
    </row>
    <row r="65" spans="1:9" ht="13" customHeight="1" x14ac:dyDescent="0.45">
      <c r="A65" s="97" t="s">
        <v>117</v>
      </c>
      <c r="B65" s="97"/>
      <c r="C65" s="97"/>
      <c r="D65" s="97"/>
      <c r="E65" s="40"/>
      <c r="F65" s="97" t="s">
        <v>70</v>
      </c>
      <c r="G65" s="97"/>
      <c r="H65" s="97"/>
      <c r="I65" s="97"/>
    </row>
    <row r="66" spans="1:9" ht="13" customHeight="1" x14ac:dyDescent="0.45">
      <c r="A66" s="32" t="s">
        <v>112</v>
      </c>
      <c r="B66" s="33" t="s">
        <v>128</v>
      </c>
      <c r="C66" s="33" t="s">
        <v>129</v>
      </c>
      <c r="D66" s="32" t="s">
        <v>111</v>
      </c>
      <c r="E66" s="40"/>
      <c r="F66" s="32" t="s">
        <v>112</v>
      </c>
      <c r="G66" s="33" t="s">
        <v>128</v>
      </c>
      <c r="H66" s="33" t="s">
        <v>129</v>
      </c>
      <c r="I66" s="32" t="s">
        <v>111</v>
      </c>
    </row>
    <row r="67" spans="1:9" ht="13" customHeight="1" x14ac:dyDescent="0.45">
      <c r="A67" s="41" t="s">
        <v>110</v>
      </c>
      <c r="B67" s="42">
        <v>580.46</v>
      </c>
      <c r="C67" s="42">
        <v>469.44</v>
      </c>
      <c r="D67" s="43">
        <v>-0.1912621024704545</v>
      </c>
      <c r="E67" s="40"/>
      <c r="F67" s="41" t="s">
        <v>110</v>
      </c>
      <c r="G67" s="42">
        <v>243.708</v>
      </c>
      <c r="H67" s="42">
        <v>283.47199999999998</v>
      </c>
      <c r="I67" s="43">
        <v>0.16316247312357413</v>
      </c>
    </row>
    <row r="68" spans="1:9" ht="13" customHeight="1" x14ac:dyDescent="0.45">
      <c r="A68" s="41" t="s">
        <v>6</v>
      </c>
      <c r="B68" s="42">
        <v>1172.3499999999999</v>
      </c>
      <c r="C68" s="42">
        <v>1255.1099999999999</v>
      </c>
      <c r="D68" s="43">
        <v>7.0593252868170753E-2</v>
      </c>
      <c r="E68" s="40"/>
      <c r="F68" s="41" t="s">
        <v>6</v>
      </c>
      <c r="G68" s="42">
        <v>770.62</v>
      </c>
      <c r="H68" s="42">
        <v>709.28</v>
      </c>
      <c r="I68" s="43">
        <v>-7.9598245568503367E-2</v>
      </c>
    </row>
    <row r="69" spans="1:9" ht="13" customHeight="1" x14ac:dyDescent="0.45">
      <c r="A69" s="41" t="s">
        <v>4</v>
      </c>
      <c r="B69" s="42">
        <v>1210.0899999999999</v>
      </c>
      <c r="C69" s="42">
        <v>1108.45</v>
      </c>
      <c r="D69" s="43">
        <v>-8.3993752530803434E-2</v>
      </c>
      <c r="E69" s="40"/>
      <c r="F69" s="41" t="s">
        <v>4</v>
      </c>
      <c r="G69" s="42">
        <v>343.40499999999997</v>
      </c>
      <c r="H69" s="42">
        <v>250.501</v>
      </c>
      <c r="I69" s="43">
        <v>-0.2705377032949432</v>
      </c>
    </row>
    <row r="70" spans="1:9" ht="13" customHeight="1" x14ac:dyDescent="0.45">
      <c r="A70" s="41" t="s">
        <v>109</v>
      </c>
      <c r="B70" s="42">
        <v>1778.0840600000001</v>
      </c>
      <c r="C70" s="42">
        <v>1495.4056</v>
      </c>
      <c r="D70" s="43">
        <v>-0.15897924420963538</v>
      </c>
      <c r="E70" s="40"/>
      <c r="F70" s="41" t="s">
        <v>109</v>
      </c>
      <c r="G70" s="42">
        <v>845.10400000000004</v>
      </c>
      <c r="H70" s="42">
        <v>767.49699999999996</v>
      </c>
      <c r="I70" s="43">
        <v>-9.183130123629768E-2</v>
      </c>
    </row>
    <row r="71" spans="1:9" ht="13" customHeight="1" x14ac:dyDescent="0.45">
      <c r="A71" s="31" t="s">
        <v>108</v>
      </c>
      <c r="B71" s="30">
        <v>4740.9840599999998</v>
      </c>
      <c r="C71" s="30">
        <v>4328.4056</v>
      </c>
      <c r="D71" s="45">
        <v>-8.7023802395994498E-2</v>
      </c>
      <c r="E71" s="40"/>
      <c r="F71" s="31" t="s">
        <v>108</v>
      </c>
      <c r="G71" s="30">
        <v>2202.837</v>
      </c>
      <c r="H71" s="30">
        <v>2010.75</v>
      </c>
      <c r="I71" s="45">
        <v>-8.7199824589835773E-2</v>
      </c>
    </row>
    <row r="72" spans="1:9" ht="13" customHeight="1" x14ac:dyDescent="0.45">
      <c r="A72" s="40"/>
      <c r="B72" s="40"/>
      <c r="C72" s="40"/>
      <c r="D72" s="40"/>
      <c r="E72" s="40"/>
      <c r="F72" s="40"/>
      <c r="G72" s="40"/>
      <c r="H72" s="46"/>
      <c r="I72" s="40"/>
    </row>
    <row r="73" spans="1:9" ht="13" customHeight="1" x14ac:dyDescent="0.45">
      <c r="A73" s="97" t="s">
        <v>58</v>
      </c>
      <c r="B73" s="97"/>
      <c r="C73" s="97"/>
      <c r="D73" s="97"/>
      <c r="E73" s="40"/>
      <c r="F73" s="97" t="s">
        <v>116</v>
      </c>
      <c r="G73" s="97"/>
      <c r="H73" s="97"/>
      <c r="I73" s="97"/>
    </row>
    <row r="74" spans="1:9" ht="13" customHeight="1" x14ac:dyDescent="0.45">
      <c r="A74" s="32" t="s">
        <v>112</v>
      </c>
      <c r="B74" s="33" t="s">
        <v>128</v>
      </c>
      <c r="C74" s="33" t="s">
        <v>129</v>
      </c>
      <c r="D74" s="32" t="s">
        <v>111</v>
      </c>
      <c r="E74" s="40"/>
      <c r="F74" s="32" t="s">
        <v>112</v>
      </c>
      <c r="G74" s="33" t="s">
        <v>128</v>
      </c>
      <c r="H74" s="33" t="s">
        <v>129</v>
      </c>
      <c r="I74" s="32" t="s">
        <v>111</v>
      </c>
    </row>
    <row r="75" spans="1:9" ht="13" customHeight="1" x14ac:dyDescent="0.45">
      <c r="A75" s="41" t="s">
        <v>110</v>
      </c>
      <c r="B75" s="42">
        <v>68.371499999999997</v>
      </c>
      <c r="C75" s="42">
        <v>39.604500000000002</v>
      </c>
      <c r="D75" s="43">
        <v>-0.42074548605778717</v>
      </c>
      <c r="E75" s="40"/>
      <c r="F75" s="41" t="s">
        <v>110</v>
      </c>
      <c r="G75" s="42">
        <v>407.42500000000001</v>
      </c>
      <c r="H75" s="42">
        <v>107.24</v>
      </c>
      <c r="I75" s="43">
        <v>-0.7367859115174572</v>
      </c>
    </row>
    <row r="76" spans="1:9" ht="13" customHeight="1" x14ac:dyDescent="0.45">
      <c r="A76" s="41" t="s">
        <v>6</v>
      </c>
      <c r="B76" s="42">
        <v>57.28</v>
      </c>
      <c r="C76" s="42">
        <v>54.389499999999998</v>
      </c>
      <c r="D76" s="43">
        <v>-5.0462639664804465E-2</v>
      </c>
      <c r="E76" s="40"/>
      <c r="F76" s="41" t="s">
        <v>6</v>
      </c>
      <c r="G76" s="42">
        <v>296.14999999999998</v>
      </c>
      <c r="H76" s="42">
        <v>141.44999999999999</v>
      </c>
      <c r="I76" s="43">
        <v>-0.52237042039507009</v>
      </c>
    </row>
    <row r="77" spans="1:9" ht="13" customHeight="1" x14ac:dyDescent="0.45">
      <c r="A77" s="41" t="s">
        <v>4</v>
      </c>
      <c r="B77" s="42">
        <v>79.797600000000003</v>
      </c>
      <c r="C77" s="42">
        <v>37.726300000000002</v>
      </c>
      <c r="D77" s="43">
        <v>-0.52722512957783185</v>
      </c>
      <c r="E77" s="40"/>
      <c r="F77" s="41" t="s">
        <v>4</v>
      </c>
      <c r="G77" s="42">
        <v>540.16499999999996</v>
      </c>
      <c r="H77" s="42">
        <v>206.41499999999999</v>
      </c>
      <c r="I77" s="43">
        <v>-0.61786676293354814</v>
      </c>
    </row>
    <row r="78" spans="1:9" ht="13" customHeight="1" x14ac:dyDescent="0.45">
      <c r="A78" s="41" t="s">
        <v>109</v>
      </c>
      <c r="B78" s="42">
        <v>0</v>
      </c>
      <c r="C78" s="42">
        <v>0</v>
      </c>
      <c r="D78" s="47" t="s">
        <v>65</v>
      </c>
      <c r="E78" s="40"/>
      <c r="F78" s="41" t="s">
        <v>109</v>
      </c>
      <c r="G78" s="42">
        <v>26.29</v>
      </c>
      <c r="H78" s="42">
        <v>0.6</v>
      </c>
      <c r="I78" s="48">
        <v>-0.97717763408139979</v>
      </c>
    </row>
    <row r="79" spans="1:9" ht="13" customHeight="1" x14ac:dyDescent="0.45">
      <c r="A79" s="31" t="s">
        <v>108</v>
      </c>
      <c r="B79" s="30">
        <v>205.44909999999999</v>
      </c>
      <c r="C79" s="30">
        <v>131.72030000000001</v>
      </c>
      <c r="D79" s="45">
        <v>-0.35886650270066889</v>
      </c>
      <c r="E79" s="40"/>
      <c r="F79" s="31" t="s">
        <v>108</v>
      </c>
      <c r="G79" s="30">
        <v>1270.03</v>
      </c>
      <c r="H79" s="30">
        <v>455.70500000000004</v>
      </c>
      <c r="I79" s="45">
        <v>-0.64118564128406419</v>
      </c>
    </row>
    <row r="80" spans="1:9" ht="13" customHeight="1" x14ac:dyDescent="0.45">
      <c r="A80" s="40"/>
      <c r="B80" s="40"/>
      <c r="C80" s="40"/>
      <c r="D80" s="40"/>
      <c r="E80" s="40"/>
      <c r="F80" s="40"/>
      <c r="G80" s="40"/>
      <c r="H80" s="46"/>
      <c r="I80" s="40"/>
    </row>
    <row r="81" spans="1:9" ht="13" customHeight="1" x14ac:dyDescent="0.45">
      <c r="A81" s="97" t="s">
        <v>59</v>
      </c>
      <c r="B81" s="97"/>
      <c r="C81" s="97"/>
      <c r="D81" s="97"/>
      <c r="E81" s="40"/>
      <c r="F81" s="97" t="s">
        <v>62</v>
      </c>
      <c r="G81" s="97"/>
      <c r="H81" s="97"/>
      <c r="I81" s="97"/>
    </row>
    <row r="82" spans="1:9" ht="13" customHeight="1" x14ac:dyDescent="0.45">
      <c r="A82" s="35" t="s">
        <v>112</v>
      </c>
      <c r="B82" s="36" t="s">
        <v>128</v>
      </c>
      <c r="C82" s="36" t="s">
        <v>129</v>
      </c>
      <c r="D82" s="35" t="s">
        <v>111</v>
      </c>
      <c r="E82" s="40"/>
      <c r="F82" s="32" t="s">
        <v>112</v>
      </c>
      <c r="G82" s="33" t="s">
        <v>128</v>
      </c>
      <c r="H82" s="33" t="s">
        <v>129</v>
      </c>
      <c r="I82" s="32" t="s">
        <v>111</v>
      </c>
    </row>
    <row r="83" spans="1:9" ht="13" customHeight="1" x14ac:dyDescent="0.45">
      <c r="A83" s="41" t="s">
        <v>110</v>
      </c>
      <c r="B83" s="42">
        <v>101.13</v>
      </c>
      <c r="C83" s="42">
        <v>93.84</v>
      </c>
      <c r="D83" s="43">
        <v>-7.2085434589142627E-2</v>
      </c>
      <c r="E83" s="40"/>
      <c r="F83" s="41" t="s">
        <v>110</v>
      </c>
      <c r="G83" s="42">
        <v>399.75</v>
      </c>
      <c r="H83" s="42">
        <v>214.46799999999999</v>
      </c>
      <c r="I83" s="43">
        <v>-0.46349468417761108</v>
      </c>
    </row>
    <row r="84" spans="1:9" ht="13" customHeight="1" x14ac:dyDescent="0.45">
      <c r="A84" s="41" t="s">
        <v>6</v>
      </c>
      <c r="B84" s="42">
        <v>310.70749999999998</v>
      </c>
      <c r="C84" s="42">
        <v>245.33500000000001</v>
      </c>
      <c r="D84" s="43">
        <v>-0.21039884779092866</v>
      </c>
      <c r="E84" s="40"/>
      <c r="F84" s="41" t="s">
        <v>6</v>
      </c>
      <c r="G84" s="42">
        <v>1315.9</v>
      </c>
      <c r="H84" s="42">
        <v>784</v>
      </c>
      <c r="I84" s="43">
        <v>-0.40421004635610613</v>
      </c>
    </row>
    <row r="85" spans="1:9" ht="13" customHeight="1" x14ac:dyDescent="0.45">
      <c r="A85" s="41" t="s">
        <v>4</v>
      </c>
      <c r="B85" s="42">
        <v>124.27500000000001</v>
      </c>
      <c r="C85" s="42">
        <v>124.0025</v>
      </c>
      <c r="D85" s="43">
        <v>-2.1927177630256534E-3</v>
      </c>
      <c r="E85" s="40"/>
      <c r="F85" s="41" t="s">
        <v>4</v>
      </c>
      <c r="G85" s="42">
        <v>760.87</v>
      </c>
      <c r="H85" s="42">
        <v>625.49199999999996</v>
      </c>
      <c r="I85" s="43">
        <v>-0.17792526975698875</v>
      </c>
    </row>
    <row r="86" spans="1:9" ht="13" customHeight="1" x14ac:dyDescent="0.45">
      <c r="A86" s="41" t="s">
        <v>109</v>
      </c>
      <c r="B86" s="42">
        <v>22.55</v>
      </c>
      <c r="C86" s="42">
        <v>72.411000000000001</v>
      </c>
      <c r="D86" s="43">
        <v>2.2111308203991129</v>
      </c>
      <c r="E86" s="40"/>
      <c r="F86" s="41" t="s">
        <v>109</v>
      </c>
      <c r="G86" s="42">
        <v>104.23</v>
      </c>
      <c r="H86" s="42">
        <v>99.5</v>
      </c>
      <c r="I86" s="47">
        <v>-4.5380408711503395E-2</v>
      </c>
    </row>
    <row r="87" spans="1:9" ht="13" customHeight="1" x14ac:dyDescent="0.45">
      <c r="A87" s="31" t="s">
        <v>108</v>
      </c>
      <c r="B87" s="30">
        <v>558.66249999999991</v>
      </c>
      <c r="C87" s="30">
        <v>535.58850000000007</v>
      </c>
      <c r="D87" s="45">
        <v>-4.1302217349472814E-2</v>
      </c>
      <c r="E87" s="40"/>
      <c r="F87" s="31" t="s">
        <v>108</v>
      </c>
      <c r="G87" s="30">
        <v>2580.75</v>
      </c>
      <c r="H87" s="30">
        <v>1723.46</v>
      </c>
      <c r="I87" s="45">
        <v>-0.33218637992831535</v>
      </c>
    </row>
    <row r="88" spans="1:9" ht="13" customHeight="1" x14ac:dyDescent="0.45">
      <c r="A88" s="40"/>
      <c r="B88" s="40"/>
      <c r="C88" s="46"/>
      <c r="D88" s="40"/>
      <c r="E88" s="40"/>
      <c r="F88" s="40"/>
      <c r="G88" s="40"/>
      <c r="H88" s="46"/>
      <c r="I88" s="40"/>
    </row>
    <row r="89" spans="1:9" ht="13" customHeight="1" x14ac:dyDescent="0.45">
      <c r="A89" s="97" t="s">
        <v>115</v>
      </c>
      <c r="B89" s="97"/>
      <c r="C89" s="97"/>
      <c r="D89" s="97"/>
      <c r="E89" s="40"/>
      <c r="F89" s="97" t="s">
        <v>114</v>
      </c>
      <c r="G89" s="97"/>
      <c r="H89" s="97"/>
      <c r="I89" s="97"/>
    </row>
    <row r="90" spans="1:9" ht="13" customHeight="1" x14ac:dyDescent="0.45">
      <c r="A90" s="35" t="s">
        <v>112</v>
      </c>
      <c r="B90" s="36" t="s">
        <v>128</v>
      </c>
      <c r="C90" s="36" t="s">
        <v>129</v>
      </c>
      <c r="D90" s="35" t="s">
        <v>111</v>
      </c>
      <c r="E90" s="40"/>
      <c r="F90" s="32" t="s">
        <v>112</v>
      </c>
      <c r="G90" s="33" t="s">
        <v>128</v>
      </c>
      <c r="H90" s="33" t="s">
        <v>129</v>
      </c>
      <c r="I90" s="32" t="s">
        <v>111</v>
      </c>
    </row>
    <row r="91" spans="1:9" ht="13" customHeight="1" x14ac:dyDescent="0.45">
      <c r="A91" s="41" t="s">
        <v>110</v>
      </c>
      <c r="B91" s="42">
        <v>61.9</v>
      </c>
      <c r="C91" s="42">
        <v>174</v>
      </c>
      <c r="D91" s="47">
        <v>1.8109854604200324</v>
      </c>
      <c r="E91" s="40"/>
      <c r="F91" s="41" t="s">
        <v>110</v>
      </c>
      <c r="G91" s="42">
        <v>315.98250000000002</v>
      </c>
      <c r="H91" s="42">
        <v>271.30500000000001</v>
      </c>
      <c r="I91" s="43">
        <v>-0.14139232394199053</v>
      </c>
    </row>
    <row r="92" spans="1:9" ht="13" customHeight="1" x14ac:dyDescent="0.45">
      <c r="A92" s="41" t="s">
        <v>6</v>
      </c>
      <c r="B92" s="42">
        <v>327.25599999999997</v>
      </c>
      <c r="C92" s="42">
        <v>339.72</v>
      </c>
      <c r="D92" s="43">
        <v>3.8086391082211124E-2</v>
      </c>
      <c r="E92" s="40"/>
      <c r="F92" s="41" t="s">
        <v>6</v>
      </c>
      <c r="G92" s="42">
        <v>253.2</v>
      </c>
      <c r="H92" s="42">
        <v>314.55</v>
      </c>
      <c r="I92" s="43">
        <v>0.24229857819905232</v>
      </c>
    </row>
    <row r="93" spans="1:9" ht="13" customHeight="1" x14ac:dyDescent="0.45">
      <c r="A93" s="41" t="s">
        <v>4</v>
      </c>
      <c r="B93" s="42">
        <v>520.91800000000001</v>
      </c>
      <c r="C93" s="42">
        <v>277.99599999999998</v>
      </c>
      <c r="D93" s="43">
        <v>-0.46633443267462449</v>
      </c>
      <c r="E93" s="40"/>
      <c r="F93" s="41" t="s">
        <v>4</v>
      </c>
      <c r="G93" s="42">
        <v>148.01</v>
      </c>
      <c r="H93" s="42">
        <v>153.11199999999999</v>
      </c>
      <c r="I93" s="43">
        <v>3.4470643875413876E-2</v>
      </c>
    </row>
    <row r="94" spans="1:9" ht="13" customHeight="1" x14ac:dyDescent="0.45">
      <c r="A94" s="31" t="s">
        <v>108</v>
      </c>
      <c r="B94" s="30">
        <v>910.07399999999996</v>
      </c>
      <c r="C94" s="30">
        <v>791.71600000000001</v>
      </c>
      <c r="D94" s="45">
        <v>-0.13005316051222204</v>
      </c>
      <c r="E94" s="40"/>
      <c r="F94" s="41" t="s">
        <v>109</v>
      </c>
      <c r="G94" s="42">
        <v>367.654</v>
      </c>
      <c r="H94" s="42">
        <v>262</v>
      </c>
      <c r="I94" s="43">
        <v>-0.28737345438918116</v>
      </c>
    </row>
    <row r="95" spans="1:9" ht="13" customHeight="1" x14ac:dyDescent="0.45">
      <c r="A95" s="40"/>
      <c r="B95" s="40"/>
      <c r="C95" s="46"/>
      <c r="D95" s="40"/>
      <c r="E95" s="40"/>
      <c r="F95" s="31" t="s">
        <v>108</v>
      </c>
      <c r="G95" s="30">
        <v>1084.8465000000001</v>
      </c>
      <c r="H95" s="30">
        <v>1000.967</v>
      </c>
      <c r="I95" s="45">
        <v>-7.7319233642732077E-2</v>
      </c>
    </row>
    <row r="96" spans="1:9" ht="13" customHeight="1" x14ac:dyDescent="0.4">
      <c r="A96" s="99" t="s">
        <v>68</v>
      </c>
      <c r="B96" s="99"/>
      <c r="C96" s="99"/>
      <c r="D96" s="99"/>
      <c r="E96" s="29"/>
      <c r="F96" s="26"/>
      <c r="H96" s="34"/>
    </row>
    <row r="97" spans="1:9" ht="13" customHeight="1" x14ac:dyDescent="0.4">
      <c r="A97" s="32" t="s">
        <v>112</v>
      </c>
      <c r="B97" s="33" t="s">
        <v>128</v>
      </c>
      <c r="C97" s="33" t="s">
        <v>129</v>
      </c>
      <c r="D97" s="32" t="s">
        <v>111</v>
      </c>
      <c r="E97" s="29"/>
      <c r="F97" s="99" t="s">
        <v>113</v>
      </c>
      <c r="G97" s="99"/>
      <c r="H97" s="99"/>
      <c r="I97" s="99"/>
    </row>
    <row r="98" spans="1:9" ht="13" customHeight="1" x14ac:dyDescent="0.4">
      <c r="A98" s="41" t="s">
        <v>110</v>
      </c>
      <c r="B98" s="42">
        <v>306.56700000000001</v>
      </c>
      <c r="C98" s="42">
        <v>311.80500000000001</v>
      </c>
      <c r="D98" s="43">
        <v>1.7085987728620466E-2</v>
      </c>
      <c r="E98" s="29"/>
      <c r="F98" s="32" t="s">
        <v>112</v>
      </c>
      <c r="G98" s="33" t="s">
        <v>128</v>
      </c>
      <c r="H98" s="33" t="s">
        <v>129</v>
      </c>
      <c r="I98" s="32" t="s">
        <v>111</v>
      </c>
    </row>
    <row r="99" spans="1:9" ht="13" customHeight="1" x14ac:dyDescent="0.4">
      <c r="A99" s="41" t="s">
        <v>6</v>
      </c>
      <c r="B99" s="42">
        <v>544.98800000000006</v>
      </c>
      <c r="C99" s="42">
        <v>470.34</v>
      </c>
      <c r="D99" s="43">
        <v>-0.13697182323280521</v>
      </c>
      <c r="E99" s="29"/>
      <c r="F99" s="41" t="s">
        <v>110</v>
      </c>
      <c r="G99" s="42">
        <v>355.84</v>
      </c>
      <c r="H99" s="42">
        <v>336.61200000000002</v>
      </c>
      <c r="I99" s="43">
        <v>-5.4035521582733725E-2</v>
      </c>
    </row>
    <row r="100" spans="1:9" ht="13" customHeight="1" x14ac:dyDescent="0.4">
      <c r="A100" s="41" t="s">
        <v>4</v>
      </c>
      <c r="B100" s="42">
        <v>381.91899999999998</v>
      </c>
      <c r="C100" s="42">
        <v>454.71800000000002</v>
      </c>
      <c r="D100" s="43">
        <v>0.19061371652104242</v>
      </c>
      <c r="E100" s="29"/>
      <c r="F100" s="41" t="s">
        <v>6</v>
      </c>
      <c r="G100" s="42">
        <v>648.69000000000005</v>
      </c>
      <c r="H100" s="42">
        <v>666.4</v>
      </c>
      <c r="I100" s="43">
        <v>2.7301176216682821E-2</v>
      </c>
    </row>
    <row r="101" spans="1:9" ht="13" customHeight="1" x14ac:dyDescent="0.4">
      <c r="A101" s="41" t="s">
        <v>109</v>
      </c>
      <c r="B101" s="42">
        <v>348.35240000000005</v>
      </c>
      <c r="C101" s="42">
        <v>459.82249999999999</v>
      </c>
      <c r="D101" s="43">
        <v>0.31999234108908081</v>
      </c>
      <c r="E101" s="29"/>
      <c r="F101" s="41" t="s">
        <v>4</v>
      </c>
      <c r="G101" s="42">
        <v>474.09</v>
      </c>
      <c r="H101" s="42">
        <v>509.9</v>
      </c>
      <c r="I101" s="43">
        <v>7.55341812735979E-2</v>
      </c>
    </row>
    <row r="102" spans="1:9" ht="13" customHeight="1" x14ac:dyDescent="0.4">
      <c r="A102" s="31" t="s">
        <v>108</v>
      </c>
      <c r="B102" s="30">
        <v>1581.8264000000001</v>
      </c>
      <c r="C102" s="30">
        <v>1696.6855</v>
      </c>
      <c r="D102" s="45">
        <v>7.2611697465663649E-2</v>
      </c>
      <c r="E102" s="29"/>
      <c r="F102" s="41" t="s">
        <v>109</v>
      </c>
      <c r="G102" s="42">
        <v>196.97499999999999</v>
      </c>
      <c r="H102" s="42">
        <v>164.26</v>
      </c>
      <c r="I102" s="43">
        <v>-0.16608706688666075</v>
      </c>
    </row>
    <row r="103" spans="1:9" ht="13" customHeight="1" x14ac:dyDescent="0.4">
      <c r="A103" s="28"/>
      <c r="B103" s="28"/>
      <c r="C103" s="29"/>
      <c r="D103" s="29"/>
      <c r="E103" s="29"/>
      <c r="F103" s="31" t="s">
        <v>108</v>
      </c>
      <c r="G103" s="30">
        <v>1675.5949999999998</v>
      </c>
      <c r="H103" s="30">
        <v>1677.1719999999998</v>
      </c>
      <c r="I103" s="45">
        <v>9.4115821543994116E-4</v>
      </c>
    </row>
    <row r="104" spans="1:9" ht="13" customHeight="1" x14ac:dyDescent="0.4">
      <c r="A104" s="28"/>
      <c r="B104" s="28"/>
      <c r="C104" s="29"/>
      <c r="D104" s="29"/>
      <c r="E104" s="29"/>
      <c r="F104" s="26"/>
    </row>
    <row r="105" spans="1:9" ht="13" customHeight="1" x14ac:dyDescent="0.4">
      <c r="A105" s="28"/>
      <c r="B105" s="28"/>
      <c r="C105" s="29"/>
      <c r="D105" s="29"/>
      <c r="E105" s="29"/>
      <c r="F105" s="26"/>
    </row>
    <row r="106" spans="1:9" s="51" customFormat="1" ht="13" customHeight="1" x14ac:dyDescent="0.4">
      <c r="A106" s="49" t="s">
        <v>107</v>
      </c>
      <c r="B106" s="49"/>
      <c r="C106" s="27"/>
      <c r="D106" s="27"/>
      <c r="E106" s="27"/>
      <c r="F106" s="50"/>
    </row>
    <row r="107" spans="1:9" s="51" customFormat="1" ht="13" customHeight="1" x14ac:dyDescent="0.4">
      <c r="A107" s="52" t="s">
        <v>106</v>
      </c>
      <c r="B107" s="49"/>
      <c r="C107" s="27"/>
      <c r="D107" s="27"/>
      <c r="E107" s="27"/>
      <c r="F107" s="50"/>
    </row>
    <row r="108" spans="1:9" s="51" customFormat="1" ht="13" customHeight="1" x14ac:dyDescent="0.4">
      <c r="A108" s="52" t="s">
        <v>105</v>
      </c>
      <c r="B108" s="49"/>
      <c r="C108" s="27"/>
      <c r="D108" s="27"/>
      <c r="E108" s="27"/>
      <c r="F108" s="50"/>
    </row>
    <row r="109" spans="1:9" s="51" customFormat="1" ht="13" customHeight="1" x14ac:dyDescent="0.4">
      <c r="A109" s="52"/>
      <c r="B109" s="49"/>
      <c r="C109" s="27"/>
      <c r="D109" s="27"/>
      <c r="E109" s="27"/>
      <c r="F109" s="50"/>
    </row>
    <row r="110" spans="1:9" s="51" customFormat="1" ht="13" customHeight="1" x14ac:dyDescent="0.4">
      <c r="A110" s="49"/>
      <c r="B110" s="49"/>
      <c r="C110" s="27"/>
      <c r="D110" s="27"/>
      <c r="E110" s="27"/>
      <c r="F110" s="50"/>
    </row>
    <row r="111" spans="1:9" ht="13" customHeight="1" x14ac:dyDescent="0.4">
      <c r="A111" s="28"/>
      <c r="B111" s="28"/>
      <c r="C111" s="27"/>
      <c r="D111" s="27"/>
      <c r="E111" s="27"/>
      <c r="F111" s="26"/>
    </row>
    <row r="112" spans="1:9" ht="13" customHeight="1" x14ac:dyDescent="0.4">
      <c r="A112" s="28"/>
      <c r="B112" s="28"/>
      <c r="C112" s="27"/>
      <c r="D112" s="27"/>
      <c r="E112" s="27"/>
      <c r="F112" s="26"/>
    </row>
    <row r="113" spans="1:6" ht="13" customHeight="1" x14ac:dyDescent="0.4">
      <c r="A113" s="28"/>
      <c r="B113" s="28"/>
      <c r="C113" s="27"/>
      <c r="D113" s="27"/>
      <c r="E113" s="27"/>
      <c r="F113" s="26"/>
    </row>
    <row r="114" spans="1:6" ht="13" customHeight="1" x14ac:dyDescent="0.4">
      <c r="A114" s="28"/>
      <c r="B114" s="28"/>
      <c r="C114" s="27"/>
      <c r="D114" s="27"/>
      <c r="E114" s="27"/>
      <c r="F114" s="26"/>
    </row>
    <row r="115" spans="1:6" ht="13" customHeight="1" x14ac:dyDescent="0.4">
      <c r="A115" s="28"/>
      <c r="B115" s="28"/>
      <c r="C115" s="27"/>
      <c r="D115" s="27"/>
      <c r="E115" s="27"/>
      <c r="F115" s="26"/>
    </row>
    <row r="116" spans="1:6" ht="13" customHeight="1" x14ac:dyDescent="0.4">
      <c r="A116" s="28"/>
      <c r="B116" s="28"/>
      <c r="C116" s="27"/>
      <c r="D116" s="27"/>
      <c r="E116" s="27"/>
      <c r="F116" s="26"/>
    </row>
    <row r="117" spans="1:6" ht="13" customHeight="1" x14ac:dyDescent="0.4">
      <c r="A117" s="28"/>
      <c r="B117" s="28"/>
      <c r="C117" s="27"/>
      <c r="D117" s="27"/>
      <c r="E117" s="27"/>
      <c r="F117" s="26"/>
    </row>
    <row r="118" spans="1:6" ht="13" customHeight="1" x14ac:dyDescent="0.4">
      <c r="A118" s="28"/>
      <c r="B118" s="28"/>
      <c r="C118" s="27"/>
      <c r="D118" s="27"/>
      <c r="E118" s="27"/>
      <c r="F118" s="26"/>
    </row>
    <row r="119" spans="1:6" ht="13" customHeight="1" x14ac:dyDescent="0.4">
      <c r="A119" s="28"/>
      <c r="B119" s="28"/>
      <c r="C119" s="27"/>
      <c r="D119" s="27"/>
      <c r="E119" s="27"/>
      <c r="F119" s="26"/>
    </row>
    <row r="120" spans="1:6" ht="13" customHeight="1" x14ac:dyDescent="0.4">
      <c r="A120" s="28"/>
      <c r="B120" s="28"/>
      <c r="C120" s="27"/>
      <c r="D120" s="27"/>
      <c r="E120" s="27"/>
      <c r="F120" s="26"/>
    </row>
    <row r="121" spans="1:6" ht="13" customHeight="1" x14ac:dyDescent="0.4">
      <c r="A121" s="28"/>
      <c r="B121" s="28"/>
      <c r="C121" s="27"/>
      <c r="D121" s="27"/>
      <c r="E121" s="27"/>
      <c r="F121" s="26"/>
    </row>
    <row r="122" spans="1:6" ht="13" customHeight="1" x14ac:dyDescent="0.4">
      <c r="A122" s="28"/>
      <c r="B122" s="28"/>
      <c r="C122" s="27"/>
      <c r="D122" s="27"/>
      <c r="E122" s="27"/>
      <c r="F122" s="26"/>
    </row>
    <row r="123" spans="1:6" ht="13" customHeight="1" x14ac:dyDescent="0.4">
      <c r="A123" s="28"/>
      <c r="B123" s="28"/>
      <c r="C123" s="27"/>
      <c r="D123" s="27"/>
      <c r="E123" s="27"/>
      <c r="F123" s="26"/>
    </row>
    <row r="124" spans="1:6" ht="13" customHeight="1" x14ac:dyDescent="0.4">
      <c r="A124" s="28"/>
      <c r="B124" s="28"/>
      <c r="C124" s="27"/>
      <c r="D124" s="27"/>
      <c r="E124" s="27"/>
      <c r="F124" s="26"/>
    </row>
    <row r="125" spans="1:6" ht="13" customHeight="1" x14ac:dyDescent="0.4">
      <c r="A125" s="28"/>
      <c r="B125" s="28"/>
      <c r="C125" s="27"/>
      <c r="D125" s="27"/>
      <c r="E125" s="27"/>
      <c r="F125" s="26"/>
    </row>
    <row r="126" spans="1:6" ht="13" customHeight="1" x14ac:dyDescent="0.4">
      <c r="A126" s="28"/>
      <c r="B126" s="28"/>
      <c r="C126" s="27"/>
      <c r="D126" s="27"/>
      <c r="E126" s="27"/>
      <c r="F126" s="26"/>
    </row>
    <row r="127" spans="1:6" ht="13" customHeight="1" x14ac:dyDescent="0.4">
      <c r="A127" s="28"/>
      <c r="B127" s="28"/>
      <c r="C127" s="27"/>
      <c r="D127" s="27"/>
      <c r="E127" s="27"/>
      <c r="F127" s="26"/>
    </row>
    <row r="128" spans="1:6" ht="13" customHeight="1" x14ac:dyDescent="0.4">
      <c r="A128" s="28"/>
      <c r="B128" s="28"/>
      <c r="C128" s="27"/>
      <c r="D128" s="27"/>
      <c r="E128" s="27"/>
      <c r="F128" s="26"/>
    </row>
    <row r="129" spans="1:6" ht="13" customHeight="1" x14ac:dyDescent="0.4">
      <c r="A129" s="28"/>
      <c r="B129" s="28"/>
      <c r="C129" s="27"/>
      <c r="D129" s="27"/>
      <c r="E129" s="27"/>
      <c r="F129" s="26"/>
    </row>
    <row r="130" spans="1:6" ht="13" customHeight="1" x14ac:dyDescent="0.4">
      <c r="A130" s="28"/>
      <c r="B130" s="28"/>
      <c r="C130" s="27"/>
      <c r="D130" s="27"/>
      <c r="E130" s="27"/>
      <c r="F130" s="26"/>
    </row>
    <row r="131" spans="1:6" ht="13" customHeight="1" x14ac:dyDescent="0.4">
      <c r="A131" s="28"/>
      <c r="B131" s="28"/>
      <c r="C131" s="27"/>
      <c r="D131" s="27"/>
      <c r="E131" s="27"/>
      <c r="F131" s="26"/>
    </row>
    <row r="132" spans="1:6" ht="13" customHeight="1" x14ac:dyDescent="0.4">
      <c r="A132" s="28"/>
      <c r="B132" s="28"/>
      <c r="C132" s="27"/>
      <c r="D132" s="27"/>
      <c r="E132" s="27"/>
      <c r="F132" s="26"/>
    </row>
    <row r="133" spans="1:6" ht="13" customHeight="1" x14ac:dyDescent="0.4">
      <c r="A133" s="28"/>
      <c r="B133" s="28"/>
      <c r="C133" s="27"/>
      <c r="D133" s="27"/>
      <c r="E133" s="27"/>
      <c r="F133" s="26"/>
    </row>
    <row r="134" spans="1:6" ht="13" customHeight="1" x14ac:dyDescent="0.4">
      <c r="A134" s="28"/>
      <c r="B134" s="28"/>
      <c r="C134" s="27"/>
      <c r="D134" s="27"/>
      <c r="E134" s="27"/>
      <c r="F134" s="26"/>
    </row>
    <row r="135" spans="1:6" ht="13" customHeight="1" x14ac:dyDescent="0.4">
      <c r="A135" s="28"/>
      <c r="B135" s="28"/>
      <c r="C135" s="27"/>
      <c r="D135" s="27"/>
      <c r="E135" s="27"/>
      <c r="F135" s="26"/>
    </row>
    <row r="136" spans="1:6" ht="13" customHeight="1" x14ac:dyDescent="0.4">
      <c r="A136" s="28"/>
      <c r="B136" s="28"/>
      <c r="C136" s="27"/>
      <c r="D136" s="27"/>
      <c r="E136" s="27"/>
      <c r="F136" s="26"/>
    </row>
    <row r="137" spans="1:6" ht="13" customHeight="1" x14ac:dyDescent="0.4">
      <c r="A137" s="28"/>
      <c r="B137" s="28"/>
      <c r="C137" s="27"/>
      <c r="D137" s="27"/>
      <c r="E137" s="27"/>
      <c r="F137" s="26"/>
    </row>
    <row r="138" spans="1:6" ht="13" customHeight="1" x14ac:dyDescent="0.4">
      <c r="A138" s="28"/>
      <c r="B138" s="28"/>
      <c r="C138" s="27"/>
      <c r="D138" s="27"/>
      <c r="E138" s="27"/>
      <c r="F138" s="26"/>
    </row>
    <row r="139" spans="1:6" ht="13" customHeight="1" x14ac:dyDescent="0.4">
      <c r="A139" s="28"/>
      <c r="B139" s="28"/>
      <c r="C139" s="27"/>
      <c r="D139" s="27"/>
      <c r="E139" s="27"/>
      <c r="F139" s="26"/>
    </row>
    <row r="140" spans="1:6" ht="13" customHeight="1" x14ac:dyDescent="0.4">
      <c r="A140" s="28"/>
      <c r="B140" s="28"/>
      <c r="C140" s="27"/>
      <c r="D140" s="27"/>
      <c r="E140" s="27"/>
      <c r="F140" s="26"/>
    </row>
    <row r="141" spans="1:6" ht="13" customHeight="1" x14ac:dyDescent="0.4">
      <c r="A141" s="28"/>
      <c r="B141" s="28"/>
      <c r="C141" s="27"/>
      <c r="D141" s="27"/>
      <c r="E141" s="27"/>
      <c r="F141" s="26"/>
    </row>
    <row r="142" spans="1:6" ht="13" customHeight="1" x14ac:dyDescent="0.4">
      <c r="A142" s="28"/>
      <c r="B142" s="28"/>
      <c r="C142" s="27"/>
      <c r="D142" s="27"/>
      <c r="E142" s="27"/>
      <c r="F142" s="26"/>
    </row>
    <row r="143" spans="1:6" ht="13" customHeight="1" x14ac:dyDescent="0.4">
      <c r="A143" s="28"/>
      <c r="B143" s="28"/>
      <c r="C143" s="27"/>
      <c r="D143" s="27"/>
      <c r="E143" s="27"/>
      <c r="F143" s="26"/>
    </row>
    <row r="144" spans="1:6" ht="13" customHeight="1" x14ac:dyDescent="0.4">
      <c r="A144" s="28"/>
      <c r="B144" s="28"/>
      <c r="C144" s="27"/>
      <c r="D144" s="27"/>
      <c r="E144" s="27"/>
      <c r="F144" s="26"/>
    </row>
    <row r="145" spans="1:6" ht="13" customHeight="1" x14ac:dyDescent="0.4">
      <c r="A145" s="28"/>
      <c r="B145" s="28"/>
      <c r="C145" s="27"/>
      <c r="D145" s="27"/>
      <c r="E145" s="27"/>
      <c r="F145" s="26"/>
    </row>
    <row r="146" spans="1:6" ht="13" customHeight="1" x14ac:dyDescent="0.4">
      <c r="A146" s="28"/>
      <c r="B146" s="28"/>
      <c r="C146" s="27"/>
      <c r="D146" s="27"/>
      <c r="E146" s="27"/>
      <c r="F146" s="26"/>
    </row>
    <row r="147" spans="1:6" ht="13" customHeight="1" x14ac:dyDescent="0.4">
      <c r="A147" s="28"/>
      <c r="B147" s="28"/>
      <c r="C147" s="27"/>
      <c r="D147" s="27"/>
      <c r="E147" s="27"/>
      <c r="F147" s="26"/>
    </row>
    <row r="148" spans="1:6" ht="13" customHeight="1" x14ac:dyDescent="0.4">
      <c r="A148" s="28"/>
      <c r="B148" s="28"/>
      <c r="C148" s="27"/>
      <c r="D148" s="27"/>
      <c r="E148" s="27"/>
      <c r="F148" s="26"/>
    </row>
    <row r="149" spans="1:6" ht="13" customHeight="1" x14ac:dyDescent="0.4">
      <c r="A149" s="28"/>
      <c r="B149" s="28"/>
      <c r="C149" s="27"/>
      <c r="D149" s="27"/>
      <c r="E149" s="27"/>
      <c r="F149" s="26"/>
    </row>
    <row r="150" spans="1:6" ht="13" customHeight="1" x14ac:dyDescent="0.4">
      <c r="A150" s="28"/>
      <c r="B150" s="28"/>
      <c r="C150" s="27"/>
      <c r="D150" s="27"/>
      <c r="E150" s="27"/>
      <c r="F150" s="26"/>
    </row>
    <row r="151" spans="1:6" ht="13" customHeight="1" x14ac:dyDescent="0.4">
      <c r="A151" s="28"/>
      <c r="B151" s="28"/>
      <c r="C151" s="27"/>
      <c r="D151" s="27"/>
      <c r="E151" s="27"/>
      <c r="F151" s="26"/>
    </row>
    <row r="152" spans="1:6" ht="13" customHeight="1" x14ac:dyDescent="0.4">
      <c r="A152" s="28"/>
      <c r="B152" s="28"/>
      <c r="C152" s="27"/>
      <c r="D152" s="27"/>
      <c r="E152" s="27"/>
      <c r="F152" s="26"/>
    </row>
    <row r="153" spans="1:6" ht="13" customHeight="1" x14ac:dyDescent="0.4">
      <c r="A153" s="28"/>
      <c r="B153" s="28"/>
      <c r="C153" s="27"/>
      <c r="D153" s="27"/>
      <c r="E153" s="27"/>
      <c r="F153" s="26"/>
    </row>
    <row r="154" spans="1:6" ht="13" customHeight="1" x14ac:dyDescent="0.4">
      <c r="A154" s="28"/>
      <c r="B154" s="28"/>
      <c r="C154" s="27"/>
      <c r="D154" s="27"/>
      <c r="E154" s="27"/>
      <c r="F154" s="26"/>
    </row>
    <row r="155" spans="1:6" ht="13" customHeight="1" x14ac:dyDescent="0.4">
      <c r="A155" s="28"/>
      <c r="B155" s="28"/>
      <c r="C155" s="27"/>
      <c r="D155" s="27"/>
      <c r="E155" s="27"/>
      <c r="F155" s="26"/>
    </row>
    <row r="156" spans="1:6" ht="13" customHeight="1" x14ac:dyDescent="0.4">
      <c r="A156" s="28"/>
      <c r="B156" s="28"/>
      <c r="C156" s="27"/>
      <c r="D156" s="27"/>
      <c r="E156" s="27"/>
      <c r="F156" s="26"/>
    </row>
    <row r="157" spans="1:6" ht="13" customHeight="1" x14ac:dyDescent="0.4">
      <c r="A157" s="28"/>
      <c r="B157" s="28"/>
      <c r="C157" s="27"/>
      <c r="D157" s="27"/>
      <c r="E157" s="27"/>
      <c r="F157" s="26"/>
    </row>
    <row r="158" spans="1:6" ht="13" customHeight="1" x14ac:dyDescent="0.4">
      <c r="A158" s="28"/>
      <c r="B158" s="28"/>
      <c r="C158" s="27"/>
      <c r="D158" s="27"/>
      <c r="E158" s="27"/>
      <c r="F158" s="26"/>
    </row>
    <row r="159" spans="1:6" ht="13" customHeight="1" x14ac:dyDescent="0.4">
      <c r="A159" s="28"/>
      <c r="B159" s="28"/>
      <c r="C159" s="27"/>
      <c r="D159" s="27"/>
      <c r="E159" s="27"/>
      <c r="F159" s="26"/>
    </row>
    <row r="160" spans="1:6" ht="13" customHeight="1" x14ac:dyDescent="0.4">
      <c r="A160" s="28"/>
      <c r="B160" s="28"/>
      <c r="C160" s="27"/>
      <c r="D160" s="27"/>
      <c r="E160" s="27"/>
      <c r="F160" s="26"/>
    </row>
    <row r="161" spans="1:6" ht="13" customHeight="1" x14ac:dyDescent="0.4">
      <c r="A161" s="28"/>
      <c r="B161" s="28"/>
      <c r="C161" s="27"/>
      <c r="D161" s="27"/>
      <c r="E161" s="27"/>
      <c r="F161" s="26"/>
    </row>
    <row r="162" spans="1:6" ht="13" customHeight="1" x14ac:dyDescent="0.4">
      <c r="A162" s="28"/>
      <c r="B162" s="28"/>
      <c r="C162" s="27"/>
      <c r="D162" s="27"/>
      <c r="E162" s="27"/>
      <c r="F162" s="26"/>
    </row>
    <row r="163" spans="1:6" ht="13" customHeight="1" x14ac:dyDescent="0.4">
      <c r="A163" s="28"/>
      <c r="B163" s="28"/>
      <c r="C163" s="27"/>
      <c r="D163" s="27"/>
      <c r="E163" s="27"/>
      <c r="F163" s="26"/>
    </row>
    <row r="164" spans="1:6" ht="13" customHeight="1" x14ac:dyDescent="0.4">
      <c r="A164" s="28"/>
      <c r="B164" s="28"/>
      <c r="C164" s="27"/>
      <c r="D164" s="27"/>
      <c r="E164" s="27"/>
      <c r="F164" s="26"/>
    </row>
    <row r="165" spans="1:6" ht="13" customHeight="1" x14ac:dyDescent="0.4">
      <c r="A165" s="28"/>
      <c r="B165" s="28"/>
      <c r="C165" s="27"/>
      <c r="D165" s="27"/>
      <c r="E165" s="27"/>
      <c r="F165" s="26"/>
    </row>
    <row r="166" spans="1:6" ht="13" customHeight="1" x14ac:dyDescent="0.4">
      <c r="A166" s="28"/>
      <c r="B166" s="28"/>
      <c r="C166" s="27"/>
      <c r="D166" s="27"/>
      <c r="E166" s="27"/>
      <c r="F166" s="26"/>
    </row>
    <row r="167" spans="1:6" ht="13" customHeight="1" x14ac:dyDescent="0.4">
      <c r="A167" s="28"/>
      <c r="B167" s="28"/>
      <c r="C167" s="27"/>
      <c r="D167" s="27"/>
      <c r="E167" s="27"/>
      <c r="F167" s="26"/>
    </row>
    <row r="168" spans="1:6" ht="13" customHeight="1" x14ac:dyDescent="0.4">
      <c r="A168" s="28"/>
      <c r="B168" s="28"/>
      <c r="C168" s="27"/>
      <c r="D168" s="27"/>
      <c r="E168" s="27"/>
      <c r="F168" s="26"/>
    </row>
    <row r="169" spans="1:6" ht="13" customHeight="1" x14ac:dyDescent="0.4">
      <c r="A169" s="28"/>
      <c r="B169" s="28"/>
      <c r="C169" s="27"/>
      <c r="D169" s="27"/>
      <c r="E169" s="27"/>
      <c r="F169" s="26"/>
    </row>
    <row r="170" spans="1:6" ht="13" customHeight="1" x14ac:dyDescent="0.4">
      <c r="A170" s="28"/>
      <c r="B170" s="28"/>
      <c r="C170" s="27"/>
      <c r="D170" s="27"/>
      <c r="E170" s="27"/>
      <c r="F170" s="26"/>
    </row>
    <row r="171" spans="1:6" ht="13" customHeight="1" x14ac:dyDescent="0.4">
      <c r="A171" s="28"/>
      <c r="B171" s="28"/>
      <c r="C171" s="27"/>
      <c r="D171" s="27"/>
      <c r="E171" s="27"/>
      <c r="F171" s="26"/>
    </row>
    <row r="172" spans="1:6" ht="13" customHeight="1" x14ac:dyDescent="0.4">
      <c r="A172" s="28"/>
      <c r="B172" s="28"/>
      <c r="C172" s="27"/>
      <c r="D172" s="27"/>
      <c r="E172" s="27"/>
      <c r="F172" s="26"/>
    </row>
    <row r="173" spans="1:6" ht="13" customHeight="1" x14ac:dyDescent="0.4">
      <c r="A173" s="28"/>
      <c r="B173" s="28"/>
      <c r="C173" s="27"/>
      <c r="D173" s="27"/>
      <c r="E173" s="27"/>
      <c r="F173" s="26"/>
    </row>
    <row r="174" spans="1:6" ht="13" customHeight="1" x14ac:dyDescent="0.4">
      <c r="A174" s="28"/>
      <c r="B174" s="28"/>
      <c r="C174" s="27"/>
      <c r="D174" s="27"/>
      <c r="E174" s="27"/>
      <c r="F174" s="26"/>
    </row>
    <row r="175" spans="1:6" ht="13" customHeight="1" x14ac:dyDescent="0.4">
      <c r="A175" s="28"/>
      <c r="B175" s="28"/>
      <c r="C175" s="27"/>
      <c r="D175" s="27"/>
      <c r="E175" s="27"/>
      <c r="F175" s="26"/>
    </row>
    <row r="176" spans="1:6" ht="13" customHeight="1" x14ac:dyDescent="0.4">
      <c r="A176" s="28"/>
      <c r="B176" s="28"/>
      <c r="C176" s="27"/>
      <c r="D176" s="27"/>
      <c r="E176" s="27"/>
      <c r="F176" s="26"/>
    </row>
    <row r="177" spans="1:6" ht="13" customHeight="1" x14ac:dyDescent="0.4">
      <c r="A177" s="28"/>
      <c r="B177" s="28"/>
      <c r="C177" s="27"/>
      <c r="D177" s="27"/>
      <c r="E177" s="27"/>
      <c r="F177" s="26"/>
    </row>
    <row r="178" spans="1:6" ht="13" customHeight="1" x14ac:dyDescent="0.4">
      <c r="A178" s="28"/>
      <c r="B178" s="28"/>
      <c r="C178" s="27"/>
      <c r="D178" s="27"/>
      <c r="E178" s="27"/>
      <c r="F178" s="26"/>
    </row>
    <row r="179" spans="1:6" ht="13" customHeight="1" x14ac:dyDescent="0.4">
      <c r="A179" s="28"/>
      <c r="B179" s="28"/>
      <c r="C179" s="27"/>
      <c r="D179" s="27"/>
      <c r="E179" s="27"/>
      <c r="F179" s="26"/>
    </row>
    <row r="180" spans="1:6" ht="13" customHeight="1" x14ac:dyDescent="0.4">
      <c r="A180" s="28"/>
      <c r="B180" s="28"/>
      <c r="C180" s="27"/>
      <c r="D180" s="27"/>
      <c r="E180" s="27"/>
      <c r="F180" s="26"/>
    </row>
    <row r="181" spans="1:6" ht="13" customHeight="1" x14ac:dyDescent="0.4">
      <c r="A181" s="28"/>
      <c r="B181" s="28"/>
      <c r="C181" s="27"/>
      <c r="D181" s="27"/>
      <c r="E181" s="27"/>
      <c r="F181" s="26"/>
    </row>
    <row r="182" spans="1:6" ht="13" customHeight="1" x14ac:dyDescent="0.4">
      <c r="A182" s="28"/>
      <c r="B182" s="28"/>
      <c r="C182" s="27"/>
      <c r="D182" s="27"/>
      <c r="E182" s="27"/>
      <c r="F182" s="26"/>
    </row>
    <row r="183" spans="1:6" ht="13" customHeight="1" x14ac:dyDescent="0.4">
      <c r="A183" s="28"/>
      <c r="B183" s="28"/>
      <c r="C183" s="27"/>
      <c r="D183" s="27"/>
      <c r="E183" s="27"/>
      <c r="F183" s="26"/>
    </row>
    <row r="184" spans="1:6" ht="13" customHeight="1" x14ac:dyDescent="0.4">
      <c r="A184" s="28"/>
      <c r="B184" s="28"/>
      <c r="C184" s="27"/>
      <c r="D184" s="27"/>
      <c r="E184" s="27"/>
      <c r="F184" s="26"/>
    </row>
    <row r="185" spans="1:6" ht="13" customHeight="1" x14ac:dyDescent="0.4">
      <c r="A185" s="28"/>
      <c r="B185" s="28"/>
      <c r="C185" s="27"/>
      <c r="D185" s="27"/>
      <c r="E185" s="27"/>
      <c r="F185" s="26"/>
    </row>
    <row r="186" spans="1:6" ht="13" customHeight="1" x14ac:dyDescent="0.4">
      <c r="A186" s="28"/>
      <c r="B186" s="28"/>
      <c r="C186" s="27"/>
      <c r="D186" s="27"/>
      <c r="E186" s="27"/>
      <c r="F186" s="26"/>
    </row>
    <row r="187" spans="1:6" ht="13" customHeight="1" x14ac:dyDescent="0.4">
      <c r="A187" s="28"/>
      <c r="B187" s="28"/>
      <c r="C187" s="27"/>
      <c r="D187" s="27"/>
      <c r="E187" s="27"/>
      <c r="F187" s="26"/>
    </row>
    <row r="188" spans="1:6" ht="13" customHeight="1" x14ac:dyDescent="0.4">
      <c r="A188" s="28"/>
      <c r="B188" s="28"/>
      <c r="C188" s="27"/>
      <c r="D188" s="27"/>
      <c r="E188" s="27"/>
      <c r="F188" s="26"/>
    </row>
    <row r="189" spans="1:6" ht="13" customHeight="1" x14ac:dyDescent="0.4">
      <c r="A189" s="28"/>
      <c r="B189" s="28"/>
      <c r="C189" s="27"/>
      <c r="D189" s="27"/>
      <c r="E189" s="27"/>
      <c r="F189" s="26"/>
    </row>
    <row r="190" spans="1:6" ht="13" customHeight="1" x14ac:dyDescent="0.4">
      <c r="A190" s="28"/>
      <c r="B190" s="28"/>
      <c r="C190" s="27"/>
      <c r="D190" s="27"/>
      <c r="E190" s="27"/>
      <c r="F190" s="26"/>
    </row>
    <row r="191" spans="1:6" ht="13" customHeight="1" x14ac:dyDescent="0.4">
      <c r="A191" s="28"/>
      <c r="B191" s="28"/>
      <c r="C191" s="27"/>
      <c r="D191" s="27"/>
      <c r="E191" s="27"/>
      <c r="F191" s="26"/>
    </row>
    <row r="192" spans="1:6" ht="13" customHeight="1" x14ac:dyDescent="0.4">
      <c r="A192" s="28"/>
      <c r="B192" s="28"/>
      <c r="C192" s="27"/>
      <c r="D192" s="27"/>
      <c r="E192" s="27"/>
      <c r="F192" s="26"/>
    </row>
    <row r="193" spans="1:6" ht="13" customHeight="1" x14ac:dyDescent="0.4">
      <c r="A193" s="28"/>
      <c r="B193" s="28"/>
      <c r="C193" s="27"/>
      <c r="D193" s="27"/>
      <c r="E193" s="27"/>
      <c r="F193" s="26"/>
    </row>
    <row r="194" spans="1:6" ht="13" customHeight="1" x14ac:dyDescent="0.4">
      <c r="A194" s="28"/>
      <c r="B194" s="28"/>
      <c r="C194" s="27"/>
      <c r="D194" s="27"/>
      <c r="E194" s="27"/>
      <c r="F194" s="26"/>
    </row>
    <row r="195" spans="1:6" ht="13" customHeight="1" x14ac:dyDescent="0.4">
      <c r="A195" s="28"/>
      <c r="B195" s="28"/>
      <c r="C195" s="27"/>
      <c r="D195" s="27"/>
      <c r="E195" s="27"/>
      <c r="F195" s="26"/>
    </row>
    <row r="196" spans="1:6" ht="13" customHeight="1" x14ac:dyDescent="0.4">
      <c r="A196" s="28"/>
      <c r="B196" s="28"/>
      <c r="C196" s="27"/>
      <c r="D196" s="27"/>
      <c r="E196" s="27"/>
      <c r="F196" s="26"/>
    </row>
    <row r="197" spans="1:6" ht="13" customHeight="1" x14ac:dyDescent="0.4">
      <c r="A197" s="28"/>
      <c r="B197" s="28"/>
      <c r="C197" s="27"/>
      <c r="D197" s="27"/>
      <c r="E197" s="27"/>
      <c r="F197" s="26"/>
    </row>
    <row r="198" spans="1:6" ht="13" customHeight="1" x14ac:dyDescent="0.4">
      <c r="A198" s="28"/>
      <c r="B198" s="28"/>
      <c r="C198" s="27"/>
      <c r="D198" s="27"/>
      <c r="E198" s="27"/>
      <c r="F198" s="26"/>
    </row>
    <row r="199" spans="1:6" ht="13" customHeight="1" x14ac:dyDescent="0.4">
      <c r="A199" s="28"/>
      <c r="B199" s="28"/>
      <c r="C199" s="27"/>
      <c r="D199" s="27"/>
      <c r="E199" s="27"/>
      <c r="F199" s="26"/>
    </row>
    <row r="200" spans="1:6" ht="13" customHeight="1" x14ac:dyDescent="0.4">
      <c r="A200" s="28"/>
      <c r="B200" s="28"/>
      <c r="C200" s="27"/>
      <c r="D200" s="27"/>
      <c r="E200" s="27"/>
      <c r="F200" s="26"/>
    </row>
    <row r="201" spans="1:6" ht="13" customHeight="1" x14ac:dyDescent="0.4">
      <c r="A201" s="28"/>
      <c r="B201" s="28"/>
      <c r="C201" s="27"/>
      <c r="D201" s="27"/>
      <c r="E201" s="27"/>
      <c r="F201" s="26"/>
    </row>
    <row r="202" spans="1:6" ht="13" customHeight="1" x14ac:dyDescent="0.4">
      <c r="A202" s="28"/>
      <c r="B202" s="28"/>
      <c r="C202" s="27"/>
      <c r="D202" s="27"/>
      <c r="E202" s="27"/>
      <c r="F202" s="26"/>
    </row>
    <row r="203" spans="1:6" ht="13" customHeight="1" x14ac:dyDescent="0.4">
      <c r="A203" s="28"/>
      <c r="B203" s="28"/>
      <c r="C203" s="27"/>
      <c r="D203" s="27"/>
      <c r="E203" s="27"/>
      <c r="F203" s="26"/>
    </row>
    <row r="204" spans="1:6" ht="13" customHeight="1" x14ac:dyDescent="0.4">
      <c r="A204" s="28"/>
      <c r="B204" s="28"/>
      <c r="C204" s="27"/>
      <c r="D204" s="27"/>
      <c r="E204" s="27"/>
      <c r="F204" s="26"/>
    </row>
    <row r="205" spans="1:6" ht="13" customHeight="1" x14ac:dyDescent="0.4">
      <c r="A205" s="28"/>
      <c r="B205" s="28"/>
      <c r="C205" s="27"/>
      <c r="D205" s="27"/>
      <c r="E205" s="27"/>
      <c r="F205" s="26"/>
    </row>
    <row r="206" spans="1:6" ht="13" customHeight="1" x14ac:dyDescent="0.4">
      <c r="A206" s="28"/>
      <c r="B206" s="28"/>
      <c r="C206" s="27"/>
      <c r="D206" s="27"/>
      <c r="E206" s="27"/>
      <c r="F206" s="26"/>
    </row>
    <row r="207" spans="1:6" ht="13" customHeight="1" x14ac:dyDescent="0.4">
      <c r="A207" s="28"/>
      <c r="B207" s="28"/>
      <c r="C207" s="27"/>
      <c r="D207" s="27"/>
      <c r="E207" s="27"/>
      <c r="F207" s="26"/>
    </row>
    <row r="208" spans="1:6" ht="13" customHeight="1" x14ac:dyDescent="0.4">
      <c r="A208" s="28"/>
      <c r="B208" s="28"/>
      <c r="C208" s="27"/>
      <c r="D208" s="27"/>
      <c r="E208" s="27"/>
      <c r="F208" s="26"/>
    </row>
    <row r="209" spans="1:6" ht="13" customHeight="1" x14ac:dyDescent="0.4">
      <c r="A209" s="28"/>
      <c r="B209" s="28"/>
      <c r="C209" s="27"/>
      <c r="D209" s="27"/>
      <c r="E209" s="27"/>
      <c r="F209" s="26"/>
    </row>
    <row r="210" spans="1:6" ht="13" customHeight="1" x14ac:dyDescent="0.4">
      <c r="A210" s="28"/>
      <c r="B210" s="28"/>
      <c r="C210" s="27"/>
      <c r="D210" s="27"/>
      <c r="E210" s="27"/>
      <c r="F210" s="26"/>
    </row>
    <row r="211" spans="1:6" ht="13" customHeight="1" x14ac:dyDescent="0.4">
      <c r="A211" s="28"/>
      <c r="B211" s="28"/>
      <c r="C211" s="27"/>
      <c r="D211" s="27"/>
      <c r="E211" s="27"/>
      <c r="F211" s="26"/>
    </row>
    <row r="212" spans="1:6" ht="13" customHeight="1" x14ac:dyDescent="0.4">
      <c r="A212" s="28"/>
      <c r="B212" s="28"/>
      <c r="C212" s="27"/>
      <c r="D212" s="27"/>
      <c r="E212" s="27"/>
      <c r="F212" s="26"/>
    </row>
    <row r="213" spans="1:6" ht="13" customHeight="1" x14ac:dyDescent="0.4">
      <c r="A213" s="28"/>
      <c r="B213" s="28"/>
      <c r="C213" s="27"/>
      <c r="D213" s="27"/>
      <c r="E213" s="27"/>
      <c r="F213" s="26"/>
    </row>
    <row r="214" spans="1:6" ht="13" customHeight="1" x14ac:dyDescent="0.4">
      <c r="A214" s="28"/>
      <c r="B214" s="28"/>
      <c r="C214" s="27"/>
      <c r="D214" s="27"/>
      <c r="E214" s="27"/>
      <c r="F214" s="26"/>
    </row>
    <row r="215" spans="1:6" ht="13" customHeight="1" x14ac:dyDescent="0.4">
      <c r="A215" s="28"/>
      <c r="B215" s="28"/>
      <c r="C215" s="27"/>
      <c r="D215" s="27"/>
      <c r="E215" s="27"/>
      <c r="F215" s="26"/>
    </row>
    <row r="216" spans="1:6" ht="13" customHeight="1" x14ac:dyDescent="0.4">
      <c r="A216" s="28"/>
      <c r="B216" s="28"/>
      <c r="C216" s="27"/>
      <c r="D216" s="27"/>
      <c r="E216" s="27"/>
      <c r="F216" s="26"/>
    </row>
    <row r="217" spans="1:6" ht="13" customHeight="1" x14ac:dyDescent="0.4">
      <c r="A217" s="28"/>
      <c r="B217" s="28"/>
      <c r="C217" s="27"/>
      <c r="D217" s="27"/>
      <c r="E217" s="27"/>
      <c r="F217" s="26"/>
    </row>
    <row r="218" spans="1:6" ht="13" customHeight="1" x14ac:dyDescent="0.4">
      <c r="A218" s="28"/>
      <c r="B218" s="28"/>
      <c r="C218" s="27"/>
      <c r="D218" s="27"/>
      <c r="E218" s="27"/>
      <c r="F218" s="26"/>
    </row>
    <row r="219" spans="1:6" ht="13" customHeight="1" x14ac:dyDescent="0.4">
      <c r="A219" s="28"/>
      <c r="B219" s="28"/>
      <c r="C219" s="27"/>
      <c r="D219" s="27"/>
      <c r="E219" s="27"/>
      <c r="F219" s="26"/>
    </row>
    <row r="220" spans="1:6" ht="13" customHeight="1" x14ac:dyDescent="0.4">
      <c r="A220" s="28"/>
      <c r="B220" s="28"/>
      <c r="C220" s="27"/>
      <c r="D220" s="27"/>
      <c r="E220" s="27"/>
      <c r="F220" s="26"/>
    </row>
    <row r="221" spans="1:6" ht="13" customHeight="1" x14ac:dyDescent="0.4">
      <c r="A221" s="28"/>
      <c r="B221" s="28"/>
      <c r="C221" s="27"/>
      <c r="D221" s="27"/>
      <c r="E221" s="27"/>
      <c r="F221" s="26"/>
    </row>
    <row r="222" spans="1:6" ht="13" customHeight="1" x14ac:dyDescent="0.4">
      <c r="A222" s="28"/>
      <c r="B222" s="28"/>
      <c r="C222" s="27"/>
      <c r="D222" s="27"/>
      <c r="E222" s="27"/>
      <c r="F222" s="26"/>
    </row>
    <row r="223" spans="1:6" ht="13" customHeight="1" x14ac:dyDescent="0.4">
      <c r="A223" s="28"/>
      <c r="B223" s="28"/>
      <c r="C223" s="27"/>
      <c r="D223" s="27"/>
      <c r="E223" s="27"/>
      <c r="F223" s="26"/>
    </row>
    <row r="224" spans="1:6" ht="13" customHeight="1" x14ac:dyDescent="0.4">
      <c r="A224" s="28"/>
      <c r="B224" s="28"/>
      <c r="C224" s="27"/>
      <c r="D224" s="27"/>
      <c r="E224" s="27"/>
      <c r="F224" s="26"/>
    </row>
    <row r="225" spans="1:6" ht="13" customHeight="1" x14ac:dyDescent="0.4">
      <c r="A225" s="28"/>
      <c r="B225" s="28"/>
      <c r="C225" s="27"/>
      <c r="D225" s="27"/>
      <c r="E225" s="27"/>
      <c r="F225" s="26"/>
    </row>
    <row r="226" spans="1:6" ht="13" customHeight="1" x14ac:dyDescent="0.4">
      <c r="A226" s="28"/>
      <c r="B226" s="28"/>
      <c r="C226" s="27"/>
      <c r="D226" s="27"/>
      <c r="E226" s="27"/>
      <c r="F226" s="26"/>
    </row>
    <row r="227" spans="1:6" ht="13" customHeight="1" x14ac:dyDescent="0.4">
      <c r="A227" s="28"/>
      <c r="B227" s="28"/>
      <c r="C227" s="27"/>
      <c r="D227" s="27"/>
      <c r="E227" s="27"/>
      <c r="F227" s="26"/>
    </row>
    <row r="228" spans="1:6" ht="13" customHeight="1" x14ac:dyDescent="0.4">
      <c r="A228" s="28"/>
      <c r="B228" s="28"/>
      <c r="C228" s="27"/>
      <c r="D228" s="27"/>
      <c r="E228" s="27"/>
      <c r="F228" s="26"/>
    </row>
    <row r="229" spans="1:6" ht="13" customHeight="1" x14ac:dyDescent="0.4">
      <c r="A229" s="28"/>
      <c r="B229" s="28"/>
      <c r="C229" s="27"/>
      <c r="D229" s="27"/>
      <c r="E229" s="27"/>
      <c r="F229" s="26"/>
    </row>
    <row r="230" spans="1:6" ht="13" customHeight="1" x14ac:dyDescent="0.4">
      <c r="A230" s="28"/>
      <c r="B230" s="28"/>
      <c r="C230" s="27"/>
      <c r="D230" s="27"/>
      <c r="E230" s="27"/>
      <c r="F230" s="26"/>
    </row>
    <row r="231" spans="1:6" ht="13" customHeight="1" x14ac:dyDescent="0.4">
      <c r="A231" s="28"/>
      <c r="B231" s="28"/>
      <c r="C231" s="27"/>
      <c r="D231" s="27"/>
      <c r="E231" s="27"/>
      <c r="F231" s="26"/>
    </row>
    <row r="232" spans="1:6" ht="13" customHeight="1" x14ac:dyDescent="0.4">
      <c r="A232" s="28"/>
      <c r="B232" s="28"/>
      <c r="C232" s="27"/>
      <c r="D232" s="27"/>
      <c r="E232" s="27"/>
      <c r="F232" s="26"/>
    </row>
    <row r="233" spans="1:6" ht="13" customHeight="1" x14ac:dyDescent="0.4">
      <c r="A233" s="28"/>
      <c r="B233" s="28"/>
      <c r="C233" s="27"/>
      <c r="D233" s="27"/>
      <c r="E233" s="27"/>
      <c r="F233" s="26"/>
    </row>
    <row r="234" spans="1:6" ht="13" customHeight="1" x14ac:dyDescent="0.4">
      <c r="A234" s="28"/>
      <c r="B234" s="28"/>
      <c r="C234" s="27"/>
      <c r="D234" s="27"/>
      <c r="E234" s="27"/>
      <c r="F234" s="26"/>
    </row>
    <row r="235" spans="1:6" ht="13" customHeight="1" x14ac:dyDescent="0.4">
      <c r="A235" s="28"/>
      <c r="B235" s="28"/>
      <c r="C235" s="27"/>
      <c r="D235" s="27"/>
      <c r="E235" s="27"/>
      <c r="F235" s="26"/>
    </row>
    <row r="236" spans="1:6" ht="13" customHeight="1" x14ac:dyDescent="0.4">
      <c r="A236" s="28"/>
      <c r="B236" s="28"/>
      <c r="C236" s="27"/>
      <c r="D236" s="27"/>
      <c r="E236" s="27"/>
      <c r="F236" s="26"/>
    </row>
    <row r="237" spans="1:6" ht="13" customHeight="1" x14ac:dyDescent="0.4">
      <c r="A237" s="28"/>
      <c r="B237" s="28"/>
      <c r="C237" s="27"/>
      <c r="D237" s="27"/>
      <c r="E237" s="27"/>
      <c r="F237" s="26"/>
    </row>
    <row r="238" spans="1:6" ht="13" customHeight="1" x14ac:dyDescent="0.4">
      <c r="A238" s="28"/>
      <c r="B238" s="28"/>
      <c r="C238" s="27"/>
      <c r="D238" s="27"/>
      <c r="E238" s="27"/>
      <c r="F238" s="26"/>
    </row>
    <row r="239" spans="1:6" ht="13" customHeight="1" x14ac:dyDescent="0.4">
      <c r="A239" s="28"/>
      <c r="B239" s="28"/>
      <c r="C239" s="27"/>
      <c r="D239" s="27"/>
      <c r="E239" s="27"/>
      <c r="F239" s="26"/>
    </row>
    <row r="240" spans="1:6" ht="13" customHeight="1" x14ac:dyDescent="0.4">
      <c r="A240" s="28"/>
      <c r="B240" s="28"/>
      <c r="C240" s="27"/>
      <c r="D240" s="27"/>
      <c r="E240" s="27"/>
      <c r="F240" s="26"/>
    </row>
    <row r="241" spans="1:6" ht="13" customHeight="1" x14ac:dyDescent="0.4">
      <c r="A241" s="28"/>
      <c r="B241" s="28"/>
      <c r="C241" s="27"/>
      <c r="D241" s="27"/>
      <c r="E241" s="27"/>
      <c r="F241" s="26"/>
    </row>
    <row r="242" spans="1:6" ht="13" customHeight="1" x14ac:dyDescent="0.4">
      <c r="A242" s="28"/>
      <c r="B242" s="28"/>
      <c r="C242" s="27"/>
      <c r="D242" s="27"/>
      <c r="E242" s="27"/>
      <c r="F242" s="26"/>
    </row>
    <row r="243" spans="1:6" ht="13" customHeight="1" x14ac:dyDescent="0.4">
      <c r="A243" s="28"/>
      <c r="B243" s="28"/>
      <c r="C243" s="27"/>
      <c r="D243" s="27"/>
      <c r="E243" s="27"/>
      <c r="F243" s="26"/>
    </row>
    <row r="244" spans="1:6" ht="13" customHeight="1" x14ac:dyDescent="0.4">
      <c r="A244" s="28"/>
      <c r="B244" s="28"/>
      <c r="C244" s="27"/>
      <c r="D244" s="27"/>
      <c r="E244" s="27"/>
      <c r="F244" s="26"/>
    </row>
    <row r="245" spans="1:6" ht="13" customHeight="1" x14ac:dyDescent="0.4">
      <c r="A245" s="28"/>
      <c r="B245" s="28"/>
      <c r="C245" s="27"/>
      <c r="D245" s="27"/>
      <c r="E245" s="27"/>
      <c r="F245" s="26"/>
    </row>
    <row r="246" spans="1:6" ht="13" customHeight="1" x14ac:dyDescent="0.4">
      <c r="A246" s="28"/>
      <c r="B246" s="28"/>
      <c r="C246" s="27"/>
      <c r="D246" s="27"/>
      <c r="E246" s="27"/>
      <c r="F246" s="26"/>
    </row>
    <row r="247" spans="1:6" ht="13" customHeight="1" x14ac:dyDescent="0.4">
      <c r="A247" s="28"/>
      <c r="B247" s="28"/>
      <c r="C247" s="27"/>
      <c r="D247" s="27"/>
      <c r="E247" s="27"/>
      <c r="F247" s="26"/>
    </row>
    <row r="248" spans="1:6" ht="13" customHeight="1" x14ac:dyDescent="0.4">
      <c r="A248" s="28"/>
      <c r="B248" s="28"/>
      <c r="C248" s="27"/>
      <c r="D248" s="27"/>
      <c r="E248" s="27"/>
      <c r="F248" s="26"/>
    </row>
    <row r="249" spans="1:6" ht="13" customHeight="1" x14ac:dyDescent="0.4">
      <c r="A249" s="28"/>
      <c r="B249" s="28"/>
      <c r="C249" s="27"/>
      <c r="D249" s="27"/>
      <c r="E249" s="27"/>
      <c r="F249" s="26"/>
    </row>
    <row r="250" spans="1:6" ht="13" customHeight="1" x14ac:dyDescent="0.4">
      <c r="A250" s="28"/>
      <c r="B250" s="28"/>
      <c r="C250" s="27"/>
      <c r="D250" s="27"/>
      <c r="E250" s="27"/>
      <c r="F250" s="26"/>
    </row>
    <row r="251" spans="1:6" ht="13" customHeight="1" x14ac:dyDescent="0.4">
      <c r="A251" s="28"/>
      <c r="B251" s="28"/>
      <c r="C251" s="27"/>
      <c r="D251" s="27"/>
      <c r="E251" s="27"/>
      <c r="F251" s="26"/>
    </row>
    <row r="252" spans="1:6" ht="13" customHeight="1" x14ac:dyDescent="0.4">
      <c r="A252" s="28"/>
      <c r="B252" s="28"/>
      <c r="C252" s="27"/>
      <c r="D252" s="27"/>
      <c r="E252" s="27"/>
      <c r="F252" s="26"/>
    </row>
    <row r="253" spans="1:6" ht="13" customHeight="1" x14ac:dyDescent="0.4">
      <c r="A253" s="28"/>
      <c r="B253" s="28"/>
      <c r="C253" s="27"/>
      <c r="D253" s="27"/>
      <c r="E253" s="27"/>
      <c r="F253" s="26"/>
    </row>
    <row r="254" spans="1:6" ht="13" customHeight="1" x14ac:dyDescent="0.4">
      <c r="A254" s="28"/>
      <c r="B254" s="28"/>
      <c r="C254" s="27"/>
      <c r="D254" s="27"/>
      <c r="E254" s="27"/>
      <c r="F254" s="26"/>
    </row>
    <row r="255" spans="1:6" ht="13" customHeight="1" x14ac:dyDescent="0.4">
      <c r="A255" s="28"/>
      <c r="B255" s="28"/>
      <c r="C255" s="27"/>
      <c r="D255" s="27"/>
      <c r="E255" s="27"/>
      <c r="F255" s="26"/>
    </row>
    <row r="256" spans="1:6" ht="13" customHeight="1" x14ac:dyDescent="0.4">
      <c r="A256" s="28"/>
      <c r="B256" s="28"/>
      <c r="C256" s="27"/>
      <c r="D256" s="27"/>
      <c r="E256" s="27"/>
      <c r="F256" s="26"/>
    </row>
    <row r="257" spans="1:6" ht="13" customHeight="1" x14ac:dyDescent="0.4">
      <c r="A257" s="28"/>
      <c r="B257" s="28"/>
      <c r="C257" s="27"/>
      <c r="D257" s="27"/>
      <c r="E257" s="27"/>
      <c r="F257" s="26"/>
    </row>
    <row r="258" spans="1:6" ht="13" customHeight="1" x14ac:dyDescent="0.4">
      <c r="A258" s="28"/>
      <c r="B258" s="28"/>
      <c r="C258" s="27"/>
      <c r="D258" s="27"/>
      <c r="E258" s="27"/>
      <c r="F258" s="26"/>
    </row>
    <row r="259" spans="1:6" ht="13" customHeight="1" x14ac:dyDescent="0.4">
      <c r="A259" s="28"/>
      <c r="B259" s="28"/>
      <c r="C259" s="27"/>
      <c r="D259" s="27"/>
      <c r="E259" s="27"/>
      <c r="F259" s="26"/>
    </row>
    <row r="260" spans="1:6" ht="13" customHeight="1" x14ac:dyDescent="0.4">
      <c r="A260" s="28"/>
      <c r="B260" s="28"/>
      <c r="C260" s="27"/>
      <c r="D260" s="27"/>
      <c r="E260" s="27"/>
      <c r="F260" s="26"/>
    </row>
    <row r="261" spans="1:6" ht="13" customHeight="1" x14ac:dyDescent="0.4">
      <c r="A261" s="28"/>
      <c r="B261" s="28"/>
      <c r="C261" s="27"/>
      <c r="D261" s="27"/>
      <c r="E261" s="27"/>
      <c r="F261" s="26"/>
    </row>
    <row r="262" spans="1:6" ht="13" customHeight="1" x14ac:dyDescent="0.4">
      <c r="A262" s="28"/>
      <c r="B262" s="28"/>
      <c r="C262" s="27"/>
      <c r="D262" s="27"/>
      <c r="E262" s="27"/>
      <c r="F262" s="26"/>
    </row>
    <row r="263" spans="1:6" ht="13" customHeight="1" x14ac:dyDescent="0.4">
      <c r="A263" s="28"/>
      <c r="B263" s="28"/>
      <c r="C263" s="27"/>
      <c r="D263" s="27"/>
      <c r="E263" s="27"/>
      <c r="F263" s="26"/>
    </row>
    <row r="264" spans="1:6" ht="13" customHeight="1" x14ac:dyDescent="0.4">
      <c r="A264" s="28"/>
      <c r="B264" s="28"/>
      <c r="C264" s="27"/>
      <c r="D264" s="27"/>
      <c r="E264" s="27"/>
      <c r="F264" s="26"/>
    </row>
    <row r="265" spans="1:6" ht="13" customHeight="1" x14ac:dyDescent="0.4">
      <c r="A265" s="28"/>
      <c r="B265" s="28"/>
      <c r="C265" s="27"/>
      <c r="D265" s="27"/>
      <c r="E265" s="27"/>
      <c r="F265" s="26"/>
    </row>
    <row r="266" spans="1:6" ht="13" customHeight="1" x14ac:dyDescent="0.4">
      <c r="A266" s="28"/>
      <c r="B266" s="28"/>
      <c r="C266" s="27"/>
      <c r="D266" s="27"/>
      <c r="E266" s="27"/>
      <c r="F266" s="26"/>
    </row>
    <row r="267" spans="1:6" ht="13" customHeight="1" x14ac:dyDescent="0.4">
      <c r="A267" s="28"/>
      <c r="B267" s="28"/>
      <c r="C267" s="27"/>
      <c r="D267" s="27"/>
      <c r="E267" s="27"/>
      <c r="F267" s="26"/>
    </row>
    <row r="268" spans="1:6" ht="13" customHeight="1" x14ac:dyDescent="0.4">
      <c r="A268" s="28"/>
      <c r="B268" s="28"/>
      <c r="C268" s="27"/>
      <c r="D268" s="27"/>
      <c r="E268" s="27"/>
      <c r="F268" s="26"/>
    </row>
    <row r="269" spans="1:6" ht="13" customHeight="1" x14ac:dyDescent="0.4">
      <c r="A269" s="28"/>
      <c r="B269" s="28"/>
      <c r="C269" s="27"/>
      <c r="D269" s="27"/>
      <c r="E269" s="27"/>
      <c r="F269" s="26"/>
    </row>
    <row r="270" spans="1:6" ht="13" customHeight="1" x14ac:dyDescent="0.4">
      <c r="A270" s="28"/>
      <c r="B270" s="28"/>
      <c r="C270" s="27"/>
      <c r="D270" s="27"/>
      <c r="E270" s="27"/>
      <c r="F270" s="26"/>
    </row>
    <row r="271" spans="1:6" ht="13" customHeight="1" x14ac:dyDescent="0.4">
      <c r="A271" s="28"/>
      <c r="B271" s="28"/>
      <c r="C271" s="27"/>
      <c r="D271" s="27"/>
      <c r="E271" s="27"/>
      <c r="F271" s="26"/>
    </row>
    <row r="272" spans="1:6" ht="13" customHeight="1" x14ac:dyDescent="0.4">
      <c r="A272" s="28"/>
      <c r="B272" s="28"/>
      <c r="C272" s="27"/>
      <c r="D272" s="27"/>
      <c r="E272" s="27"/>
      <c r="F272" s="26"/>
    </row>
    <row r="273" spans="1:6" ht="13" customHeight="1" x14ac:dyDescent="0.4">
      <c r="A273" s="28"/>
      <c r="B273" s="28"/>
      <c r="C273" s="27"/>
      <c r="D273" s="27"/>
      <c r="E273" s="27"/>
      <c r="F273" s="26"/>
    </row>
    <row r="274" spans="1:6" ht="13" customHeight="1" x14ac:dyDescent="0.4">
      <c r="A274" s="28"/>
      <c r="B274" s="28"/>
      <c r="C274" s="27"/>
      <c r="D274" s="27"/>
      <c r="E274" s="27"/>
      <c r="F274" s="26"/>
    </row>
    <row r="275" spans="1:6" ht="13" customHeight="1" x14ac:dyDescent="0.4">
      <c r="A275" s="28"/>
      <c r="B275" s="28"/>
      <c r="C275" s="27"/>
      <c r="D275" s="27"/>
      <c r="E275" s="27"/>
      <c r="F275" s="26"/>
    </row>
    <row r="276" spans="1:6" ht="13" customHeight="1" x14ac:dyDescent="0.4">
      <c r="A276" s="28"/>
      <c r="B276" s="28"/>
      <c r="C276" s="27"/>
      <c r="D276" s="27"/>
      <c r="E276" s="27"/>
      <c r="F276" s="26"/>
    </row>
    <row r="277" spans="1:6" ht="13" customHeight="1" x14ac:dyDescent="0.4">
      <c r="A277" s="28"/>
      <c r="B277" s="28"/>
      <c r="C277" s="27"/>
      <c r="D277" s="27"/>
      <c r="E277" s="27"/>
      <c r="F277" s="26"/>
    </row>
    <row r="278" spans="1:6" ht="13" customHeight="1" x14ac:dyDescent="0.4">
      <c r="A278" s="28"/>
      <c r="B278" s="28"/>
      <c r="C278" s="27"/>
      <c r="D278" s="27"/>
      <c r="E278" s="27"/>
      <c r="F278" s="26"/>
    </row>
    <row r="279" spans="1:6" ht="13" customHeight="1" x14ac:dyDescent="0.4">
      <c r="A279" s="28"/>
      <c r="B279" s="28"/>
      <c r="C279" s="27"/>
      <c r="D279" s="27"/>
      <c r="E279" s="27"/>
      <c r="F279" s="26"/>
    </row>
    <row r="280" spans="1:6" ht="13" customHeight="1" x14ac:dyDescent="0.4">
      <c r="A280" s="28"/>
      <c r="B280" s="28"/>
      <c r="C280" s="27"/>
      <c r="D280" s="27"/>
      <c r="E280" s="27"/>
      <c r="F280" s="26"/>
    </row>
    <row r="281" spans="1:6" ht="13" customHeight="1" x14ac:dyDescent="0.4">
      <c r="A281" s="28"/>
      <c r="B281" s="28"/>
      <c r="C281" s="27"/>
      <c r="D281" s="27"/>
      <c r="E281" s="27"/>
      <c r="F281" s="26"/>
    </row>
    <row r="282" spans="1:6" ht="13" customHeight="1" x14ac:dyDescent="0.4">
      <c r="A282" s="28"/>
      <c r="B282" s="28"/>
      <c r="C282" s="27"/>
      <c r="D282" s="27"/>
      <c r="E282" s="27"/>
      <c r="F282" s="26"/>
    </row>
    <row r="283" spans="1:6" ht="13" customHeight="1" x14ac:dyDescent="0.4">
      <c r="A283" s="28"/>
      <c r="B283" s="28"/>
      <c r="C283" s="27"/>
      <c r="D283" s="27"/>
      <c r="E283" s="27"/>
      <c r="F283" s="26"/>
    </row>
    <row r="284" spans="1:6" ht="13" customHeight="1" x14ac:dyDescent="0.4">
      <c r="A284" s="28"/>
      <c r="B284" s="28"/>
      <c r="C284" s="27"/>
      <c r="D284" s="27"/>
      <c r="E284" s="27"/>
      <c r="F284" s="26"/>
    </row>
    <row r="285" spans="1:6" ht="13" customHeight="1" x14ac:dyDescent="0.4">
      <c r="A285" s="28"/>
      <c r="B285" s="28"/>
      <c r="C285" s="27"/>
      <c r="D285" s="27"/>
      <c r="E285" s="27"/>
      <c r="F285" s="26"/>
    </row>
    <row r="286" spans="1:6" ht="13" customHeight="1" x14ac:dyDescent="0.4">
      <c r="A286" s="28"/>
      <c r="B286" s="28"/>
      <c r="C286" s="27"/>
      <c r="D286" s="27"/>
      <c r="E286" s="27"/>
      <c r="F286" s="26"/>
    </row>
    <row r="287" spans="1:6" ht="13" customHeight="1" x14ac:dyDescent="0.4">
      <c r="A287" s="28"/>
      <c r="B287" s="28"/>
      <c r="C287" s="27"/>
      <c r="D287" s="27"/>
      <c r="E287" s="27"/>
      <c r="F287" s="26"/>
    </row>
    <row r="288" spans="1:6" ht="13" customHeight="1" x14ac:dyDescent="0.4">
      <c r="A288" s="28"/>
      <c r="B288" s="28"/>
      <c r="C288" s="27"/>
      <c r="D288" s="27"/>
      <c r="E288" s="27"/>
      <c r="F288" s="26"/>
    </row>
    <row r="289" spans="1:6" ht="13" customHeight="1" x14ac:dyDescent="0.4">
      <c r="A289" s="28"/>
      <c r="B289" s="28"/>
      <c r="C289" s="27"/>
      <c r="D289" s="27"/>
      <c r="E289" s="27"/>
      <c r="F289" s="26"/>
    </row>
    <row r="290" spans="1:6" ht="13" customHeight="1" x14ac:dyDescent="0.4">
      <c r="A290" s="28"/>
      <c r="B290" s="28"/>
      <c r="C290" s="27"/>
      <c r="D290" s="27"/>
      <c r="E290" s="27"/>
      <c r="F290" s="26"/>
    </row>
    <row r="291" spans="1:6" ht="13" customHeight="1" x14ac:dyDescent="0.4">
      <c r="A291" s="28"/>
      <c r="B291" s="28"/>
      <c r="C291" s="27"/>
      <c r="D291" s="27"/>
      <c r="E291" s="27"/>
      <c r="F291" s="26"/>
    </row>
    <row r="292" spans="1:6" ht="13" customHeight="1" x14ac:dyDescent="0.4">
      <c r="A292" s="28"/>
      <c r="B292" s="28"/>
      <c r="C292" s="27"/>
      <c r="D292" s="27"/>
      <c r="E292" s="27"/>
      <c r="F292" s="26"/>
    </row>
    <row r="293" spans="1:6" ht="13" customHeight="1" x14ac:dyDescent="0.4">
      <c r="A293" s="28"/>
      <c r="B293" s="28"/>
      <c r="C293" s="27"/>
      <c r="D293" s="27"/>
      <c r="E293" s="27"/>
      <c r="F293" s="26"/>
    </row>
    <row r="294" spans="1:6" ht="13" customHeight="1" x14ac:dyDescent="0.4">
      <c r="A294" s="28"/>
      <c r="B294" s="28"/>
      <c r="C294" s="27"/>
      <c r="D294" s="27"/>
      <c r="E294" s="27"/>
      <c r="F294" s="26"/>
    </row>
    <row r="295" spans="1:6" ht="13" customHeight="1" x14ac:dyDescent="0.4">
      <c r="A295" s="28"/>
      <c r="B295" s="28"/>
      <c r="C295" s="27"/>
      <c r="D295" s="27"/>
      <c r="E295" s="27"/>
      <c r="F295" s="26"/>
    </row>
    <row r="296" spans="1:6" ht="13" customHeight="1" x14ac:dyDescent="0.4">
      <c r="A296" s="28"/>
      <c r="B296" s="28"/>
      <c r="C296" s="27"/>
      <c r="D296" s="27"/>
      <c r="E296" s="27"/>
      <c r="F296" s="26"/>
    </row>
    <row r="297" spans="1:6" ht="13" customHeight="1" x14ac:dyDescent="0.4">
      <c r="A297" s="28"/>
      <c r="B297" s="28"/>
      <c r="C297" s="27"/>
      <c r="D297" s="27"/>
      <c r="E297" s="27"/>
      <c r="F297" s="26"/>
    </row>
    <row r="298" spans="1:6" ht="13" customHeight="1" x14ac:dyDescent="0.4">
      <c r="A298" s="28"/>
      <c r="B298" s="28"/>
      <c r="C298" s="27"/>
      <c r="D298" s="27"/>
      <c r="E298" s="27"/>
      <c r="F298" s="26"/>
    </row>
    <row r="299" spans="1:6" ht="13" customHeight="1" x14ac:dyDescent="0.4">
      <c r="A299" s="28"/>
      <c r="B299" s="28"/>
      <c r="C299" s="27"/>
      <c r="D299" s="27"/>
      <c r="E299" s="27"/>
      <c r="F299" s="26"/>
    </row>
    <row r="300" spans="1:6" ht="13" customHeight="1" x14ac:dyDescent="0.4">
      <c r="A300" s="28"/>
      <c r="B300" s="28"/>
      <c r="C300" s="27"/>
      <c r="D300" s="27"/>
      <c r="E300" s="27"/>
      <c r="F300" s="26"/>
    </row>
    <row r="301" spans="1:6" ht="13" customHeight="1" x14ac:dyDescent="0.4">
      <c r="A301" s="28"/>
      <c r="B301" s="28"/>
      <c r="C301" s="27"/>
      <c r="D301" s="27"/>
      <c r="E301" s="27"/>
      <c r="F301" s="26"/>
    </row>
    <row r="302" spans="1:6" ht="13" customHeight="1" x14ac:dyDescent="0.4">
      <c r="A302" s="28"/>
      <c r="B302" s="28"/>
      <c r="C302" s="27"/>
      <c r="D302" s="27"/>
      <c r="E302" s="27"/>
      <c r="F302" s="26"/>
    </row>
    <row r="303" spans="1:6" ht="13" customHeight="1" x14ac:dyDescent="0.4">
      <c r="A303" s="28"/>
      <c r="B303" s="28"/>
      <c r="C303" s="27"/>
      <c r="D303" s="27"/>
      <c r="E303" s="27"/>
      <c r="F303" s="26"/>
    </row>
    <row r="304" spans="1:6" ht="13" customHeight="1" x14ac:dyDescent="0.4">
      <c r="A304" s="28"/>
      <c r="B304" s="28"/>
      <c r="C304" s="27"/>
      <c r="D304" s="27"/>
      <c r="E304" s="27"/>
      <c r="F304" s="26"/>
    </row>
    <row r="305" spans="1:6" ht="13" customHeight="1" x14ac:dyDescent="0.4">
      <c r="A305" s="28"/>
      <c r="B305" s="28"/>
      <c r="C305" s="27"/>
      <c r="D305" s="27"/>
      <c r="E305" s="27"/>
      <c r="F305" s="26"/>
    </row>
    <row r="306" spans="1:6" ht="13" customHeight="1" x14ac:dyDescent="0.4">
      <c r="A306" s="28"/>
      <c r="B306" s="28"/>
      <c r="C306" s="27"/>
      <c r="D306" s="27"/>
      <c r="E306" s="27"/>
      <c r="F306" s="26"/>
    </row>
    <row r="307" spans="1:6" ht="13" customHeight="1" x14ac:dyDescent="0.4">
      <c r="A307" s="28"/>
      <c r="B307" s="28"/>
      <c r="C307" s="27"/>
      <c r="D307" s="27"/>
      <c r="E307" s="27"/>
      <c r="F307" s="26"/>
    </row>
    <row r="308" spans="1:6" ht="13" customHeight="1" x14ac:dyDescent="0.4">
      <c r="A308" s="28"/>
      <c r="B308" s="28"/>
      <c r="C308" s="27"/>
      <c r="D308" s="27"/>
      <c r="E308" s="27"/>
      <c r="F308" s="26"/>
    </row>
    <row r="309" spans="1:6" ht="13" customHeight="1" x14ac:dyDescent="0.4">
      <c r="A309" s="28"/>
      <c r="B309" s="28"/>
      <c r="C309" s="27"/>
      <c r="D309" s="27"/>
      <c r="E309" s="27"/>
      <c r="F309" s="26"/>
    </row>
    <row r="310" spans="1:6" ht="13" customHeight="1" x14ac:dyDescent="0.4">
      <c r="A310" s="28"/>
      <c r="B310" s="28"/>
      <c r="C310" s="27"/>
      <c r="D310" s="27"/>
      <c r="E310" s="27"/>
      <c r="F310" s="26"/>
    </row>
    <row r="311" spans="1:6" ht="13" customHeight="1" x14ac:dyDescent="0.4">
      <c r="A311" s="28"/>
      <c r="B311" s="28"/>
      <c r="C311" s="27"/>
      <c r="D311" s="27"/>
      <c r="E311" s="27"/>
      <c r="F311" s="26"/>
    </row>
    <row r="312" spans="1:6" ht="13" customHeight="1" x14ac:dyDescent="0.4">
      <c r="A312" s="28"/>
      <c r="B312" s="28"/>
      <c r="C312" s="27"/>
      <c r="D312" s="27"/>
      <c r="E312" s="27"/>
      <c r="F312" s="26"/>
    </row>
    <row r="313" spans="1:6" ht="13" customHeight="1" x14ac:dyDescent="0.4">
      <c r="A313" s="28"/>
      <c r="B313" s="28"/>
      <c r="C313" s="27"/>
      <c r="D313" s="27"/>
      <c r="E313" s="27"/>
      <c r="F313" s="26"/>
    </row>
    <row r="314" spans="1:6" ht="13" customHeight="1" x14ac:dyDescent="0.4">
      <c r="A314" s="28"/>
      <c r="B314" s="28"/>
      <c r="C314" s="27"/>
      <c r="D314" s="27"/>
      <c r="E314" s="27"/>
      <c r="F314" s="26"/>
    </row>
    <row r="315" spans="1:6" ht="13" customHeight="1" x14ac:dyDescent="0.4">
      <c r="A315" s="28"/>
      <c r="B315" s="28"/>
      <c r="C315" s="27"/>
      <c r="D315" s="27"/>
      <c r="E315" s="27"/>
      <c r="F315" s="26"/>
    </row>
    <row r="316" spans="1:6" ht="13" customHeight="1" x14ac:dyDescent="0.4">
      <c r="A316" s="28"/>
      <c r="B316" s="28"/>
      <c r="C316" s="27"/>
      <c r="D316" s="27"/>
      <c r="E316" s="27"/>
      <c r="F316" s="26"/>
    </row>
    <row r="317" spans="1:6" ht="13" customHeight="1" x14ac:dyDescent="0.4">
      <c r="A317" s="28"/>
      <c r="B317" s="28"/>
      <c r="C317" s="27"/>
      <c r="D317" s="27"/>
      <c r="E317" s="27"/>
      <c r="F317" s="26"/>
    </row>
    <row r="318" spans="1:6" ht="13" customHeight="1" x14ac:dyDescent="0.4">
      <c r="A318" s="28"/>
      <c r="B318" s="28"/>
      <c r="C318" s="27"/>
      <c r="D318" s="27"/>
      <c r="E318" s="27"/>
      <c r="F318" s="26"/>
    </row>
    <row r="319" spans="1:6" ht="13" customHeight="1" x14ac:dyDescent="0.4">
      <c r="A319" s="28"/>
      <c r="B319" s="28"/>
      <c r="C319" s="27"/>
      <c r="D319" s="27"/>
      <c r="E319" s="27"/>
      <c r="F319" s="26"/>
    </row>
    <row r="320" spans="1:6" ht="13" customHeight="1" x14ac:dyDescent="0.4">
      <c r="A320" s="28"/>
      <c r="B320" s="28"/>
      <c r="C320" s="27"/>
      <c r="D320" s="27"/>
      <c r="E320" s="27"/>
      <c r="F320" s="26"/>
    </row>
    <row r="321" spans="1:6" ht="13" customHeight="1" x14ac:dyDescent="0.4">
      <c r="A321" s="28"/>
      <c r="B321" s="28"/>
      <c r="C321" s="27"/>
      <c r="D321" s="27"/>
      <c r="E321" s="27"/>
      <c r="F321" s="26"/>
    </row>
    <row r="322" spans="1:6" ht="13" customHeight="1" x14ac:dyDescent="0.4">
      <c r="A322" s="28"/>
      <c r="B322" s="28"/>
      <c r="C322" s="27"/>
      <c r="D322" s="27"/>
      <c r="E322" s="27"/>
      <c r="F322" s="26"/>
    </row>
    <row r="323" spans="1:6" ht="13" customHeight="1" x14ac:dyDescent="0.4">
      <c r="A323" s="28"/>
      <c r="B323" s="28"/>
      <c r="C323" s="27"/>
      <c r="D323" s="27"/>
      <c r="E323" s="27"/>
      <c r="F323" s="26"/>
    </row>
    <row r="324" spans="1:6" ht="13" customHeight="1" x14ac:dyDescent="0.4">
      <c r="A324" s="28"/>
      <c r="B324" s="28"/>
      <c r="C324" s="27"/>
      <c r="D324" s="27"/>
      <c r="E324" s="27"/>
      <c r="F324" s="26"/>
    </row>
    <row r="325" spans="1:6" ht="13" customHeight="1" x14ac:dyDescent="0.4">
      <c r="A325" s="28"/>
      <c r="B325" s="28"/>
      <c r="C325" s="27"/>
      <c r="D325" s="27"/>
      <c r="E325" s="27"/>
      <c r="F325" s="26"/>
    </row>
    <row r="326" spans="1:6" ht="13" customHeight="1" x14ac:dyDescent="0.4">
      <c r="A326" s="28"/>
      <c r="B326" s="28"/>
      <c r="C326" s="27"/>
      <c r="D326" s="27"/>
      <c r="E326" s="27"/>
      <c r="F326" s="26"/>
    </row>
    <row r="327" spans="1:6" ht="13" customHeight="1" x14ac:dyDescent="0.4">
      <c r="A327" s="28"/>
      <c r="B327" s="28"/>
      <c r="C327" s="27"/>
      <c r="D327" s="27"/>
      <c r="E327" s="27"/>
      <c r="F327" s="26"/>
    </row>
    <row r="328" spans="1:6" ht="13" customHeight="1" x14ac:dyDescent="0.4">
      <c r="A328" s="28"/>
      <c r="B328" s="28"/>
      <c r="C328" s="27"/>
      <c r="D328" s="27"/>
      <c r="E328" s="27"/>
      <c r="F328" s="26"/>
    </row>
    <row r="329" spans="1:6" ht="13" customHeight="1" x14ac:dyDescent="0.4">
      <c r="A329" s="28"/>
      <c r="B329" s="28"/>
      <c r="C329" s="27"/>
      <c r="D329" s="27"/>
      <c r="E329" s="27"/>
      <c r="F329" s="26"/>
    </row>
    <row r="330" spans="1:6" ht="13" customHeight="1" x14ac:dyDescent="0.4">
      <c r="A330" s="28"/>
      <c r="B330" s="28"/>
      <c r="C330" s="27"/>
      <c r="D330" s="27"/>
      <c r="E330" s="27"/>
      <c r="F330" s="26"/>
    </row>
    <row r="331" spans="1:6" ht="13" customHeight="1" x14ac:dyDescent="0.4">
      <c r="A331" s="28"/>
      <c r="B331" s="28"/>
      <c r="C331" s="27"/>
      <c r="D331" s="27"/>
      <c r="E331" s="27"/>
      <c r="F331" s="26"/>
    </row>
    <row r="332" spans="1:6" ht="13" customHeight="1" x14ac:dyDescent="0.4">
      <c r="A332" s="28"/>
      <c r="B332" s="28"/>
      <c r="C332" s="27"/>
      <c r="D332" s="27"/>
      <c r="E332" s="27"/>
      <c r="F332" s="26"/>
    </row>
    <row r="333" spans="1:6" ht="13" customHeight="1" x14ac:dyDescent="0.4">
      <c r="A333" s="28"/>
      <c r="B333" s="28"/>
      <c r="C333" s="27"/>
      <c r="D333" s="27"/>
      <c r="E333" s="27"/>
      <c r="F333" s="26"/>
    </row>
    <row r="334" spans="1:6" ht="13" customHeight="1" x14ac:dyDescent="0.4">
      <c r="A334" s="28"/>
      <c r="B334" s="28"/>
      <c r="C334" s="27"/>
      <c r="D334" s="27"/>
      <c r="E334" s="27"/>
      <c r="F334" s="26"/>
    </row>
    <row r="335" spans="1:6" ht="13" customHeight="1" x14ac:dyDescent="0.4">
      <c r="A335" s="28"/>
      <c r="B335" s="28"/>
      <c r="C335" s="27"/>
      <c r="D335" s="27"/>
      <c r="E335" s="27"/>
      <c r="F335" s="26"/>
    </row>
    <row r="336" spans="1:6" ht="13" customHeight="1" x14ac:dyDescent="0.4">
      <c r="A336" s="28"/>
      <c r="B336" s="28"/>
      <c r="C336" s="27"/>
      <c r="D336" s="27"/>
      <c r="E336" s="27"/>
      <c r="F336" s="26"/>
    </row>
    <row r="337" spans="1:6" ht="13" customHeight="1" x14ac:dyDescent="0.4">
      <c r="A337" s="28"/>
      <c r="B337" s="28"/>
      <c r="C337" s="27"/>
      <c r="D337" s="27"/>
      <c r="E337" s="27"/>
      <c r="F337" s="26"/>
    </row>
    <row r="338" spans="1:6" ht="13" customHeight="1" x14ac:dyDescent="0.4">
      <c r="A338" s="28"/>
      <c r="B338" s="28"/>
      <c r="C338" s="27"/>
      <c r="D338" s="27"/>
      <c r="E338" s="27"/>
      <c r="F338" s="26"/>
    </row>
    <row r="339" spans="1:6" ht="13" customHeight="1" x14ac:dyDescent="0.4">
      <c r="A339" s="28"/>
      <c r="B339" s="28"/>
      <c r="C339" s="27"/>
      <c r="D339" s="27"/>
      <c r="E339" s="27"/>
      <c r="F339" s="26"/>
    </row>
    <row r="340" spans="1:6" ht="13" customHeight="1" x14ac:dyDescent="0.4">
      <c r="A340" s="28"/>
      <c r="B340" s="28"/>
      <c r="C340" s="27"/>
      <c r="D340" s="27"/>
      <c r="E340" s="27"/>
      <c r="F340" s="26"/>
    </row>
    <row r="341" spans="1:6" ht="13" customHeight="1" x14ac:dyDescent="0.4">
      <c r="A341" s="28"/>
      <c r="B341" s="28"/>
      <c r="C341" s="27"/>
      <c r="D341" s="27"/>
      <c r="E341" s="27"/>
      <c r="F341" s="26"/>
    </row>
    <row r="342" spans="1:6" ht="13" customHeight="1" x14ac:dyDescent="0.4">
      <c r="A342" s="28"/>
      <c r="B342" s="28"/>
      <c r="C342" s="27"/>
      <c r="D342" s="27"/>
      <c r="E342" s="27"/>
      <c r="F342" s="26"/>
    </row>
    <row r="343" spans="1:6" ht="13" customHeight="1" x14ac:dyDescent="0.4">
      <c r="A343" s="28"/>
      <c r="B343" s="28"/>
      <c r="C343" s="27"/>
      <c r="D343" s="27"/>
      <c r="E343" s="27"/>
      <c r="F343" s="26"/>
    </row>
    <row r="344" spans="1:6" ht="13" customHeight="1" x14ac:dyDescent="0.4">
      <c r="A344" s="28"/>
      <c r="B344" s="28"/>
      <c r="C344" s="27"/>
      <c r="D344" s="27"/>
      <c r="E344" s="27"/>
      <c r="F344" s="26"/>
    </row>
    <row r="345" spans="1:6" ht="13" customHeight="1" x14ac:dyDescent="0.4">
      <c r="A345" s="28"/>
      <c r="B345" s="28"/>
      <c r="C345" s="27"/>
      <c r="D345" s="27"/>
      <c r="E345" s="27"/>
      <c r="F345" s="26"/>
    </row>
    <row r="346" spans="1:6" ht="13" customHeight="1" x14ac:dyDescent="0.4">
      <c r="A346" s="28"/>
      <c r="B346" s="28"/>
      <c r="C346" s="27"/>
      <c r="D346" s="27"/>
      <c r="E346" s="27"/>
      <c r="F346" s="26"/>
    </row>
    <row r="347" spans="1:6" ht="13" customHeight="1" x14ac:dyDescent="0.4">
      <c r="A347" s="28"/>
      <c r="B347" s="28"/>
      <c r="C347" s="27"/>
      <c r="D347" s="27"/>
      <c r="E347" s="27"/>
      <c r="F347" s="26"/>
    </row>
    <row r="348" spans="1:6" ht="13" customHeight="1" x14ac:dyDescent="0.4">
      <c r="A348" s="28"/>
      <c r="B348" s="28"/>
      <c r="C348" s="27"/>
      <c r="D348" s="27"/>
      <c r="E348" s="27"/>
      <c r="F348" s="26"/>
    </row>
    <row r="349" spans="1:6" ht="13" customHeight="1" x14ac:dyDescent="0.4">
      <c r="A349" s="28"/>
      <c r="B349" s="28"/>
      <c r="C349" s="27"/>
      <c r="D349" s="27"/>
      <c r="E349" s="27"/>
      <c r="F349" s="26"/>
    </row>
    <row r="350" spans="1:6" ht="13" customHeight="1" x14ac:dyDescent="0.4">
      <c r="A350" s="28"/>
      <c r="B350" s="28"/>
      <c r="C350" s="27"/>
      <c r="D350" s="27"/>
      <c r="E350" s="27"/>
      <c r="F350" s="26"/>
    </row>
    <row r="351" spans="1:6" ht="13" customHeight="1" x14ac:dyDescent="0.4">
      <c r="A351" s="28"/>
      <c r="B351" s="28"/>
      <c r="C351" s="27"/>
      <c r="D351" s="27"/>
      <c r="E351" s="27"/>
      <c r="F351" s="26"/>
    </row>
    <row r="352" spans="1:6" ht="13" customHeight="1" x14ac:dyDescent="0.4">
      <c r="A352" s="28"/>
      <c r="B352" s="28"/>
      <c r="C352" s="27"/>
      <c r="D352" s="27"/>
      <c r="E352" s="27"/>
      <c r="F352" s="26"/>
    </row>
    <row r="353" spans="1:6" ht="13" customHeight="1" x14ac:dyDescent="0.4">
      <c r="A353" s="28"/>
      <c r="B353" s="28"/>
      <c r="C353" s="27"/>
      <c r="D353" s="27"/>
      <c r="E353" s="27"/>
      <c r="F353" s="26"/>
    </row>
    <row r="354" spans="1:6" ht="13" customHeight="1" x14ac:dyDescent="0.4">
      <c r="A354" s="28"/>
      <c r="B354" s="28"/>
      <c r="C354" s="27"/>
      <c r="D354" s="27"/>
      <c r="E354" s="27"/>
      <c r="F354" s="26"/>
    </row>
    <row r="355" spans="1:6" ht="13" customHeight="1" x14ac:dyDescent="0.4">
      <c r="A355" s="28"/>
      <c r="B355" s="28"/>
      <c r="C355" s="27"/>
      <c r="D355" s="27"/>
      <c r="E355" s="27"/>
      <c r="F355" s="26"/>
    </row>
    <row r="356" spans="1:6" ht="13" customHeight="1" x14ac:dyDescent="0.4">
      <c r="A356" s="28"/>
      <c r="B356" s="28"/>
      <c r="C356" s="27"/>
      <c r="D356" s="27"/>
      <c r="E356" s="27"/>
      <c r="F356" s="26"/>
    </row>
    <row r="357" spans="1:6" ht="13" customHeight="1" x14ac:dyDescent="0.4">
      <c r="A357" s="28"/>
      <c r="B357" s="28"/>
      <c r="C357" s="27"/>
      <c r="D357" s="27"/>
      <c r="E357" s="27"/>
      <c r="F357" s="26"/>
    </row>
    <row r="358" spans="1:6" ht="13" customHeight="1" x14ac:dyDescent="0.4">
      <c r="A358" s="28"/>
      <c r="B358" s="28"/>
      <c r="C358" s="27"/>
      <c r="D358" s="27"/>
      <c r="E358" s="27"/>
      <c r="F358" s="26"/>
    </row>
    <row r="359" spans="1:6" ht="13" customHeight="1" x14ac:dyDescent="0.4">
      <c r="A359" s="28"/>
      <c r="B359" s="28"/>
      <c r="C359" s="27"/>
      <c r="D359" s="27"/>
      <c r="E359" s="27"/>
      <c r="F359" s="26"/>
    </row>
    <row r="360" spans="1:6" ht="13" customHeight="1" x14ac:dyDescent="0.4">
      <c r="A360" s="28"/>
      <c r="B360" s="28"/>
      <c r="C360" s="27"/>
      <c r="D360" s="27"/>
      <c r="E360" s="27"/>
      <c r="F360" s="26"/>
    </row>
    <row r="361" spans="1:6" ht="13" customHeight="1" x14ac:dyDescent="0.4">
      <c r="A361" s="28"/>
      <c r="B361" s="28"/>
      <c r="C361" s="27"/>
      <c r="D361" s="27"/>
      <c r="E361" s="27"/>
      <c r="F361" s="26"/>
    </row>
    <row r="362" spans="1:6" ht="13" customHeight="1" x14ac:dyDescent="0.4">
      <c r="A362" s="28"/>
      <c r="B362" s="28"/>
      <c r="C362" s="27"/>
      <c r="D362" s="27"/>
      <c r="E362" s="27"/>
      <c r="F362" s="26"/>
    </row>
    <row r="363" spans="1:6" ht="13" customHeight="1" x14ac:dyDescent="0.4">
      <c r="A363" s="28"/>
      <c r="B363" s="28"/>
      <c r="C363" s="27"/>
      <c r="D363" s="27"/>
      <c r="E363" s="27"/>
      <c r="F363" s="26"/>
    </row>
    <row r="364" spans="1:6" ht="13" customHeight="1" x14ac:dyDescent="0.4">
      <c r="A364" s="28"/>
      <c r="B364" s="28"/>
      <c r="C364" s="27"/>
      <c r="D364" s="27"/>
      <c r="E364" s="27"/>
      <c r="F364" s="26"/>
    </row>
    <row r="365" spans="1:6" ht="13" customHeight="1" x14ac:dyDescent="0.4">
      <c r="A365" s="28"/>
      <c r="B365" s="28"/>
      <c r="C365" s="27"/>
      <c r="D365" s="27"/>
      <c r="E365" s="27"/>
      <c r="F365" s="26"/>
    </row>
    <row r="366" spans="1:6" ht="13" customHeight="1" x14ac:dyDescent="0.4">
      <c r="A366" s="28"/>
      <c r="B366" s="28"/>
      <c r="C366" s="27"/>
      <c r="D366" s="27"/>
      <c r="E366" s="27"/>
      <c r="F366" s="26"/>
    </row>
    <row r="367" spans="1:6" ht="13" customHeight="1" x14ac:dyDescent="0.4">
      <c r="A367" s="28"/>
      <c r="B367" s="28"/>
      <c r="C367" s="27"/>
      <c r="D367" s="27"/>
      <c r="E367" s="27"/>
      <c r="F367" s="26"/>
    </row>
    <row r="368" spans="1:6" ht="13" customHeight="1" x14ac:dyDescent="0.4">
      <c r="A368" s="28"/>
      <c r="B368" s="28"/>
      <c r="C368" s="27"/>
      <c r="D368" s="27"/>
      <c r="E368" s="27"/>
      <c r="F368" s="26"/>
    </row>
    <row r="369" spans="1:6" ht="13" customHeight="1" x14ac:dyDescent="0.4">
      <c r="A369" s="28"/>
      <c r="B369" s="28"/>
      <c r="C369" s="27"/>
      <c r="D369" s="27"/>
      <c r="E369" s="27"/>
      <c r="F369" s="26"/>
    </row>
    <row r="370" spans="1:6" ht="13" customHeight="1" x14ac:dyDescent="0.4">
      <c r="A370" s="28"/>
      <c r="B370" s="28"/>
      <c r="C370" s="27"/>
      <c r="D370" s="27"/>
      <c r="E370" s="27"/>
      <c r="F370" s="26"/>
    </row>
    <row r="371" spans="1:6" ht="13" customHeight="1" x14ac:dyDescent="0.4">
      <c r="A371" s="28"/>
      <c r="B371" s="28"/>
      <c r="C371" s="27"/>
      <c r="D371" s="27"/>
      <c r="E371" s="27"/>
      <c r="F371" s="26"/>
    </row>
    <row r="372" spans="1:6" ht="13" customHeight="1" x14ac:dyDescent="0.4">
      <c r="A372" s="28"/>
      <c r="B372" s="28"/>
      <c r="C372" s="27"/>
      <c r="D372" s="27"/>
      <c r="E372" s="27"/>
      <c r="F372" s="26"/>
    </row>
    <row r="373" spans="1:6" ht="13" customHeight="1" x14ac:dyDescent="0.4">
      <c r="A373" s="28"/>
      <c r="B373" s="28"/>
      <c r="C373" s="27"/>
      <c r="D373" s="27"/>
      <c r="E373" s="27"/>
      <c r="F373" s="26"/>
    </row>
    <row r="374" spans="1:6" ht="13" customHeight="1" x14ac:dyDescent="0.4">
      <c r="A374" s="28"/>
      <c r="B374" s="28"/>
      <c r="C374" s="27"/>
      <c r="D374" s="27"/>
      <c r="E374" s="27"/>
      <c r="F374" s="26"/>
    </row>
    <row r="375" spans="1:6" ht="13" customHeight="1" x14ac:dyDescent="0.4">
      <c r="A375" s="28"/>
      <c r="B375" s="28"/>
      <c r="C375" s="27"/>
      <c r="D375" s="27"/>
      <c r="E375" s="27"/>
      <c r="F375" s="26"/>
    </row>
    <row r="376" spans="1:6" ht="13" customHeight="1" x14ac:dyDescent="0.4">
      <c r="A376" s="28"/>
      <c r="B376" s="28"/>
      <c r="C376" s="27"/>
      <c r="D376" s="27"/>
      <c r="E376" s="27"/>
      <c r="F376" s="26"/>
    </row>
    <row r="377" spans="1:6" ht="13" customHeight="1" x14ac:dyDescent="0.4">
      <c r="A377" s="28"/>
      <c r="B377" s="28"/>
      <c r="C377" s="27"/>
      <c r="D377" s="27"/>
      <c r="E377" s="27"/>
      <c r="F377" s="26"/>
    </row>
    <row r="378" spans="1:6" ht="13" customHeight="1" x14ac:dyDescent="0.4">
      <c r="A378" s="28"/>
      <c r="B378" s="28"/>
      <c r="C378" s="27"/>
      <c r="D378" s="27"/>
      <c r="E378" s="27"/>
      <c r="F378" s="26"/>
    </row>
    <row r="379" spans="1:6" ht="13" customHeight="1" x14ac:dyDescent="0.4">
      <c r="A379" s="28"/>
      <c r="B379" s="28"/>
      <c r="C379" s="27"/>
      <c r="D379" s="27"/>
      <c r="E379" s="27"/>
      <c r="F379" s="26"/>
    </row>
    <row r="380" spans="1:6" ht="13" customHeight="1" x14ac:dyDescent="0.4">
      <c r="A380" s="28"/>
      <c r="B380" s="28"/>
      <c r="C380" s="27"/>
      <c r="D380" s="27"/>
      <c r="E380" s="27"/>
      <c r="F380" s="26"/>
    </row>
    <row r="381" spans="1:6" ht="13" customHeight="1" x14ac:dyDescent="0.4">
      <c r="A381" s="28"/>
      <c r="B381" s="28"/>
      <c r="C381" s="27"/>
      <c r="D381" s="27"/>
      <c r="E381" s="27"/>
      <c r="F381" s="26"/>
    </row>
    <row r="382" spans="1:6" ht="13" customHeight="1" x14ac:dyDescent="0.4">
      <c r="A382" s="28"/>
      <c r="B382" s="28"/>
      <c r="C382" s="27"/>
      <c r="D382" s="27"/>
      <c r="E382" s="27"/>
      <c r="F382" s="26"/>
    </row>
    <row r="383" spans="1:6" ht="13" customHeight="1" x14ac:dyDescent="0.4">
      <c r="A383" s="28"/>
      <c r="B383" s="28"/>
      <c r="C383" s="27"/>
      <c r="D383" s="27"/>
      <c r="E383" s="27"/>
      <c r="F383" s="26"/>
    </row>
    <row r="384" spans="1:6" ht="13" customHeight="1" x14ac:dyDescent="0.4">
      <c r="A384" s="28"/>
      <c r="B384" s="28"/>
      <c r="C384" s="27"/>
      <c r="D384" s="27"/>
      <c r="E384" s="27"/>
      <c r="F384" s="26"/>
    </row>
    <row r="385" spans="1:6" ht="13" customHeight="1" x14ac:dyDescent="0.4">
      <c r="A385" s="28"/>
      <c r="B385" s="28"/>
      <c r="C385" s="27"/>
      <c r="D385" s="27"/>
      <c r="E385" s="27"/>
      <c r="F385" s="26"/>
    </row>
    <row r="386" spans="1:6" ht="13" customHeight="1" x14ac:dyDescent="0.4">
      <c r="A386" s="28"/>
      <c r="B386" s="28"/>
      <c r="C386" s="27"/>
      <c r="D386" s="27"/>
      <c r="E386" s="27"/>
      <c r="F386" s="26"/>
    </row>
    <row r="387" spans="1:6" ht="13" customHeight="1" x14ac:dyDescent="0.4">
      <c r="A387" s="28"/>
      <c r="B387" s="28"/>
      <c r="C387" s="27"/>
      <c r="D387" s="27"/>
      <c r="E387" s="27"/>
      <c r="F387" s="26"/>
    </row>
    <row r="388" spans="1:6" ht="13" customHeight="1" x14ac:dyDescent="0.4">
      <c r="A388" s="28"/>
      <c r="B388" s="28"/>
      <c r="C388" s="27"/>
      <c r="D388" s="27"/>
      <c r="E388" s="27"/>
      <c r="F388" s="26"/>
    </row>
    <row r="389" spans="1:6" ht="13" customHeight="1" x14ac:dyDescent="0.4">
      <c r="A389" s="28"/>
      <c r="B389" s="28"/>
      <c r="C389" s="27"/>
      <c r="D389" s="27"/>
      <c r="E389" s="27"/>
      <c r="F389" s="26"/>
    </row>
    <row r="390" spans="1:6" ht="13" customHeight="1" x14ac:dyDescent="0.4">
      <c r="A390" s="28"/>
      <c r="B390" s="28"/>
      <c r="C390" s="27"/>
      <c r="D390" s="27"/>
      <c r="E390" s="27"/>
      <c r="F390" s="26"/>
    </row>
    <row r="391" spans="1:6" ht="13" customHeight="1" x14ac:dyDescent="0.4">
      <c r="A391" s="28"/>
      <c r="B391" s="28"/>
      <c r="C391" s="27"/>
      <c r="D391" s="27"/>
      <c r="E391" s="27"/>
      <c r="F391" s="26"/>
    </row>
    <row r="392" spans="1:6" ht="13" customHeight="1" x14ac:dyDescent="0.4">
      <c r="A392" s="28"/>
      <c r="B392" s="28"/>
      <c r="C392" s="27"/>
      <c r="D392" s="27"/>
      <c r="E392" s="27"/>
      <c r="F392" s="26"/>
    </row>
    <row r="393" spans="1:6" ht="13" customHeight="1" x14ac:dyDescent="0.4">
      <c r="A393" s="28"/>
      <c r="B393" s="28"/>
      <c r="C393" s="27"/>
      <c r="D393" s="27"/>
      <c r="E393" s="27"/>
      <c r="F393" s="26"/>
    </row>
    <row r="394" spans="1:6" ht="13" customHeight="1" x14ac:dyDescent="0.4">
      <c r="A394" s="28"/>
      <c r="B394" s="28"/>
      <c r="C394" s="27"/>
      <c r="D394" s="27"/>
      <c r="E394" s="27"/>
      <c r="F394" s="26"/>
    </row>
    <row r="395" spans="1:6" ht="13" customHeight="1" x14ac:dyDescent="0.4">
      <c r="A395" s="28"/>
      <c r="B395" s="28"/>
      <c r="C395" s="27"/>
      <c r="D395" s="27"/>
      <c r="E395" s="27"/>
      <c r="F395" s="26"/>
    </row>
    <row r="396" spans="1:6" ht="13" customHeight="1" x14ac:dyDescent="0.4">
      <c r="A396" s="28"/>
      <c r="B396" s="28"/>
      <c r="C396" s="27"/>
      <c r="D396" s="27"/>
      <c r="E396" s="27"/>
      <c r="F396" s="26"/>
    </row>
    <row r="397" spans="1:6" ht="13" customHeight="1" x14ac:dyDescent="0.4">
      <c r="A397" s="28"/>
      <c r="B397" s="28"/>
      <c r="C397" s="27"/>
      <c r="D397" s="27"/>
      <c r="E397" s="27"/>
      <c r="F397" s="26"/>
    </row>
    <row r="398" spans="1:6" ht="13" customHeight="1" x14ac:dyDescent="0.4">
      <c r="A398" s="28"/>
      <c r="B398" s="28"/>
      <c r="C398" s="27"/>
      <c r="D398" s="27"/>
      <c r="E398" s="27"/>
      <c r="F398" s="26"/>
    </row>
    <row r="399" spans="1:6" ht="13" customHeight="1" x14ac:dyDescent="0.4">
      <c r="A399" s="28"/>
      <c r="B399" s="28"/>
      <c r="C399" s="27"/>
      <c r="D399" s="27"/>
      <c r="E399" s="27"/>
      <c r="F399" s="26"/>
    </row>
    <row r="400" spans="1:6" ht="13" customHeight="1" x14ac:dyDescent="0.4">
      <c r="A400" s="28"/>
      <c r="B400" s="28"/>
      <c r="C400" s="27"/>
      <c r="D400" s="27"/>
      <c r="E400" s="27"/>
      <c r="F400" s="26"/>
    </row>
    <row r="401" spans="1:6" ht="13" customHeight="1" x14ac:dyDescent="0.4">
      <c r="A401" s="28"/>
      <c r="B401" s="28"/>
      <c r="C401" s="27"/>
      <c r="D401" s="27"/>
      <c r="E401" s="27"/>
      <c r="F401" s="26"/>
    </row>
    <row r="402" spans="1:6" ht="13" customHeight="1" x14ac:dyDescent="0.4">
      <c r="A402" s="28"/>
      <c r="B402" s="28"/>
      <c r="C402" s="27"/>
      <c r="D402" s="27"/>
      <c r="E402" s="27"/>
      <c r="F402" s="26"/>
    </row>
    <row r="403" spans="1:6" ht="13" customHeight="1" x14ac:dyDescent="0.4">
      <c r="A403" s="28"/>
      <c r="B403" s="28"/>
      <c r="C403" s="27"/>
      <c r="D403" s="27"/>
      <c r="E403" s="27"/>
      <c r="F403" s="26"/>
    </row>
    <row r="404" spans="1:6" ht="13" customHeight="1" x14ac:dyDescent="0.4">
      <c r="A404" s="28"/>
      <c r="B404" s="28"/>
      <c r="C404" s="27"/>
      <c r="D404" s="27"/>
      <c r="E404" s="27"/>
      <c r="F404" s="26"/>
    </row>
    <row r="405" spans="1:6" ht="13" customHeight="1" x14ac:dyDescent="0.4">
      <c r="A405" s="28"/>
      <c r="B405" s="28"/>
      <c r="C405" s="27"/>
      <c r="D405" s="27"/>
      <c r="E405" s="27"/>
      <c r="F405" s="26"/>
    </row>
    <row r="406" spans="1:6" ht="13" customHeight="1" x14ac:dyDescent="0.4">
      <c r="A406" s="28"/>
      <c r="B406" s="28"/>
      <c r="C406" s="27"/>
      <c r="D406" s="27"/>
      <c r="E406" s="27"/>
      <c r="F406" s="26"/>
    </row>
    <row r="407" spans="1:6" ht="13" customHeight="1" x14ac:dyDescent="0.4">
      <c r="A407" s="28"/>
      <c r="B407" s="28"/>
      <c r="C407" s="27"/>
      <c r="D407" s="27"/>
      <c r="E407" s="27"/>
      <c r="F407" s="26"/>
    </row>
    <row r="408" spans="1:6" ht="13" customHeight="1" x14ac:dyDescent="0.4">
      <c r="A408" s="28"/>
      <c r="B408" s="28"/>
      <c r="C408" s="27"/>
      <c r="D408" s="27"/>
      <c r="E408" s="27"/>
      <c r="F408" s="26"/>
    </row>
    <row r="409" spans="1:6" ht="13" customHeight="1" x14ac:dyDescent="0.4">
      <c r="A409" s="28"/>
      <c r="B409" s="28"/>
      <c r="C409" s="27"/>
      <c r="D409" s="27"/>
      <c r="E409" s="27"/>
      <c r="F409" s="26"/>
    </row>
    <row r="410" spans="1:6" ht="13" customHeight="1" x14ac:dyDescent="0.4">
      <c r="A410" s="28"/>
      <c r="B410" s="28"/>
      <c r="C410" s="27"/>
      <c r="D410" s="27"/>
      <c r="E410" s="27"/>
      <c r="F410" s="26"/>
    </row>
    <row r="411" spans="1:6" ht="13" customHeight="1" x14ac:dyDescent="0.4">
      <c r="A411" s="28"/>
      <c r="B411" s="28"/>
      <c r="C411" s="27"/>
      <c r="D411" s="27"/>
      <c r="E411" s="27"/>
      <c r="F411" s="26"/>
    </row>
    <row r="412" spans="1:6" ht="13" customHeight="1" x14ac:dyDescent="0.4">
      <c r="A412" s="28"/>
      <c r="B412" s="28"/>
      <c r="C412" s="27"/>
      <c r="D412" s="27"/>
      <c r="E412" s="27"/>
      <c r="F412" s="26"/>
    </row>
    <row r="413" spans="1:6" ht="13" customHeight="1" x14ac:dyDescent="0.4">
      <c r="A413" s="28"/>
      <c r="B413" s="28"/>
      <c r="C413" s="27"/>
      <c r="D413" s="27"/>
      <c r="E413" s="27"/>
      <c r="F413" s="26"/>
    </row>
    <row r="414" spans="1:6" ht="13" customHeight="1" x14ac:dyDescent="0.4">
      <c r="A414" s="28"/>
      <c r="B414" s="28"/>
      <c r="C414" s="27"/>
      <c r="D414" s="27"/>
      <c r="E414" s="27"/>
      <c r="F414" s="26"/>
    </row>
    <row r="415" spans="1:6" ht="13" customHeight="1" x14ac:dyDescent="0.4">
      <c r="A415" s="28"/>
      <c r="B415" s="28"/>
      <c r="C415" s="27"/>
      <c r="D415" s="27"/>
      <c r="E415" s="27"/>
      <c r="F415" s="26"/>
    </row>
    <row r="416" spans="1:6" ht="13" customHeight="1" x14ac:dyDescent="0.4">
      <c r="A416" s="28"/>
      <c r="B416" s="28"/>
      <c r="C416" s="27"/>
      <c r="D416" s="27"/>
      <c r="E416" s="27"/>
      <c r="F416" s="26"/>
    </row>
    <row r="417" spans="1:11" ht="13" customHeight="1" x14ac:dyDescent="0.4">
      <c r="A417" s="28"/>
      <c r="B417" s="28"/>
      <c r="C417" s="27"/>
      <c r="D417" s="27"/>
      <c r="E417" s="27"/>
      <c r="F417" s="26"/>
    </row>
    <row r="418" spans="1:11" ht="13" customHeight="1" x14ac:dyDescent="0.4">
      <c r="A418" s="28"/>
      <c r="B418" s="28"/>
      <c r="C418" s="27"/>
      <c r="D418" s="27"/>
      <c r="E418" s="27"/>
      <c r="F418" s="26"/>
    </row>
    <row r="419" spans="1:11" ht="13" customHeight="1" x14ac:dyDescent="0.4">
      <c r="A419" s="28"/>
      <c r="B419" s="28"/>
      <c r="C419" s="27"/>
      <c r="D419" s="27"/>
      <c r="E419" s="27"/>
      <c r="F419" s="26"/>
    </row>
    <row r="420" spans="1:11" ht="13" customHeight="1" x14ac:dyDescent="0.4">
      <c r="A420" s="28"/>
      <c r="B420" s="28"/>
      <c r="C420" s="27"/>
      <c r="D420" s="27"/>
      <c r="E420" s="27"/>
      <c r="F420" s="26"/>
    </row>
    <row r="421" spans="1:11" ht="13" customHeight="1" x14ac:dyDescent="0.4">
      <c r="A421" s="28"/>
      <c r="B421" s="28"/>
      <c r="C421" s="27"/>
      <c r="D421" s="27"/>
      <c r="E421" s="27"/>
      <c r="F421" s="26"/>
    </row>
    <row r="422" spans="1:11" ht="13" customHeight="1" x14ac:dyDescent="0.4">
      <c r="A422" s="28"/>
      <c r="B422" s="28"/>
      <c r="C422" s="27"/>
      <c r="D422" s="27"/>
      <c r="E422" s="27"/>
      <c r="F422" s="26"/>
    </row>
    <row r="423" spans="1:11" ht="13" customHeight="1" x14ac:dyDescent="0.4">
      <c r="A423" s="28"/>
      <c r="B423" s="28"/>
      <c r="C423" s="27"/>
      <c r="D423" s="27"/>
      <c r="E423" s="27"/>
      <c r="F423" s="26"/>
    </row>
    <row r="424" spans="1:11" ht="13" customHeight="1" x14ac:dyDescent="0.4">
      <c r="A424" s="28"/>
      <c r="B424" s="28"/>
      <c r="C424" s="27"/>
      <c r="D424" s="27"/>
      <c r="E424" s="27"/>
      <c r="F424" s="26"/>
    </row>
    <row r="425" spans="1:11" ht="13" customHeight="1" x14ac:dyDescent="0.4">
      <c r="A425" s="28"/>
      <c r="B425" s="28"/>
      <c r="C425" s="27"/>
      <c r="D425" s="27"/>
      <c r="E425" s="27"/>
      <c r="F425" s="26"/>
    </row>
    <row r="426" spans="1:11" ht="13" customHeight="1" x14ac:dyDescent="0.4">
      <c r="A426" s="28"/>
      <c r="B426" s="28"/>
      <c r="C426" s="27"/>
      <c r="D426" s="27"/>
      <c r="E426" s="27"/>
      <c r="F426" s="26"/>
    </row>
    <row r="427" spans="1:11" ht="13" customHeight="1" x14ac:dyDescent="0.4">
      <c r="A427" s="28"/>
      <c r="B427" s="28"/>
      <c r="C427" s="27"/>
      <c r="D427" s="27"/>
      <c r="E427" s="27"/>
      <c r="F427" s="26"/>
    </row>
    <row r="431" spans="1:11" s="24" customFormat="1" ht="13" customHeight="1" x14ac:dyDescent="0.45">
      <c r="A431" s="22" t="s">
        <v>34</v>
      </c>
      <c r="B431" s="25"/>
      <c r="C431" s="25"/>
      <c r="D431" s="25"/>
      <c r="F431" s="23"/>
      <c r="G431" s="22"/>
      <c r="H431" s="22"/>
      <c r="I431" s="22"/>
      <c r="J431" s="22"/>
      <c r="K431" s="22"/>
    </row>
    <row r="432" spans="1:11" s="24" customFormat="1" ht="13" customHeight="1" x14ac:dyDescent="0.45">
      <c r="A432" s="22" t="s">
        <v>35</v>
      </c>
      <c r="B432" s="25"/>
      <c r="C432" s="25"/>
      <c r="D432" s="25"/>
      <c r="F432" s="23"/>
      <c r="G432" s="22"/>
      <c r="H432" s="22"/>
      <c r="I432" s="22"/>
      <c r="J432" s="22"/>
      <c r="K432" s="22"/>
    </row>
    <row r="433" spans="1:11" s="24" customFormat="1" ht="13" customHeight="1" x14ac:dyDescent="0.45">
      <c r="A433" s="22" t="s">
        <v>36</v>
      </c>
      <c r="B433" s="25"/>
      <c r="C433" s="25"/>
      <c r="D433" s="25"/>
      <c r="F433" s="23"/>
      <c r="G433" s="22"/>
      <c r="H433" s="22"/>
      <c r="I433" s="22"/>
      <c r="J433" s="22"/>
      <c r="K433" s="22"/>
    </row>
    <row r="434" spans="1:11" s="24" customFormat="1" ht="13" customHeight="1" x14ac:dyDescent="0.45">
      <c r="A434" s="22" t="s">
        <v>37</v>
      </c>
      <c r="B434" s="25"/>
      <c r="C434" s="25"/>
      <c r="D434" s="25"/>
      <c r="F434" s="23"/>
      <c r="G434" s="22"/>
      <c r="H434" s="22"/>
      <c r="I434" s="22"/>
      <c r="J434" s="22"/>
      <c r="K434" s="22"/>
    </row>
    <row r="435" spans="1:11" s="24" customFormat="1" ht="13" customHeight="1" x14ac:dyDescent="0.45">
      <c r="A435" s="22" t="s">
        <v>41</v>
      </c>
      <c r="B435" s="25"/>
      <c r="C435" s="25"/>
      <c r="D435" s="25"/>
      <c r="F435" s="23"/>
      <c r="G435" s="22"/>
      <c r="H435" s="22"/>
      <c r="I435" s="22"/>
      <c r="J435" s="22"/>
      <c r="K435" s="22"/>
    </row>
    <row r="436" spans="1:11" s="24" customFormat="1" ht="13" customHeight="1" x14ac:dyDescent="0.45">
      <c r="A436" s="22" t="s">
        <v>38</v>
      </c>
      <c r="B436" s="25"/>
      <c r="C436" s="25"/>
      <c r="D436" s="25"/>
      <c r="F436" s="23"/>
      <c r="G436" s="22"/>
      <c r="H436" s="22"/>
      <c r="I436" s="22"/>
      <c r="J436" s="22"/>
      <c r="K436" s="22"/>
    </row>
    <row r="437" spans="1:11" s="24" customFormat="1" ht="13" customHeight="1" x14ac:dyDescent="0.45">
      <c r="A437" s="22" t="s">
        <v>39</v>
      </c>
      <c r="B437" s="25"/>
      <c r="C437" s="25"/>
      <c r="D437" s="25"/>
      <c r="F437" s="23"/>
      <c r="G437" s="22"/>
      <c r="H437" s="22"/>
      <c r="I437" s="22"/>
      <c r="J437" s="22"/>
      <c r="K437" s="22"/>
    </row>
    <row r="438" spans="1:11" s="24" customFormat="1" ht="13" customHeight="1" x14ac:dyDescent="0.45">
      <c r="A438" s="22" t="s">
        <v>40</v>
      </c>
      <c r="B438" s="25"/>
      <c r="C438" s="25"/>
      <c r="D438" s="25"/>
      <c r="F438" s="23"/>
      <c r="G438" s="22"/>
      <c r="H438" s="22"/>
      <c r="I438" s="22"/>
      <c r="J438" s="22"/>
      <c r="K438" s="22"/>
    </row>
    <row r="439" spans="1:11" s="24" customFormat="1" ht="13" customHeight="1" x14ac:dyDescent="0.45">
      <c r="A439" s="22" t="s">
        <v>33</v>
      </c>
      <c r="B439" s="25"/>
      <c r="C439" s="25"/>
      <c r="D439" s="25"/>
      <c r="F439" s="23"/>
      <c r="G439" s="22"/>
      <c r="H439" s="22"/>
      <c r="I439" s="22"/>
      <c r="J439" s="22"/>
      <c r="K439" s="22"/>
    </row>
  </sheetData>
  <mergeCells count="27">
    <mergeCell ref="A1:F2"/>
    <mergeCell ref="A3:I4"/>
    <mergeCell ref="A5:I7"/>
    <mergeCell ref="A9:D9"/>
    <mergeCell ref="F9:I9"/>
    <mergeCell ref="A89:D89"/>
    <mergeCell ref="A96:D96"/>
    <mergeCell ref="F97:I97"/>
    <mergeCell ref="A41:D41"/>
    <mergeCell ref="F41:I41"/>
    <mergeCell ref="F81:I8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1:D81"/>
    <mergeCell ref="A17:D17"/>
    <mergeCell ref="F17:I17"/>
    <mergeCell ref="A25:D25"/>
    <mergeCell ref="F25:I25"/>
    <mergeCell ref="A33:D33"/>
    <mergeCell ref="F33:I33"/>
  </mergeCells>
  <hyperlinks>
    <hyperlink ref="K3" location="Índice!A1" display="Regresar al índice" xr:uid="{B8DD7EEF-79FB-426F-90B2-0F98558B7D49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85"/>
  <sheetViews>
    <sheetView showGridLines="0" topLeftCell="A856" workbookViewId="0">
      <selection activeCell="A4" sqref="A4:F5"/>
    </sheetView>
  </sheetViews>
  <sheetFormatPr baseColWidth="10" defaultColWidth="11" defaultRowHeight="13" customHeight="1" x14ac:dyDescent="0.4"/>
  <cols>
    <col min="1" max="1" width="26.75" style="11" customWidth="1"/>
    <col min="2" max="2" width="32" style="11" customWidth="1"/>
    <col min="3" max="3" width="10.58203125" style="11" customWidth="1"/>
    <col min="4" max="4" width="10.58203125" style="15" customWidth="1"/>
    <col min="5" max="5" width="9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2"/>
      <c r="B1" s="82"/>
      <c r="C1" s="82"/>
      <c r="D1" s="82"/>
      <c r="E1" s="82"/>
      <c r="F1" s="82"/>
    </row>
    <row r="2" spans="1:7" ht="12" customHeight="1" x14ac:dyDescent="0.4">
      <c r="A2" s="82"/>
      <c r="B2" s="82"/>
      <c r="C2" s="82"/>
      <c r="D2" s="82"/>
      <c r="E2" s="82"/>
      <c r="F2" s="82"/>
    </row>
    <row r="3" spans="1:7" ht="56.15" customHeight="1" x14ac:dyDescent="0.4">
      <c r="A3" s="82"/>
      <c r="B3" s="82"/>
      <c r="C3" s="82"/>
      <c r="D3" s="82"/>
      <c r="E3" s="82"/>
      <c r="F3" s="82"/>
      <c r="G3" s="12" t="s">
        <v>21</v>
      </c>
    </row>
    <row r="4" spans="1:7" ht="12" customHeight="1" x14ac:dyDescent="0.4">
      <c r="A4" s="83" t="str">
        <f>+Índice!A5</f>
        <v>Boletín semanal precios mayoristas - 30 de diciembre de 2023 a 5 de enero de 2024</v>
      </c>
      <c r="B4" s="83"/>
      <c r="C4" s="83"/>
      <c r="D4" s="83"/>
      <c r="E4" s="83"/>
      <c r="F4" s="83"/>
    </row>
    <row r="5" spans="1:7" ht="17.149999999999999" customHeight="1" x14ac:dyDescent="0.4">
      <c r="A5" s="83"/>
      <c r="B5" s="83"/>
      <c r="C5" s="83"/>
      <c r="D5" s="83"/>
      <c r="E5" s="83"/>
      <c r="F5" s="83"/>
    </row>
    <row r="6" spans="1:7" ht="11.15" customHeight="1" x14ac:dyDescent="0.4">
      <c r="A6" s="84" t="s">
        <v>22</v>
      </c>
      <c r="B6" s="85"/>
      <c r="C6" s="85"/>
      <c r="D6" s="85"/>
      <c r="E6" s="85"/>
      <c r="F6" s="86"/>
    </row>
    <row r="7" spans="1:7" ht="12" customHeight="1" x14ac:dyDescent="0.4">
      <c r="A7" s="84"/>
      <c r="B7" s="85"/>
      <c r="C7" s="85"/>
      <c r="D7" s="85"/>
      <c r="E7" s="85"/>
      <c r="F7" s="86"/>
    </row>
    <row r="8" spans="1:7" ht="12" customHeight="1" x14ac:dyDescent="0.4">
      <c r="A8" s="87"/>
      <c r="B8" s="88"/>
      <c r="C8" s="88"/>
      <c r="D8" s="88"/>
      <c r="E8" s="88"/>
      <c r="F8" s="89"/>
    </row>
    <row r="10" spans="1:7" ht="13" customHeight="1" x14ac:dyDescent="0.4">
      <c r="A10" s="90" t="s">
        <v>0</v>
      </c>
      <c r="B10" s="92" t="s">
        <v>12</v>
      </c>
      <c r="C10" s="96" t="s">
        <v>29</v>
      </c>
      <c r="D10" s="96"/>
      <c r="E10" s="96"/>
      <c r="F10" s="94" t="s">
        <v>34</v>
      </c>
    </row>
    <row r="11" spans="1:7" s="14" customFormat="1" ht="28" x14ac:dyDescent="0.45">
      <c r="A11" s="91"/>
      <c r="B11" s="93"/>
      <c r="C11" s="17" t="s">
        <v>1</v>
      </c>
      <c r="D11" s="17" t="s">
        <v>2</v>
      </c>
      <c r="E11" s="17" t="s">
        <v>3</v>
      </c>
      <c r="F11" s="95"/>
      <c r="G11" s="13"/>
    </row>
    <row r="12" spans="1:7" ht="13" customHeight="1" x14ac:dyDescent="0.4">
      <c r="A12" s="105" t="s">
        <v>132</v>
      </c>
      <c r="B12" s="106" t="s">
        <v>56</v>
      </c>
      <c r="C12" s="107">
        <v>1600</v>
      </c>
      <c r="D12" s="107">
        <v>1667</v>
      </c>
      <c r="E12" s="107">
        <v>1644</v>
      </c>
      <c r="F12" s="108" t="s">
        <v>64</v>
      </c>
    </row>
    <row r="13" spans="1:7" ht="13" customHeight="1" x14ac:dyDescent="0.4">
      <c r="A13" s="109" t="s">
        <v>132</v>
      </c>
      <c r="B13" s="110" t="s">
        <v>133</v>
      </c>
      <c r="C13" s="111">
        <v>400</v>
      </c>
      <c r="D13" s="111">
        <v>1000</v>
      </c>
      <c r="E13" s="111">
        <v>751</v>
      </c>
      <c r="F13" s="112" t="s">
        <v>74</v>
      </c>
    </row>
    <row r="14" spans="1:7" ht="13" customHeight="1" x14ac:dyDescent="0.4">
      <c r="A14" s="109" t="s">
        <v>132</v>
      </c>
      <c r="B14" s="110" t="s">
        <v>57</v>
      </c>
      <c r="C14" s="111">
        <v>2000</v>
      </c>
      <c r="D14" s="111">
        <v>2000</v>
      </c>
      <c r="E14" s="111">
        <v>2000</v>
      </c>
      <c r="F14" s="112" t="s">
        <v>134</v>
      </c>
    </row>
    <row r="15" spans="1:7" ht="13" customHeight="1" x14ac:dyDescent="0.4">
      <c r="A15" s="109" t="s">
        <v>132</v>
      </c>
      <c r="B15" s="110" t="s">
        <v>135</v>
      </c>
      <c r="C15" s="111">
        <v>1600</v>
      </c>
      <c r="D15" s="111">
        <v>1800</v>
      </c>
      <c r="E15" s="111">
        <v>1733</v>
      </c>
      <c r="F15" s="112" t="s">
        <v>65</v>
      </c>
    </row>
    <row r="16" spans="1:7" ht="13" customHeight="1" x14ac:dyDescent="0.4">
      <c r="A16" s="109" t="s">
        <v>132</v>
      </c>
      <c r="B16" s="110" t="s">
        <v>136</v>
      </c>
      <c r="C16" s="111">
        <v>2000</v>
      </c>
      <c r="D16" s="111">
        <v>2000</v>
      </c>
      <c r="E16" s="111">
        <v>2000</v>
      </c>
      <c r="F16" s="112" t="s">
        <v>64</v>
      </c>
    </row>
    <row r="17" spans="1:6" ht="13" customHeight="1" x14ac:dyDescent="0.4">
      <c r="A17" s="109" t="s">
        <v>132</v>
      </c>
      <c r="B17" s="110" t="s">
        <v>58</v>
      </c>
      <c r="C17" s="111">
        <v>3000</v>
      </c>
      <c r="D17" s="111">
        <v>3000</v>
      </c>
      <c r="E17" s="111">
        <v>3000</v>
      </c>
      <c r="F17" s="112" t="s">
        <v>64</v>
      </c>
    </row>
    <row r="18" spans="1:6" ht="13" customHeight="1" x14ac:dyDescent="0.4">
      <c r="A18" s="109" t="s">
        <v>132</v>
      </c>
      <c r="B18" s="110" t="s">
        <v>59</v>
      </c>
      <c r="C18" s="111">
        <v>1440</v>
      </c>
      <c r="D18" s="111">
        <v>1600</v>
      </c>
      <c r="E18" s="111">
        <v>1467</v>
      </c>
      <c r="F18" s="112" t="s">
        <v>74</v>
      </c>
    </row>
    <row r="19" spans="1:6" ht="13" customHeight="1" x14ac:dyDescent="0.4">
      <c r="A19" s="109" t="s">
        <v>132</v>
      </c>
      <c r="B19" s="110" t="s">
        <v>137</v>
      </c>
      <c r="C19" s="111">
        <v>2000</v>
      </c>
      <c r="D19" s="111">
        <v>2300</v>
      </c>
      <c r="E19" s="111">
        <v>2065</v>
      </c>
      <c r="F19" s="112" t="s">
        <v>65</v>
      </c>
    </row>
    <row r="20" spans="1:6" ht="13" customHeight="1" x14ac:dyDescent="0.4">
      <c r="A20" s="109" t="s">
        <v>132</v>
      </c>
      <c r="B20" s="110" t="s">
        <v>60</v>
      </c>
      <c r="C20" s="111">
        <v>2500</v>
      </c>
      <c r="D20" s="111">
        <v>2750</v>
      </c>
      <c r="E20" s="111">
        <v>2569</v>
      </c>
      <c r="F20" s="112" t="s">
        <v>65</v>
      </c>
    </row>
    <row r="21" spans="1:6" ht="13" customHeight="1" x14ac:dyDescent="0.4">
      <c r="A21" s="109" t="s">
        <v>132</v>
      </c>
      <c r="B21" s="110" t="s">
        <v>138</v>
      </c>
      <c r="C21" s="111">
        <v>3000</v>
      </c>
      <c r="D21" s="111">
        <v>3000</v>
      </c>
      <c r="E21" s="111">
        <v>3000</v>
      </c>
      <c r="F21" s="112" t="s">
        <v>64</v>
      </c>
    </row>
    <row r="22" spans="1:6" ht="13" customHeight="1" x14ac:dyDescent="0.4">
      <c r="A22" s="109" t="s">
        <v>132</v>
      </c>
      <c r="B22" s="110" t="s">
        <v>61</v>
      </c>
      <c r="C22" s="111">
        <v>2500</v>
      </c>
      <c r="D22" s="111">
        <v>4000</v>
      </c>
      <c r="E22" s="111">
        <v>3000</v>
      </c>
      <c r="F22" s="112" t="s">
        <v>66</v>
      </c>
    </row>
    <row r="23" spans="1:6" ht="13" customHeight="1" x14ac:dyDescent="0.4">
      <c r="A23" s="109" t="s">
        <v>132</v>
      </c>
      <c r="B23" s="110" t="s">
        <v>139</v>
      </c>
      <c r="C23" s="111">
        <v>2000</v>
      </c>
      <c r="D23" s="111">
        <v>3000</v>
      </c>
      <c r="E23" s="111">
        <v>2333</v>
      </c>
      <c r="F23" s="112" t="s">
        <v>64</v>
      </c>
    </row>
    <row r="24" spans="1:6" ht="13" customHeight="1" x14ac:dyDescent="0.4">
      <c r="A24" s="109" t="s">
        <v>132</v>
      </c>
      <c r="B24" s="110" t="s">
        <v>62</v>
      </c>
      <c r="C24" s="111">
        <v>2000</v>
      </c>
      <c r="D24" s="111">
        <v>2000</v>
      </c>
      <c r="E24" s="111">
        <v>2000</v>
      </c>
      <c r="F24" s="112" t="s">
        <v>64</v>
      </c>
    </row>
    <row r="25" spans="1:6" ht="13" customHeight="1" x14ac:dyDescent="0.4">
      <c r="A25" s="109" t="s">
        <v>132</v>
      </c>
      <c r="B25" s="110" t="s">
        <v>140</v>
      </c>
      <c r="C25" s="111">
        <v>2000</v>
      </c>
      <c r="D25" s="111">
        <v>2400</v>
      </c>
      <c r="E25" s="111">
        <v>2200</v>
      </c>
      <c r="F25" s="112" t="s">
        <v>66</v>
      </c>
    </row>
    <row r="26" spans="1:6" ht="13" customHeight="1" x14ac:dyDescent="0.4">
      <c r="A26" s="109" t="s">
        <v>132</v>
      </c>
      <c r="B26" s="110" t="s">
        <v>92</v>
      </c>
      <c r="C26" s="111">
        <v>2500</v>
      </c>
      <c r="D26" s="111">
        <v>2500</v>
      </c>
      <c r="E26" s="111">
        <v>2500</v>
      </c>
      <c r="F26" s="112" t="s">
        <v>64</v>
      </c>
    </row>
    <row r="27" spans="1:6" ht="13" customHeight="1" x14ac:dyDescent="0.4">
      <c r="A27" s="109" t="s">
        <v>141</v>
      </c>
      <c r="B27" s="110" t="s">
        <v>56</v>
      </c>
      <c r="C27" s="111">
        <v>1000</v>
      </c>
      <c r="D27" s="111">
        <v>1100</v>
      </c>
      <c r="E27" s="111">
        <v>1033</v>
      </c>
      <c r="F27" s="112" t="s">
        <v>65</v>
      </c>
    </row>
    <row r="28" spans="1:6" ht="13" customHeight="1" x14ac:dyDescent="0.4">
      <c r="A28" s="109" t="s">
        <v>141</v>
      </c>
      <c r="B28" s="110" t="s">
        <v>142</v>
      </c>
      <c r="C28" s="111">
        <v>1143</v>
      </c>
      <c r="D28" s="111">
        <v>1171</v>
      </c>
      <c r="E28" s="111">
        <v>1152</v>
      </c>
      <c r="F28" s="112" t="s">
        <v>74</v>
      </c>
    </row>
    <row r="29" spans="1:6" ht="13" customHeight="1" x14ac:dyDescent="0.4">
      <c r="A29" s="109" t="s">
        <v>141</v>
      </c>
      <c r="B29" s="110" t="s">
        <v>133</v>
      </c>
      <c r="C29" s="111">
        <v>2000</v>
      </c>
      <c r="D29" s="111">
        <v>2200</v>
      </c>
      <c r="E29" s="111">
        <v>2018</v>
      </c>
      <c r="F29" s="112" t="s">
        <v>65</v>
      </c>
    </row>
    <row r="30" spans="1:6" ht="13" customHeight="1" x14ac:dyDescent="0.4">
      <c r="A30" s="109" t="s">
        <v>141</v>
      </c>
      <c r="B30" s="110" t="s">
        <v>57</v>
      </c>
      <c r="C30" s="111">
        <v>1300</v>
      </c>
      <c r="D30" s="111">
        <v>1500</v>
      </c>
      <c r="E30" s="111">
        <v>1450</v>
      </c>
      <c r="F30" s="112" t="s">
        <v>64</v>
      </c>
    </row>
    <row r="31" spans="1:6" ht="13" customHeight="1" x14ac:dyDescent="0.4">
      <c r="A31" s="109" t="s">
        <v>141</v>
      </c>
      <c r="B31" s="110" t="s">
        <v>143</v>
      </c>
      <c r="C31" s="111">
        <v>1900</v>
      </c>
      <c r="D31" s="111">
        <v>2100</v>
      </c>
      <c r="E31" s="111">
        <v>2000</v>
      </c>
      <c r="F31" s="112" t="s">
        <v>65</v>
      </c>
    </row>
    <row r="32" spans="1:6" ht="13" customHeight="1" x14ac:dyDescent="0.4">
      <c r="A32" s="109" t="s">
        <v>141</v>
      </c>
      <c r="B32" s="110" t="s">
        <v>144</v>
      </c>
      <c r="C32" s="111">
        <v>1500</v>
      </c>
      <c r="D32" s="111">
        <v>1500</v>
      </c>
      <c r="E32" s="111">
        <v>1500</v>
      </c>
      <c r="F32" s="112" t="s">
        <v>64</v>
      </c>
    </row>
    <row r="33" spans="1:6" ht="13" customHeight="1" x14ac:dyDescent="0.4">
      <c r="A33" s="109" t="s">
        <v>141</v>
      </c>
      <c r="B33" s="110" t="s">
        <v>145</v>
      </c>
      <c r="C33" s="111">
        <v>1400</v>
      </c>
      <c r="D33" s="111">
        <v>1500</v>
      </c>
      <c r="E33" s="111">
        <v>1475</v>
      </c>
      <c r="F33" s="112" t="s">
        <v>65</v>
      </c>
    </row>
    <row r="34" spans="1:6" ht="13" customHeight="1" x14ac:dyDescent="0.4">
      <c r="A34" s="109" t="s">
        <v>141</v>
      </c>
      <c r="B34" s="110" t="s">
        <v>146</v>
      </c>
      <c r="C34" s="111">
        <v>1600</v>
      </c>
      <c r="D34" s="111">
        <v>1800</v>
      </c>
      <c r="E34" s="111">
        <v>1700</v>
      </c>
      <c r="F34" s="112" t="s">
        <v>65</v>
      </c>
    </row>
    <row r="35" spans="1:6" ht="13" customHeight="1" x14ac:dyDescent="0.4">
      <c r="A35" s="109" t="s">
        <v>141</v>
      </c>
      <c r="B35" s="110" t="s">
        <v>147</v>
      </c>
      <c r="C35" s="111">
        <v>1600</v>
      </c>
      <c r="D35" s="111">
        <v>1700</v>
      </c>
      <c r="E35" s="111">
        <v>1642</v>
      </c>
      <c r="F35" s="112" t="s">
        <v>65</v>
      </c>
    </row>
    <row r="36" spans="1:6" ht="13" customHeight="1" x14ac:dyDescent="0.4">
      <c r="A36" s="109" t="s">
        <v>141</v>
      </c>
      <c r="B36" s="110" t="s">
        <v>59</v>
      </c>
      <c r="C36" s="111">
        <v>1500</v>
      </c>
      <c r="D36" s="111">
        <v>1500</v>
      </c>
      <c r="E36" s="111">
        <v>1500</v>
      </c>
      <c r="F36" s="112" t="s">
        <v>64</v>
      </c>
    </row>
    <row r="37" spans="1:6" ht="13" customHeight="1" x14ac:dyDescent="0.4">
      <c r="A37" s="109" t="s">
        <v>141</v>
      </c>
      <c r="B37" s="110" t="s">
        <v>68</v>
      </c>
      <c r="C37" s="111">
        <v>2000</v>
      </c>
      <c r="D37" s="111">
        <v>2000</v>
      </c>
      <c r="E37" s="111">
        <v>2000</v>
      </c>
      <c r="F37" s="112" t="s">
        <v>64</v>
      </c>
    </row>
    <row r="38" spans="1:6" ht="13" customHeight="1" x14ac:dyDescent="0.4">
      <c r="A38" s="109" t="s">
        <v>141</v>
      </c>
      <c r="B38" s="110" t="s">
        <v>137</v>
      </c>
      <c r="C38" s="111">
        <v>1000</v>
      </c>
      <c r="D38" s="111">
        <v>1300</v>
      </c>
      <c r="E38" s="111">
        <v>1110</v>
      </c>
      <c r="F38" s="112" t="s">
        <v>65</v>
      </c>
    </row>
    <row r="39" spans="1:6" ht="13" customHeight="1" x14ac:dyDescent="0.4">
      <c r="A39" s="109" t="s">
        <v>141</v>
      </c>
      <c r="B39" s="110" t="s">
        <v>148</v>
      </c>
      <c r="C39" s="111">
        <v>1100</v>
      </c>
      <c r="D39" s="111">
        <v>1200</v>
      </c>
      <c r="E39" s="111">
        <v>1140</v>
      </c>
      <c r="F39" s="112" t="s">
        <v>65</v>
      </c>
    </row>
    <row r="40" spans="1:6" ht="13" customHeight="1" x14ac:dyDescent="0.4">
      <c r="A40" s="109" t="s">
        <v>141</v>
      </c>
      <c r="B40" s="110" t="s">
        <v>69</v>
      </c>
      <c r="C40" s="111">
        <v>900</v>
      </c>
      <c r="D40" s="111">
        <v>1100</v>
      </c>
      <c r="E40" s="111">
        <v>975</v>
      </c>
      <c r="F40" s="112" t="s">
        <v>64</v>
      </c>
    </row>
    <row r="41" spans="1:6" ht="13" customHeight="1" x14ac:dyDescent="0.4">
      <c r="A41" s="109" t="s">
        <v>141</v>
      </c>
      <c r="B41" s="110" t="s">
        <v>149</v>
      </c>
      <c r="C41" s="111">
        <v>1400</v>
      </c>
      <c r="D41" s="111">
        <v>1500</v>
      </c>
      <c r="E41" s="111">
        <v>1450</v>
      </c>
      <c r="F41" s="112" t="s">
        <v>65</v>
      </c>
    </row>
    <row r="42" spans="1:6" ht="13" customHeight="1" x14ac:dyDescent="0.4">
      <c r="A42" s="109" t="s">
        <v>141</v>
      </c>
      <c r="B42" s="110" t="s">
        <v>138</v>
      </c>
      <c r="C42" s="111">
        <v>1500</v>
      </c>
      <c r="D42" s="111">
        <v>2000</v>
      </c>
      <c r="E42" s="111">
        <v>1667</v>
      </c>
      <c r="F42" s="112" t="s">
        <v>72</v>
      </c>
    </row>
    <row r="43" spans="1:6" ht="13" customHeight="1" x14ac:dyDescent="0.4">
      <c r="A43" s="109" t="s">
        <v>141</v>
      </c>
      <c r="B43" s="110" t="s">
        <v>150</v>
      </c>
      <c r="C43" s="111">
        <v>1700</v>
      </c>
      <c r="D43" s="111">
        <v>2000</v>
      </c>
      <c r="E43" s="111">
        <v>1800</v>
      </c>
      <c r="F43" s="112" t="s">
        <v>66</v>
      </c>
    </row>
    <row r="44" spans="1:6" ht="13" customHeight="1" x14ac:dyDescent="0.4">
      <c r="A44" s="109" t="s">
        <v>141</v>
      </c>
      <c r="B44" s="110" t="s">
        <v>139</v>
      </c>
      <c r="C44" s="111">
        <v>1300</v>
      </c>
      <c r="D44" s="111">
        <v>1700</v>
      </c>
      <c r="E44" s="111">
        <v>1489</v>
      </c>
      <c r="F44" s="112" t="s">
        <v>66</v>
      </c>
    </row>
    <row r="45" spans="1:6" ht="13" customHeight="1" x14ac:dyDescent="0.4">
      <c r="A45" s="109" t="s">
        <v>141</v>
      </c>
      <c r="B45" s="110" t="s">
        <v>151</v>
      </c>
      <c r="C45" s="111">
        <v>1900</v>
      </c>
      <c r="D45" s="111">
        <v>2000</v>
      </c>
      <c r="E45" s="111">
        <v>1953</v>
      </c>
      <c r="F45" s="112" t="s">
        <v>65</v>
      </c>
    </row>
    <row r="46" spans="1:6" ht="13" customHeight="1" x14ac:dyDescent="0.4">
      <c r="A46" s="109" t="s">
        <v>141</v>
      </c>
      <c r="B46" s="110" t="s">
        <v>152</v>
      </c>
      <c r="C46" s="111">
        <v>1800</v>
      </c>
      <c r="D46" s="111">
        <v>1800</v>
      </c>
      <c r="E46" s="111">
        <v>1800</v>
      </c>
      <c r="F46" s="112" t="s">
        <v>64</v>
      </c>
    </row>
    <row r="47" spans="1:6" ht="13" customHeight="1" x14ac:dyDescent="0.4">
      <c r="A47" s="109" t="s">
        <v>141</v>
      </c>
      <c r="B47" s="110" t="s">
        <v>70</v>
      </c>
      <c r="C47" s="111">
        <v>1000</v>
      </c>
      <c r="D47" s="111">
        <v>1100</v>
      </c>
      <c r="E47" s="111">
        <v>1013</v>
      </c>
      <c r="F47" s="112" t="s">
        <v>65</v>
      </c>
    </row>
    <row r="48" spans="1:6" ht="13" customHeight="1" x14ac:dyDescent="0.4">
      <c r="A48" s="109" t="s">
        <v>141</v>
      </c>
      <c r="B48" s="110" t="s">
        <v>153</v>
      </c>
      <c r="C48" s="111">
        <v>1800</v>
      </c>
      <c r="D48" s="111">
        <v>1800</v>
      </c>
      <c r="E48" s="111">
        <v>1800</v>
      </c>
      <c r="F48" s="112" t="s">
        <v>63</v>
      </c>
    </row>
    <row r="49" spans="1:6" ht="13" customHeight="1" x14ac:dyDescent="0.4">
      <c r="A49" s="109" t="s">
        <v>141</v>
      </c>
      <c r="B49" s="110" t="s">
        <v>154</v>
      </c>
      <c r="C49" s="111">
        <v>2000</v>
      </c>
      <c r="D49" s="111">
        <v>2000</v>
      </c>
      <c r="E49" s="111">
        <v>2000</v>
      </c>
      <c r="F49" s="112" t="s">
        <v>66</v>
      </c>
    </row>
    <row r="50" spans="1:6" ht="13" customHeight="1" x14ac:dyDescent="0.4">
      <c r="A50" s="109" t="s">
        <v>141</v>
      </c>
      <c r="B50" s="110" t="s">
        <v>155</v>
      </c>
      <c r="C50" s="111">
        <v>1200</v>
      </c>
      <c r="D50" s="111">
        <v>1800</v>
      </c>
      <c r="E50" s="111">
        <v>1550</v>
      </c>
      <c r="F50" s="112" t="s">
        <v>74</v>
      </c>
    </row>
    <row r="51" spans="1:6" ht="13" customHeight="1" x14ac:dyDescent="0.4">
      <c r="A51" s="109" t="s">
        <v>141</v>
      </c>
      <c r="B51" s="110" t="s">
        <v>62</v>
      </c>
      <c r="C51" s="111">
        <v>1000</v>
      </c>
      <c r="D51" s="111">
        <v>1094</v>
      </c>
      <c r="E51" s="111">
        <v>1078</v>
      </c>
      <c r="F51" s="112" t="s">
        <v>72</v>
      </c>
    </row>
    <row r="52" spans="1:6" ht="13" customHeight="1" x14ac:dyDescent="0.4">
      <c r="A52" s="109" t="s">
        <v>141</v>
      </c>
      <c r="B52" s="110" t="s">
        <v>156</v>
      </c>
      <c r="C52" s="111">
        <v>1200</v>
      </c>
      <c r="D52" s="111">
        <v>1200</v>
      </c>
      <c r="E52" s="111">
        <v>1200</v>
      </c>
      <c r="F52" s="112" t="s">
        <v>64</v>
      </c>
    </row>
    <row r="53" spans="1:6" ht="13" customHeight="1" x14ac:dyDescent="0.4">
      <c r="A53" s="109" t="s">
        <v>157</v>
      </c>
      <c r="B53" s="110" t="s">
        <v>158</v>
      </c>
      <c r="C53" s="111">
        <v>2200</v>
      </c>
      <c r="D53" s="111">
        <v>2240</v>
      </c>
      <c r="E53" s="111">
        <v>2220</v>
      </c>
      <c r="F53" s="112" t="s">
        <v>66</v>
      </c>
    </row>
    <row r="54" spans="1:6" ht="13" customHeight="1" x14ac:dyDescent="0.4">
      <c r="A54" s="109" t="s">
        <v>157</v>
      </c>
      <c r="B54" s="110" t="s">
        <v>133</v>
      </c>
      <c r="C54" s="111">
        <v>1800</v>
      </c>
      <c r="D54" s="111">
        <v>2400</v>
      </c>
      <c r="E54" s="111">
        <v>2232</v>
      </c>
      <c r="F54" s="112" t="s">
        <v>66</v>
      </c>
    </row>
    <row r="55" spans="1:6" ht="13" customHeight="1" x14ac:dyDescent="0.4">
      <c r="A55" s="109" t="s">
        <v>157</v>
      </c>
      <c r="B55" s="110" t="s">
        <v>57</v>
      </c>
      <c r="C55" s="111">
        <v>920</v>
      </c>
      <c r="D55" s="111">
        <v>1000</v>
      </c>
      <c r="E55" s="111">
        <v>967</v>
      </c>
      <c r="F55" s="112" t="s">
        <v>65</v>
      </c>
    </row>
    <row r="56" spans="1:6" ht="13" customHeight="1" x14ac:dyDescent="0.4">
      <c r="A56" s="109" t="s">
        <v>157</v>
      </c>
      <c r="B56" s="110" t="s">
        <v>135</v>
      </c>
      <c r="C56" s="111">
        <v>1800</v>
      </c>
      <c r="D56" s="111">
        <v>1900</v>
      </c>
      <c r="E56" s="111">
        <v>1833</v>
      </c>
      <c r="F56" s="112" t="s">
        <v>64</v>
      </c>
    </row>
    <row r="57" spans="1:6" ht="13" customHeight="1" x14ac:dyDescent="0.4">
      <c r="A57" s="109" t="s">
        <v>157</v>
      </c>
      <c r="B57" s="110" t="s">
        <v>136</v>
      </c>
      <c r="C57" s="111">
        <v>1600</v>
      </c>
      <c r="D57" s="111">
        <v>1800</v>
      </c>
      <c r="E57" s="111">
        <v>1667</v>
      </c>
      <c r="F57" s="112" t="s">
        <v>64</v>
      </c>
    </row>
    <row r="58" spans="1:6" ht="13" customHeight="1" x14ac:dyDescent="0.4">
      <c r="A58" s="109" t="s">
        <v>157</v>
      </c>
      <c r="B58" s="110" t="s">
        <v>58</v>
      </c>
      <c r="C58" s="111">
        <v>3200</v>
      </c>
      <c r="D58" s="111">
        <v>3200</v>
      </c>
      <c r="E58" s="111">
        <v>3200</v>
      </c>
      <c r="F58" s="112" t="s">
        <v>63</v>
      </c>
    </row>
    <row r="59" spans="1:6" ht="13" customHeight="1" x14ac:dyDescent="0.4">
      <c r="A59" s="109" t="s">
        <v>157</v>
      </c>
      <c r="B59" s="110" t="s">
        <v>138</v>
      </c>
      <c r="C59" s="111">
        <v>1500</v>
      </c>
      <c r="D59" s="111">
        <v>2000</v>
      </c>
      <c r="E59" s="111">
        <v>1667</v>
      </c>
      <c r="F59" s="112" t="s">
        <v>72</v>
      </c>
    </row>
    <row r="60" spans="1:6" ht="13" customHeight="1" x14ac:dyDescent="0.4">
      <c r="A60" s="109" t="s">
        <v>157</v>
      </c>
      <c r="B60" s="110" t="s">
        <v>152</v>
      </c>
      <c r="C60" s="111">
        <v>1400</v>
      </c>
      <c r="D60" s="111">
        <v>1400</v>
      </c>
      <c r="E60" s="111">
        <v>1400</v>
      </c>
      <c r="F60" s="112" t="s">
        <v>64</v>
      </c>
    </row>
    <row r="61" spans="1:6" ht="13" customHeight="1" x14ac:dyDescent="0.4">
      <c r="A61" s="109" t="s">
        <v>157</v>
      </c>
      <c r="B61" s="110" t="s">
        <v>62</v>
      </c>
      <c r="C61" s="111">
        <v>1680</v>
      </c>
      <c r="D61" s="111">
        <v>1800</v>
      </c>
      <c r="E61" s="111">
        <v>1750</v>
      </c>
      <c r="F61" s="112" t="s">
        <v>66</v>
      </c>
    </row>
    <row r="62" spans="1:6" ht="13" customHeight="1" x14ac:dyDescent="0.4">
      <c r="A62" s="109" t="s">
        <v>157</v>
      </c>
      <c r="B62" s="110" t="s">
        <v>140</v>
      </c>
      <c r="C62" s="111">
        <v>2000</v>
      </c>
      <c r="D62" s="111">
        <v>2600</v>
      </c>
      <c r="E62" s="111">
        <v>2325</v>
      </c>
      <c r="F62" s="112" t="s">
        <v>65</v>
      </c>
    </row>
    <row r="63" spans="1:6" ht="13" customHeight="1" x14ac:dyDescent="0.4">
      <c r="A63" s="109" t="s">
        <v>157</v>
      </c>
      <c r="B63" s="110" t="s">
        <v>92</v>
      </c>
      <c r="C63" s="111">
        <v>2000</v>
      </c>
      <c r="D63" s="111">
        <v>2000</v>
      </c>
      <c r="E63" s="111">
        <v>2000</v>
      </c>
      <c r="F63" s="112" t="s">
        <v>74</v>
      </c>
    </row>
    <row r="64" spans="1:6" ht="13" customHeight="1" x14ac:dyDescent="0.4">
      <c r="A64" s="109" t="s">
        <v>159</v>
      </c>
      <c r="B64" s="110" t="s">
        <v>71</v>
      </c>
      <c r="C64" s="111">
        <v>8750</v>
      </c>
      <c r="D64" s="111">
        <v>9500</v>
      </c>
      <c r="E64" s="111">
        <v>9000</v>
      </c>
      <c r="F64" s="112" t="s">
        <v>63</v>
      </c>
    </row>
    <row r="65" spans="1:6" ht="13" customHeight="1" x14ac:dyDescent="0.4">
      <c r="A65" s="109" t="s">
        <v>159</v>
      </c>
      <c r="B65" s="110" t="s">
        <v>137</v>
      </c>
      <c r="C65" s="111">
        <v>5000</v>
      </c>
      <c r="D65" s="111">
        <v>6300</v>
      </c>
      <c r="E65" s="111">
        <v>5380</v>
      </c>
      <c r="F65" s="112" t="s">
        <v>65</v>
      </c>
    </row>
    <row r="66" spans="1:6" ht="13" customHeight="1" x14ac:dyDescent="0.4">
      <c r="A66" s="109" t="s">
        <v>159</v>
      </c>
      <c r="B66" s="110" t="s">
        <v>69</v>
      </c>
      <c r="C66" s="111">
        <v>6250</v>
      </c>
      <c r="D66" s="111">
        <v>11250</v>
      </c>
      <c r="E66" s="111">
        <v>8750</v>
      </c>
      <c r="F66" s="112" t="s">
        <v>66</v>
      </c>
    </row>
    <row r="67" spans="1:6" ht="13" customHeight="1" x14ac:dyDescent="0.4">
      <c r="A67" s="109" t="s">
        <v>159</v>
      </c>
      <c r="B67" s="110" t="s">
        <v>70</v>
      </c>
      <c r="C67" s="111">
        <v>7500</v>
      </c>
      <c r="D67" s="111">
        <v>8750</v>
      </c>
      <c r="E67" s="111">
        <v>8125</v>
      </c>
      <c r="F67" s="112" t="s">
        <v>63</v>
      </c>
    </row>
    <row r="68" spans="1:6" ht="13" customHeight="1" x14ac:dyDescent="0.4">
      <c r="A68" s="109" t="s">
        <v>160</v>
      </c>
      <c r="B68" s="110" t="s">
        <v>133</v>
      </c>
      <c r="C68" s="111">
        <v>15000</v>
      </c>
      <c r="D68" s="111">
        <v>17000</v>
      </c>
      <c r="E68" s="111">
        <v>15823</v>
      </c>
      <c r="F68" s="112" t="s">
        <v>65</v>
      </c>
    </row>
    <row r="69" spans="1:6" ht="13" customHeight="1" x14ac:dyDescent="0.4">
      <c r="A69" s="109" t="s">
        <v>160</v>
      </c>
      <c r="B69" s="110" t="s">
        <v>135</v>
      </c>
      <c r="C69" s="111">
        <v>4500</v>
      </c>
      <c r="D69" s="111">
        <v>5000</v>
      </c>
      <c r="E69" s="111">
        <v>4667</v>
      </c>
      <c r="F69" s="112" t="s">
        <v>66</v>
      </c>
    </row>
    <row r="70" spans="1:6" ht="13" customHeight="1" x14ac:dyDescent="0.4">
      <c r="A70" s="109" t="s">
        <v>160</v>
      </c>
      <c r="B70" s="110" t="s">
        <v>147</v>
      </c>
      <c r="C70" s="111">
        <v>3000</v>
      </c>
      <c r="D70" s="111">
        <v>3800</v>
      </c>
      <c r="E70" s="111">
        <v>3444</v>
      </c>
      <c r="F70" s="112" t="s">
        <v>66</v>
      </c>
    </row>
    <row r="71" spans="1:6" ht="13" customHeight="1" x14ac:dyDescent="0.4">
      <c r="A71" s="109" t="s">
        <v>160</v>
      </c>
      <c r="B71" s="110" t="s">
        <v>136</v>
      </c>
      <c r="C71" s="111">
        <v>4500</v>
      </c>
      <c r="D71" s="111">
        <v>5000</v>
      </c>
      <c r="E71" s="111">
        <v>4833</v>
      </c>
      <c r="F71" s="112" t="s">
        <v>66</v>
      </c>
    </row>
    <row r="72" spans="1:6" ht="13" customHeight="1" x14ac:dyDescent="0.4">
      <c r="A72" s="109" t="s">
        <v>160</v>
      </c>
      <c r="B72" s="110" t="s">
        <v>68</v>
      </c>
      <c r="C72" s="111">
        <v>8750</v>
      </c>
      <c r="D72" s="111">
        <v>8750</v>
      </c>
      <c r="E72" s="111">
        <v>8750</v>
      </c>
      <c r="F72" s="112" t="s">
        <v>74</v>
      </c>
    </row>
    <row r="73" spans="1:6" ht="13" customHeight="1" x14ac:dyDescent="0.4">
      <c r="A73" s="109" t="s">
        <v>160</v>
      </c>
      <c r="B73" s="110" t="s">
        <v>137</v>
      </c>
      <c r="C73" s="111">
        <v>9000</v>
      </c>
      <c r="D73" s="111">
        <v>10000</v>
      </c>
      <c r="E73" s="111">
        <v>9800</v>
      </c>
      <c r="F73" s="112" t="s">
        <v>66</v>
      </c>
    </row>
    <row r="74" spans="1:6" ht="13" customHeight="1" x14ac:dyDescent="0.4">
      <c r="A74" s="109" t="s">
        <v>160</v>
      </c>
      <c r="B74" s="110" t="s">
        <v>138</v>
      </c>
      <c r="C74" s="111">
        <v>4000</v>
      </c>
      <c r="D74" s="111">
        <v>4200</v>
      </c>
      <c r="E74" s="111">
        <v>4133</v>
      </c>
      <c r="F74" s="112" t="s">
        <v>65</v>
      </c>
    </row>
    <row r="75" spans="1:6" ht="13" customHeight="1" x14ac:dyDescent="0.4">
      <c r="A75" s="109" t="s">
        <v>160</v>
      </c>
      <c r="B75" s="110" t="s">
        <v>61</v>
      </c>
      <c r="C75" s="111">
        <v>9500</v>
      </c>
      <c r="D75" s="111">
        <v>10000</v>
      </c>
      <c r="E75" s="111">
        <v>9750</v>
      </c>
      <c r="F75" s="112" t="s">
        <v>63</v>
      </c>
    </row>
    <row r="76" spans="1:6" ht="13" customHeight="1" x14ac:dyDescent="0.4">
      <c r="A76" s="109" t="s">
        <v>160</v>
      </c>
      <c r="B76" s="110" t="s">
        <v>150</v>
      </c>
      <c r="C76" s="111">
        <v>8889</v>
      </c>
      <c r="D76" s="111">
        <v>10556</v>
      </c>
      <c r="E76" s="111">
        <v>9722</v>
      </c>
      <c r="F76" s="112" t="s">
        <v>66</v>
      </c>
    </row>
    <row r="77" spans="1:6" ht="13" customHeight="1" x14ac:dyDescent="0.4">
      <c r="A77" s="109" t="s">
        <v>160</v>
      </c>
      <c r="B77" s="110" t="s">
        <v>139</v>
      </c>
      <c r="C77" s="111">
        <v>8889</v>
      </c>
      <c r="D77" s="111">
        <v>11556</v>
      </c>
      <c r="E77" s="111">
        <v>10198</v>
      </c>
      <c r="F77" s="112" t="s">
        <v>65</v>
      </c>
    </row>
    <row r="78" spans="1:6" ht="13" customHeight="1" x14ac:dyDescent="0.4">
      <c r="A78" s="109" t="s">
        <v>160</v>
      </c>
      <c r="B78" s="110" t="s">
        <v>152</v>
      </c>
      <c r="C78" s="111">
        <v>10000</v>
      </c>
      <c r="D78" s="111">
        <v>10000</v>
      </c>
      <c r="E78" s="111">
        <v>10000</v>
      </c>
      <c r="F78" s="112" t="s">
        <v>64</v>
      </c>
    </row>
    <row r="79" spans="1:6" ht="13" customHeight="1" x14ac:dyDescent="0.4">
      <c r="A79" s="109" t="s">
        <v>160</v>
      </c>
      <c r="B79" s="110" t="s">
        <v>62</v>
      </c>
      <c r="C79" s="111">
        <v>4500</v>
      </c>
      <c r="D79" s="111">
        <v>4800</v>
      </c>
      <c r="E79" s="111">
        <v>4550</v>
      </c>
      <c r="F79" s="112" t="s">
        <v>66</v>
      </c>
    </row>
    <row r="80" spans="1:6" ht="13" customHeight="1" x14ac:dyDescent="0.4">
      <c r="A80" s="109" t="s">
        <v>160</v>
      </c>
      <c r="B80" s="110" t="s">
        <v>140</v>
      </c>
      <c r="C80" s="111">
        <v>7500</v>
      </c>
      <c r="D80" s="111">
        <v>9500</v>
      </c>
      <c r="E80" s="111">
        <v>8375</v>
      </c>
      <c r="F80" s="112" t="s">
        <v>72</v>
      </c>
    </row>
    <row r="81" spans="1:6" ht="13" customHeight="1" x14ac:dyDescent="0.4">
      <c r="A81" s="109" t="s">
        <v>160</v>
      </c>
      <c r="B81" s="110" t="s">
        <v>92</v>
      </c>
      <c r="C81" s="111">
        <v>6500</v>
      </c>
      <c r="D81" s="111">
        <v>7000</v>
      </c>
      <c r="E81" s="111">
        <v>6750</v>
      </c>
      <c r="F81" s="112" t="s">
        <v>65</v>
      </c>
    </row>
    <row r="82" spans="1:6" ht="13" customHeight="1" x14ac:dyDescent="0.4">
      <c r="A82" s="109" t="s">
        <v>161</v>
      </c>
      <c r="B82" s="110" t="s">
        <v>158</v>
      </c>
      <c r="C82" s="111">
        <v>9000</v>
      </c>
      <c r="D82" s="111">
        <v>10500</v>
      </c>
      <c r="E82" s="111">
        <v>9750</v>
      </c>
      <c r="F82" s="112" t="s">
        <v>64</v>
      </c>
    </row>
    <row r="83" spans="1:6" ht="13" customHeight="1" x14ac:dyDescent="0.4">
      <c r="A83" s="109" t="s">
        <v>161</v>
      </c>
      <c r="B83" s="110" t="s">
        <v>56</v>
      </c>
      <c r="C83" s="111">
        <v>9000</v>
      </c>
      <c r="D83" s="111">
        <v>10000</v>
      </c>
      <c r="E83" s="111">
        <v>9450</v>
      </c>
      <c r="F83" s="112" t="s">
        <v>65</v>
      </c>
    </row>
    <row r="84" spans="1:6" ht="13" customHeight="1" x14ac:dyDescent="0.4">
      <c r="A84" s="109" t="s">
        <v>161</v>
      </c>
      <c r="B84" s="110" t="s">
        <v>162</v>
      </c>
      <c r="C84" s="111">
        <v>8400</v>
      </c>
      <c r="D84" s="111">
        <v>8500</v>
      </c>
      <c r="E84" s="111">
        <v>8467</v>
      </c>
      <c r="F84" s="112" t="s">
        <v>65</v>
      </c>
    </row>
    <row r="85" spans="1:6" ht="13" customHeight="1" x14ac:dyDescent="0.4">
      <c r="A85" s="109" t="s">
        <v>161</v>
      </c>
      <c r="B85" s="110" t="s">
        <v>142</v>
      </c>
      <c r="C85" s="111">
        <v>8400</v>
      </c>
      <c r="D85" s="111">
        <v>8500</v>
      </c>
      <c r="E85" s="111">
        <v>8467</v>
      </c>
      <c r="F85" s="112" t="s">
        <v>64</v>
      </c>
    </row>
    <row r="86" spans="1:6" ht="13" customHeight="1" x14ac:dyDescent="0.4">
      <c r="A86" s="109" t="s">
        <v>161</v>
      </c>
      <c r="B86" s="110" t="s">
        <v>133</v>
      </c>
      <c r="C86" s="111">
        <v>8000</v>
      </c>
      <c r="D86" s="111">
        <v>9000</v>
      </c>
      <c r="E86" s="111">
        <v>8630</v>
      </c>
      <c r="F86" s="112" t="s">
        <v>65</v>
      </c>
    </row>
    <row r="87" spans="1:6" ht="13" customHeight="1" x14ac:dyDescent="0.4">
      <c r="A87" s="109" t="s">
        <v>161</v>
      </c>
      <c r="B87" s="110" t="s">
        <v>57</v>
      </c>
      <c r="C87" s="111">
        <v>8500</v>
      </c>
      <c r="D87" s="111">
        <v>8800</v>
      </c>
      <c r="E87" s="111">
        <v>8592</v>
      </c>
      <c r="F87" s="112" t="s">
        <v>66</v>
      </c>
    </row>
    <row r="88" spans="1:6" ht="13" customHeight="1" x14ac:dyDescent="0.4">
      <c r="A88" s="109" t="s">
        <v>161</v>
      </c>
      <c r="B88" s="110" t="s">
        <v>143</v>
      </c>
      <c r="C88" s="111">
        <v>9500</v>
      </c>
      <c r="D88" s="111">
        <v>9800</v>
      </c>
      <c r="E88" s="111">
        <v>9617</v>
      </c>
      <c r="F88" s="112" t="s">
        <v>64</v>
      </c>
    </row>
    <row r="89" spans="1:6" ht="13" customHeight="1" x14ac:dyDescent="0.4">
      <c r="A89" s="109" t="s">
        <v>161</v>
      </c>
      <c r="B89" s="110" t="s">
        <v>144</v>
      </c>
      <c r="C89" s="111">
        <v>8500</v>
      </c>
      <c r="D89" s="111">
        <v>8600</v>
      </c>
      <c r="E89" s="111">
        <v>8542</v>
      </c>
      <c r="F89" s="112" t="s">
        <v>65</v>
      </c>
    </row>
    <row r="90" spans="1:6" ht="13" customHeight="1" x14ac:dyDescent="0.4">
      <c r="A90" s="109" t="s">
        <v>161</v>
      </c>
      <c r="B90" s="110" t="s">
        <v>145</v>
      </c>
      <c r="C90" s="111">
        <v>8000</v>
      </c>
      <c r="D90" s="111">
        <v>8500</v>
      </c>
      <c r="E90" s="111">
        <v>8250</v>
      </c>
      <c r="F90" s="112" t="s">
        <v>64</v>
      </c>
    </row>
    <row r="91" spans="1:6" ht="13" customHeight="1" x14ac:dyDescent="0.4">
      <c r="A91" s="109" t="s">
        <v>161</v>
      </c>
      <c r="B91" s="110" t="s">
        <v>71</v>
      </c>
      <c r="C91" s="111">
        <v>8500</v>
      </c>
      <c r="D91" s="111">
        <v>9000</v>
      </c>
      <c r="E91" s="111">
        <v>8563</v>
      </c>
      <c r="F91" s="112" t="s">
        <v>65</v>
      </c>
    </row>
    <row r="92" spans="1:6" ht="13" customHeight="1" x14ac:dyDescent="0.4">
      <c r="A92" s="109" t="s">
        <v>161</v>
      </c>
      <c r="B92" s="110" t="s">
        <v>146</v>
      </c>
      <c r="C92" s="111">
        <v>10000</v>
      </c>
      <c r="D92" s="111">
        <v>10500</v>
      </c>
      <c r="E92" s="111">
        <v>10150</v>
      </c>
      <c r="F92" s="112" t="s">
        <v>66</v>
      </c>
    </row>
    <row r="93" spans="1:6" ht="13" customHeight="1" x14ac:dyDescent="0.4">
      <c r="A93" s="109" t="s">
        <v>161</v>
      </c>
      <c r="B93" s="110" t="s">
        <v>147</v>
      </c>
      <c r="C93" s="111">
        <v>9000</v>
      </c>
      <c r="D93" s="111">
        <v>9000</v>
      </c>
      <c r="E93" s="111">
        <v>9000</v>
      </c>
      <c r="F93" s="112" t="s">
        <v>64</v>
      </c>
    </row>
    <row r="94" spans="1:6" ht="13" customHeight="1" x14ac:dyDescent="0.4">
      <c r="A94" s="109" t="s">
        <v>161</v>
      </c>
      <c r="B94" s="110" t="s">
        <v>59</v>
      </c>
      <c r="C94" s="111">
        <v>9000</v>
      </c>
      <c r="D94" s="111">
        <v>9500</v>
      </c>
      <c r="E94" s="111">
        <v>9083</v>
      </c>
      <c r="F94" s="112" t="s">
        <v>65</v>
      </c>
    </row>
    <row r="95" spans="1:6" ht="13" customHeight="1" x14ac:dyDescent="0.4">
      <c r="A95" s="109" t="s">
        <v>161</v>
      </c>
      <c r="B95" s="110" t="s">
        <v>68</v>
      </c>
      <c r="C95" s="111">
        <v>9500</v>
      </c>
      <c r="D95" s="111">
        <v>10000</v>
      </c>
      <c r="E95" s="111">
        <v>9667</v>
      </c>
      <c r="F95" s="112" t="s">
        <v>64</v>
      </c>
    </row>
    <row r="96" spans="1:6" ht="13" customHeight="1" x14ac:dyDescent="0.4">
      <c r="A96" s="109" t="s">
        <v>161</v>
      </c>
      <c r="B96" s="110" t="s">
        <v>137</v>
      </c>
      <c r="C96" s="111">
        <v>8000</v>
      </c>
      <c r="D96" s="111">
        <v>8500</v>
      </c>
      <c r="E96" s="111">
        <v>8270</v>
      </c>
      <c r="F96" s="112" t="s">
        <v>65</v>
      </c>
    </row>
    <row r="97" spans="1:6" ht="13" customHeight="1" x14ac:dyDescent="0.4">
      <c r="A97" s="109" t="s">
        <v>161</v>
      </c>
      <c r="B97" s="110" t="s">
        <v>148</v>
      </c>
      <c r="C97" s="111">
        <v>8000</v>
      </c>
      <c r="D97" s="111">
        <v>8500</v>
      </c>
      <c r="E97" s="111">
        <v>8300</v>
      </c>
      <c r="F97" s="112" t="s">
        <v>65</v>
      </c>
    </row>
    <row r="98" spans="1:6" ht="13" customHeight="1" x14ac:dyDescent="0.4">
      <c r="A98" s="109" t="s">
        <v>161</v>
      </c>
      <c r="B98" s="110" t="s">
        <v>69</v>
      </c>
      <c r="C98" s="111">
        <v>8500</v>
      </c>
      <c r="D98" s="111">
        <v>9000</v>
      </c>
      <c r="E98" s="111">
        <v>8625</v>
      </c>
      <c r="F98" s="112" t="s">
        <v>64</v>
      </c>
    </row>
    <row r="99" spans="1:6" ht="13" customHeight="1" x14ac:dyDescent="0.4">
      <c r="A99" s="109" t="s">
        <v>161</v>
      </c>
      <c r="B99" s="110" t="s">
        <v>60</v>
      </c>
      <c r="C99" s="111">
        <v>8500</v>
      </c>
      <c r="D99" s="111">
        <v>9000</v>
      </c>
      <c r="E99" s="111">
        <v>8767</v>
      </c>
      <c r="F99" s="112" t="s">
        <v>66</v>
      </c>
    </row>
    <row r="100" spans="1:6" ht="13" customHeight="1" x14ac:dyDescent="0.4">
      <c r="A100" s="109" t="s">
        <v>161</v>
      </c>
      <c r="B100" s="110" t="s">
        <v>149</v>
      </c>
      <c r="C100" s="111">
        <v>8800</v>
      </c>
      <c r="D100" s="111">
        <v>8900</v>
      </c>
      <c r="E100" s="111">
        <v>8867</v>
      </c>
      <c r="F100" s="112" t="s">
        <v>66</v>
      </c>
    </row>
    <row r="101" spans="1:6" ht="13" customHeight="1" x14ac:dyDescent="0.4">
      <c r="A101" s="109" t="s">
        <v>161</v>
      </c>
      <c r="B101" s="110" t="s">
        <v>61</v>
      </c>
      <c r="C101" s="111">
        <v>8500</v>
      </c>
      <c r="D101" s="111">
        <v>9500</v>
      </c>
      <c r="E101" s="111">
        <v>8875</v>
      </c>
      <c r="F101" s="112" t="s">
        <v>66</v>
      </c>
    </row>
    <row r="102" spans="1:6" ht="13" customHeight="1" x14ac:dyDescent="0.4">
      <c r="A102" s="109" t="s">
        <v>161</v>
      </c>
      <c r="B102" s="110" t="s">
        <v>150</v>
      </c>
      <c r="C102" s="111">
        <v>9000</v>
      </c>
      <c r="D102" s="111">
        <v>9800</v>
      </c>
      <c r="E102" s="111">
        <v>9492</v>
      </c>
      <c r="F102" s="112" t="s">
        <v>66</v>
      </c>
    </row>
    <row r="103" spans="1:6" ht="13" customHeight="1" x14ac:dyDescent="0.4">
      <c r="A103" s="109" t="s">
        <v>161</v>
      </c>
      <c r="B103" s="110" t="s">
        <v>139</v>
      </c>
      <c r="C103" s="111">
        <v>8600</v>
      </c>
      <c r="D103" s="111">
        <v>9000</v>
      </c>
      <c r="E103" s="111">
        <v>8850</v>
      </c>
      <c r="F103" s="112" t="s">
        <v>66</v>
      </c>
    </row>
    <row r="104" spans="1:6" ht="13" customHeight="1" x14ac:dyDescent="0.4">
      <c r="A104" s="109" t="s">
        <v>161</v>
      </c>
      <c r="B104" s="110" t="s">
        <v>151</v>
      </c>
      <c r="C104" s="111">
        <v>9800</v>
      </c>
      <c r="D104" s="111">
        <v>10000</v>
      </c>
      <c r="E104" s="111">
        <v>9900</v>
      </c>
      <c r="F104" s="112" t="s">
        <v>64</v>
      </c>
    </row>
    <row r="105" spans="1:6" ht="13" customHeight="1" x14ac:dyDescent="0.4">
      <c r="A105" s="109" t="s">
        <v>161</v>
      </c>
      <c r="B105" s="110" t="s">
        <v>70</v>
      </c>
      <c r="C105" s="111">
        <v>8300</v>
      </c>
      <c r="D105" s="111">
        <v>8800</v>
      </c>
      <c r="E105" s="111">
        <v>8513</v>
      </c>
      <c r="F105" s="112" t="s">
        <v>66</v>
      </c>
    </row>
    <row r="106" spans="1:6" ht="13" customHeight="1" x14ac:dyDescent="0.4">
      <c r="A106" s="109" t="s">
        <v>161</v>
      </c>
      <c r="B106" s="110" t="s">
        <v>155</v>
      </c>
      <c r="C106" s="111">
        <v>9000</v>
      </c>
      <c r="D106" s="111">
        <v>10000</v>
      </c>
      <c r="E106" s="111">
        <v>9667</v>
      </c>
      <c r="F106" s="112" t="s">
        <v>65</v>
      </c>
    </row>
    <row r="107" spans="1:6" ht="13" customHeight="1" x14ac:dyDescent="0.4">
      <c r="A107" s="109" t="s">
        <v>161</v>
      </c>
      <c r="B107" s="110" t="s">
        <v>156</v>
      </c>
      <c r="C107" s="111">
        <v>8500</v>
      </c>
      <c r="D107" s="111">
        <v>8500</v>
      </c>
      <c r="E107" s="111">
        <v>8500</v>
      </c>
      <c r="F107" s="112" t="s">
        <v>64</v>
      </c>
    </row>
    <row r="108" spans="1:6" ht="13" customHeight="1" x14ac:dyDescent="0.4">
      <c r="A108" s="109" t="s">
        <v>163</v>
      </c>
      <c r="B108" s="110" t="s">
        <v>158</v>
      </c>
      <c r="C108" s="111">
        <v>2500</v>
      </c>
      <c r="D108" s="111">
        <v>2667</v>
      </c>
      <c r="E108" s="111">
        <v>2583</v>
      </c>
      <c r="F108" s="112" t="s">
        <v>64</v>
      </c>
    </row>
    <row r="109" spans="1:6" ht="13" customHeight="1" x14ac:dyDescent="0.4">
      <c r="A109" s="109" t="s">
        <v>163</v>
      </c>
      <c r="B109" s="110" t="s">
        <v>56</v>
      </c>
      <c r="C109" s="111">
        <v>1250</v>
      </c>
      <c r="D109" s="111">
        <v>1250</v>
      </c>
      <c r="E109" s="111">
        <v>1250</v>
      </c>
      <c r="F109" s="112" t="s">
        <v>64</v>
      </c>
    </row>
    <row r="110" spans="1:6" ht="13" customHeight="1" x14ac:dyDescent="0.4">
      <c r="A110" s="109" t="s">
        <v>163</v>
      </c>
      <c r="B110" s="110" t="s">
        <v>162</v>
      </c>
      <c r="C110" s="111">
        <v>1700</v>
      </c>
      <c r="D110" s="111">
        <v>1800</v>
      </c>
      <c r="E110" s="111">
        <v>1767</v>
      </c>
      <c r="F110" s="112" t="s">
        <v>66</v>
      </c>
    </row>
    <row r="111" spans="1:6" ht="13" customHeight="1" x14ac:dyDescent="0.4">
      <c r="A111" s="109" t="s">
        <v>163</v>
      </c>
      <c r="B111" s="110" t="s">
        <v>142</v>
      </c>
      <c r="C111" s="111">
        <v>1600</v>
      </c>
      <c r="D111" s="111">
        <v>1700</v>
      </c>
      <c r="E111" s="111">
        <v>1625</v>
      </c>
      <c r="F111" s="112" t="s">
        <v>64</v>
      </c>
    </row>
    <row r="112" spans="1:6" ht="13" customHeight="1" x14ac:dyDescent="0.4">
      <c r="A112" s="109" t="s">
        <v>163</v>
      </c>
      <c r="B112" s="110" t="s">
        <v>133</v>
      </c>
      <c r="C112" s="111">
        <v>600</v>
      </c>
      <c r="D112" s="111">
        <v>1000</v>
      </c>
      <c r="E112" s="111">
        <v>867</v>
      </c>
      <c r="F112" s="112" t="s">
        <v>74</v>
      </c>
    </row>
    <row r="113" spans="1:6" ht="13" customHeight="1" x14ac:dyDescent="0.4">
      <c r="A113" s="109" t="s">
        <v>163</v>
      </c>
      <c r="B113" s="110" t="s">
        <v>57</v>
      </c>
      <c r="C113" s="111">
        <v>1500</v>
      </c>
      <c r="D113" s="111">
        <v>1500</v>
      </c>
      <c r="E113" s="111">
        <v>1500</v>
      </c>
      <c r="F113" s="112" t="s">
        <v>66</v>
      </c>
    </row>
    <row r="114" spans="1:6" ht="13" customHeight="1" x14ac:dyDescent="0.4">
      <c r="A114" s="109" t="s">
        <v>163</v>
      </c>
      <c r="B114" s="110" t="s">
        <v>144</v>
      </c>
      <c r="C114" s="111">
        <v>1294</v>
      </c>
      <c r="D114" s="111">
        <v>1294</v>
      </c>
      <c r="E114" s="111">
        <v>1294</v>
      </c>
      <c r="F114" s="112" t="s">
        <v>72</v>
      </c>
    </row>
    <row r="115" spans="1:6" ht="13" customHeight="1" x14ac:dyDescent="0.4">
      <c r="A115" s="109" t="s">
        <v>163</v>
      </c>
      <c r="B115" s="110" t="s">
        <v>145</v>
      </c>
      <c r="C115" s="111">
        <v>1176</v>
      </c>
      <c r="D115" s="111">
        <v>1176</v>
      </c>
      <c r="E115" s="111">
        <v>1176</v>
      </c>
      <c r="F115" s="112" t="s">
        <v>66</v>
      </c>
    </row>
    <row r="116" spans="1:6" ht="13" customHeight="1" x14ac:dyDescent="0.4">
      <c r="A116" s="109" t="s">
        <v>163</v>
      </c>
      <c r="B116" s="110" t="s">
        <v>71</v>
      </c>
      <c r="C116" s="111">
        <v>1700</v>
      </c>
      <c r="D116" s="111">
        <v>2000</v>
      </c>
      <c r="E116" s="111">
        <v>1913</v>
      </c>
      <c r="F116" s="112" t="s">
        <v>72</v>
      </c>
    </row>
    <row r="117" spans="1:6" ht="13" customHeight="1" x14ac:dyDescent="0.4">
      <c r="A117" s="109" t="s">
        <v>163</v>
      </c>
      <c r="B117" s="110" t="s">
        <v>146</v>
      </c>
      <c r="C117" s="111">
        <v>1600</v>
      </c>
      <c r="D117" s="111">
        <v>1920</v>
      </c>
      <c r="E117" s="111">
        <v>1720</v>
      </c>
      <c r="F117" s="112" t="s">
        <v>66</v>
      </c>
    </row>
    <row r="118" spans="1:6" ht="13" customHeight="1" x14ac:dyDescent="0.4">
      <c r="A118" s="109" t="s">
        <v>163</v>
      </c>
      <c r="B118" s="110" t="s">
        <v>135</v>
      </c>
      <c r="C118" s="111">
        <v>900</v>
      </c>
      <c r="D118" s="111">
        <v>1000</v>
      </c>
      <c r="E118" s="111">
        <v>967</v>
      </c>
      <c r="F118" s="112" t="s">
        <v>66</v>
      </c>
    </row>
    <row r="119" spans="1:6" ht="13" customHeight="1" x14ac:dyDescent="0.4">
      <c r="A119" s="109" t="s">
        <v>163</v>
      </c>
      <c r="B119" s="110" t="s">
        <v>147</v>
      </c>
      <c r="C119" s="111">
        <v>1667</v>
      </c>
      <c r="D119" s="111">
        <v>2533</v>
      </c>
      <c r="E119" s="111">
        <v>2050</v>
      </c>
      <c r="F119" s="112" t="s">
        <v>63</v>
      </c>
    </row>
    <row r="120" spans="1:6" ht="13" customHeight="1" x14ac:dyDescent="0.4">
      <c r="A120" s="109" t="s">
        <v>163</v>
      </c>
      <c r="B120" s="110" t="s">
        <v>136</v>
      </c>
      <c r="C120" s="111">
        <v>1000</v>
      </c>
      <c r="D120" s="111">
        <v>1250</v>
      </c>
      <c r="E120" s="111">
        <v>1083</v>
      </c>
      <c r="F120" s="112" t="s">
        <v>66</v>
      </c>
    </row>
    <row r="121" spans="1:6" ht="13" customHeight="1" x14ac:dyDescent="0.4">
      <c r="A121" s="109" t="s">
        <v>163</v>
      </c>
      <c r="B121" s="110" t="s">
        <v>59</v>
      </c>
      <c r="C121" s="111">
        <v>1200</v>
      </c>
      <c r="D121" s="111">
        <v>1600</v>
      </c>
      <c r="E121" s="111">
        <v>1427</v>
      </c>
      <c r="F121" s="112" t="s">
        <v>67</v>
      </c>
    </row>
    <row r="122" spans="1:6" ht="13" customHeight="1" x14ac:dyDescent="0.4">
      <c r="A122" s="109" t="s">
        <v>163</v>
      </c>
      <c r="B122" s="110" t="s">
        <v>68</v>
      </c>
      <c r="C122" s="111">
        <v>1600</v>
      </c>
      <c r="D122" s="111">
        <v>1600</v>
      </c>
      <c r="E122" s="111">
        <v>1600</v>
      </c>
      <c r="F122" s="112" t="s">
        <v>67</v>
      </c>
    </row>
    <row r="123" spans="1:6" ht="13" customHeight="1" x14ac:dyDescent="0.4">
      <c r="A123" s="109" t="s">
        <v>163</v>
      </c>
      <c r="B123" s="110" t="s">
        <v>164</v>
      </c>
      <c r="C123" s="111">
        <v>800</v>
      </c>
      <c r="D123" s="111">
        <v>1000</v>
      </c>
      <c r="E123" s="111">
        <v>875</v>
      </c>
      <c r="F123" s="112" t="s">
        <v>72</v>
      </c>
    </row>
    <row r="124" spans="1:6" ht="13" customHeight="1" x14ac:dyDescent="0.4">
      <c r="A124" s="109" t="s">
        <v>163</v>
      </c>
      <c r="B124" s="110" t="s">
        <v>137</v>
      </c>
      <c r="C124" s="111">
        <v>1000</v>
      </c>
      <c r="D124" s="111">
        <v>1400</v>
      </c>
      <c r="E124" s="111">
        <v>1158</v>
      </c>
      <c r="F124" s="112" t="s">
        <v>72</v>
      </c>
    </row>
    <row r="125" spans="1:6" ht="13" customHeight="1" x14ac:dyDescent="0.4">
      <c r="A125" s="109" t="s">
        <v>163</v>
      </c>
      <c r="B125" s="110" t="s">
        <v>148</v>
      </c>
      <c r="C125" s="111">
        <v>900</v>
      </c>
      <c r="D125" s="111">
        <v>1000</v>
      </c>
      <c r="E125" s="111">
        <v>955</v>
      </c>
      <c r="F125" s="112" t="s">
        <v>66</v>
      </c>
    </row>
    <row r="126" spans="1:6" ht="13" customHeight="1" x14ac:dyDescent="0.4">
      <c r="A126" s="109" t="s">
        <v>163</v>
      </c>
      <c r="B126" s="110" t="s">
        <v>69</v>
      </c>
      <c r="C126" s="111">
        <v>1800</v>
      </c>
      <c r="D126" s="111">
        <v>2000</v>
      </c>
      <c r="E126" s="111">
        <v>1975</v>
      </c>
      <c r="F126" s="112" t="s">
        <v>63</v>
      </c>
    </row>
    <row r="127" spans="1:6" ht="13" customHeight="1" x14ac:dyDescent="0.4">
      <c r="A127" s="109" t="s">
        <v>163</v>
      </c>
      <c r="B127" s="110" t="s">
        <v>60</v>
      </c>
      <c r="C127" s="111">
        <v>1800</v>
      </c>
      <c r="D127" s="111">
        <v>2200</v>
      </c>
      <c r="E127" s="111">
        <v>1989</v>
      </c>
      <c r="F127" s="112" t="s">
        <v>64</v>
      </c>
    </row>
    <row r="128" spans="1:6" ht="13" customHeight="1" x14ac:dyDescent="0.4">
      <c r="A128" s="109" t="s">
        <v>163</v>
      </c>
      <c r="B128" s="110" t="s">
        <v>149</v>
      </c>
      <c r="C128" s="111">
        <v>2000</v>
      </c>
      <c r="D128" s="111">
        <v>2000</v>
      </c>
      <c r="E128" s="111">
        <v>2000</v>
      </c>
      <c r="F128" s="112" t="s">
        <v>64</v>
      </c>
    </row>
    <row r="129" spans="1:6" ht="13" customHeight="1" x14ac:dyDescent="0.4">
      <c r="A129" s="109" t="s">
        <v>163</v>
      </c>
      <c r="B129" s="110" t="s">
        <v>138</v>
      </c>
      <c r="C129" s="111">
        <v>1667</v>
      </c>
      <c r="D129" s="111">
        <v>1667</v>
      </c>
      <c r="E129" s="111">
        <v>1667</v>
      </c>
      <c r="F129" s="112" t="s">
        <v>64</v>
      </c>
    </row>
    <row r="130" spans="1:6" ht="13" customHeight="1" x14ac:dyDescent="0.4">
      <c r="A130" s="109" t="s">
        <v>163</v>
      </c>
      <c r="B130" s="110" t="s">
        <v>150</v>
      </c>
      <c r="C130" s="111">
        <v>1667</v>
      </c>
      <c r="D130" s="111">
        <v>2083</v>
      </c>
      <c r="E130" s="111">
        <v>1847</v>
      </c>
      <c r="F130" s="112" t="s">
        <v>65</v>
      </c>
    </row>
    <row r="131" spans="1:6" ht="13" customHeight="1" x14ac:dyDescent="0.4">
      <c r="A131" s="109" t="s">
        <v>163</v>
      </c>
      <c r="B131" s="110" t="s">
        <v>139</v>
      </c>
      <c r="C131" s="111">
        <v>2000</v>
      </c>
      <c r="D131" s="111">
        <v>2333</v>
      </c>
      <c r="E131" s="111">
        <v>2074</v>
      </c>
      <c r="F131" s="112" t="s">
        <v>65</v>
      </c>
    </row>
    <row r="132" spans="1:6" ht="13" customHeight="1" x14ac:dyDescent="0.4">
      <c r="A132" s="109" t="s">
        <v>163</v>
      </c>
      <c r="B132" s="110" t="s">
        <v>165</v>
      </c>
      <c r="C132" s="111">
        <v>1300</v>
      </c>
      <c r="D132" s="111">
        <v>2000</v>
      </c>
      <c r="E132" s="111">
        <v>1617</v>
      </c>
      <c r="F132" s="112" t="s">
        <v>63</v>
      </c>
    </row>
    <row r="133" spans="1:6" ht="13" customHeight="1" x14ac:dyDescent="0.4">
      <c r="A133" s="109" t="s">
        <v>163</v>
      </c>
      <c r="B133" s="110" t="s">
        <v>73</v>
      </c>
      <c r="C133" s="111">
        <v>2000</v>
      </c>
      <c r="D133" s="111">
        <v>3333</v>
      </c>
      <c r="E133" s="111">
        <v>2717</v>
      </c>
      <c r="F133" s="112" t="s">
        <v>72</v>
      </c>
    </row>
    <row r="134" spans="1:6" ht="13" customHeight="1" x14ac:dyDescent="0.4">
      <c r="A134" s="109" t="s">
        <v>163</v>
      </c>
      <c r="B134" s="110" t="s">
        <v>70</v>
      </c>
      <c r="C134" s="111">
        <v>1800</v>
      </c>
      <c r="D134" s="111">
        <v>2000</v>
      </c>
      <c r="E134" s="111">
        <v>1975</v>
      </c>
      <c r="F134" s="112" t="s">
        <v>66</v>
      </c>
    </row>
    <row r="135" spans="1:6" ht="13" customHeight="1" x14ac:dyDescent="0.4">
      <c r="A135" s="109" t="s">
        <v>163</v>
      </c>
      <c r="B135" s="110" t="s">
        <v>155</v>
      </c>
      <c r="C135" s="111">
        <v>1833</v>
      </c>
      <c r="D135" s="111">
        <v>2083</v>
      </c>
      <c r="E135" s="111">
        <v>1972</v>
      </c>
      <c r="F135" s="112" t="s">
        <v>63</v>
      </c>
    </row>
    <row r="136" spans="1:6" ht="13" customHeight="1" x14ac:dyDescent="0.4">
      <c r="A136" s="109" t="s">
        <v>163</v>
      </c>
      <c r="B136" s="110" t="s">
        <v>62</v>
      </c>
      <c r="C136" s="111">
        <v>900</v>
      </c>
      <c r="D136" s="111">
        <v>1100</v>
      </c>
      <c r="E136" s="111">
        <v>988</v>
      </c>
      <c r="F136" s="112" t="s">
        <v>74</v>
      </c>
    </row>
    <row r="137" spans="1:6" ht="13" customHeight="1" x14ac:dyDescent="0.4">
      <c r="A137" s="109" t="s">
        <v>163</v>
      </c>
      <c r="B137" s="110" t="s">
        <v>156</v>
      </c>
      <c r="C137" s="111">
        <v>2000</v>
      </c>
      <c r="D137" s="111">
        <v>2667</v>
      </c>
      <c r="E137" s="111">
        <v>2278</v>
      </c>
      <c r="F137" s="112" t="s">
        <v>66</v>
      </c>
    </row>
    <row r="138" spans="1:6" ht="13" customHeight="1" x14ac:dyDescent="0.4">
      <c r="A138" s="109" t="s">
        <v>163</v>
      </c>
      <c r="B138" s="110" t="s">
        <v>140</v>
      </c>
      <c r="C138" s="111">
        <v>2400</v>
      </c>
      <c r="D138" s="111">
        <v>2400</v>
      </c>
      <c r="E138" s="111">
        <v>2400</v>
      </c>
      <c r="F138" s="112" t="s">
        <v>72</v>
      </c>
    </row>
    <row r="139" spans="1:6" ht="13" customHeight="1" x14ac:dyDescent="0.4">
      <c r="A139" s="109" t="s">
        <v>166</v>
      </c>
      <c r="B139" s="110" t="s">
        <v>158</v>
      </c>
      <c r="C139" s="111">
        <v>5652</v>
      </c>
      <c r="D139" s="111">
        <v>6087</v>
      </c>
      <c r="E139" s="111">
        <v>5870</v>
      </c>
      <c r="F139" s="112" t="s">
        <v>66</v>
      </c>
    </row>
    <row r="140" spans="1:6" ht="13" customHeight="1" x14ac:dyDescent="0.4">
      <c r="A140" s="109" t="s">
        <v>166</v>
      </c>
      <c r="B140" s="110" t="s">
        <v>56</v>
      </c>
      <c r="C140" s="111">
        <v>4800</v>
      </c>
      <c r="D140" s="111">
        <v>5200</v>
      </c>
      <c r="E140" s="111">
        <v>4933</v>
      </c>
      <c r="F140" s="112" t="s">
        <v>65</v>
      </c>
    </row>
    <row r="141" spans="1:6" ht="13" customHeight="1" x14ac:dyDescent="0.4">
      <c r="A141" s="109" t="s">
        <v>166</v>
      </c>
      <c r="B141" s="110" t="s">
        <v>162</v>
      </c>
      <c r="C141" s="111">
        <v>9900</v>
      </c>
      <c r="D141" s="111">
        <v>10000</v>
      </c>
      <c r="E141" s="111">
        <v>9967</v>
      </c>
      <c r="F141" s="112" t="s">
        <v>66</v>
      </c>
    </row>
    <row r="142" spans="1:6" ht="13" customHeight="1" x14ac:dyDescent="0.4">
      <c r="A142" s="109" t="s">
        <v>166</v>
      </c>
      <c r="B142" s="110" t="s">
        <v>142</v>
      </c>
      <c r="C142" s="111">
        <v>9700</v>
      </c>
      <c r="D142" s="111">
        <v>9800</v>
      </c>
      <c r="E142" s="111">
        <v>9767</v>
      </c>
      <c r="F142" s="112" t="s">
        <v>65</v>
      </c>
    </row>
    <row r="143" spans="1:6" ht="13" customHeight="1" x14ac:dyDescent="0.4">
      <c r="A143" s="109" t="s">
        <v>166</v>
      </c>
      <c r="B143" s="110" t="s">
        <v>133</v>
      </c>
      <c r="C143" s="111">
        <v>4800</v>
      </c>
      <c r="D143" s="111">
        <v>6800</v>
      </c>
      <c r="E143" s="111">
        <v>5672</v>
      </c>
      <c r="F143" s="112" t="s">
        <v>72</v>
      </c>
    </row>
    <row r="144" spans="1:6" ht="13" customHeight="1" x14ac:dyDescent="0.4">
      <c r="A144" s="109" t="s">
        <v>166</v>
      </c>
      <c r="B144" s="110" t="s">
        <v>57</v>
      </c>
      <c r="C144" s="111">
        <v>6000</v>
      </c>
      <c r="D144" s="111">
        <v>8000</v>
      </c>
      <c r="E144" s="111">
        <v>7300</v>
      </c>
      <c r="F144" s="112" t="s">
        <v>63</v>
      </c>
    </row>
    <row r="145" spans="1:6" ht="13" customHeight="1" x14ac:dyDescent="0.4">
      <c r="A145" s="109" t="s">
        <v>166</v>
      </c>
      <c r="B145" s="110" t="s">
        <v>146</v>
      </c>
      <c r="C145" s="111">
        <v>5600</v>
      </c>
      <c r="D145" s="111">
        <v>6000</v>
      </c>
      <c r="E145" s="111">
        <v>5867</v>
      </c>
      <c r="F145" s="112" t="s">
        <v>65</v>
      </c>
    </row>
    <row r="146" spans="1:6" ht="13" customHeight="1" x14ac:dyDescent="0.4">
      <c r="A146" s="109" t="s">
        <v>166</v>
      </c>
      <c r="B146" s="110" t="s">
        <v>135</v>
      </c>
      <c r="C146" s="111">
        <v>3900</v>
      </c>
      <c r="D146" s="111">
        <v>4000</v>
      </c>
      <c r="E146" s="111">
        <v>3975</v>
      </c>
      <c r="F146" s="112" t="s">
        <v>65</v>
      </c>
    </row>
    <row r="147" spans="1:6" ht="13" customHeight="1" x14ac:dyDescent="0.4">
      <c r="A147" s="109" t="s">
        <v>166</v>
      </c>
      <c r="B147" s="110" t="s">
        <v>147</v>
      </c>
      <c r="C147" s="111">
        <v>7500</v>
      </c>
      <c r="D147" s="111">
        <v>9000</v>
      </c>
      <c r="E147" s="111">
        <v>8458</v>
      </c>
      <c r="F147" s="112" t="s">
        <v>66</v>
      </c>
    </row>
    <row r="148" spans="1:6" ht="13" customHeight="1" x14ac:dyDescent="0.4">
      <c r="A148" s="109" t="s">
        <v>166</v>
      </c>
      <c r="B148" s="110" t="s">
        <v>136</v>
      </c>
      <c r="C148" s="111">
        <v>4000</v>
      </c>
      <c r="D148" s="111">
        <v>4400</v>
      </c>
      <c r="E148" s="111">
        <v>4100</v>
      </c>
      <c r="F148" s="112" t="s">
        <v>72</v>
      </c>
    </row>
    <row r="149" spans="1:6" ht="13" customHeight="1" x14ac:dyDescent="0.4">
      <c r="A149" s="109" t="s">
        <v>166</v>
      </c>
      <c r="B149" s="110" t="s">
        <v>167</v>
      </c>
      <c r="C149" s="111">
        <v>3000</v>
      </c>
      <c r="D149" s="111">
        <v>3000</v>
      </c>
      <c r="E149" s="111">
        <v>3000</v>
      </c>
      <c r="F149" s="112" t="s">
        <v>65</v>
      </c>
    </row>
    <row r="150" spans="1:6" ht="13" customHeight="1" x14ac:dyDescent="0.4">
      <c r="A150" s="109" t="s">
        <v>166</v>
      </c>
      <c r="B150" s="110" t="s">
        <v>168</v>
      </c>
      <c r="C150" s="111">
        <v>2800</v>
      </c>
      <c r="D150" s="111">
        <v>3300</v>
      </c>
      <c r="E150" s="111">
        <v>3100</v>
      </c>
      <c r="F150" s="112" t="s">
        <v>74</v>
      </c>
    </row>
    <row r="151" spans="1:6" ht="13" customHeight="1" x14ac:dyDescent="0.4">
      <c r="A151" s="109" t="s">
        <v>166</v>
      </c>
      <c r="B151" s="110" t="s">
        <v>59</v>
      </c>
      <c r="C151" s="111">
        <v>3600</v>
      </c>
      <c r="D151" s="111">
        <v>4400</v>
      </c>
      <c r="E151" s="111">
        <v>4017</v>
      </c>
      <c r="F151" s="112" t="s">
        <v>67</v>
      </c>
    </row>
    <row r="152" spans="1:6" ht="13" customHeight="1" x14ac:dyDescent="0.4">
      <c r="A152" s="109" t="s">
        <v>166</v>
      </c>
      <c r="B152" s="110" t="s">
        <v>169</v>
      </c>
      <c r="C152" s="111">
        <v>2500</v>
      </c>
      <c r="D152" s="111">
        <v>3700</v>
      </c>
      <c r="E152" s="111">
        <v>3033</v>
      </c>
      <c r="F152" s="112" t="s">
        <v>67</v>
      </c>
    </row>
    <row r="153" spans="1:6" ht="13" customHeight="1" x14ac:dyDescent="0.4">
      <c r="A153" s="109" t="s">
        <v>166</v>
      </c>
      <c r="B153" s="110" t="s">
        <v>68</v>
      </c>
      <c r="C153" s="111">
        <v>5000</v>
      </c>
      <c r="D153" s="111">
        <v>6000</v>
      </c>
      <c r="E153" s="111">
        <v>5667</v>
      </c>
      <c r="F153" s="112" t="s">
        <v>65</v>
      </c>
    </row>
    <row r="154" spans="1:6" ht="13" customHeight="1" x14ac:dyDescent="0.4">
      <c r="A154" s="109" t="s">
        <v>166</v>
      </c>
      <c r="B154" s="110" t="s">
        <v>164</v>
      </c>
      <c r="C154" s="111">
        <v>3000</v>
      </c>
      <c r="D154" s="111">
        <v>3500</v>
      </c>
      <c r="E154" s="111">
        <v>3250</v>
      </c>
      <c r="F154" s="112" t="s">
        <v>67</v>
      </c>
    </row>
    <row r="155" spans="1:6" ht="13" customHeight="1" x14ac:dyDescent="0.4">
      <c r="A155" s="109" t="s">
        <v>166</v>
      </c>
      <c r="B155" s="110" t="s">
        <v>137</v>
      </c>
      <c r="C155" s="111">
        <v>2000</v>
      </c>
      <c r="D155" s="111">
        <v>3500</v>
      </c>
      <c r="E155" s="111">
        <v>2655</v>
      </c>
      <c r="F155" s="112" t="s">
        <v>74</v>
      </c>
    </row>
    <row r="156" spans="1:6" ht="13" customHeight="1" x14ac:dyDescent="0.4">
      <c r="A156" s="109" t="s">
        <v>166</v>
      </c>
      <c r="B156" s="110" t="s">
        <v>148</v>
      </c>
      <c r="C156" s="111">
        <v>3000</v>
      </c>
      <c r="D156" s="111">
        <v>3900</v>
      </c>
      <c r="E156" s="111">
        <v>3443</v>
      </c>
      <c r="F156" s="112" t="s">
        <v>74</v>
      </c>
    </row>
    <row r="157" spans="1:6" ht="13" customHeight="1" x14ac:dyDescent="0.4">
      <c r="A157" s="109" t="s">
        <v>166</v>
      </c>
      <c r="B157" s="110" t="s">
        <v>60</v>
      </c>
      <c r="C157" s="111">
        <v>4800</v>
      </c>
      <c r="D157" s="111">
        <v>6400</v>
      </c>
      <c r="E157" s="111">
        <v>5731</v>
      </c>
      <c r="F157" s="112" t="s">
        <v>66</v>
      </c>
    </row>
    <row r="158" spans="1:6" ht="13" customHeight="1" x14ac:dyDescent="0.4">
      <c r="A158" s="109" t="s">
        <v>166</v>
      </c>
      <c r="B158" s="110" t="s">
        <v>149</v>
      </c>
      <c r="C158" s="111">
        <v>4400</v>
      </c>
      <c r="D158" s="111">
        <v>4400</v>
      </c>
      <c r="E158" s="111">
        <v>4400</v>
      </c>
      <c r="F158" s="112" t="s">
        <v>74</v>
      </c>
    </row>
    <row r="159" spans="1:6" ht="13" customHeight="1" x14ac:dyDescent="0.4">
      <c r="A159" s="109" t="s">
        <v>166</v>
      </c>
      <c r="B159" s="110" t="s">
        <v>138</v>
      </c>
      <c r="C159" s="111">
        <v>5800</v>
      </c>
      <c r="D159" s="111">
        <v>7500</v>
      </c>
      <c r="E159" s="111">
        <v>6663</v>
      </c>
      <c r="F159" s="112" t="s">
        <v>66</v>
      </c>
    </row>
    <row r="160" spans="1:6" ht="13" customHeight="1" x14ac:dyDescent="0.4">
      <c r="A160" s="109" t="s">
        <v>166</v>
      </c>
      <c r="B160" s="110" t="s">
        <v>150</v>
      </c>
      <c r="C160" s="111">
        <v>5600</v>
      </c>
      <c r="D160" s="111">
        <v>6800</v>
      </c>
      <c r="E160" s="111">
        <v>6200</v>
      </c>
      <c r="F160" s="112" t="s">
        <v>66</v>
      </c>
    </row>
    <row r="161" spans="1:6" ht="13" customHeight="1" x14ac:dyDescent="0.4">
      <c r="A161" s="109" t="s">
        <v>166</v>
      </c>
      <c r="B161" s="110" t="s">
        <v>139</v>
      </c>
      <c r="C161" s="111">
        <v>5600</v>
      </c>
      <c r="D161" s="111">
        <v>6800</v>
      </c>
      <c r="E161" s="111">
        <v>6200</v>
      </c>
      <c r="F161" s="112" t="s">
        <v>66</v>
      </c>
    </row>
    <row r="162" spans="1:6" ht="13" customHeight="1" x14ac:dyDescent="0.4">
      <c r="A162" s="109" t="s">
        <v>166</v>
      </c>
      <c r="B162" s="110" t="s">
        <v>165</v>
      </c>
      <c r="C162" s="111">
        <v>2700</v>
      </c>
      <c r="D162" s="111">
        <v>3000</v>
      </c>
      <c r="E162" s="111">
        <v>2900</v>
      </c>
      <c r="F162" s="112" t="s">
        <v>74</v>
      </c>
    </row>
    <row r="163" spans="1:6" ht="13" customHeight="1" x14ac:dyDescent="0.4">
      <c r="A163" s="109" t="s">
        <v>166</v>
      </c>
      <c r="B163" s="110" t="s">
        <v>152</v>
      </c>
      <c r="C163" s="111">
        <v>5600</v>
      </c>
      <c r="D163" s="111">
        <v>5600</v>
      </c>
      <c r="E163" s="111">
        <v>5600</v>
      </c>
      <c r="F163" s="112" t="s">
        <v>65</v>
      </c>
    </row>
    <row r="164" spans="1:6" ht="13" customHeight="1" x14ac:dyDescent="0.4">
      <c r="A164" s="109" t="s">
        <v>166</v>
      </c>
      <c r="B164" s="110" t="s">
        <v>170</v>
      </c>
      <c r="C164" s="111">
        <v>2400</v>
      </c>
      <c r="D164" s="111">
        <v>3000</v>
      </c>
      <c r="E164" s="111">
        <v>2700</v>
      </c>
      <c r="F164" s="112" t="s">
        <v>74</v>
      </c>
    </row>
    <row r="165" spans="1:6" ht="13" customHeight="1" x14ac:dyDescent="0.4">
      <c r="A165" s="109" t="s">
        <v>166</v>
      </c>
      <c r="B165" s="110" t="s">
        <v>153</v>
      </c>
      <c r="C165" s="111">
        <v>4800</v>
      </c>
      <c r="D165" s="111">
        <v>5200</v>
      </c>
      <c r="E165" s="111">
        <v>5000</v>
      </c>
      <c r="F165" s="112" t="s">
        <v>64</v>
      </c>
    </row>
    <row r="166" spans="1:6" ht="13" customHeight="1" x14ac:dyDescent="0.4">
      <c r="A166" s="109" t="s">
        <v>166</v>
      </c>
      <c r="B166" s="110" t="s">
        <v>171</v>
      </c>
      <c r="C166" s="111">
        <v>2000</v>
      </c>
      <c r="D166" s="111">
        <v>2500</v>
      </c>
      <c r="E166" s="111">
        <v>2250</v>
      </c>
      <c r="F166" s="112" t="s">
        <v>72</v>
      </c>
    </row>
    <row r="167" spans="1:6" ht="13" customHeight="1" x14ac:dyDescent="0.4">
      <c r="A167" s="109" t="s">
        <v>166</v>
      </c>
      <c r="B167" s="110" t="s">
        <v>154</v>
      </c>
      <c r="C167" s="111">
        <v>4000</v>
      </c>
      <c r="D167" s="111">
        <v>4400</v>
      </c>
      <c r="E167" s="111">
        <v>4200</v>
      </c>
      <c r="F167" s="112" t="s">
        <v>65</v>
      </c>
    </row>
    <row r="168" spans="1:6" ht="13" customHeight="1" x14ac:dyDescent="0.4">
      <c r="A168" s="109" t="s">
        <v>166</v>
      </c>
      <c r="B168" s="110" t="s">
        <v>155</v>
      </c>
      <c r="C168" s="111">
        <v>5600</v>
      </c>
      <c r="D168" s="111">
        <v>6400</v>
      </c>
      <c r="E168" s="111">
        <v>6000</v>
      </c>
      <c r="F168" s="112" t="s">
        <v>66</v>
      </c>
    </row>
    <row r="169" spans="1:6" ht="13" customHeight="1" x14ac:dyDescent="0.4">
      <c r="A169" s="109" t="s">
        <v>166</v>
      </c>
      <c r="B169" s="110" t="s">
        <v>62</v>
      </c>
      <c r="C169" s="111">
        <v>3600</v>
      </c>
      <c r="D169" s="111">
        <v>4800</v>
      </c>
      <c r="E169" s="111">
        <v>4225</v>
      </c>
      <c r="F169" s="112" t="s">
        <v>66</v>
      </c>
    </row>
    <row r="170" spans="1:6" ht="13" customHeight="1" x14ac:dyDescent="0.4">
      <c r="A170" s="109" t="s">
        <v>166</v>
      </c>
      <c r="B170" s="110" t="s">
        <v>140</v>
      </c>
      <c r="C170" s="111">
        <v>5600</v>
      </c>
      <c r="D170" s="111">
        <v>7400</v>
      </c>
      <c r="E170" s="111">
        <v>6425</v>
      </c>
      <c r="F170" s="112" t="s">
        <v>72</v>
      </c>
    </row>
    <row r="171" spans="1:6" ht="13" customHeight="1" x14ac:dyDescent="0.4">
      <c r="A171" s="109" t="s">
        <v>172</v>
      </c>
      <c r="B171" s="110" t="s">
        <v>144</v>
      </c>
      <c r="C171" s="111">
        <v>5000</v>
      </c>
      <c r="D171" s="111">
        <v>5200</v>
      </c>
      <c r="E171" s="111">
        <v>5158</v>
      </c>
      <c r="F171" s="112" t="s">
        <v>65</v>
      </c>
    </row>
    <row r="172" spans="1:6" ht="13" customHeight="1" x14ac:dyDescent="0.4">
      <c r="A172" s="109" t="s">
        <v>172</v>
      </c>
      <c r="B172" s="110" t="s">
        <v>145</v>
      </c>
      <c r="C172" s="111">
        <v>5200</v>
      </c>
      <c r="D172" s="111">
        <v>5400</v>
      </c>
      <c r="E172" s="111">
        <v>5333</v>
      </c>
      <c r="F172" s="112" t="s">
        <v>74</v>
      </c>
    </row>
    <row r="173" spans="1:6" ht="13" customHeight="1" x14ac:dyDescent="0.4">
      <c r="A173" s="109" t="s">
        <v>172</v>
      </c>
      <c r="B173" s="110" t="s">
        <v>173</v>
      </c>
      <c r="C173" s="111">
        <v>4000</v>
      </c>
      <c r="D173" s="111">
        <v>5000</v>
      </c>
      <c r="E173" s="111">
        <v>4467</v>
      </c>
      <c r="F173" s="112" t="s">
        <v>66</v>
      </c>
    </row>
    <row r="174" spans="1:6" ht="13" customHeight="1" x14ac:dyDescent="0.4">
      <c r="A174" s="109" t="s">
        <v>172</v>
      </c>
      <c r="B174" s="110" t="s">
        <v>61</v>
      </c>
      <c r="C174" s="111">
        <v>4000</v>
      </c>
      <c r="D174" s="111">
        <v>4400</v>
      </c>
      <c r="E174" s="111">
        <v>4225</v>
      </c>
      <c r="F174" s="112" t="s">
        <v>66</v>
      </c>
    </row>
    <row r="175" spans="1:6" ht="13" customHeight="1" x14ac:dyDescent="0.4">
      <c r="A175" s="109" t="s">
        <v>172</v>
      </c>
      <c r="B175" s="110" t="s">
        <v>151</v>
      </c>
      <c r="C175" s="111">
        <v>4600</v>
      </c>
      <c r="D175" s="111">
        <v>4800</v>
      </c>
      <c r="E175" s="111">
        <v>4650</v>
      </c>
      <c r="F175" s="112" t="s">
        <v>66</v>
      </c>
    </row>
    <row r="176" spans="1:6" ht="13" customHeight="1" x14ac:dyDescent="0.4">
      <c r="A176" s="109" t="s">
        <v>174</v>
      </c>
      <c r="B176" s="110" t="s">
        <v>162</v>
      </c>
      <c r="C176" s="111">
        <v>2900</v>
      </c>
      <c r="D176" s="111">
        <v>3100</v>
      </c>
      <c r="E176" s="111">
        <v>3000</v>
      </c>
      <c r="F176" s="112" t="s">
        <v>66</v>
      </c>
    </row>
    <row r="177" spans="1:6" ht="13" customHeight="1" x14ac:dyDescent="0.4">
      <c r="A177" s="109" t="s">
        <v>174</v>
      </c>
      <c r="B177" s="110" t="s">
        <v>133</v>
      </c>
      <c r="C177" s="111">
        <v>2200</v>
      </c>
      <c r="D177" s="111">
        <v>3000</v>
      </c>
      <c r="E177" s="111">
        <v>2568</v>
      </c>
      <c r="F177" s="112" t="s">
        <v>66</v>
      </c>
    </row>
    <row r="178" spans="1:6" ht="13" customHeight="1" x14ac:dyDescent="0.4">
      <c r="A178" s="109" t="s">
        <v>174</v>
      </c>
      <c r="B178" s="110" t="s">
        <v>68</v>
      </c>
      <c r="C178" s="111">
        <v>2500</v>
      </c>
      <c r="D178" s="111">
        <v>2500</v>
      </c>
      <c r="E178" s="111">
        <v>2500</v>
      </c>
      <c r="F178" s="112" t="s">
        <v>74</v>
      </c>
    </row>
    <row r="179" spans="1:6" ht="13" customHeight="1" x14ac:dyDescent="0.4">
      <c r="A179" s="109" t="s">
        <v>174</v>
      </c>
      <c r="B179" s="110" t="s">
        <v>137</v>
      </c>
      <c r="C179" s="111">
        <v>2000</v>
      </c>
      <c r="D179" s="111">
        <v>2700</v>
      </c>
      <c r="E179" s="111">
        <v>2385</v>
      </c>
      <c r="F179" s="112" t="s">
        <v>66</v>
      </c>
    </row>
    <row r="180" spans="1:6" ht="13" customHeight="1" x14ac:dyDescent="0.4">
      <c r="A180" s="109" t="s">
        <v>174</v>
      </c>
      <c r="B180" s="110" t="s">
        <v>69</v>
      </c>
      <c r="C180" s="111">
        <v>1846</v>
      </c>
      <c r="D180" s="111">
        <v>2000</v>
      </c>
      <c r="E180" s="111">
        <v>1865</v>
      </c>
      <c r="F180" s="112" t="s">
        <v>66</v>
      </c>
    </row>
    <row r="181" spans="1:6" ht="13" customHeight="1" x14ac:dyDescent="0.4">
      <c r="A181" s="109" t="s">
        <v>174</v>
      </c>
      <c r="B181" s="110" t="s">
        <v>139</v>
      </c>
      <c r="C181" s="111">
        <v>2000</v>
      </c>
      <c r="D181" s="111">
        <v>2800</v>
      </c>
      <c r="E181" s="111">
        <v>2322</v>
      </c>
      <c r="F181" s="112" t="s">
        <v>74</v>
      </c>
    </row>
    <row r="182" spans="1:6" ht="13" customHeight="1" x14ac:dyDescent="0.4">
      <c r="A182" s="109" t="s">
        <v>175</v>
      </c>
      <c r="B182" s="110" t="s">
        <v>56</v>
      </c>
      <c r="C182" s="111">
        <v>1600</v>
      </c>
      <c r="D182" s="111">
        <v>2000</v>
      </c>
      <c r="E182" s="111">
        <v>1733</v>
      </c>
      <c r="F182" s="112" t="s">
        <v>64</v>
      </c>
    </row>
    <row r="183" spans="1:6" ht="13" customHeight="1" x14ac:dyDescent="0.4">
      <c r="A183" s="109" t="s">
        <v>175</v>
      </c>
      <c r="B183" s="110" t="s">
        <v>162</v>
      </c>
      <c r="C183" s="111">
        <v>8800</v>
      </c>
      <c r="D183" s="111">
        <v>9000</v>
      </c>
      <c r="E183" s="111">
        <v>8933</v>
      </c>
      <c r="F183" s="112" t="s">
        <v>72</v>
      </c>
    </row>
    <row r="184" spans="1:6" ht="13" customHeight="1" x14ac:dyDescent="0.4">
      <c r="A184" s="109" t="s">
        <v>175</v>
      </c>
      <c r="B184" s="110" t="s">
        <v>142</v>
      </c>
      <c r="C184" s="111">
        <v>8100</v>
      </c>
      <c r="D184" s="111">
        <v>8200</v>
      </c>
      <c r="E184" s="111">
        <v>8167</v>
      </c>
      <c r="F184" s="112" t="s">
        <v>66</v>
      </c>
    </row>
    <row r="185" spans="1:6" ht="13" customHeight="1" x14ac:dyDescent="0.4">
      <c r="A185" s="109" t="s">
        <v>175</v>
      </c>
      <c r="B185" s="110" t="s">
        <v>133</v>
      </c>
      <c r="C185" s="111">
        <v>4000</v>
      </c>
      <c r="D185" s="111">
        <v>6000</v>
      </c>
      <c r="E185" s="111">
        <v>5021</v>
      </c>
      <c r="F185" s="112" t="s">
        <v>63</v>
      </c>
    </row>
    <row r="186" spans="1:6" ht="13" customHeight="1" x14ac:dyDescent="0.4">
      <c r="A186" s="109" t="s">
        <v>175</v>
      </c>
      <c r="B186" s="110" t="s">
        <v>57</v>
      </c>
      <c r="C186" s="111">
        <v>4000</v>
      </c>
      <c r="D186" s="111">
        <v>5000</v>
      </c>
      <c r="E186" s="111">
        <v>4650</v>
      </c>
      <c r="F186" s="112" t="s">
        <v>67</v>
      </c>
    </row>
    <row r="187" spans="1:6" ht="13" customHeight="1" x14ac:dyDescent="0.4">
      <c r="A187" s="109" t="s">
        <v>175</v>
      </c>
      <c r="B187" s="110" t="s">
        <v>145</v>
      </c>
      <c r="C187" s="111">
        <v>5000</v>
      </c>
      <c r="D187" s="111">
        <v>5000</v>
      </c>
      <c r="E187" s="111">
        <v>5000</v>
      </c>
      <c r="F187" s="112" t="s">
        <v>66</v>
      </c>
    </row>
    <row r="188" spans="1:6" ht="13" customHeight="1" x14ac:dyDescent="0.4">
      <c r="A188" s="109" t="s">
        <v>175</v>
      </c>
      <c r="B188" s="110" t="s">
        <v>71</v>
      </c>
      <c r="C188" s="111">
        <v>7000</v>
      </c>
      <c r="D188" s="111">
        <v>7000</v>
      </c>
      <c r="E188" s="111">
        <v>7000</v>
      </c>
      <c r="F188" s="112" t="s">
        <v>66</v>
      </c>
    </row>
    <row r="189" spans="1:6" ht="13" customHeight="1" x14ac:dyDescent="0.4">
      <c r="A189" s="109" t="s">
        <v>175</v>
      </c>
      <c r="B189" s="110" t="s">
        <v>135</v>
      </c>
      <c r="C189" s="111">
        <v>2000</v>
      </c>
      <c r="D189" s="111">
        <v>2200</v>
      </c>
      <c r="E189" s="111">
        <v>2067</v>
      </c>
      <c r="F189" s="112" t="s">
        <v>66</v>
      </c>
    </row>
    <row r="190" spans="1:6" ht="13" customHeight="1" x14ac:dyDescent="0.4">
      <c r="A190" s="109" t="s">
        <v>175</v>
      </c>
      <c r="B190" s="110" t="s">
        <v>147</v>
      </c>
      <c r="C190" s="111">
        <v>6000</v>
      </c>
      <c r="D190" s="111">
        <v>7000</v>
      </c>
      <c r="E190" s="111">
        <v>6444</v>
      </c>
      <c r="F190" s="112" t="s">
        <v>65</v>
      </c>
    </row>
    <row r="191" spans="1:6" ht="13" customHeight="1" x14ac:dyDescent="0.4">
      <c r="A191" s="109" t="s">
        <v>175</v>
      </c>
      <c r="B191" s="110" t="s">
        <v>136</v>
      </c>
      <c r="C191" s="111">
        <v>2400</v>
      </c>
      <c r="D191" s="111">
        <v>2500</v>
      </c>
      <c r="E191" s="111">
        <v>2467</v>
      </c>
      <c r="F191" s="112" t="s">
        <v>64</v>
      </c>
    </row>
    <row r="192" spans="1:6" ht="13" customHeight="1" x14ac:dyDescent="0.4">
      <c r="A192" s="109" t="s">
        <v>175</v>
      </c>
      <c r="B192" s="110" t="s">
        <v>59</v>
      </c>
      <c r="C192" s="111">
        <v>2000</v>
      </c>
      <c r="D192" s="111">
        <v>2500</v>
      </c>
      <c r="E192" s="111">
        <v>2250</v>
      </c>
      <c r="F192" s="112" t="s">
        <v>63</v>
      </c>
    </row>
    <row r="193" spans="1:6" ht="13" customHeight="1" x14ac:dyDescent="0.4">
      <c r="A193" s="109" t="s">
        <v>175</v>
      </c>
      <c r="B193" s="110" t="s">
        <v>68</v>
      </c>
      <c r="C193" s="111">
        <v>2667</v>
      </c>
      <c r="D193" s="111">
        <v>4000</v>
      </c>
      <c r="E193" s="111">
        <v>3444</v>
      </c>
      <c r="F193" s="112" t="s">
        <v>67</v>
      </c>
    </row>
    <row r="194" spans="1:6" ht="13" customHeight="1" x14ac:dyDescent="0.4">
      <c r="A194" s="109" t="s">
        <v>175</v>
      </c>
      <c r="B194" s="110" t="s">
        <v>164</v>
      </c>
      <c r="C194" s="111">
        <v>1000</v>
      </c>
      <c r="D194" s="111">
        <v>1400</v>
      </c>
      <c r="E194" s="111">
        <v>1200</v>
      </c>
      <c r="F194" s="112" t="s">
        <v>67</v>
      </c>
    </row>
    <row r="195" spans="1:6" ht="13" customHeight="1" x14ac:dyDescent="0.4">
      <c r="A195" s="109" t="s">
        <v>175</v>
      </c>
      <c r="B195" s="110" t="s">
        <v>137</v>
      </c>
      <c r="C195" s="111">
        <v>2500</v>
      </c>
      <c r="D195" s="111">
        <v>4000</v>
      </c>
      <c r="E195" s="111">
        <v>3388</v>
      </c>
      <c r="F195" s="112" t="s">
        <v>63</v>
      </c>
    </row>
    <row r="196" spans="1:6" ht="13" customHeight="1" x14ac:dyDescent="0.4">
      <c r="A196" s="109" t="s">
        <v>175</v>
      </c>
      <c r="B196" s="110" t="s">
        <v>148</v>
      </c>
      <c r="C196" s="111">
        <v>2500</v>
      </c>
      <c r="D196" s="111">
        <v>3500</v>
      </c>
      <c r="E196" s="111">
        <v>3095</v>
      </c>
      <c r="F196" s="112" t="s">
        <v>66</v>
      </c>
    </row>
    <row r="197" spans="1:6" ht="13" customHeight="1" x14ac:dyDescent="0.4">
      <c r="A197" s="109" t="s">
        <v>175</v>
      </c>
      <c r="B197" s="110" t="s">
        <v>60</v>
      </c>
      <c r="C197" s="111">
        <v>6500</v>
      </c>
      <c r="D197" s="111">
        <v>7200</v>
      </c>
      <c r="E197" s="111">
        <v>6825</v>
      </c>
      <c r="F197" s="112" t="s">
        <v>63</v>
      </c>
    </row>
    <row r="198" spans="1:6" ht="13" customHeight="1" x14ac:dyDescent="0.4">
      <c r="A198" s="109" t="s">
        <v>175</v>
      </c>
      <c r="B198" s="110" t="s">
        <v>149</v>
      </c>
      <c r="C198" s="111">
        <v>2000</v>
      </c>
      <c r="D198" s="111">
        <v>2083</v>
      </c>
      <c r="E198" s="111">
        <v>2063</v>
      </c>
      <c r="F198" s="112" t="s">
        <v>72</v>
      </c>
    </row>
    <row r="199" spans="1:6" ht="13" customHeight="1" x14ac:dyDescent="0.4">
      <c r="A199" s="109" t="s">
        <v>175</v>
      </c>
      <c r="B199" s="110" t="s">
        <v>138</v>
      </c>
      <c r="C199" s="111">
        <v>6000</v>
      </c>
      <c r="D199" s="111">
        <v>6000</v>
      </c>
      <c r="E199" s="111">
        <v>6000</v>
      </c>
      <c r="F199" s="112" t="s">
        <v>64</v>
      </c>
    </row>
    <row r="200" spans="1:6" ht="13" customHeight="1" x14ac:dyDescent="0.4">
      <c r="A200" s="109" t="s">
        <v>175</v>
      </c>
      <c r="B200" s="110" t="s">
        <v>61</v>
      </c>
      <c r="C200" s="111">
        <v>2000</v>
      </c>
      <c r="D200" s="111">
        <v>2000</v>
      </c>
      <c r="E200" s="111">
        <v>2000</v>
      </c>
      <c r="F200" s="112" t="s">
        <v>64</v>
      </c>
    </row>
    <row r="201" spans="1:6" ht="13" customHeight="1" x14ac:dyDescent="0.4">
      <c r="A201" s="109" t="s">
        <v>175</v>
      </c>
      <c r="B201" s="110" t="s">
        <v>139</v>
      </c>
      <c r="C201" s="111">
        <v>2400</v>
      </c>
      <c r="D201" s="111">
        <v>2800</v>
      </c>
      <c r="E201" s="111">
        <v>2533</v>
      </c>
      <c r="F201" s="112" t="s">
        <v>66</v>
      </c>
    </row>
    <row r="202" spans="1:6" ht="13" customHeight="1" x14ac:dyDescent="0.4">
      <c r="A202" s="109" t="s">
        <v>175</v>
      </c>
      <c r="B202" s="110" t="s">
        <v>62</v>
      </c>
      <c r="C202" s="111">
        <v>2500</v>
      </c>
      <c r="D202" s="111">
        <v>3000</v>
      </c>
      <c r="E202" s="111">
        <v>2633</v>
      </c>
      <c r="F202" s="112" t="s">
        <v>72</v>
      </c>
    </row>
    <row r="203" spans="1:6" ht="13" customHeight="1" x14ac:dyDescent="0.4">
      <c r="A203" s="109" t="s">
        <v>175</v>
      </c>
      <c r="B203" s="110" t="s">
        <v>140</v>
      </c>
      <c r="C203" s="111">
        <v>1600</v>
      </c>
      <c r="D203" s="111">
        <v>2000</v>
      </c>
      <c r="E203" s="111">
        <v>1750</v>
      </c>
      <c r="F203" s="112" t="s">
        <v>66</v>
      </c>
    </row>
    <row r="204" spans="1:6" ht="13" customHeight="1" x14ac:dyDescent="0.4">
      <c r="A204" s="109" t="s">
        <v>176</v>
      </c>
      <c r="B204" s="110" t="s">
        <v>133</v>
      </c>
      <c r="C204" s="111">
        <v>1000</v>
      </c>
      <c r="D204" s="111">
        <v>2000</v>
      </c>
      <c r="E204" s="111">
        <v>1528</v>
      </c>
      <c r="F204" s="112" t="s">
        <v>63</v>
      </c>
    </row>
    <row r="205" spans="1:6" ht="13" customHeight="1" x14ac:dyDescent="0.4">
      <c r="A205" s="109" t="s">
        <v>176</v>
      </c>
      <c r="B205" s="110" t="s">
        <v>57</v>
      </c>
      <c r="C205" s="111">
        <v>1500</v>
      </c>
      <c r="D205" s="111">
        <v>2300</v>
      </c>
      <c r="E205" s="111">
        <v>1875</v>
      </c>
      <c r="F205" s="112" t="s">
        <v>74</v>
      </c>
    </row>
    <row r="206" spans="1:6" ht="13" customHeight="1" x14ac:dyDescent="0.4">
      <c r="A206" s="109" t="s">
        <v>176</v>
      </c>
      <c r="B206" s="110" t="s">
        <v>136</v>
      </c>
      <c r="C206" s="111">
        <v>1000</v>
      </c>
      <c r="D206" s="111">
        <v>1250</v>
      </c>
      <c r="E206" s="111">
        <v>1167</v>
      </c>
      <c r="F206" s="112" t="s">
        <v>72</v>
      </c>
    </row>
    <row r="207" spans="1:6" ht="13" customHeight="1" x14ac:dyDescent="0.4">
      <c r="A207" s="109" t="s">
        <v>176</v>
      </c>
      <c r="B207" s="110" t="s">
        <v>137</v>
      </c>
      <c r="C207" s="111">
        <v>1000</v>
      </c>
      <c r="D207" s="111">
        <v>1700</v>
      </c>
      <c r="E207" s="111">
        <v>1425</v>
      </c>
      <c r="F207" s="112" t="s">
        <v>65</v>
      </c>
    </row>
    <row r="208" spans="1:6" ht="13" customHeight="1" x14ac:dyDescent="0.4">
      <c r="A208" s="109" t="s">
        <v>176</v>
      </c>
      <c r="B208" s="110" t="s">
        <v>148</v>
      </c>
      <c r="C208" s="111">
        <v>1700</v>
      </c>
      <c r="D208" s="111">
        <v>2000</v>
      </c>
      <c r="E208" s="111">
        <v>1910</v>
      </c>
      <c r="F208" s="112" t="s">
        <v>66</v>
      </c>
    </row>
    <row r="209" spans="1:6" ht="13" customHeight="1" x14ac:dyDescent="0.4">
      <c r="A209" s="109" t="s">
        <v>176</v>
      </c>
      <c r="B209" s="110" t="s">
        <v>62</v>
      </c>
      <c r="C209" s="111">
        <v>800</v>
      </c>
      <c r="D209" s="111">
        <v>1000</v>
      </c>
      <c r="E209" s="111">
        <v>917</v>
      </c>
      <c r="F209" s="112" t="s">
        <v>64</v>
      </c>
    </row>
    <row r="210" spans="1:6" ht="13" customHeight="1" x14ac:dyDescent="0.4">
      <c r="A210" s="109" t="s">
        <v>177</v>
      </c>
      <c r="B210" s="110" t="s">
        <v>133</v>
      </c>
      <c r="C210" s="111">
        <v>400</v>
      </c>
      <c r="D210" s="111">
        <v>600</v>
      </c>
      <c r="E210" s="111">
        <v>468</v>
      </c>
      <c r="F210" s="112" t="s">
        <v>63</v>
      </c>
    </row>
    <row r="211" spans="1:6" ht="13" customHeight="1" x14ac:dyDescent="0.4">
      <c r="A211" s="109" t="s">
        <v>177</v>
      </c>
      <c r="B211" s="110" t="s">
        <v>147</v>
      </c>
      <c r="C211" s="111">
        <v>667</v>
      </c>
      <c r="D211" s="111">
        <v>889</v>
      </c>
      <c r="E211" s="111">
        <v>778</v>
      </c>
      <c r="F211" s="112" t="s">
        <v>64</v>
      </c>
    </row>
    <row r="212" spans="1:6" ht="13" customHeight="1" x14ac:dyDescent="0.4">
      <c r="A212" s="109" t="s">
        <v>177</v>
      </c>
      <c r="B212" s="110" t="s">
        <v>137</v>
      </c>
      <c r="C212" s="111">
        <v>1400</v>
      </c>
      <c r="D212" s="111">
        <v>1600</v>
      </c>
      <c r="E212" s="111">
        <v>1469</v>
      </c>
      <c r="F212" s="112" t="s">
        <v>66</v>
      </c>
    </row>
    <row r="213" spans="1:6" ht="13" customHeight="1" x14ac:dyDescent="0.4">
      <c r="A213" s="109" t="s">
        <v>177</v>
      </c>
      <c r="B213" s="110" t="s">
        <v>140</v>
      </c>
      <c r="C213" s="111">
        <v>1250</v>
      </c>
      <c r="D213" s="111">
        <v>1500</v>
      </c>
      <c r="E213" s="111">
        <v>1375</v>
      </c>
      <c r="F213" s="112" t="s">
        <v>74</v>
      </c>
    </row>
    <row r="214" spans="1:6" ht="13" customHeight="1" x14ac:dyDescent="0.4">
      <c r="A214" s="109" t="s">
        <v>178</v>
      </c>
      <c r="B214" s="110" t="s">
        <v>158</v>
      </c>
      <c r="C214" s="111">
        <v>1833</v>
      </c>
      <c r="D214" s="111">
        <v>2083</v>
      </c>
      <c r="E214" s="111">
        <v>1958</v>
      </c>
      <c r="F214" s="112" t="s">
        <v>65</v>
      </c>
    </row>
    <row r="215" spans="1:6" ht="13" customHeight="1" x14ac:dyDescent="0.4">
      <c r="A215" s="109" t="s">
        <v>178</v>
      </c>
      <c r="B215" s="110" t="s">
        <v>56</v>
      </c>
      <c r="C215" s="111">
        <v>1600</v>
      </c>
      <c r="D215" s="111">
        <v>1800</v>
      </c>
      <c r="E215" s="111">
        <v>1707</v>
      </c>
      <c r="F215" s="112" t="s">
        <v>74</v>
      </c>
    </row>
    <row r="216" spans="1:6" ht="13" customHeight="1" x14ac:dyDescent="0.4">
      <c r="A216" s="109" t="s">
        <v>178</v>
      </c>
      <c r="B216" s="110" t="s">
        <v>162</v>
      </c>
      <c r="C216" s="111">
        <v>1980</v>
      </c>
      <c r="D216" s="111">
        <v>2320</v>
      </c>
      <c r="E216" s="111">
        <v>2150</v>
      </c>
      <c r="F216" s="112" t="s">
        <v>74</v>
      </c>
    </row>
    <row r="217" spans="1:6" ht="13" customHeight="1" x14ac:dyDescent="0.4">
      <c r="A217" s="109" t="s">
        <v>178</v>
      </c>
      <c r="B217" s="110" t="s">
        <v>142</v>
      </c>
      <c r="C217" s="111">
        <v>2040</v>
      </c>
      <c r="D217" s="111">
        <v>2320</v>
      </c>
      <c r="E217" s="111">
        <v>2188</v>
      </c>
      <c r="F217" s="112" t="s">
        <v>65</v>
      </c>
    </row>
    <row r="218" spans="1:6" ht="13" customHeight="1" x14ac:dyDescent="0.4">
      <c r="A218" s="109" t="s">
        <v>178</v>
      </c>
      <c r="B218" s="110" t="s">
        <v>133</v>
      </c>
      <c r="C218" s="111">
        <v>1200</v>
      </c>
      <c r="D218" s="111">
        <v>1700</v>
      </c>
      <c r="E218" s="111">
        <v>1483</v>
      </c>
      <c r="F218" s="112" t="s">
        <v>74</v>
      </c>
    </row>
    <row r="219" spans="1:6" ht="13" customHeight="1" x14ac:dyDescent="0.4">
      <c r="A219" s="109" t="s">
        <v>178</v>
      </c>
      <c r="B219" s="110" t="s">
        <v>57</v>
      </c>
      <c r="C219" s="111">
        <v>1600</v>
      </c>
      <c r="D219" s="111">
        <v>1640</v>
      </c>
      <c r="E219" s="111">
        <v>1607</v>
      </c>
      <c r="F219" s="112" t="s">
        <v>65</v>
      </c>
    </row>
    <row r="220" spans="1:6" ht="13" customHeight="1" x14ac:dyDescent="0.4">
      <c r="A220" s="109" t="s">
        <v>178</v>
      </c>
      <c r="B220" s="110" t="s">
        <v>71</v>
      </c>
      <c r="C220" s="111">
        <v>2200</v>
      </c>
      <c r="D220" s="111">
        <v>2500</v>
      </c>
      <c r="E220" s="111">
        <v>2346</v>
      </c>
      <c r="F220" s="112" t="s">
        <v>65</v>
      </c>
    </row>
    <row r="221" spans="1:6" ht="13" customHeight="1" x14ac:dyDescent="0.4">
      <c r="A221" s="109" t="s">
        <v>178</v>
      </c>
      <c r="B221" s="110" t="s">
        <v>146</v>
      </c>
      <c r="C221" s="111">
        <v>1750</v>
      </c>
      <c r="D221" s="111">
        <v>1833</v>
      </c>
      <c r="E221" s="111">
        <v>1776</v>
      </c>
      <c r="F221" s="112" t="s">
        <v>65</v>
      </c>
    </row>
    <row r="222" spans="1:6" ht="13" customHeight="1" x14ac:dyDescent="0.4">
      <c r="A222" s="109" t="s">
        <v>178</v>
      </c>
      <c r="B222" s="110" t="s">
        <v>135</v>
      </c>
      <c r="C222" s="111">
        <v>1700</v>
      </c>
      <c r="D222" s="111">
        <v>1800</v>
      </c>
      <c r="E222" s="111">
        <v>1767</v>
      </c>
      <c r="F222" s="112" t="s">
        <v>66</v>
      </c>
    </row>
    <row r="223" spans="1:6" ht="13" customHeight="1" x14ac:dyDescent="0.4">
      <c r="A223" s="109" t="s">
        <v>178</v>
      </c>
      <c r="B223" s="110" t="s">
        <v>147</v>
      </c>
      <c r="C223" s="111">
        <v>1600</v>
      </c>
      <c r="D223" s="111">
        <v>1900</v>
      </c>
      <c r="E223" s="111">
        <v>1802</v>
      </c>
      <c r="F223" s="112" t="s">
        <v>65</v>
      </c>
    </row>
    <row r="224" spans="1:6" ht="13" customHeight="1" x14ac:dyDescent="0.4">
      <c r="A224" s="109" t="s">
        <v>178</v>
      </c>
      <c r="B224" s="110" t="s">
        <v>136</v>
      </c>
      <c r="C224" s="111">
        <v>1200</v>
      </c>
      <c r="D224" s="111">
        <v>1300</v>
      </c>
      <c r="E224" s="111">
        <v>1233</v>
      </c>
      <c r="F224" s="112" t="s">
        <v>67</v>
      </c>
    </row>
    <row r="225" spans="1:6" ht="13" customHeight="1" x14ac:dyDescent="0.4">
      <c r="A225" s="109" t="s">
        <v>178</v>
      </c>
      <c r="B225" s="110" t="s">
        <v>58</v>
      </c>
      <c r="C225" s="111">
        <v>2000</v>
      </c>
      <c r="D225" s="111">
        <v>2060</v>
      </c>
      <c r="E225" s="111">
        <v>2033</v>
      </c>
      <c r="F225" s="112" t="s">
        <v>74</v>
      </c>
    </row>
    <row r="226" spans="1:6" ht="13" customHeight="1" x14ac:dyDescent="0.4">
      <c r="A226" s="109" t="s">
        <v>178</v>
      </c>
      <c r="B226" s="110" t="s">
        <v>59</v>
      </c>
      <c r="C226" s="111">
        <v>1200</v>
      </c>
      <c r="D226" s="111">
        <v>1600</v>
      </c>
      <c r="E226" s="111">
        <v>1407</v>
      </c>
      <c r="F226" s="112" t="s">
        <v>67</v>
      </c>
    </row>
    <row r="227" spans="1:6" ht="13" customHeight="1" x14ac:dyDescent="0.4">
      <c r="A227" s="109" t="s">
        <v>178</v>
      </c>
      <c r="B227" s="110" t="s">
        <v>68</v>
      </c>
      <c r="C227" s="111">
        <v>1800</v>
      </c>
      <c r="D227" s="111">
        <v>2000</v>
      </c>
      <c r="E227" s="111">
        <v>1888</v>
      </c>
      <c r="F227" s="112" t="s">
        <v>74</v>
      </c>
    </row>
    <row r="228" spans="1:6" ht="13" customHeight="1" x14ac:dyDescent="0.4">
      <c r="A228" s="109" t="s">
        <v>178</v>
      </c>
      <c r="B228" s="110" t="s">
        <v>137</v>
      </c>
      <c r="C228" s="111">
        <v>1563</v>
      </c>
      <c r="D228" s="111">
        <v>1875</v>
      </c>
      <c r="E228" s="111">
        <v>1709</v>
      </c>
      <c r="F228" s="112" t="s">
        <v>74</v>
      </c>
    </row>
    <row r="229" spans="1:6" ht="13" customHeight="1" x14ac:dyDescent="0.4">
      <c r="A229" s="109" t="s">
        <v>178</v>
      </c>
      <c r="B229" s="110" t="s">
        <v>148</v>
      </c>
      <c r="C229" s="111">
        <v>1667</v>
      </c>
      <c r="D229" s="111">
        <v>2083</v>
      </c>
      <c r="E229" s="111">
        <v>1880</v>
      </c>
      <c r="F229" s="112" t="s">
        <v>65</v>
      </c>
    </row>
    <row r="230" spans="1:6" ht="13" customHeight="1" x14ac:dyDescent="0.4">
      <c r="A230" s="109" t="s">
        <v>178</v>
      </c>
      <c r="B230" s="110" t="s">
        <v>69</v>
      </c>
      <c r="C230" s="111">
        <v>1800</v>
      </c>
      <c r="D230" s="111">
        <v>2000</v>
      </c>
      <c r="E230" s="111">
        <v>1975</v>
      </c>
      <c r="F230" s="112" t="s">
        <v>65</v>
      </c>
    </row>
    <row r="231" spans="1:6" ht="13" customHeight="1" x14ac:dyDescent="0.4">
      <c r="A231" s="109" t="s">
        <v>178</v>
      </c>
      <c r="B231" s="110" t="s">
        <v>138</v>
      </c>
      <c r="C231" s="111">
        <v>1600</v>
      </c>
      <c r="D231" s="111">
        <v>1800</v>
      </c>
      <c r="E231" s="111">
        <v>1700</v>
      </c>
      <c r="F231" s="112" t="s">
        <v>65</v>
      </c>
    </row>
    <row r="232" spans="1:6" ht="13" customHeight="1" x14ac:dyDescent="0.4">
      <c r="A232" s="109" t="s">
        <v>178</v>
      </c>
      <c r="B232" s="110" t="s">
        <v>150</v>
      </c>
      <c r="C232" s="111">
        <v>1800</v>
      </c>
      <c r="D232" s="111">
        <v>2000</v>
      </c>
      <c r="E232" s="111">
        <v>1923</v>
      </c>
      <c r="F232" s="112" t="s">
        <v>74</v>
      </c>
    </row>
    <row r="233" spans="1:6" ht="13" customHeight="1" x14ac:dyDescent="0.4">
      <c r="A233" s="109" t="s">
        <v>178</v>
      </c>
      <c r="B233" s="110" t="s">
        <v>139</v>
      </c>
      <c r="C233" s="111">
        <v>1560</v>
      </c>
      <c r="D233" s="111">
        <v>1920</v>
      </c>
      <c r="E233" s="111">
        <v>1771</v>
      </c>
      <c r="F233" s="112" t="s">
        <v>65</v>
      </c>
    </row>
    <row r="234" spans="1:6" ht="13" customHeight="1" x14ac:dyDescent="0.4">
      <c r="A234" s="109" t="s">
        <v>178</v>
      </c>
      <c r="B234" s="110" t="s">
        <v>165</v>
      </c>
      <c r="C234" s="111">
        <v>1979</v>
      </c>
      <c r="D234" s="111">
        <v>2292</v>
      </c>
      <c r="E234" s="111">
        <v>2144</v>
      </c>
      <c r="F234" s="112" t="s">
        <v>65</v>
      </c>
    </row>
    <row r="235" spans="1:6" ht="13" customHeight="1" x14ac:dyDescent="0.4">
      <c r="A235" s="109" t="s">
        <v>178</v>
      </c>
      <c r="B235" s="110" t="s">
        <v>152</v>
      </c>
      <c r="C235" s="111">
        <v>1900</v>
      </c>
      <c r="D235" s="111">
        <v>1960</v>
      </c>
      <c r="E235" s="111">
        <v>1930</v>
      </c>
      <c r="F235" s="112" t="s">
        <v>74</v>
      </c>
    </row>
    <row r="236" spans="1:6" ht="13" customHeight="1" x14ac:dyDescent="0.4">
      <c r="A236" s="109" t="s">
        <v>178</v>
      </c>
      <c r="B236" s="110" t="s">
        <v>73</v>
      </c>
      <c r="C236" s="111">
        <v>2100</v>
      </c>
      <c r="D236" s="111">
        <v>2400</v>
      </c>
      <c r="E236" s="111">
        <v>2200</v>
      </c>
      <c r="F236" s="112" t="s">
        <v>65</v>
      </c>
    </row>
    <row r="237" spans="1:6" ht="13" customHeight="1" x14ac:dyDescent="0.4">
      <c r="A237" s="109" t="s">
        <v>178</v>
      </c>
      <c r="B237" s="110" t="s">
        <v>70</v>
      </c>
      <c r="C237" s="111">
        <v>1800</v>
      </c>
      <c r="D237" s="111">
        <v>2200</v>
      </c>
      <c r="E237" s="111">
        <v>1988</v>
      </c>
      <c r="F237" s="112" t="s">
        <v>74</v>
      </c>
    </row>
    <row r="238" spans="1:6" ht="13" customHeight="1" x14ac:dyDescent="0.4">
      <c r="A238" s="109" t="s">
        <v>178</v>
      </c>
      <c r="B238" s="110" t="s">
        <v>153</v>
      </c>
      <c r="C238" s="111">
        <v>2000</v>
      </c>
      <c r="D238" s="111">
        <v>2100</v>
      </c>
      <c r="E238" s="111">
        <v>2050</v>
      </c>
      <c r="F238" s="112" t="s">
        <v>74</v>
      </c>
    </row>
    <row r="239" spans="1:6" ht="13" customHeight="1" x14ac:dyDescent="0.4">
      <c r="A239" s="109" t="s">
        <v>178</v>
      </c>
      <c r="B239" s="110" t="s">
        <v>154</v>
      </c>
      <c r="C239" s="111">
        <v>1600</v>
      </c>
      <c r="D239" s="111">
        <v>1800</v>
      </c>
      <c r="E239" s="111">
        <v>1700</v>
      </c>
      <c r="F239" s="112" t="s">
        <v>66</v>
      </c>
    </row>
    <row r="240" spans="1:6" ht="13" customHeight="1" x14ac:dyDescent="0.4">
      <c r="A240" s="109" t="s">
        <v>178</v>
      </c>
      <c r="B240" s="110" t="s">
        <v>62</v>
      </c>
      <c r="C240" s="111">
        <v>1100</v>
      </c>
      <c r="D240" s="111">
        <v>1300</v>
      </c>
      <c r="E240" s="111">
        <v>1217</v>
      </c>
      <c r="F240" s="112" t="s">
        <v>67</v>
      </c>
    </row>
    <row r="241" spans="1:6" ht="13" customHeight="1" x14ac:dyDescent="0.4">
      <c r="A241" s="109" t="s">
        <v>178</v>
      </c>
      <c r="B241" s="110" t="s">
        <v>156</v>
      </c>
      <c r="C241" s="111">
        <v>2400</v>
      </c>
      <c r="D241" s="111">
        <v>2400</v>
      </c>
      <c r="E241" s="111">
        <v>2400</v>
      </c>
      <c r="F241" s="112" t="s">
        <v>66</v>
      </c>
    </row>
    <row r="242" spans="1:6" ht="13" customHeight="1" x14ac:dyDescent="0.4">
      <c r="A242" s="109" t="s">
        <v>178</v>
      </c>
      <c r="B242" s="110" t="s">
        <v>140</v>
      </c>
      <c r="C242" s="111">
        <v>1400</v>
      </c>
      <c r="D242" s="111">
        <v>1800</v>
      </c>
      <c r="E242" s="111">
        <v>1588</v>
      </c>
      <c r="F242" s="112" t="s">
        <v>67</v>
      </c>
    </row>
    <row r="243" spans="1:6" ht="13" customHeight="1" x14ac:dyDescent="0.4">
      <c r="A243" s="109" t="s">
        <v>178</v>
      </c>
      <c r="B243" s="110" t="s">
        <v>92</v>
      </c>
      <c r="C243" s="111">
        <v>2292</v>
      </c>
      <c r="D243" s="111">
        <v>2292</v>
      </c>
      <c r="E243" s="111">
        <v>2292</v>
      </c>
      <c r="F243" s="112" t="s">
        <v>65</v>
      </c>
    </row>
    <row r="244" spans="1:6" ht="13" customHeight="1" x14ac:dyDescent="0.4">
      <c r="A244" s="109" t="s">
        <v>179</v>
      </c>
      <c r="B244" s="110" t="s">
        <v>143</v>
      </c>
      <c r="C244" s="111">
        <v>2292</v>
      </c>
      <c r="D244" s="111">
        <v>2625</v>
      </c>
      <c r="E244" s="111">
        <v>2472</v>
      </c>
      <c r="F244" s="112" t="s">
        <v>65</v>
      </c>
    </row>
    <row r="245" spans="1:6" ht="13" customHeight="1" x14ac:dyDescent="0.4">
      <c r="A245" s="109" t="s">
        <v>179</v>
      </c>
      <c r="B245" s="110" t="s">
        <v>144</v>
      </c>
      <c r="C245" s="111">
        <v>2083</v>
      </c>
      <c r="D245" s="111">
        <v>2396</v>
      </c>
      <c r="E245" s="111">
        <v>2240</v>
      </c>
      <c r="F245" s="112" t="s">
        <v>65</v>
      </c>
    </row>
    <row r="246" spans="1:6" ht="13" customHeight="1" x14ac:dyDescent="0.4">
      <c r="A246" s="109" t="s">
        <v>179</v>
      </c>
      <c r="B246" s="110" t="s">
        <v>145</v>
      </c>
      <c r="C246" s="111">
        <v>1979</v>
      </c>
      <c r="D246" s="111">
        <v>2083</v>
      </c>
      <c r="E246" s="111">
        <v>2057</v>
      </c>
      <c r="F246" s="112" t="s">
        <v>65</v>
      </c>
    </row>
    <row r="247" spans="1:6" ht="13" customHeight="1" x14ac:dyDescent="0.4">
      <c r="A247" s="109" t="s">
        <v>179</v>
      </c>
      <c r="B247" s="110" t="s">
        <v>60</v>
      </c>
      <c r="C247" s="111">
        <v>1300</v>
      </c>
      <c r="D247" s="111">
        <v>1800</v>
      </c>
      <c r="E247" s="111">
        <v>1478</v>
      </c>
      <c r="F247" s="112" t="s">
        <v>74</v>
      </c>
    </row>
    <row r="248" spans="1:6" ht="13" customHeight="1" x14ac:dyDescent="0.4">
      <c r="A248" s="109" t="s">
        <v>179</v>
      </c>
      <c r="B248" s="110" t="s">
        <v>149</v>
      </c>
      <c r="C248" s="111">
        <v>1875</v>
      </c>
      <c r="D248" s="111">
        <v>2000</v>
      </c>
      <c r="E248" s="111">
        <v>1927</v>
      </c>
      <c r="F248" s="112" t="s">
        <v>65</v>
      </c>
    </row>
    <row r="249" spans="1:6" ht="13" customHeight="1" x14ac:dyDescent="0.4">
      <c r="A249" s="109" t="s">
        <v>180</v>
      </c>
      <c r="B249" s="110" t="s">
        <v>61</v>
      </c>
      <c r="C249" s="111">
        <v>1771</v>
      </c>
      <c r="D249" s="111">
        <v>1875</v>
      </c>
      <c r="E249" s="111">
        <v>1801</v>
      </c>
      <c r="F249" s="112" t="s">
        <v>66</v>
      </c>
    </row>
    <row r="250" spans="1:6" ht="13" customHeight="1" x14ac:dyDescent="0.4">
      <c r="A250" s="109" t="s">
        <v>180</v>
      </c>
      <c r="B250" s="110" t="s">
        <v>151</v>
      </c>
      <c r="C250" s="111">
        <v>2083</v>
      </c>
      <c r="D250" s="111">
        <v>2188</v>
      </c>
      <c r="E250" s="111">
        <v>2130</v>
      </c>
      <c r="F250" s="112" t="s">
        <v>65</v>
      </c>
    </row>
    <row r="251" spans="1:6" ht="13" customHeight="1" x14ac:dyDescent="0.4">
      <c r="A251" s="109" t="s">
        <v>181</v>
      </c>
      <c r="B251" s="110" t="s">
        <v>158</v>
      </c>
      <c r="C251" s="111">
        <v>2200</v>
      </c>
      <c r="D251" s="111">
        <v>2300</v>
      </c>
      <c r="E251" s="111">
        <v>2250</v>
      </c>
      <c r="F251" s="112" t="s">
        <v>66</v>
      </c>
    </row>
    <row r="252" spans="1:6" ht="13" customHeight="1" x14ac:dyDescent="0.4">
      <c r="A252" s="109" t="s">
        <v>181</v>
      </c>
      <c r="B252" s="110" t="s">
        <v>133</v>
      </c>
      <c r="C252" s="111">
        <v>1400</v>
      </c>
      <c r="D252" s="111">
        <v>2000</v>
      </c>
      <c r="E252" s="111">
        <v>1703</v>
      </c>
      <c r="F252" s="112" t="s">
        <v>65</v>
      </c>
    </row>
    <row r="253" spans="1:6" ht="13" customHeight="1" x14ac:dyDescent="0.4">
      <c r="A253" s="109" t="s">
        <v>181</v>
      </c>
      <c r="B253" s="110" t="s">
        <v>71</v>
      </c>
      <c r="C253" s="111">
        <v>1778</v>
      </c>
      <c r="D253" s="111">
        <v>2000</v>
      </c>
      <c r="E253" s="111">
        <v>1833</v>
      </c>
      <c r="F253" s="112" t="s">
        <v>65</v>
      </c>
    </row>
    <row r="254" spans="1:6" ht="13" customHeight="1" x14ac:dyDescent="0.4">
      <c r="A254" s="109" t="s">
        <v>181</v>
      </c>
      <c r="B254" s="110" t="s">
        <v>147</v>
      </c>
      <c r="C254" s="111">
        <v>1800</v>
      </c>
      <c r="D254" s="111">
        <v>2000</v>
      </c>
      <c r="E254" s="111">
        <v>1967</v>
      </c>
      <c r="F254" s="112" t="s">
        <v>66</v>
      </c>
    </row>
    <row r="255" spans="1:6" ht="13" customHeight="1" x14ac:dyDescent="0.4">
      <c r="A255" s="109" t="s">
        <v>181</v>
      </c>
      <c r="B255" s="110" t="s">
        <v>58</v>
      </c>
      <c r="C255" s="111">
        <v>2400</v>
      </c>
      <c r="D255" s="111">
        <v>2540</v>
      </c>
      <c r="E255" s="111">
        <v>2480</v>
      </c>
      <c r="F255" s="112" t="s">
        <v>74</v>
      </c>
    </row>
    <row r="256" spans="1:6" ht="13" customHeight="1" x14ac:dyDescent="0.4">
      <c r="A256" s="109" t="s">
        <v>181</v>
      </c>
      <c r="B256" s="110" t="s">
        <v>60</v>
      </c>
      <c r="C256" s="111">
        <v>2000</v>
      </c>
      <c r="D256" s="111">
        <v>2222</v>
      </c>
      <c r="E256" s="111">
        <v>2123</v>
      </c>
      <c r="F256" s="112" t="s">
        <v>65</v>
      </c>
    </row>
    <row r="257" spans="1:6" ht="13" customHeight="1" x14ac:dyDescent="0.4">
      <c r="A257" s="109" t="s">
        <v>181</v>
      </c>
      <c r="B257" s="110" t="s">
        <v>139</v>
      </c>
      <c r="C257" s="111">
        <v>1900</v>
      </c>
      <c r="D257" s="111">
        <v>2080</v>
      </c>
      <c r="E257" s="111">
        <v>2007</v>
      </c>
      <c r="F257" s="112" t="s">
        <v>66</v>
      </c>
    </row>
    <row r="258" spans="1:6" ht="13" customHeight="1" x14ac:dyDescent="0.4">
      <c r="A258" s="109" t="s">
        <v>181</v>
      </c>
      <c r="B258" s="110" t="s">
        <v>73</v>
      </c>
      <c r="C258" s="111">
        <v>2128</v>
      </c>
      <c r="D258" s="111">
        <v>2875</v>
      </c>
      <c r="E258" s="111">
        <v>2523</v>
      </c>
      <c r="F258" s="112" t="s">
        <v>65</v>
      </c>
    </row>
    <row r="259" spans="1:6" ht="13" customHeight="1" x14ac:dyDescent="0.4">
      <c r="A259" s="109" t="s">
        <v>181</v>
      </c>
      <c r="B259" s="110" t="s">
        <v>70</v>
      </c>
      <c r="C259" s="111">
        <v>1556</v>
      </c>
      <c r="D259" s="111">
        <v>1667</v>
      </c>
      <c r="E259" s="111">
        <v>1611</v>
      </c>
      <c r="F259" s="112" t="s">
        <v>64</v>
      </c>
    </row>
    <row r="260" spans="1:6" ht="13" customHeight="1" x14ac:dyDescent="0.4">
      <c r="A260" s="109" t="s">
        <v>181</v>
      </c>
      <c r="B260" s="110" t="s">
        <v>154</v>
      </c>
      <c r="C260" s="111">
        <v>1600</v>
      </c>
      <c r="D260" s="111">
        <v>1800</v>
      </c>
      <c r="E260" s="111">
        <v>1700</v>
      </c>
      <c r="F260" s="112" t="s">
        <v>65</v>
      </c>
    </row>
    <row r="261" spans="1:6" ht="13" customHeight="1" x14ac:dyDescent="0.4">
      <c r="A261" s="109" t="s">
        <v>181</v>
      </c>
      <c r="B261" s="110" t="s">
        <v>62</v>
      </c>
      <c r="C261" s="111">
        <v>1600</v>
      </c>
      <c r="D261" s="111">
        <v>1700</v>
      </c>
      <c r="E261" s="111">
        <v>1683</v>
      </c>
      <c r="F261" s="112" t="s">
        <v>67</v>
      </c>
    </row>
    <row r="262" spans="1:6" ht="13" customHeight="1" x14ac:dyDescent="0.4">
      <c r="A262" s="109" t="s">
        <v>181</v>
      </c>
      <c r="B262" s="110" t="s">
        <v>156</v>
      </c>
      <c r="C262" s="111">
        <v>1556</v>
      </c>
      <c r="D262" s="111">
        <v>1750</v>
      </c>
      <c r="E262" s="111">
        <v>1653</v>
      </c>
      <c r="F262" s="112" t="s">
        <v>74</v>
      </c>
    </row>
    <row r="263" spans="1:6" ht="13" customHeight="1" x14ac:dyDescent="0.4">
      <c r="A263" s="109" t="s">
        <v>181</v>
      </c>
      <c r="B263" s="110" t="s">
        <v>182</v>
      </c>
      <c r="C263" s="111">
        <v>1556</v>
      </c>
      <c r="D263" s="111">
        <v>1750</v>
      </c>
      <c r="E263" s="111">
        <v>1653</v>
      </c>
      <c r="F263" s="112" t="s">
        <v>74</v>
      </c>
    </row>
    <row r="264" spans="1:6" ht="13" customHeight="1" x14ac:dyDescent="0.4">
      <c r="A264" s="109" t="s">
        <v>183</v>
      </c>
      <c r="B264" s="110" t="s">
        <v>57</v>
      </c>
      <c r="C264" s="111">
        <v>1917</v>
      </c>
      <c r="D264" s="111">
        <v>1979</v>
      </c>
      <c r="E264" s="111">
        <v>1960</v>
      </c>
      <c r="F264" s="112" t="s">
        <v>65</v>
      </c>
    </row>
    <row r="265" spans="1:6" ht="13" customHeight="1" x14ac:dyDescent="0.4">
      <c r="A265" s="109" t="s">
        <v>183</v>
      </c>
      <c r="B265" s="110" t="s">
        <v>144</v>
      </c>
      <c r="C265" s="111">
        <v>2000</v>
      </c>
      <c r="D265" s="111">
        <v>2333</v>
      </c>
      <c r="E265" s="111">
        <v>2157</v>
      </c>
      <c r="F265" s="112" t="s">
        <v>65</v>
      </c>
    </row>
    <row r="266" spans="1:6" ht="13" customHeight="1" x14ac:dyDescent="0.4">
      <c r="A266" s="109" t="s">
        <v>183</v>
      </c>
      <c r="B266" s="110" t="s">
        <v>71</v>
      </c>
      <c r="C266" s="111">
        <v>2174</v>
      </c>
      <c r="D266" s="111">
        <v>2391</v>
      </c>
      <c r="E266" s="111">
        <v>2310</v>
      </c>
      <c r="F266" s="112" t="s">
        <v>66</v>
      </c>
    </row>
    <row r="267" spans="1:6" ht="13" customHeight="1" x14ac:dyDescent="0.4">
      <c r="A267" s="109" t="s">
        <v>183</v>
      </c>
      <c r="B267" s="110" t="s">
        <v>137</v>
      </c>
      <c r="C267" s="111">
        <v>1739</v>
      </c>
      <c r="D267" s="111">
        <v>2065</v>
      </c>
      <c r="E267" s="111">
        <v>1864</v>
      </c>
      <c r="F267" s="112" t="s">
        <v>65</v>
      </c>
    </row>
    <row r="268" spans="1:6" ht="13" customHeight="1" x14ac:dyDescent="0.4">
      <c r="A268" s="109" t="s">
        <v>183</v>
      </c>
      <c r="B268" s="110" t="s">
        <v>148</v>
      </c>
      <c r="C268" s="111">
        <v>1739</v>
      </c>
      <c r="D268" s="111">
        <v>2065</v>
      </c>
      <c r="E268" s="111">
        <v>1908</v>
      </c>
      <c r="F268" s="112" t="s">
        <v>65</v>
      </c>
    </row>
    <row r="269" spans="1:6" ht="13" customHeight="1" x14ac:dyDescent="0.4">
      <c r="A269" s="109" t="s">
        <v>183</v>
      </c>
      <c r="B269" s="110" t="s">
        <v>69</v>
      </c>
      <c r="C269" s="111">
        <v>1957</v>
      </c>
      <c r="D269" s="111">
        <v>2174</v>
      </c>
      <c r="E269" s="111">
        <v>2147</v>
      </c>
      <c r="F269" s="112" t="s">
        <v>64</v>
      </c>
    </row>
    <row r="270" spans="1:6" ht="13" customHeight="1" x14ac:dyDescent="0.4">
      <c r="A270" s="109" t="s">
        <v>184</v>
      </c>
      <c r="B270" s="110" t="s">
        <v>162</v>
      </c>
      <c r="C270" s="111">
        <v>2174</v>
      </c>
      <c r="D270" s="111">
        <v>2217</v>
      </c>
      <c r="E270" s="111">
        <v>2185</v>
      </c>
      <c r="F270" s="112" t="s">
        <v>66</v>
      </c>
    </row>
    <row r="271" spans="1:6" ht="13" customHeight="1" x14ac:dyDescent="0.4">
      <c r="A271" s="109" t="s">
        <v>184</v>
      </c>
      <c r="B271" s="110" t="s">
        <v>70</v>
      </c>
      <c r="C271" s="111">
        <v>2065</v>
      </c>
      <c r="D271" s="111">
        <v>2174</v>
      </c>
      <c r="E271" s="111">
        <v>2133</v>
      </c>
      <c r="F271" s="112" t="s">
        <v>64</v>
      </c>
    </row>
    <row r="272" spans="1:6" ht="13" customHeight="1" x14ac:dyDescent="0.4">
      <c r="A272" s="109" t="s">
        <v>184</v>
      </c>
      <c r="B272" s="110" t="s">
        <v>156</v>
      </c>
      <c r="C272" s="111">
        <v>2065</v>
      </c>
      <c r="D272" s="111">
        <v>2174</v>
      </c>
      <c r="E272" s="111">
        <v>2147</v>
      </c>
      <c r="F272" s="112" t="s">
        <v>66</v>
      </c>
    </row>
    <row r="273" spans="1:6" ht="13" customHeight="1" x14ac:dyDescent="0.4">
      <c r="A273" s="109" t="s">
        <v>185</v>
      </c>
      <c r="B273" s="110" t="s">
        <v>158</v>
      </c>
      <c r="C273" s="111">
        <v>3333</v>
      </c>
      <c r="D273" s="111">
        <v>3704</v>
      </c>
      <c r="E273" s="111">
        <v>3519</v>
      </c>
      <c r="F273" s="112" t="s">
        <v>63</v>
      </c>
    </row>
    <row r="274" spans="1:6" ht="13" customHeight="1" x14ac:dyDescent="0.4">
      <c r="A274" s="109" t="s">
        <v>185</v>
      </c>
      <c r="B274" s="110" t="s">
        <v>56</v>
      </c>
      <c r="C274" s="111">
        <v>2857</v>
      </c>
      <c r="D274" s="111">
        <v>3000</v>
      </c>
      <c r="E274" s="111">
        <v>2905</v>
      </c>
      <c r="F274" s="112" t="s">
        <v>66</v>
      </c>
    </row>
    <row r="275" spans="1:6" ht="13" customHeight="1" x14ac:dyDescent="0.4">
      <c r="A275" s="109" t="s">
        <v>185</v>
      </c>
      <c r="B275" s="110" t="s">
        <v>57</v>
      </c>
      <c r="C275" s="111">
        <v>1563</v>
      </c>
      <c r="D275" s="111">
        <v>1875</v>
      </c>
      <c r="E275" s="111">
        <v>1784</v>
      </c>
      <c r="F275" s="112" t="s">
        <v>65</v>
      </c>
    </row>
    <row r="276" spans="1:6" ht="13" customHeight="1" x14ac:dyDescent="0.4">
      <c r="A276" s="109" t="s">
        <v>185</v>
      </c>
      <c r="B276" s="110" t="s">
        <v>146</v>
      </c>
      <c r="C276" s="111">
        <v>2560</v>
      </c>
      <c r="D276" s="111">
        <v>2720</v>
      </c>
      <c r="E276" s="111">
        <v>2600</v>
      </c>
      <c r="F276" s="112" t="s">
        <v>65</v>
      </c>
    </row>
    <row r="277" spans="1:6" ht="13" customHeight="1" x14ac:dyDescent="0.4">
      <c r="A277" s="109" t="s">
        <v>185</v>
      </c>
      <c r="B277" s="110" t="s">
        <v>58</v>
      </c>
      <c r="C277" s="111">
        <v>4800</v>
      </c>
      <c r="D277" s="111">
        <v>5000</v>
      </c>
      <c r="E277" s="111">
        <v>4920</v>
      </c>
      <c r="F277" s="112" t="s">
        <v>63</v>
      </c>
    </row>
    <row r="278" spans="1:6" ht="13" customHeight="1" x14ac:dyDescent="0.4">
      <c r="A278" s="109" t="s">
        <v>185</v>
      </c>
      <c r="B278" s="110" t="s">
        <v>169</v>
      </c>
      <c r="C278" s="111">
        <v>1400</v>
      </c>
      <c r="D278" s="111">
        <v>2200</v>
      </c>
      <c r="E278" s="111">
        <v>1787</v>
      </c>
      <c r="F278" s="112" t="s">
        <v>65</v>
      </c>
    </row>
    <row r="279" spans="1:6" ht="13" customHeight="1" x14ac:dyDescent="0.4">
      <c r="A279" s="109" t="s">
        <v>185</v>
      </c>
      <c r="B279" s="110" t="s">
        <v>68</v>
      </c>
      <c r="C279" s="111">
        <v>2880</v>
      </c>
      <c r="D279" s="111">
        <v>3200</v>
      </c>
      <c r="E279" s="111">
        <v>3093</v>
      </c>
      <c r="F279" s="112" t="s">
        <v>63</v>
      </c>
    </row>
    <row r="280" spans="1:6" ht="13" customHeight="1" x14ac:dyDescent="0.4">
      <c r="A280" s="109" t="s">
        <v>185</v>
      </c>
      <c r="B280" s="110" t="s">
        <v>137</v>
      </c>
      <c r="C280" s="111">
        <v>1647</v>
      </c>
      <c r="D280" s="111">
        <v>4000</v>
      </c>
      <c r="E280" s="111">
        <v>2657</v>
      </c>
      <c r="F280" s="112" t="s">
        <v>72</v>
      </c>
    </row>
    <row r="281" spans="1:6" ht="13" customHeight="1" x14ac:dyDescent="0.4">
      <c r="A281" s="109" t="s">
        <v>185</v>
      </c>
      <c r="B281" s="110" t="s">
        <v>148</v>
      </c>
      <c r="C281" s="111">
        <v>2200</v>
      </c>
      <c r="D281" s="111">
        <v>2800</v>
      </c>
      <c r="E281" s="111">
        <v>2560</v>
      </c>
      <c r="F281" s="112" t="s">
        <v>66</v>
      </c>
    </row>
    <row r="282" spans="1:6" ht="13" customHeight="1" x14ac:dyDescent="0.4">
      <c r="A282" s="109" t="s">
        <v>185</v>
      </c>
      <c r="B282" s="110" t="s">
        <v>69</v>
      </c>
      <c r="C282" s="111">
        <v>1458</v>
      </c>
      <c r="D282" s="111">
        <v>1875</v>
      </c>
      <c r="E282" s="111">
        <v>1641</v>
      </c>
      <c r="F282" s="112" t="s">
        <v>63</v>
      </c>
    </row>
    <row r="283" spans="1:6" ht="13" customHeight="1" x14ac:dyDescent="0.4">
      <c r="A283" s="109" t="s">
        <v>185</v>
      </c>
      <c r="B283" s="110" t="s">
        <v>150</v>
      </c>
      <c r="C283" s="111">
        <v>2000</v>
      </c>
      <c r="D283" s="111">
        <v>2533</v>
      </c>
      <c r="E283" s="111">
        <v>2311</v>
      </c>
      <c r="F283" s="112" t="s">
        <v>64</v>
      </c>
    </row>
    <row r="284" spans="1:6" ht="13" customHeight="1" x14ac:dyDescent="0.4">
      <c r="A284" s="109" t="s">
        <v>185</v>
      </c>
      <c r="B284" s="110" t="s">
        <v>139</v>
      </c>
      <c r="C284" s="111">
        <v>2000</v>
      </c>
      <c r="D284" s="111">
        <v>2333</v>
      </c>
      <c r="E284" s="111">
        <v>2067</v>
      </c>
      <c r="F284" s="112" t="s">
        <v>65</v>
      </c>
    </row>
    <row r="285" spans="1:6" ht="13" customHeight="1" x14ac:dyDescent="0.4">
      <c r="A285" s="109" t="s">
        <v>185</v>
      </c>
      <c r="B285" s="110" t="s">
        <v>165</v>
      </c>
      <c r="C285" s="111">
        <v>2000</v>
      </c>
      <c r="D285" s="111">
        <v>2500</v>
      </c>
      <c r="E285" s="111">
        <v>2242</v>
      </c>
      <c r="F285" s="112" t="s">
        <v>66</v>
      </c>
    </row>
    <row r="286" spans="1:6" ht="13" customHeight="1" x14ac:dyDescent="0.4">
      <c r="A286" s="109" t="s">
        <v>185</v>
      </c>
      <c r="B286" s="110" t="s">
        <v>70</v>
      </c>
      <c r="C286" s="111">
        <v>1200</v>
      </c>
      <c r="D286" s="111">
        <v>1200</v>
      </c>
      <c r="E286" s="111">
        <v>1200</v>
      </c>
      <c r="F286" s="112" t="s">
        <v>65</v>
      </c>
    </row>
    <row r="287" spans="1:6" ht="13" customHeight="1" x14ac:dyDescent="0.4">
      <c r="A287" s="109" t="s">
        <v>185</v>
      </c>
      <c r="B287" s="110" t="s">
        <v>171</v>
      </c>
      <c r="C287" s="111">
        <v>1214</v>
      </c>
      <c r="D287" s="111">
        <v>1286</v>
      </c>
      <c r="E287" s="111">
        <v>1250</v>
      </c>
      <c r="F287" s="112" t="s">
        <v>65</v>
      </c>
    </row>
    <row r="288" spans="1:6" ht="13" customHeight="1" x14ac:dyDescent="0.4">
      <c r="A288" s="109" t="s">
        <v>185</v>
      </c>
      <c r="B288" s="110" t="s">
        <v>140</v>
      </c>
      <c r="C288" s="111">
        <v>2667</v>
      </c>
      <c r="D288" s="111">
        <v>3667</v>
      </c>
      <c r="E288" s="111">
        <v>3104</v>
      </c>
      <c r="F288" s="112" t="s">
        <v>63</v>
      </c>
    </row>
    <row r="289" spans="1:6" ht="13" customHeight="1" x14ac:dyDescent="0.4">
      <c r="A289" s="109" t="s">
        <v>185</v>
      </c>
      <c r="B289" s="110" t="s">
        <v>92</v>
      </c>
      <c r="C289" s="111">
        <v>3000</v>
      </c>
      <c r="D289" s="111">
        <v>3067</v>
      </c>
      <c r="E289" s="111">
        <v>3033</v>
      </c>
      <c r="F289" s="112" t="s">
        <v>72</v>
      </c>
    </row>
    <row r="290" spans="1:6" ht="13" customHeight="1" x14ac:dyDescent="0.4">
      <c r="A290" s="109" t="s">
        <v>186</v>
      </c>
      <c r="B290" s="110" t="s">
        <v>133</v>
      </c>
      <c r="C290" s="111">
        <v>2167</v>
      </c>
      <c r="D290" s="111">
        <v>4333</v>
      </c>
      <c r="E290" s="111">
        <v>3225</v>
      </c>
      <c r="F290" s="112" t="s">
        <v>63</v>
      </c>
    </row>
    <row r="291" spans="1:6" ht="13" customHeight="1" x14ac:dyDescent="0.4">
      <c r="A291" s="109" t="s">
        <v>186</v>
      </c>
      <c r="B291" s="110" t="s">
        <v>143</v>
      </c>
      <c r="C291" s="111">
        <v>4900</v>
      </c>
      <c r="D291" s="111">
        <v>5250</v>
      </c>
      <c r="E291" s="111">
        <v>5046</v>
      </c>
      <c r="F291" s="112" t="s">
        <v>65</v>
      </c>
    </row>
    <row r="292" spans="1:6" ht="13" customHeight="1" x14ac:dyDescent="0.4">
      <c r="A292" s="109" t="s">
        <v>186</v>
      </c>
      <c r="B292" s="110" t="s">
        <v>144</v>
      </c>
      <c r="C292" s="111">
        <v>2222</v>
      </c>
      <c r="D292" s="111">
        <v>2444</v>
      </c>
      <c r="E292" s="111">
        <v>2333</v>
      </c>
      <c r="F292" s="112" t="s">
        <v>63</v>
      </c>
    </row>
    <row r="293" spans="1:6" ht="13" customHeight="1" x14ac:dyDescent="0.4">
      <c r="A293" s="109" t="s">
        <v>186</v>
      </c>
      <c r="B293" s="110" t="s">
        <v>135</v>
      </c>
      <c r="C293" s="111">
        <v>2333</v>
      </c>
      <c r="D293" s="111">
        <v>2500</v>
      </c>
      <c r="E293" s="111">
        <v>2444</v>
      </c>
      <c r="F293" s="112" t="s">
        <v>66</v>
      </c>
    </row>
    <row r="294" spans="1:6" ht="13" customHeight="1" x14ac:dyDescent="0.4">
      <c r="A294" s="109" t="s">
        <v>186</v>
      </c>
      <c r="B294" s="110" t="s">
        <v>136</v>
      </c>
      <c r="C294" s="111">
        <v>2000</v>
      </c>
      <c r="D294" s="111">
        <v>2000</v>
      </c>
      <c r="E294" s="111">
        <v>2000</v>
      </c>
      <c r="F294" s="112" t="s">
        <v>65</v>
      </c>
    </row>
    <row r="295" spans="1:6" ht="13" customHeight="1" x14ac:dyDescent="0.4">
      <c r="A295" s="109" t="s">
        <v>186</v>
      </c>
      <c r="B295" s="110" t="s">
        <v>59</v>
      </c>
      <c r="C295" s="111">
        <v>2188</v>
      </c>
      <c r="D295" s="111">
        <v>2500</v>
      </c>
      <c r="E295" s="111">
        <v>2448</v>
      </c>
      <c r="F295" s="112" t="s">
        <v>66</v>
      </c>
    </row>
    <row r="296" spans="1:6" ht="13" customHeight="1" x14ac:dyDescent="0.4">
      <c r="A296" s="109" t="s">
        <v>186</v>
      </c>
      <c r="B296" s="110" t="s">
        <v>60</v>
      </c>
      <c r="C296" s="111">
        <v>2333</v>
      </c>
      <c r="D296" s="111">
        <v>3667</v>
      </c>
      <c r="E296" s="111">
        <v>2963</v>
      </c>
      <c r="F296" s="112" t="s">
        <v>72</v>
      </c>
    </row>
    <row r="297" spans="1:6" ht="13" customHeight="1" x14ac:dyDescent="0.4">
      <c r="A297" s="109" t="s">
        <v>186</v>
      </c>
      <c r="B297" s="110" t="s">
        <v>152</v>
      </c>
      <c r="C297" s="111">
        <v>4133</v>
      </c>
      <c r="D297" s="111">
        <v>4333</v>
      </c>
      <c r="E297" s="111">
        <v>4267</v>
      </c>
      <c r="F297" s="112" t="s">
        <v>63</v>
      </c>
    </row>
    <row r="298" spans="1:6" ht="13" customHeight="1" x14ac:dyDescent="0.4">
      <c r="A298" s="109" t="s">
        <v>186</v>
      </c>
      <c r="B298" s="110" t="s">
        <v>73</v>
      </c>
      <c r="C298" s="111">
        <v>2667</v>
      </c>
      <c r="D298" s="111">
        <v>3500</v>
      </c>
      <c r="E298" s="111">
        <v>3054</v>
      </c>
      <c r="F298" s="112" t="s">
        <v>72</v>
      </c>
    </row>
    <row r="299" spans="1:6" ht="13" customHeight="1" x14ac:dyDescent="0.4">
      <c r="A299" s="109" t="s">
        <v>186</v>
      </c>
      <c r="B299" s="110" t="s">
        <v>153</v>
      </c>
      <c r="C299" s="111">
        <v>4133</v>
      </c>
      <c r="D299" s="111">
        <v>4333</v>
      </c>
      <c r="E299" s="111">
        <v>4233</v>
      </c>
      <c r="F299" s="112" t="s">
        <v>63</v>
      </c>
    </row>
    <row r="300" spans="1:6" ht="13" customHeight="1" x14ac:dyDescent="0.4">
      <c r="A300" s="109" t="s">
        <v>186</v>
      </c>
      <c r="B300" s="110" t="s">
        <v>154</v>
      </c>
      <c r="C300" s="111">
        <v>2167</v>
      </c>
      <c r="D300" s="111">
        <v>2333</v>
      </c>
      <c r="E300" s="111">
        <v>2222</v>
      </c>
      <c r="F300" s="112" t="s">
        <v>66</v>
      </c>
    </row>
    <row r="301" spans="1:6" ht="13" customHeight="1" x14ac:dyDescent="0.4">
      <c r="A301" s="109" t="s">
        <v>186</v>
      </c>
      <c r="B301" s="110" t="s">
        <v>155</v>
      </c>
      <c r="C301" s="111">
        <v>2800</v>
      </c>
      <c r="D301" s="111">
        <v>3120</v>
      </c>
      <c r="E301" s="111">
        <v>2987</v>
      </c>
      <c r="F301" s="112" t="s">
        <v>66</v>
      </c>
    </row>
    <row r="302" spans="1:6" ht="13" customHeight="1" x14ac:dyDescent="0.4">
      <c r="A302" s="109" t="s">
        <v>186</v>
      </c>
      <c r="B302" s="110" t="s">
        <v>62</v>
      </c>
      <c r="C302" s="111">
        <v>3000</v>
      </c>
      <c r="D302" s="111">
        <v>3333</v>
      </c>
      <c r="E302" s="111">
        <v>3250</v>
      </c>
      <c r="F302" s="112" t="s">
        <v>63</v>
      </c>
    </row>
    <row r="303" spans="1:6" ht="13" customHeight="1" x14ac:dyDescent="0.4">
      <c r="A303" s="109" t="s">
        <v>187</v>
      </c>
      <c r="B303" s="110" t="s">
        <v>162</v>
      </c>
      <c r="C303" s="111">
        <v>2933</v>
      </c>
      <c r="D303" s="111">
        <v>3500</v>
      </c>
      <c r="E303" s="111">
        <v>3200</v>
      </c>
      <c r="F303" s="112" t="s">
        <v>65</v>
      </c>
    </row>
    <row r="304" spans="1:6" ht="13" customHeight="1" x14ac:dyDescent="0.4">
      <c r="A304" s="109" t="s">
        <v>187</v>
      </c>
      <c r="B304" s="110" t="s">
        <v>142</v>
      </c>
      <c r="C304" s="111">
        <v>3000</v>
      </c>
      <c r="D304" s="111">
        <v>3400</v>
      </c>
      <c r="E304" s="111">
        <v>3204</v>
      </c>
      <c r="F304" s="112" t="s">
        <v>66</v>
      </c>
    </row>
    <row r="305" spans="1:6" ht="13" customHeight="1" x14ac:dyDescent="0.4">
      <c r="A305" s="109" t="s">
        <v>187</v>
      </c>
      <c r="B305" s="110" t="s">
        <v>71</v>
      </c>
      <c r="C305" s="111">
        <v>4667</v>
      </c>
      <c r="D305" s="111">
        <v>6667</v>
      </c>
      <c r="E305" s="111">
        <v>5486</v>
      </c>
      <c r="F305" s="112" t="s">
        <v>66</v>
      </c>
    </row>
    <row r="306" spans="1:6" ht="13" customHeight="1" x14ac:dyDescent="0.4">
      <c r="A306" s="109" t="s">
        <v>187</v>
      </c>
      <c r="B306" s="110" t="s">
        <v>147</v>
      </c>
      <c r="C306" s="111">
        <v>1719</v>
      </c>
      <c r="D306" s="111">
        <v>2031</v>
      </c>
      <c r="E306" s="111">
        <v>1860</v>
      </c>
      <c r="F306" s="112" t="s">
        <v>66</v>
      </c>
    </row>
    <row r="307" spans="1:6" ht="13" customHeight="1" x14ac:dyDescent="0.4">
      <c r="A307" s="109" t="s">
        <v>187</v>
      </c>
      <c r="B307" s="110" t="s">
        <v>138</v>
      </c>
      <c r="C307" s="111">
        <v>1875</v>
      </c>
      <c r="D307" s="111">
        <v>1875</v>
      </c>
      <c r="E307" s="111">
        <v>1875</v>
      </c>
      <c r="F307" s="112" t="s">
        <v>64</v>
      </c>
    </row>
    <row r="308" spans="1:6" ht="13" customHeight="1" x14ac:dyDescent="0.4">
      <c r="A308" s="109" t="s">
        <v>187</v>
      </c>
      <c r="B308" s="110" t="s">
        <v>156</v>
      </c>
      <c r="C308" s="111">
        <v>3333</v>
      </c>
      <c r="D308" s="111">
        <v>4000</v>
      </c>
      <c r="E308" s="111">
        <v>3667</v>
      </c>
      <c r="F308" s="112" t="s">
        <v>63</v>
      </c>
    </row>
    <row r="309" spans="1:6" ht="13" customHeight="1" x14ac:dyDescent="0.4">
      <c r="A309" s="109" t="s">
        <v>188</v>
      </c>
      <c r="B309" s="110" t="s">
        <v>173</v>
      </c>
      <c r="C309" s="111">
        <v>1333</v>
      </c>
      <c r="D309" s="111">
        <v>1511</v>
      </c>
      <c r="E309" s="111">
        <v>1422</v>
      </c>
      <c r="F309" s="112" t="s">
        <v>66</v>
      </c>
    </row>
    <row r="310" spans="1:6" ht="13" customHeight="1" x14ac:dyDescent="0.4">
      <c r="A310" s="109" t="s">
        <v>188</v>
      </c>
      <c r="B310" s="110" t="s">
        <v>149</v>
      </c>
      <c r="C310" s="111">
        <v>1750</v>
      </c>
      <c r="D310" s="111">
        <v>2083</v>
      </c>
      <c r="E310" s="111">
        <v>1917</v>
      </c>
      <c r="F310" s="112" t="s">
        <v>63</v>
      </c>
    </row>
    <row r="311" spans="1:6" ht="13" customHeight="1" x14ac:dyDescent="0.4">
      <c r="A311" s="109" t="s">
        <v>188</v>
      </c>
      <c r="B311" s="110" t="s">
        <v>61</v>
      </c>
      <c r="C311" s="111">
        <v>1556</v>
      </c>
      <c r="D311" s="111">
        <v>1689</v>
      </c>
      <c r="E311" s="111">
        <v>1606</v>
      </c>
      <c r="F311" s="112" t="s">
        <v>72</v>
      </c>
    </row>
    <row r="312" spans="1:6" ht="13" customHeight="1" x14ac:dyDescent="0.4">
      <c r="A312" s="109" t="s">
        <v>188</v>
      </c>
      <c r="B312" s="110" t="s">
        <v>151</v>
      </c>
      <c r="C312" s="111">
        <v>1556</v>
      </c>
      <c r="D312" s="111">
        <v>1644</v>
      </c>
      <c r="E312" s="111">
        <v>1594</v>
      </c>
      <c r="F312" s="112" t="s">
        <v>72</v>
      </c>
    </row>
    <row r="313" spans="1:6" ht="13" customHeight="1" x14ac:dyDescent="0.4">
      <c r="A313" s="109" t="s">
        <v>189</v>
      </c>
      <c r="B313" s="110" t="s">
        <v>144</v>
      </c>
      <c r="C313" s="111">
        <v>2500</v>
      </c>
      <c r="D313" s="111">
        <v>3000</v>
      </c>
      <c r="E313" s="111">
        <v>2750</v>
      </c>
      <c r="F313" s="112" t="s">
        <v>63</v>
      </c>
    </row>
    <row r="314" spans="1:6" ht="13" customHeight="1" x14ac:dyDescent="0.4">
      <c r="A314" s="109" t="s">
        <v>189</v>
      </c>
      <c r="B314" s="110" t="s">
        <v>145</v>
      </c>
      <c r="C314" s="111">
        <v>2250</v>
      </c>
      <c r="D314" s="111">
        <v>2500</v>
      </c>
      <c r="E314" s="111">
        <v>2313</v>
      </c>
      <c r="F314" s="112" t="s">
        <v>63</v>
      </c>
    </row>
    <row r="315" spans="1:6" ht="13" customHeight="1" x14ac:dyDescent="0.4">
      <c r="A315" s="109" t="s">
        <v>189</v>
      </c>
      <c r="B315" s="110" t="s">
        <v>149</v>
      </c>
      <c r="C315" s="111">
        <v>2000</v>
      </c>
      <c r="D315" s="111">
        <v>2222</v>
      </c>
      <c r="E315" s="111">
        <v>2111</v>
      </c>
      <c r="F315" s="112" t="s">
        <v>63</v>
      </c>
    </row>
    <row r="316" spans="1:6" ht="13" customHeight="1" x14ac:dyDescent="0.4">
      <c r="A316" s="109" t="s">
        <v>190</v>
      </c>
      <c r="B316" s="110" t="s">
        <v>133</v>
      </c>
      <c r="C316" s="111">
        <v>2000</v>
      </c>
      <c r="D316" s="111">
        <v>3000</v>
      </c>
      <c r="E316" s="111">
        <v>2500</v>
      </c>
      <c r="F316" s="112" t="s">
        <v>74</v>
      </c>
    </row>
    <row r="317" spans="1:6" ht="13" customHeight="1" x14ac:dyDescent="0.4">
      <c r="A317" s="109" t="s">
        <v>190</v>
      </c>
      <c r="B317" s="110" t="s">
        <v>147</v>
      </c>
      <c r="C317" s="111">
        <v>3750</v>
      </c>
      <c r="D317" s="111">
        <v>5500</v>
      </c>
      <c r="E317" s="111">
        <v>4406</v>
      </c>
      <c r="F317" s="112" t="s">
        <v>74</v>
      </c>
    </row>
    <row r="318" spans="1:6" ht="13" customHeight="1" x14ac:dyDescent="0.4">
      <c r="A318" s="109" t="s">
        <v>190</v>
      </c>
      <c r="B318" s="110" t="s">
        <v>137</v>
      </c>
      <c r="C318" s="111">
        <v>3700</v>
      </c>
      <c r="D318" s="111">
        <v>4000</v>
      </c>
      <c r="E318" s="111">
        <v>3880</v>
      </c>
      <c r="F318" s="112" t="s">
        <v>66</v>
      </c>
    </row>
    <row r="319" spans="1:6" ht="13" customHeight="1" x14ac:dyDescent="0.4">
      <c r="A319" s="109" t="s">
        <v>190</v>
      </c>
      <c r="B319" s="110" t="s">
        <v>138</v>
      </c>
      <c r="C319" s="111">
        <v>4500</v>
      </c>
      <c r="D319" s="111">
        <v>4500</v>
      </c>
      <c r="E319" s="111">
        <v>4500</v>
      </c>
      <c r="F319" s="112" t="s">
        <v>64</v>
      </c>
    </row>
    <row r="320" spans="1:6" ht="13" customHeight="1" x14ac:dyDescent="0.4">
      <c r="A320" s="109" t="s">
        <v>191</v>
      </c>
      <c r="B320" s="110" t="s">
        <v>162</v>
      </c>
      <c r="C320" s="111">
        <v>5500</v>
      </c>
      <c r="D320" s="111">
        <v>5600</v>
      </c>
      <c r="E320" s="111">
        <v>5550</v>
      </c>
      <c r="F320" s="112" t="s">
        <v>66</v>
      </c>
    </row>
    <row r="321" spans="1:6" ht="13" customHeight="1" x14ac:dyDescent="0.4">
      <c r="A321" s="109" t="s">
        <v>192</v>
      </c>
      <c r="B321" s="110" t="s">
        <v>56</v>
      </c>
      <c r="C321" s="111">
        <v>1000</v>
      </c>
      <c r="D321" s="111">
        <v>1143</v>
      </c>
      <c r="E321" s="111">
        <v>1071</v>
      </c>
      <c r="F321" s="112" t="s">
        <v>72</v>
      </c>
    </row>
    <row r="322" spans="1:6" ht="13" customHeight="1" x14ac:dyDescent="0.4">
      <c r="A322" s="109" t="s">
        <v>192</v>
      </c>
      <c r="B322" s="110" t="s">
        <v>193</v>
      </c>
      <c r="C322" s="111">
        <v>1000</v>
      </c>
      <c r="D322" s="111">
        <v>1071</v>
      </c>
      <c r="E322" s="111">
        <v>1036</v>
      </c>
      <c r="F322" s="112" t="s">
        <v>66</v>
      </c>
    </row>
    <row r="323" spans="1:6" ht="13" customHeight="1" x14ac:dyDescent="0.4">
      <c r="A323" s="109" t="s">
        <v>192</v>
      </c>
      <c r="B323" s="110" t="s">
        <v>133</v>
      </c>
      <c r="C323" s="111">
        <v>1800</v>
      </c>
      <c r="D323" s="111">
        <v>2200</v>
      </c>
      <c r="E323" s="111">
        <v>2040</v>
      </c>
      <c r="F323" s="112" t="s">
        <v>65</v>
      </c>
    </row>
    <row r="324" spans="1:6" ht="13" customHeight="1" x14ac:dyDescent="0.4">
      <c r="A324" s="109" t="s">
        <v>192</v>
      </c>
      <c r="B324" s="110" t="s">
        <v>57</v>
      </c>
      <c r="C324" s="111">
        <v>880</v>
      </c>
      <c r="D324" s="111">
        <v>960</v>
      </c>
      <c r="E324" s="111">
        <v>909</v>
      </c>
      <c r="F324" s="112" t="s">
        <v>66</v>
      </c>
    </row>
    <row r="325" spans="1:6" ht="13" customHeight="1" x14ac:dyDescent="0.4">
      <c r="A325" s="109" t="s">
        <v>192</v>
      </c>
      <c r="B325" s="110" t="s">
        <v>143</v>
      </c>
      <c r="C325" s="111">
        <v>1286</v>
      </c>
      <c r="D325" s="111">
        <v>1500</v>
      </c>
      <c r="E325" s="111">
        <v>1390</v>
      </c>
      <c r="F325" s="112" t="s">
        <v>66</v>
      </c>
    </row>
    <row r="326" spans="1:6" ht="13" customHeight="1" x14ac:dyDescent="0.4">
      <c r="A326" s="109" t="s">
        <v>192</v>
      </c>
      <c r="B326" s="110" t="s">
        <v>144</v>
      </c>
      <c r="C326" s="111">
        <v>1143</v>
      </c>
      <c r="D326" s="111">
        <v>1286</v>
      </c>
      <c r="E326" s="111">
        <v>1235</v>
      </c>
      <c r="F326" s="112" t="s">
        <v>66</v>
      </c>
    </row>
    <row r="327" spans="1:6" ht="13" customHeight="1" x14ac:dyDescent="0.4">
      <c r="A327" s="109" t="s">
        <v>192</v>
      </c>
      <c r="B327" s="110" t="s">
        <v>145</v>
      </c>
      <c r="C327" s="111">
        <v>1143</v>
      </c>
      <c r="D327" s="111">
        <v>1214</v>
      </c>
      <c r="E327" s="111">
        <v>1167</v>
      </c>
      <c r="F327" s="112" t="s">
        <v>66</v>
      </c>
    </row>
    <row r="328" spans="1:6" ht="13" customHeight="1" x14ac:dyDescent="0.4">
      <c r="A328" s="109" t="s">
        <v>192</v>
      </c>
      <c r="B328" s="110" t="s">
        <v>71</v>
      </c>
      <c r="C328" s="111">
        <v>1375</v>
      </c>
      <c r="D328" s="111">
        <v>1750</v>
      </c>
      <c r="E328" s="111">
        <v>1583</v>
      </c>
      <c r="F328" s="112" t="s">
        <v>72</v>
      </c>
    </row>
    <row r="329" spans="1:6" ht="13" customHeight="1" x14ac:dyDescent="0.4">
      <c r="A329" s="109" t="s">
        <v>192</v>
      </c>
      <c r="B329" s="110" t="s">
        <v>146</v>
      </c>
      <c r="C329" s="111">
        <v>1750</v>
      </c>
      <c r="D329" s="111">
        <v>2000</v>
      </c>
      <c r="E329" s="111">
        <v>1900</v>
      </c>
      <c r="F329" s="112" t="s">
        <v>65</v>
      </c>
    </row>
    <row r="330" spans="1:6" ht="13" customHeight="1" x14ac:dyDescent="0.4">
      <c r="A330" s="109" t="s">
        <v>192</v>
      </c>
      <c r="B330" s="110" t="s">
        <v>135</v>
      </c>
      <c r="C330" s="111">
        <v>1400</v>
      </c>
      <c r="D330" s="111">
        <v>1500</v>
      </c>
      <c r="E330" s="111">
        <v>1467</v>
      </c>
      <c r="F330" s="112" t="s">
        <v>66</v>
      </c>
    </row>
    <row r="331" spans="1:6" ht="13" customHeight="1" x14ac:dyDescent="0.4">
      <c r="A331" s="109" t="s">
        <v>192</v>
      </c>
      <c r="B331" s="110" t="s">
        <v>147</v>
      </c>
      <c r="C331" s="111">
        <v>1636</v>
      </c>
      <c r="D331" s="111">
        <v>1818</v>
      </c>
      <c r="E331" s="111">
        <v>1742</v>
      </c>
      <c r="F331" s="112" t="s">
        <v>66</v>
      </c>
    </row>
    <row r="332" spans="1:6" ht="13" customHeight="1" x14ac:dyDescent="0.4">
      <c r="A332" s="109" t="s">
        <v>192</v>
      </c>
      <c r="B332" s="110" t="s">
        <v>136</v>
      </c>
      <c r="C332" s="111">
        <v>1400</v>
      </c>
      <c r="D332" s="111">
        <v>1400</v>
      </c>
      <c r="E332" s="111">
        <v>1400</v>
      </c>
      <c r="F332" s="112" t="s">
        <v>64</v>
      </c>
    </row>
    <row r="333" spans="1:6" ht="13" customHeight="1" x14ac:dyDescent="0.4">
      <c r="A333" s="109" t="s">
        <v>192</v>
      </c>
      <c r="B333" s="110" t="s">
        <v>59</v>
      </c>
      <c r="C333" s="111">
        <v>1400</v>
      </c>
      <c r="D333" s="111">
        <v>1600</v>
      </c>
      <c r="E333" s="111">
        <v>1475</v>
      </c>
      <c r="F333" s="112" t="s">
        <v>65</v>
      </c>
    </row>
    <row r="334" spans="1:6" ht="13" customHeight="1" x14ac:dyDescent="0.4">
      <c r="A334" s="109" t="s">
        <v>192</v>
      </c>
      <c r="B334" s="110" t="s">
        <v>68</v>
      </c>
      <c r="C334" s="111">
        <v>1200</v>
      </c>
      <c r="D334" s="111">
        <v>1200</v>
      </c>
      <c r="E334" s="111">
        <v>1200</v>
      </c>
      <c r="F334" s="112" t="s">
        <v>134</v>
      </c>
    </row>
    <row r="335" spans="1:6" ht="13" customHeight="1" x14ac:dyDescent="0.4">
      <c r="A335" s="109" t="s">
        <v>192</v>
      </c>
      <c r="B335" s="110" t="s">
        <v>164</v>
      </c>
      <c r="C335" s="111">
        <v>1167</v>
      </c>
      <c r="D335" s="111">
        <v>1250</v>
      </c>
      <c r="E335" s="111">
        <v>1198</v>
      </c>
      <c r="F335" s="112" t="s">
        <v>66</v>
      </c>
    </row>
    <row r="336" spans="1:6" ht="13" customHeight="1" x14ac:dyDescent="0.4">
      <c r="A336" s="109" t="s">
        <v>192</v>
      </c>
      <c r="B336" s="110" t="s">
        <v>137</v>
      </c>
      <c r="C336" s="111">
        <v>1500</v>
      </c>
      <c r="D336" s="111">
        <v>2000</v>
      </c>
      <c r="E336" s="111">
        <v>1675</v>
      </c>
      <c r="F336" s="112" t="s">
        <v>66</v>
      </c>
    </row>
    <row r="337" spans="1:6" ht="13" customHeight="1" x14ac:dyDescent="0.4">
      <c r="A337" s="109" t="s">
        <v>192</v>
      </c>
      <c r="B337" s="110" t="s">
        <v>148</v>
      </c>
      <c r="C337" s="111">
        <v>1500</v>
      </c>
      <c r="D337" s="111">
        <v>1750</v>
      </c>
      <c r="E337" s="111">
        <v>1625</v>
      </c>
      <c r="F337" s="112" t="s">
        <v>66</v>
      </c>
    </row>
    <row r="338" spans="1:6" ht="13" customHeight="1" x14ac:dyDescent="0.4">
      <c r="A338" s="109" t="s">
        <v>192</v>
      </c>
      <c r="B338" s="110" t="s">
        <v>69</v>
      </c>
      <c r="C338" s="111">
        <v>1100</v>
      </c>
      <c r="D338" s="111">
        <v>1200</v>
      </c>
      <c r="E338" s="111">
        <v>1175</v>
      </c>
      <c r="F338" s="112" t="s">
        <v>65</v>
      </c>
    </row>
    <row r="339" spans="1:6" ht="13" customHeight="1" x14ac:dyDescent="0.4">
      <c r="A339" s="109" t="s">
        <v>192</v>
      </c>
      <c r="B339" s="110" t="s">
        <v>60</v>
      </c>
      <c r="C339" s="111">
        <v>1120</v>
      </c>
      <c r="D339" s="111">
        <v>1440</v>
      </c>
      <c r="E339" s="111">
        <v>1293</v>
      </c>
      <c r="F339" s="112" t="s">
        <v>65</v>
      </c>
    </row>
    <row r="340" spans="1:6" ht="13" customHeight="1" x14ac:dyDescent="0.4">
      <c r="A340" s="109" t="s">
        <v>192</v>
      </c>
      <c r="B340" s="110" t="s">
        <v>138</v>
      </c>
      <c r="C340" s="111">
        <v>1273</v>
      </c>
      <c r="D340" s="111">
        <v>1455</v>
      </c>
      <c r="E340" s="111">
        <v>1394</v>
      </c>
      <c r="F340" s="112" t="s">
        <v>72</v>
      </c>
    </row>
    <row r="341" spans="1:6" ht="13" customHeight="1" x14ac:dyDescent="0.4">
      <c r="A341" s="109" t="s">
        <v>192</v>
      </c>
      <c r="B341" s="110" t="s">
        <v>61</v>
      </c>
      <c r="C341" s="111">
        <v>1304</v>
      </c>
      <c r="D341" s="111">
        <v>1413</v>
      </c>
      <c r="E341" s="111">
        <v>1399</v>
      </c>
      <c r="F341" s="112" t="s">
        <v>65</v>
      </c>
    </row>
    <row r="342" spans="1:6" ht="13" customHeight="1" x14ac:dyDescent="0.4">
      <c r="A342" s="109" t="s">
        <v>192</v>
      </c>
      <c r="B342" s="110" t="s">
        <v>194</v>
      </c>
      <c r="C342" s="111">
        <v>1167</v>
      </c>
      <c r="D342" s="111">
        <v>1167</v>
      </c>
      <c r="E342" s="111">
        <v>1167</v>
      </c>
      <c r="F342" s="112" t="s">
        <v>72</v>
      </c>
    </row>
    <row r="343" spans="1:6" ht="13" customHeight="1" x14ac:dyDescent="0.4">
      <c r="A343" s="109" t="s">
        <v>192</v>
      </c>
      <c r="B343" s="110" t="s">
        <v>151</v>
      </c>
      <c r="C343" s="111">
        <v>971</v>
      </c>
      <c r="D343" s="111">
        <v>1000</v>
      </c>
      <c r="E343" s="111">
        <v>986</v>
      </c>
      <c r="F343" s="112" t="s">
        <v>65</v>
      </c>
    </row>
    <row r="344" spans="1:6" ht="13" customHeight="1" x14ac:dyDescent="0.4">
      <c r="A344" s="109" t="s">
        <v>192</v>
      </c>
      <c r="B344" s="110" t="s">
        <v>152</v>
      </c>
      <c r="C344" s="111">
        <v>2125</v>
      </c>
      <c r="D344" s="111">
        <v>2125</v>
      </c>
      <c r="E344" s="111">
        <v>2125</v>
      </c>
      <c r="F344" s="112" t="s">
        <v>72</v>
      </c>
    </row>
    <row r="345" spans="1:6" ht="13" customHeight="1" x14ac:dyDescent="0.4">
      <c r="A345" s="109" t="s">
        <v>192</v>
      </c>
      <c r="B345" s="110" t="s">
        <v>170</v>
      </c>
      <c r="C345" s="111">
        <v>1000</v>
      </c>
      <c r="D345" s="111">
        <v>1000</v>
      </c>
      <c r="E345" s="111">
        <v>1000</v>
      </c>
      <c r="F345" s="112" t="s">
        <v>64</v>
      </c>
    </row>
    <row r="346" spans="1:6" ht="13" customHeight="1" x14ac:dyDescent="0.4">
      <c r="A346" s="109" t="s">
        <v>192</v>
      </c>
      <c r="B346" s="110" t="s">
        <v>70</v>
      </c>
      <c r="C346" s="111">
        <v>1200</v>
      </c>
      <c r="D346" s="111">
        <v>1300</v>
      </c>
      <c r="E346" s="111">
        <v>1240</v>
      </c>
      <c r="F346" s="112" t="s">
        <v>66</v>
      </c>
    </row>
    <row r="347" spans="1:6" ht="13" customHeight="1" x14ac:dyDescent="0.4">
      <c r="A347" s="109" t="s">
        <v>192</v>
      </c>
      <c r="B347" s="110" t="s">
        <v>153</v>
      </c>
      <c r="C347" s="111">
        <v>2125</v>
      </c>
      <c r="D347" s="111">
        <v>2250</v>
      </c>
      <c r="E347" s="111">
        <v>2188</v>
      </c>
      <c r="F347" s="112" t="s">
        <v>66</v>
      </c>
    </row>
    <row r="348" spans="1:6" ht="13" customHeight="1" x14ac:dyDescent="0.4">
      <c r="A348" s="109" t="s">
        <v>192</v>
      </c>
      <c r="B348" s="110" t="s">
        <v>171</v>
      </c>
      <c r="C348" s="111">
        <v>600</v>
      </c>
      <c r="D348" s="111">
        <v>700</v>
      </c>
      <c r="E348" s="111">
        <v>650</v>
      </c>
      <c r="F348" s="112" t="s">
        <v>74</v>
      </c>
    </row>
    <row r="349" spans="1:6" ht="13" customHeight="1" x14ac:dyDescent="0.4">
      <c r="A349" s="109" t="s">
        <v>192</v>
      </c>
      <c r="B349" s="110" t="s">
        <v>154</v>
      </c>
      <c r="C349" s="111">
        <v>1900</v>
      </c>
      <c r="D349" s="111">
        <v>2000</v>
      </c>
      <c r="E349" s="111">
        <v>1933</v>
      </c>
      <c r="F349" s="112" t="s">
        <v>72</v>
      </c>
    </row>
    <row r="350" spans="1:6" ht="13" customHeight="1" x14ac:dyDescent="0.4">
      <c r="A350" s="109" t="s">
        <v>192</v>
      </c>
      <c r="B350" s="110" t="s">
        <v>62</v>
      </c>
      <c r="C350" s="111">
        <v>1500</v>
      </c>
      <c r="D350" s="111">
        <v>1600</v>
      </c>
      <c r="E350" s="111">
        <v>1550</v>
      </c>
      <c r="F350" s="112" t="s">
        <v>72</v>
      </c>
    </row>
    <row r="351" spans="1:6" ht="13" customHeight="1" x14ac:dyDescent="0.4">
      <c r="A351" s="109" t="s">
        <v>192</v>
      </c>
      <c r="B351" s="110" t="s">
        <v>156</v>
      </c>
      <c r="C351" s="111">
        <v>1800</v>
      </c>
      <c r="D351" s="111">
        <v>1800</v>
      </c>
      <c r="E351" s="111">
        <v>1800</v>
      </c>
      <c r="F351" s="112" t="s">
        <v>66</v>
      </c>
    </row>
    <row r="352" spans="1:6" ht="13" customHeight="1" x14ac:dyDescent="0.4">
      <c r="A352" s="109" t="s">
        <v>192</v>
      </c>
      <c r="B352" s="110" t="s">
        <v>140</v>
      </c>
      <c r="C352" s="111">
        <v>2000</v>
      </c>
      <c r="D352" s="111">
        <v>2400</v>
      </c>
      <c r="E352" s="111">
        <v>2275</v>
      </c>
      <c r="F352" s="112" t="s">
        <v>65</v>
      </c>
    </row>
    <row r="353" spans="1:6" ht="13" customHeight="1" x14ac:dyDescent="0.4">
      <c r="A353" s="109" t="s">
        <v>195</v>
      </c>
      <c r="B353" s="110" t="s">
        <v>133</v>
      </c>
      <c r="C353" s="111">
        <v>1200</v>
      </c>
      <c r="D353" s="111">
        <v>1700</v>
      </c>
      <c r="E353" s="111">
        <v>1471</v>
      </c>
      <c r="F353" s="112" t="s">
        <v>66</v>
      </c>
    </row>
    <row r="354" spans="1:6" ht="13" customHeight="1" x14ac:dyDescent="0.4">
      <c r="A354" s="109" t="s">
        <v>195</v>
      </c>
      <c r="B354" s="110" t="s">
        <v>137</v>
      </c>
      <c r="C354" s="111">
        <v>400</v>
      </c>
      <c r="D354" s="111">
        <v>700</v>
      </c>
      <c r="E354" s="111">
        <v>525</v>
      </c>
      <c r="F354" s="112" t="s">
        <v>65</v>
      </c>
    </row>
    <row r="355" spans="1:6" ht="13" customHeight="1" x14ac:dyDescent="0.4">
      <c r="A355" s="109" t="s">
        <v>195</v>
      </c>
      <c r="B355" s="110" t="s">
        <v>170</v>
      </c>
      <c r="C355" s="111">
        <v>200</v>
      </c>
      <c r="D355" s="111">
        <v>200</v>
      </c>
      <c r="E355" s="111">
        <v>200</v>
      </c>
      <c r="F355" s="112" t="s">
        <v>134</v>
      </c>
    </row>
    <row r="356" spans="1:6" ht="13" customHeight="1" x14ac:dyDescent="0.4">
      <c r="A356" s="109" t="s">
        <v>195</v>
      </c>
      <c r="B356" s="110" t="s">
        <v>140</v>
      </c>
      <c r="C356" s="111">
        <v>1000</v>
      </c>
      <c r="D356" s="111">
        <v>1500</v>
      </c>
      <c r="E356" s="111">
        <v>1325</v>
      </c>
      <c r="F356" s="112" t="s">
        <v>63</v>
      </c>
    </row>
    <row r="357" spans="1:6" ht="13" customHeight="1" x14ac:dyDescent="0.4">
      <c r="A357" s="109" t="s">
        <v>196</v>
      </c>
      <c r="B357" s="110" t="s">
        <v>158</v>
      </c>
      <c r="C357" s="111">
        <v>7000</v>
      </c>
      <c r="D357" s="111">
        <v>8250</v>
      </c>
      <c r="E357" s="111">
        <v>7625</v>
      </c>
      <c r="F357" s="112" t="s">
        <v>66</v>
      </c>
    </row>
    <row r="358" spans="1:6" ht="13" customHeight="1" x14ac:dyDescent="0.4">
      <c r="A358" s="109" t="s">
        <v>196</v>
      </c>
      <c r="B358" s="110" t="s">
        <v>56</v>
      </c>
      <c r="C358" s="111">
        <v>3600</v>
      </c>
      <c r="D358" s="111">
        <v>4000</v>
      </c>
      <c r="E358" s="111">
        <v>3867</v>
      </c>
      <c r="F358" s="112" t="s">
        <v>64</v>
      </c>
    </row>
    <row r="359" spans="1:6" ht="13" customHeight="1" x14ac:dyDescent="0.4">
      <c r="A359" s="109" t="s">
        <v>196</v>
      </c>
      <c r="B359" s="110" t="s">
        <v>162</v>
      </c>
      <c r="C359" s="111">
        <v>6900</v>
      </c>
      <c r="D359" s="111">
        <v>7000</v>
      </c>
      <c r="E359" s="111">
        <v>6967</v>
      </c>
      <c r="F359" s="112" t="s">
        <v>66</v>
      </c>
    </row>
    <row r="360" spans="1:6" ht="13" customHeight="1" x14ac:dyDescent="0.4">
      <c r="A360" s="109" t="s">
        <v>196</v>
      </c>
      <c r="B360" s="110" t="s">
        <v>133</v>
      </c>
      <c r="C360" s="111">
        <v>800</v>
      </c>
      <c r="D360" s="111">
        <v>3000</v>
      </c>
      <c r="E360" s="111">
        <v>1796</v>
      </c>
      <c r="F360" s="112" t="s">
        <v>63</v>
      </c>
    </row>
    <row r="361" spans="1:6" ht="13" customHeight="1" x14ac:dyDescent="0.4">
      <c r="A361" s="109" t="s">
        <v>196</v>
      </c>
      <c r="B361" s="110" t="s">
        <v>57</v>
      </c>
      <c r="C361" s="111">
        <v>5000</v>
      </c>
      <c r="D361" s="111">
        <v>5000</v>
      </c>
      <c r="E361" s="111">
        <v>5000</v>
      </c>
      <c r="F361" s="112" t="s">
        <v>66</v>
      </c>
    </row>
    <row r="362" spans="1:6" ht="13" customHeight="1" x14ac:dyDescent="0.4">
      <c r="A362" s="109" t="s">
        <v>196</v>
      </c>
      <c r="B362" s="110" t="s">
        <v>143</v>
      </c>
      <c r="C362" s="111">
        <v>5000</v>
      </c>
      <c r="D362" s="111">
        <v>5250</v>
      </c>
      <c r="E362" s="111">
        <v>5042</v>
      </c>
      <c r="F362" s="112" t="s">
        <v>65</v>
      </c>
    </row>
    <row r="363" spans="1:6" ht="13" customHeight="1" x14ac:dyDescent="0.4">
      <c r="A363" s="109" t="s">
        <v>196</v>
      </c>
      <c r="B363" s="110" t="s">
        <v>144</v>
      </c>
      <c r="C363" s="111">
        <v>2500</v>
      </c>
      <c r="D363" s="111">
        <v>2500</v>
      </c>
      <c r="E363" s="111">
        <v>2500</v>
      </c>
      <c r="F363" s="112" t="s">
        <v>64</v>
      </c>
    </row>
    <row r="364" spans="1:6" ht="13" customHeight="1" x14ac:dyDescent="0.4">
      <c r="A364" s="109" t="s">
        <v>196</v>
      </c>
      <c r="B364" s="110" t="s">
        <v>145</v>
      </c>
      <c r="C364" s="111">
        <v>1750</v>
      </c>
      <c r="D364" s="111">
        <v>2000</v>
      </c>
      <c r="E364" s="111">
        <v>1938</v>
      </c>
      <c r="F364" s="112" t="s">
        <v>65</v>
      </c>
    </row>
    <row r="365" spans="1:6" ht="13" customHeight="1" x14ac:dyDescent="0.4">
      <c r="A365" s="109" t="s">
        <v>196</v>
      </c>
      <c r="B365" s="110" t="s">
        <v>71</v>
      </c>
      <c r="C365" s="111">
        <v>5000</v>
      </c>
      <c r="D365" s="111">
        <v>6500</v>
      </c>
      <c r="E365" s="111">
        <v>5700</v>
      </c>
      <c r="F365" s="112" t="s">
        <v>66</v>
      </c>
    </row>
    <row r="366" spans="1:6" ht="13" customHeight="1" x14ac:dyDescent="0.4">
      <c r="A366" s="109" t="s">
        <v>196</v>
      </c>
      <c r="B366" s="110" t="s">
        <v>146</v>
      </c>
      <c r="C366" s="111">
        <v>3500</v>
      </c>
      <c r="D366" s="111">
        <v>4500</v>
      </c>
      <c r="E366" s="111">
        <v>4167</v>
      </c>
      <c r="F366" s="112" t="s">
        <v>65</v>
      </c>
    </row>
    <row r="367" spans="1:6" ht="13" customHeight="1" x14ac:dyDescent="0.4">
      <c r="A367" s="109" t="s">
        <v>196</v>
      </c>
      <c r="B367" s="110" t="s">
        <v>135</v>
      </c>
      <c r="C367" s="111">
        <v>2500</v>
      </c>
      <c r="D367" s="111">
        <v>2500</v>
      </c>
      <c r="E367" s="111">
        <v>2500</v>
      </c>
      <c r="F367" s="112" t="s">
        <v>63</v>
      </c>
    </row>
    <row r="368" spans="1:6" ht="13" customHeight="1" x14ac:dyDescent="0.4">
      <c r="A368" s="109" t="s">
        <v>196</v>
      </c>
      <c r="B368" s="110" t="s">
        <v>147</v>
      </c>
      <c r="C368" s="111">
        <v>8000</v>
      </c>
      <c r="D368" s="111">
        <v>9000</v>
      </c>
      <c r="E368" s="111">
        <v>8083</v>
      </c>
      <c r="F368" s="112" t="s">
        <v>65</v>
      </c>
    </row>
    <row r="369" spans="1:6" ht="13" customHeight="1" x14ac:dyDescent="0.4">
      <c r="A369" s="109" t="s">
        <v>196</v>
      </c>
      <c r="B369" s="110" t="s">
        <v>136</v>
      </c>
      <c r="C369" s="111">
        <v>4167</v>
      </c>
      <c r="D369" s="111">
        <v>5000</v>
      </c>
      <c r="E369" s="111">
        <v>4444</v>
      </c>
      <c r="F369" s="112" t="s">
        <v>63</v>
      </c>
    </row>
    <row r="370" spans="1:6" ht="13" customHeight="1" x14ac:dyDescent="0.4">
      <c r="A370" s="109" t="s">
        <v>196</v>
      </c>
      <c r="B370" s="110" t="s">
        <v>58</v>
      </c>
      <c r="C370" s="111">
        <v>6000</v>
      </c>
      <c r="D370" s="111">
        <v>6000</v>
      </c>
      <c r="E370" s="111">
        <v>6000</v>
      </c>
      <c r="F370" s="112" t="s">
        <v>65</v>
      </c>
    </row>
    <row r="371" spans="1:6" ht="13" customHeight="1" x14ac:dyDescent="0.4">
      <c r="A371" s="109" t="s">
        <v>196</v>
      </c>
      <c r="B371" s="110" t="s">
        <v>59</v>
      </c>
      <c r="C371" s="111">
        <v>2400</v>
      </c>
      <c r="D371" s="111">
        <v>6000</v>
      </c>
      <c r="E371" s="111">
        <v>4200</v>
      </c>
      <c r="F371" s="112" t="s">
        <v>63</v>
      </c>
    </row>
    <row r="372" spans="1:6" ht="13" customHeight="1" x14ac:dyDescent="0.4">
      <c r="A372" s="109" t="s">
        <v>196</v>
      </c>
      <c r="B372" s="110" t="s">
        <v>68</v>
      </c>
      <c r="C372" s="111">
        <v>8000</v>
      </c>
      <c r="D372" s="111">
        <v>8000</v>
      </c>
      <c r="E372" s="111">
        <v>8000</v>
      </c>
      <c r="F372" s="112" t="s">
        <v>64</v>
      </c>
    </row>
    <row r="373" spans="1:6" ht="13" customHeight="1" x14ac:dyDescent="0.4">
      <c r="A373" s="109" t="s">
        <v>196</v>
      </c>
      <c r="B373" s="110" t="s">
        <v>164</v>
      </c>
      <c r="C373" s="111">
        <v>900</v>
      </c>
      <c r="D373" s="111">
        <v>3000</v>
      </c>
      <c r="E373" s="111">
        <v>2000</v>
      </c>
      <c r="F373" s="112" t="s">
        <v>63</v>
      </c>
    </row>
    <row r="374" spans="1:6" ht="13" customHeight="1" x14ac:dyDescent="0.4">
      <c r="A374" s="109" t="s">
        <v>196</v>
      </c>
      <c r="B374" s="110" t="s">
        <v>137</v>
      </c>
      <c r="C374" s="111">
        <v>2800</v>
      </c>
      <c r="D374" s="111">
        <v>5000</v>
      </c>
      <c r="E374" s="111">
        <v>3695</v>
      </c>
      <c r="F374" s="112" t="s">
        <v>63</v>
      </c>
    </row>
    <row r="375" spans="1:6" ht="13" customHeight="1" x14ac:dyDescent="0.4">
      <c r="A375" s="109" t="s">
        <v>196</v>
      </c>
      <c r="B375" s="110" t="s">
        <v>148</v>
      </c>
      <c r="C375" s="111">
        <v>3000</v>
      </c>
      <c r="D375" s="111">
        <v>4000</v>
      </c>
      <c r="E375" s="111">
        <v>3575</v>
      </c>
      <c r="F375" s="112" t="s">
        <v>63</v>
      </c>
    </row>
    <row r="376" spans="1:6" ht="13" customHeight="1" x14ac:dyDescent="0.4">
      <c r="A376" s="109" t="s">
        <v>196</v>
      </c>
      <c r="B376" s="110" t="s">
        <v>69</v>
      </c>
      <c r="C376" s="111">
        <v>6000</v>
      </c>
      <c r="D376" s="111">
        <v>8000</v>
      </c>
      <c r="E376" s="111">
        <v>6875</v>
      </c>
      <c r="F376" s="112" t="s">
        <v>63</v>
      </c>
    </row>
    <row r="377" spans="1:6" ht="13" customHeight="1" x14ac:dyDescent="0.4">
      <c r="A377" s="109" t="s">
        <v>196</v>
      </c>
      <c r="B377" s="110" t="s">
        <v>60</v>
      </c>
      <c r="C377" s="111">
        <v>4000</v>
      </c>
      <c r="D377" s="111">
        <v>6667</v>
      </c>
      <c r="E377" s="111">
        <v>5130</v>
      </c>
      <c r="F377" s="112" t="s">
        <v>67</v>
      </c>
    </row>
    <row r="378" spans="1:6" ht="13" customHeight="1" x14ac:dyDescent="0.4">
      <c r="A378" s="109" t="s">
        <v>196</v>
      </c>
      <c r="B378" s="110" t="s">
        <v>149</v>
      </c>
      <c r="C378" s="111">
        <v>2000</v>
      </c>
      <c r="D378" s="111">
        <v>2000</v>
      </c>
      <c r="E378" s="111">
        <v>2000</v>
      </c>
      <c r="F378" s="112" t="s">
        <v>64</v>
      </c>
    </row>
    <row r="379" spans="1:6" ht="13" customHeight="1" x14ac:dyDescent="0.4">
      <c r="A379" s="109" t="s">
        <v>196</v>
      </c>
      <c r="B379" s="110" t="s">
        <v>138</v>
      </c>
      <c r="C379" s="111">
        <v>2333</v>
      </c>
      <c r="D379" s="111">
        <v>2667</v>
      </c>
      <c r="E379" s="111">
        <v>2500</v>
      </c>
      <c r="F379" s="112" t="s">
        <v>63</v>
      </c>
    </row>
    <row r="380" spans="1:6" ht="13" customHeight="1" x14ac:dyDescent="0.4">
      <c r="A380" s="109" t="s">
        <v>196</v>
      </c>
      <c r="B380" s="110" t="s">
        <v>61</v>
      </c>
      <c r="C380" s="111">
        <v>2500</v>
      </c>
      <c r="D380" s="111">
        <v>4000</v>
      </c>
      <c r="E380" s="111">
        <v>3375</v>
      </c>
      <c r="F380" s="112" t="s">
        <v>65</v>
      </c>
    </row>
    <row r="381" spans="1:6" ht="13" customHeight="1" x14ac:dyDescent="0.4">
      <c r="A381" s="109" t="s">
        <v>196</v>
      </c>
      <c r="B381" s="110" t="s">
        <v>150</v>
      </c>
      <c r="C381" s="111">
        <v>2500</v>
      </c>
      <c r="D381" s="111">
        <v>4000</v>
      </c>
      <c r="E381" s="111">
        <v>3167</v>
      </c>
      <c r="F381" s="112" t="s">
        <v>65</v>
      </c>
    </row>
    <row r="382" spans="1:6" ht="13" customHeight="1" x14ac:dyDescent="0.4">
      <c r="A382" s="109" t="s">
        <v>196</v>
      </c>
      <c r="B382" s="110" t="s">
        <v>139</v>
      </c>
      <c r="C382" s="111">
        <v>2500</v>
      </c>
      <c r="D382" s="111">
        <v>3000</v>
      </c>
      <c r="E382" s="111">
        <v>2667</v>
      </c>
      <c r="F382" s="112" t="s">
        <v>66</v>
      </c>
    </row>
    <row r="383" spans="1:6" ht="13" customHeight="1" x14ac:dyDescent="0.4">
      <c r="A383" s="109" t="s">
        <v>196</v>
      </c>
      <c r="B383" s="110" t="s">
        <v>151</v>
      </c>
      <c r="C383" s="111">
        <v>3000</v>
      </c>
      <c r="D383" s="111">
        <v>4000</v>
      </c>
      <c r="E383" s="111">
        <v>3500</v>
      </c>
      <c r="F383" s="112" t="s">
        <v>72</v>
      </c>
    </row>
    <row r="384" spans="1:6" ht="13" customHeight="1" x14ac:dyDescent="0.4">
      <c r="A384" s="109" t="s">
        <v>196</v>
      </c>
      <c r="B384" s="110" t="s">
        <v>165</v>
      </c>
      <c r="C384" s="111">
        <v>3000</v>
      </c>
      <c r="D384" s="111">
        <v>4000</v>
      </c>
      <c r="E384" s="111">
        <v>3683</v>
      </c>
      <c r="F384" s="112" t="s">
        <v>63</v>
      </c>
    </row>
    <row r="385" spans="1:6" ht="13" customHeight="1" x14ac:dyDescent="0.4">
      <c r="A385" s="109" t="s">
        <v>196</v>
      </c>
      <c r="B385" s="110" t="s">
        <v>152</v>
      </c>
      <c r="C385" s="111">
        <v>11000</v>
      </c>
      <c r="D385" s="111">
        <v>11000</v>
      </c>
      <c r="E385" s="111">
        <v>11000</v>
      </c>
      <c r="F385" s="112" t="s">
        <v>64</v>
      </c>
    </row>
    <row r="386" spans="1:6" ht="13" customHeight="1" x14ac:dyDescent="0.4">
      <c r="A386" s="109" t="s">
        <v>196</v>
      </c>
      <c r="B386" s="110" t="s">
        <v>70</v>
      </c>
      <c r="C386" s="111">
        <v>4000</v>
      </c>
      <c r="D386" s="111">
        <v>4000</v>
      </c>
      <c r="E386" s="111">
        <v>4000</v>
      </c>
      <c r="F386" s="112" t="s">
        <v>66</v>
      </c>
    </row>
    <row r="387" spans="1:6" ht="13" customHeight="1" x14ac:dyDescent="0.4">
      <c r="A387" s="109" t="s">
        <v>196</v>
      </c>
      <c r="B387" s="110" t="s">
        <v>153</v>
      </c>
      <c r="C387" s="111">
        <v>10000</v>
      </c>
      <c r="D387" s="111">
        <v>10000</v>
      </c>
      <c r="E387" s="111">
        <v>10000</v>
      </c>
      <c r="F387" s="112" t="s">
        <v>64</v>
      </c>
    </row>
    <row r="388" spans="1:6" ht="13" customHeight="1" x14ac:dyDescent="0.4">
      <c r="A388" s="109" t="s">
        <v>196</v>
      </c>
      <c r="B388" s="110" t="s">
        <v>155</v>
      </c>
      <c r="C388" s="111">
        <v>7500</v>
      </c>
      <c r="D388" s="111">
        <v>7500</v>
      </c>
      <c r="E388" s="111">
        <v>7500</v>
      </c>
      <c r="F388" s="112" t="s">
        <v>64</v>
      </c>
    </row>
    <row r="389" spans="1:6" ht="13" customHeight="1" x14ac:dyDescent="0.4">
      <c r="A389" s="109" t="s">
        <v>196</v>
      </c>
      <c r="B389" s="110" t="s">
        <v>62</v>
      </c>
      <c r="C389" s="111">
        <v>4167</v>
      </c>
      <c r="D389" s="111">
        <v>5000</v>
      </c>
      <c r="E389" s="111">
        <v>4389</v>
      </c>
      <c r="F389" s="112" t="s">
        <v>63</v>
      </c>
    </row>
    <row r="390" spans="1:6" ht="13" customHeight="1" x14ac:dyDescent="0.4">
      <c r="A390" s="109" t="s">
        <v>196</v>
      </c>
      <c r="B390" s="110" t="s">
        <v>156</v>
      </c>
      <c r="C390" s="111">
        <v>5000</v>
      </c>
      <c r="D390" s="111">
        <v>5000</v>
      </c>
      <c r="E390" s="111">
        <v>5000</v>
      </c>
      <c r="F390" s="112" t="s">
        <v>63</v>
      </c>
    </row>
    <row r="391" spans="1:6" ht="13" customHeight="1" x14ac:dyDescent="0.4">
      <c r="A391" s="109" t="s">
        <v>196</v>
      </c>
      <c r="B391" s="110" t="s">
        <v>182</v>
      </c>
      <c r="C391" s="111">
        <v>5000</v>
      </c>
      <c r="D391" s="111">
        <v>5000</v>
      </c>
      <c r="E391" s="111">
        <v>5000</v>
      </c>
      <c r="F391" s="112" t="s">
        <v>72</v>
      </c>
    </row>
    <row r="392" spans="1:6" ht="13" customHeight="1" x14ac:dyDescent="0.4">
      <c r="A392" s="109" t="s">
        <v>196</v>
      </c>
      <c r="B392" s="110" t="s">
        <v>140</v>
      </c>
      <c r="C392" s="111">
        <v>2000</v>
      </c>
      <c r="D392" s="111">
        <v>3000</v>
      </c>
      <c r="E392" s="111">
        <v>2375</v>
      </c>
      <c r="F392" s="112" t="s">
        <v>67</v>
      </c>
    </row>
    <row r="393" spans="1:6" ht="13" customHeight="1" x14ac:dyDescent="0.4">
      <c r="A393" s="109" t="s">
        <v>196</v>
      </c>
      <c r="B393" s="110" t="s">
        <v>92</v>
      </c>
      <c r="C393" s="111">
        <v>7000</v>
      </c>
      <c r="D393" s="111">
        <v>7000</v>
      </c>
      <c r="E393" s="111">
        <v>7000</v>
      </c>
      <c r="F393" s="112" t="s">
        <v>72</v>
      </c>
    </row>
    <row r="394" spans="1:6" ht="13" customHeight="1" x14ac:dyDescent="0.4">
      <c r="A394" s="109" t="s">
        <v>197</v>
      </c>
      <c r="B394" s="110" t="s">
        <v>162</v>
      </c>
      <c r="C394" s="111">
        <v>5000</v>
      </c>
      <c r="D394" s="111">
        <v>5200</v>
      </c>
      <c r="E394" s="111">
        <v>5067</v>
      </c>
      <c r="F394" s="112" t="s">
        <v>66</v>
      </c>
    </row>
    <row r="395" spans="1:6" ht="13" customHeight="1" x14ac:dyDescent="0.4">
      <c r="A395" s="109" t="s">
        <v>197</v>
      </c>
      <c r="B395" s="110" t="s">
        <v>133</v>
      </c>
      <c r="C395" s="111">
        <v>2000</v>
      </c>
      <c r="D395" s="111">
        <v>3000</v>
      </c>
      <c r="E395" s="111">
        <v>2600</v>
      </c>
      <c r="F395" s="112" t="s">
        <v>66</v>
      </c>
    </row>
    <row r="396" spans="1:6" ht="13" customHeight="1" x14ac:dyDescent="0.4">
      <c r="A396" s="109" t="s">
        <v>197</v>
      </c>
      <c r="B396" s="110" t="s">
        <v>137</v>
      </c>
      <c r="C396" s="111">
        <v>1500</v>
      </c>
      <c r="D396" s="111">
        <v>2200</v>
      </c>
      <c r="E396" s="111">
        <v>1880</v>
      </c>
      <c r="F396" s="112" t="s">
        <v>74</v>
      </c>
    </row>
    <row r="397" spans="1:6" ht="13" customHeight="1" x14ac:dyDescent="0.4">
      <c r="A397" s="109" t="s">
        <v>197</v>
      </c>
      <c r="B397" s="110" t="s">
        <v>148</v>
      </c>
      <c r="C397" s="111">
        <v>1200</v>
      </c>
      <c r="D397" s="111">
        <v>1400</v>
      </c>
      <c r="E397" s="111">
        <v>1290</v>
      </c>
      <c r="F397" s="112" t="s">
        <v>66</v>
      </c>
    </row>
    <row r="398" spans="1:6" ht="13" customHeight="1" x14ac:dyDescent="0.4">
      <c r="A398" s="109" t="s">
        <v>198</v>
      </c>
      <c r="B398" s="110" t="s">
        <v>56</v>
      </c>
      <c r="C398" s="111">
        <v>2833</v>
      </c>
      <c r="D398" s="111">
        <v>2917</v>
      </c>
      <c r="E398" s="111">
        <v>2861</v>
      </c>
      <c r="F398" s="112" t="s">
        <v>65</v>
      </c>
    </row>
    <row r="399" spans="1:6" ht="13" customHeight="1" x14ac:dyDescent="0.4">
      <c r="A399" s="109" t="s">
        <v>198</v>
      </c>
      <c r="B399" s="110" t="s">
        <v>162</v>
      </c>
      <c r="C399" s="111">
        <v>8900</v>
      </c>
      <c r="D399" s="111">
        <v>9000</v>
      </c>
      <c r="E399" s="111">
        <v>8967</v>
      </c>
      <c r="F399" s="112" t="s">
        <v>72</v>
      </c>
    </row>
    <row r="400" spans="1:6" ht="13" customHeight="1" x14ac:dyDescent="0.4">
      <c r="A400" s="109" t="s">
        <v>198</v>
      </c>
      <c r="B400" s="110" t="s">
        <v>142</v>
      </c>
      <c r="C400" s="111">
        <v>7800</v>
      </c>
      <c r="D400" s="111">
        <v>7900</v>
      </c>
      <c r="E400" s="111">
        <v>7867</v>
      </c>
      <c r="F400" s="112" t="s">
        <v>66</v>
      </c>
    </row>
    <row r="401" spans="1:6" ht="13" customHeight="1" x14ac:dyDescent="0.4">
      <c r="A401" s="109" t="s">
        <v>198</v>
      </c>
      <c r="B401" s="110" t="s">
        <v>133</v>
      </c>
      <c r="C401" s="111">
        <v>1800</v>
      </c>
      <c r="D401" s="111">
        <v>2500</v>
      </c>
      <c r="E401" s="111">
        <v>2008</v>
      </c>
      <c r="F401" s="112" t="s">
        <v>67</v>
      </c>
    </row>
    <row r="402" spans="1:6" ht="13" customHeight="1" x14ac:dyDescent="0.4">
      <c r="A402" s="109" t="s">
        <v>198</v>
      </c>
      <c r="B402" s="110" t="s">
        <v>57</v>
      </c>
      <c r="C402" s="111">
        <v>4000</v>
      </c>
      <c r="D402" s="111">
        <v>5000</v>
      </c>
      <c r="E402" s="111">
        <v>4475</v>
      </c>
      <c r="F402" s="112" t="s">
        <v>67</v>
      </c>
    </row>
    <row r="403" spans="1:6" ht="13" customHeight="1" x14ac:dyDescent="0.4">
      <c r="A403" s="109" t="s">
        <v>198</v>
      </c>
      <c r="B403" s="110" t="s">
        <v>145</v>
      </c>
      <c r="C403" s="111">
        <v>5000</v>
      </c>
      <c r="D403" s="111">
        <v>5000</v>
      </c>
      <c r="E403" s="111">
        <v>5000</v>
      </c>
      <c r="F403" s="112" t="s">
        <v>66</v>
      </c>
    </row>
    <row r="404" spans="1:6" ht="13" customHeight="1" x14ac:dyDescent="0.4">
      <c r="A404" s="109" t="s">
        <v>198</v>
      </c>
      <c r="B404" s="110" t="s">
        <v>71</v>
      </c>
      <c r="C404" s="111">
        <v>7000</v>
      </c>
      <c r="D404" s="111">
        <v>8000</v>
      </c>
      <c r="E404" s="111">
        <v>7667</v>
      </c>
      <c r="F404" s="112" t="s">
        <v>65</v>
      </c>
    </row>
    <row r="405" spans="1:6" ht="13" customHeight="1" x14ac:dyDescent="0.4">
      <c r="A405" s="109" t="s">
        <v>198</v>
      </c>
      <c r="B405" s="110" t="s">
        <v>146</v>
      </c>
      <c r="C405" s="111">
        <v>2560</v>
      </c>
      <c r="D405" s="111">
        <v>2800</v>
      </c>
      <c r="E405" s="111">
        <v>2680</v>
      </c>
      <c r="F405" s="112" t="s">
        <v>65</v>
      </c>
    </row>
    <row r="406" spans="1:6" ht="13" customHeight="1" x14ac:dyDescent="0.4">
      <c r="A406" s="109" t="s">
        <v>198</v>
      </c>
      <c r="B406" s="110" t="s">
        <v>135</v>
      </c>
      <c r="C406" s="111">
        <v>2500</v>
      </c>
      <c r="D406" s="111">
        <v>2800</v>
      </c>
      <c r="E406" s="111">
        <v>2700</v>
      </c>
      <c r="F406" s="112" t="s">
        <v>65</v>
      </c>
    </row>
    <row r="407" spans="1:6" ht="13" customHeight="1" x14ac:dyDescent="0.4">
      <c r="A407" s="109" t="s">
        <v>198</v>
      </c>
      <c r="B407" s="110" t="s">
        <v>147</v>
      </c>
      <c r="C407" s="111">
        <v>6000</v>
      </c>
      <c r="D407" s="111">
        <v>7000</v>
      </c>
      <c r="E407" s="111">
        <v>6444</v>
      </c>
      <c r="F407" s="112" t="s">
        <v>65</v>
      </c>
    </row>
    <row r="408" spans="1:6" ht="13" customHeight="1" x14ac:dyDescent="0.4">
      <c r="A408" s="109" t="s">
        <v>198</v>
      </c>
      <c r="B408" s="110" t="s">
        <v>136</v>
      </c>
      <c r="C408" s="111">
        <v>3000</v>
      </c>
      <c r="D408" s="111">
        <v>3000</v>
      </c>
      <c r="E408" s="111">
        <v>3000</v>
      </c>
      <c r="F408" s="112" t="s">
        <v>65</v>
      </c>
    </row>
    <row r="409" spans="1:6" ht="13" customHeight="1" x14ac:dyDescent="0.4">
      <c r="A409" s="109" t="s">
        <v>198</v>
      </c>
      <c r="B409" s="110" t="s">
        <v>68</v>
      </c>
      <c r="C409" s="111">
        <v>4000</v>
      </c>
      <c r="D409" s="111">
        <v>4500</v>
      </c>
      <c r="E409" s="111">
        <v>4167</v>
      </c>
      <c r="F409" s="112" t="s">
        <v>64</v>
      </c>
    </row>
    <row r="410" spans="1:6" ht="13" customHeight="1" x14ac:dyDescent="0.4">
      <c r="A410" s="109" t="s">
        <v>198</v>
      </c>
      <c r="B410" s="110" t="s">
        <v>164</v>
      </c>
      <c r="C410" s="111">
        <v>1000</v>
      </c>
      <c r="D410" s="111">
        <v>1700</v>
      </c>
      <c r="E410" s="111">
        <v>1375</v>
      </c>
      <c r="F410" s="112" t="s">
        <v>67</v>
      </c>
    </row>
    <row r="411" spans="1:6" ht="13" customHeight="1" x14ac:dyDescent="0.4">
      <c r="A411" s="109" t="s">
        <v>198</v>
      </c>
      <c r="B411" s="110" t="s">
        <v>137</v>
      </c>
      <c r="C411" s="111">
        <v>2000</v>
      </c>
      <c r="D411" s="111">
        <v>3200</v>
      </c>
      <c r="E411" s="111">
        <v>2870</v>
      </c>
      <c r="F411" s="112" t="s">
        <v>65</v>
      </c>
    </row>
    <row r="412" spans="1:6" ht="13" customHeight="1" x14ac:dyDescent="0.4">
      <c r="A412" s="109" t="s">
        <v>198</v>
      </c>
      <c r="B412" s="110" t="s">
        <v>148</v>
      </c>
      <c r="C412" s="111">
        <v>2500</v>
      </c>
      <c r="D412" s="111">
        <v>3000</v>
      </c>
      <c r="E412" s="111">
        <v>2870</v>
      </c>
      <c r="F412" s="112" t="s">
        <v>65</v>
      </c>
    </row>
    <row r="413" spans="1:6" ht="13" customHeight="1" x14ac:dyDescent="0.4">
      <c r="A413" s="109" t="s">
        <v>198</v>
      </c>
      <c r="B413" s="110" t="s">
        <v>60</v>
      </c>
      <c r="C413" s="111">
        <v>3500</v>
      </c>
      <c r="D413" s="111">
        <v>3900</v>
      </c>
      <c r="E413" s="111">
        <v>3675</v>
      </c>
      <c r="F413" s="112" t="s">
        <v>74</v>
      </c>
    </row>
    <row r="414" spans="1:6" ht="13" customHeight="1" x14ac:dyDescent="0.4">
      <c r="A414" s="109" t="s">
        <v>198</v>
      </c>
      <c r="B414" s="110" t="s">
        <v>149</v>
      </c>
      <c r="C414" s="111">
        <v>2500</v>
      </c>
      <c r="D414" s="111">
        <v>2600</v>
      </c>
      <c r="E414" s="111">
        <v>2525</v>
      </c>
      <c r="F414" s="112" t="s">
        <v>65</v>
      </c>
    </row>
    <row r="415" spans="1:6" ht="13" customHeight="1" x14ac:dyDescent="0.4">
      <c r="A415" s="109" t="s">
        <v>198</v>
      </c>
      <c r="B415" s="110" t="s">
        <v>138</v>
      </c>
      <c r="C415" s="111">
        <v>4000</v>
      </c>
      <c r="D415" s="111">
        <v>4000</v>
      </c>
      <c r="E415" s="111">
        <v>4000</v>
      </c>
      <c r="F415" s="112" t="s">
        <v>74</v>
      </c>
    </row>
    <row r="416" spans="1:6" ht="13" customHeight="1" x14ac:dyDescent="0.4">
      <c r="A416" s="109" t="s">
        <v>198</v>
      </c>
      <c r="B416" s="110" t="s">
        <v>61</v>
      </c>
      <c r="C416" s="111">
        <v>2000</v>
      </c>
      <c r="D416" s="111">
        <v>2000</v>
      </c>
      <c r="E416" s="111">
        <v>2000</v>
      </c>
      <c r="F416" s="112" t="s">
        <v>64</v>
      </c>
    </row>
    <row r="417" spans="1:6" ht="13" customHeight="1" x14ac:dyDescent="0.4">
      <c r="A417" s="109" t="s">
        <v>198</v>
      </c>
      <c r="B417" s="110" t="s">
        <v>150</v>
      </c>
      <c r="C417" s="111">
        <v>3500</v>
      </c>
      <c r="D417" s="111">
        <v>3750</v>
      </c>
      <c r="E417" s="111">
        <v>3625</v>
      </c>
      <c r="F417" s="112" t="s">
        <v>66</v>
      </c>
    </row>
    <row r="418" spans="1:6" ht="13" customHeight="1" x14ac:dyDescent="0.4">
      <c r="A418" s="109" t="s">
        <v>198</v>
      </c>
      <c r="B418" s="110" t="s">
        <v>139</v>
      </c>
      <c r="C418" s="111">
        <v>3333</v>
      </c>
      <c r="D418" s="111">
        <v>3750</v>
      </c>
      <c r="E418" s="111">
        <v>3537</v>
      </c>
      <c r="F418" s="112" t="s">
        <v>66</v>
      </c>
    </row>
    <row r="419" spans="1:6" ht="13" customHeight="1" x14ac:dyDescent="0.4">
      <c r="A419" s="109" t="s">
        <v>198</v>
      </c>
      <c r="B419" s="110" t="s">
        <v>62</v>
      </c>
      <c r="C419" s="111">
        <v>3500</v>
      </c>
      <c r="D419" s="111">
        <v>4000</v>
      </c>
      <c r="E419" s="111">
        <v>3750</v>
      </c>
      <c r="F419" s="112" t="s">
        <v>63</v>
      </c>
    </row>
    <row r="420" spans="1:6" ht="13" customHeight="1" x14ac:dyDescent="0.4">
      <c r="A420" s="109" t="s">
        <v>198</v>
      </c>
      <c r="B420" s="110" t="s">
        <v>140</v>
      </c>
      <c r="C420" s="111">
        <v>3000</v>
      </c>
      <c r="D420" s="111">
        <v>3600</v>
      </c>
      <c r="E420" s="111">
        <v>3150</v>
      </c>
      <c r="F420" s="112" t="s">
        <v>72</v>
      </c>
    </row>
    <row r="421" spans="1:6" ht="13" customHeight="1" x14ac:dyDescent="0.4">
      <c r="A421" s="109" t="s">
        <v>199</v>
      </c>
      <c r="B421" s="110" t="s">
        <v>56</v>
      </c>
      <c r="C421" s="111">
        <v>4222</v>
      </c>
      <c r="D421" s="111">
        <v>4444</v>
      </c>
      <c r="E421" s="111">
        <v>4370</v>
      </c>
      <c r="F421" s="112" t="s">
        <v>64</v>
      </c>
    </row>
    <row r="422" spans="1:6" ht="13" customHeight="1" x14ac:dyDescent="0.4">
      <c r="A422" s="109" t="s">
        <v>199</v>
      </c>
      <c r="B422" s="110" t="s">
        <v>162</v>
      </c>
      <c r="C422" s="111">
        <v>9900</v>
      </c>
      <c r="D422" s="111">
        <v>10000</v>
      </c>
      <c r="E422" s="111">
        <v>9967</v>
      </c>
      <c r="F422" s="112" t="s">
        <v>72</v>
      </c>
    </row>
    <row r="423" spans="1:6" ht="13" customHeight="1" x14ac:dyDescent="0.4">
      <c r="A423" s="109" t="s">
        <v>199</v>
      </c>
      <c r="B423" s="110" t="s">
        <v>142</v>
      </c>
      <c r="C423" s="111">
        <v>8000</v>
      </c>
      <c r="D423" s="111">
        <v>8200</v>
      </c>
      <c r="E423" s="111">
        <v>8100</v>
      </c>
      <c r="F423" s="112" t="s">
        <v>65</v>
      </c>
    </row>
    <row r="424" spans="1:6" ht="13" customHeight="1" x14ac:dyDescent="0.4">
      <c r="A424" s="109" t="s">
        <v>199</v>
      </c>
      <c r="B424" s="110" t="s">
        <v>133</v>
      </c>
      <c r="C424" s="111">
        <v>1500</v>
      </c>
      <c r="D424" s="111">
        <v>3000</v>
      </c>
      <c r="E424" s="111">
        <v>2053</v>
      </c>
      <c r="F424" s="112" t="s">
        <v>67</v>
      </c>
    </row>
    <row r="425" spans="1:6" ht="13" customHeight="1" x14ac:dyDescent="0.4">
      <c r="A425" s="109" t="s">
        <v>199</v>
      </c>
      <c r="B425" s="110" t="s">
        <v>57</v>
      </c>
      <c r="C425" s="111">
        <v>5000</v>
      </c>
      <c r="D425" s="111">
        <v>5200</v>
      </c>
      <c r="E425" s="111">
        <v>5025</v>
      </c>
      <c r="F425" s="112" t="s">
        <v>65</v>
      </c>
    </row>
    <row r="426" spans="1:6" ht="13" customHeight="1" x14ac:dyDescent="0.4">
      <c r="A426" s="109" t="s">
        <v>199</v>
      </c>
      <c r="B426" s="110" t="s">
        <v>71</v>
      </c>
      <c r="C426" s="111">
        <v>6000</v>
      </c>
      <c r="D426" s="111">
        <v>7000</v>
      </c>
      <c r="E426" s="111">
        <v>6458</v>
      </c>
      <c r="F426" s="112" t="s">
        <v>66</v>
      </c>
    </row>
    <row r="427" spans="1:6" ht="13" customHeight="1" x14ac:dyDescent="0.4">
      <c r="A427" s="109" t="s">
        <v>199</v>
      </c>
      <c r="B427" s="110" t="s">
        <v>135</v>
      </c>
      <c r="C427" s="111">
        <v>3077</v>
      </c>
      <c r="D427" s="111">
        <v>3385</v>
      </c>
      <c r="E427" s="111">
        <v>3282</v>
      </c>
      <c r="F427" s="112" t="s">
        <v>65</v>
      </c>
    </row>
    <row r="428" spans="1:6" ht="13" customHeight="1" x14ac:dyDescent="0.4">
      <c r="A428" s="109" t="s">
        <v>199</v>
      </c>
      <c r="B428" s="110" t="s">
        <v>147</v>
      </c>
      <c r="C428" s="111">
        <v>9000</v>
      </c>
      <c r="D428" s="111">
        <v>10000</v>
      </c>
      <c r="E428" s="111">
        <v>9556</v>
      </c>
      <c r="F428" s="112" t="s">
        <v>72</v>
      </c>
    </row>
    <row r="429" spans="1:6" ht="13" customHeight="1" x14ac:dyDescent="0.4">
      <c r="A429" s="109" t="s">
        <v>199</v>
      </c>
      <c r="B429" s="110" t="s">
        <v>136</v>
      </c>
      <c r="C429" s="111">
        <v>3750</v>
      </c>
      <c r="D429" s="111">
        <v>3750</v>
      </c>
      <c r="E429" s="111">
        <v>3750</v>
      </c>
      <c r="F429" s="112" t="s">
        <v>74</v>
      </c>
    </row>
    <row r="430" spans="1:6" ht="13" customHeight="1" x14ac:dyDescent="0.4">
      <c r="A430" s="109" t="s">
        <v>199</v>
      </c>
      <c r="B430" s="110" t="s">
        <v>59</v>
      </c>
      <c r="C430" s="111">
        <v>2778</v>
      </c>
      <c r="D430" s="111">
        <v>3333</v>
      </c>
      <c r="E430" s="111">
        <v>3056</v>
      </c>
      <c r="F430" s="112" t="s">
        <v>67</v>
      </c>
    </row>
    <row r="431" spans="1:6" ht="13" customHeight="1" x14ac:dyDescent="0.4">
      <c r="A431" s="109" t="s">
        <v>199</v>
      </c>
      <c r="B431" s="110" t="s">
        <v>68</v>
      </c>
      <c r="C431" s="111">
        <v>4000</v>
      </c>
      <c r="D431" s="111">
        <v>5000</v>
      </c>
      <c r="E431" s="111">
        <v>4250</v>
      </c>
      <c r="F431" s="112" t="s">
        <v>64</v>
      </c>
    </row>
    <row r="432" spans="1:6" ht="13" customHeight="1" x14ac:dyDescent="0.4">
      <c r="A432" s="109" t="s">
        <v>199</v>
      </c>
      <c r="B432" s="110" t="s">
        <v>137</v>
      </c>
      <c r="C432" s="111">
        <v>1700</v>
      </c>
      <c r="D432" s="111">
        <v>3000</v>
      </c>
      <c r="E432" s="111">
        <v>2195</v>
      </c>
      <c r="F432" s="112" t="s">
        <v>63</v>
      </c>
    </row>
    <row r="433" spans="1:6" ht="13" customHeight="1" x14ac:dyDescent="0.4">
      <c r="A433" s="109" t="s">
        <v>199</v>
      </c>
      <c r="B433" s="110" t="s">
        <v>148</v>
      </c>
      <c r="C433" s="111">
        <v>1900</v>
      </c>
      <c r="D433" s="111">
        <v>2500</v>
      </c>
      <c r="E433" s="111">
        <v>2160</v>
      </c>
      <c r="F433" s="112" t="s">
        <v>65</v>
      </c>
    </row>
    <row r="434" spans="1:6" ht="13" customHeight="1" x14ac:dyDescent="0.4">
      <c r="A434" s="109" t="s">
        <v>199</v>
      </c>
      <c r="B434" s="110" t="s">
        <v>60</v>
      </c>
      <c r="C434" s="111">
        <v>4118</v>
      </c>
      <c r="D434" s="111">
        <v>5294</v>
      </c>
      <c r="E434" s="111">
        <v>4853</v>
      </c>
      <c r="F434" s="112" t="s">
        <v>74</v>
      </c>
    </row>
    <row r="435" spans="1:6" ht="13" customHeight="1" x14ac:dyDescent="0.4">
      <c r="A435" s="109" t="s">
        <v>199</v>
      </c>
      <c r="B435" s="110" t="s">
        <v>138</v>
      </c>
      <c r="C435" s="111">
        <v>4000</v>
      </c>
      <c r="D435" s="111">
        <v>4000</v>
      </c>
      <c r="E435" s="111">
        <v>4000</v>
      </c>
      <c r="F435" s="112" t="s">
        <v>64</v>
      </c>
    </row>
    <row r="436" spans="1:6" ht="13" customHeight="1" x14ac:dyDescent="0.4">
      <c r="A436" s="109" t="s">
        <v>199</v>
      </c>
      <c r="B436" s="110" t="s">
        <v>61</v>
      </c>
      <c r="C436" s="111">
        <v>2500</v>
      </c>
      <c r="D436" s="111">
        <v>3000</v>
      </c>
      <c r="E436" s="111">
        <v>2563</v>
      </c>
      <c r="F436" s="112" t="s">
        <v>74</v>
      </c>
    </row>
    <row r="437" spans="1:6" ht="13" customHeight="1" x14ac:dyDescent="0.4">
      <c r="A437" s="109" t="s">
        <v>199</v>
      </c>
      <c r="B437" s="110" t="s">
        <v>139</v>
      </c>
      <c r="C437" s="111">
        <v>3000</v>
      </c>
      <c r="D437" s="111">
        <v>4000</v>
      </c>
      <c r="E437" s="111">
        <v>3444</v>
      </c>
      <c r="F437" s="112" t="s">
        <v>65</v>
      </c>
    </row>
    <row r="438" spans="1:6" ht="13" customHeight="1" x14ac:dyDescent="0.4">
      <c r="A438" s="109" t="s">
        <v>199</v>
      </c>
      <c r="B438" s="110" t="s">
        <v>62</v>
      </c>
      <c r="C438" s="111">
        <v>3385</v>
      </c>
      <c r="D438" s="111">
        <v>3846</v>
      </c>
      <c r="E438" s="111">
        <v>3718</v>
      </c>
      <c r="F438" s="112" t="s">
        <v>66</v>
      </c>
    </row>
    <row r="439" spans="1:6" ht="13" customHeight="1" x14ac:dyDescent="0.4">
      <c r="A439" s="109" t="s">
        <v>199</v>
      </c>
      <c r="B439" s="110" t="s">
        <v>140</v>
      </c>
      <c r="C439" s="111">
        <v>2600</v>
      </c>
      <c r="D439" s="111">
        <v>3600</v>
      </c>
      <c r="E439" s="111">
        <v>3050</v>
      </c>
      <c r="F439" s="112" t="s">
        <v>63</v>
      </c>
    </row>
    <row r="440" spans="1:6" ht="13" customHeight="1" x14ac:dyDescent="0.4">
      <c r="A440" s="109" t="s">
        <v>200</v>
      </c>
      <c r="B440" s="110" t="s">
        <v>147</v>
      </c>
      <c r="C440" s="111">
        <v>5000</v>
      </c>
      <c r="D440" s="111">
        <v>6000</v>
      </c>
      <c r="E440" s="111">
        <v>5236</v>
      </c>
      <c r="F440" s="112" t="s">
        <v>66</v>
      </c>
    </row>
    <row r="441" spans="1:6" ht="13" customHeight="1" x14ac:dyDescent="0.4">
      <c r="A441" s="109" t="s">
        <v>200</v>
      </c>
      <c r="B441" s="110" t="s">
        <v>138</v>
      </c>
      <c r="C441" s="111">
        <v>3200</v>
      </c>
      <c r="D441" s="111">
        <v>3750</v>
      </c>
      <c r="E441" s="111">
        <v>3403</v>
      </c>
      <c r="F441" s="112" t="s">
        <v>72</v>
      </c>
    </row>
    <row r="442" spans="1:6" ht="13" customHeight="1" x14ac:dyDescent="0.4">
      <c r="A442" s="109" t="s">
        <v>201</v>
      </c>
      <c r="B442" s="110" t="s">
        <v>133</v>
      </c>
      <c r="C442" s="111">
        <v>3000</v>
      </c>
      <c r="D442" s="111">
        <v>5000</v>
      </c>
      <c r="E442" s="111">
        <v>4205</v>
      </c>
      <c r="F442" s="112" t="s">
        <v>65</v>
      </c>
    </row>
    <row r="443" spans="1:6" ht="13" customHeight="1" x14ac:dyDescent="0.4">
      <c r="A443" s="109" t="s">
        <v>201</v>
      </c>
      <c r="B443" s="110" t="s">
        <v>144</v>
      </c>
      <c r="C443" s="111">
        <v>4000</v>
      </c>
      <c r="D443" s="111">
        <v>4400</v>
      </c>
      <c r="E443" s="111">
        <v>4200</v>
      </c>
      <c r="F443" s="112" t="s">
        <v>65</v>
      </c>
    </row>
    <row r="444" spans="1:6" ht="13" customHeight="1" x14ac:dyDescent="0.4">
      <c r="A444" s="109" t="s">
        <v>201</v>
      </c>
      <c r="B444" s="110" t="s">
        <v>145</v>
      </c>
      <c r="C444" s="111">
        <v>4000</v>
      </c>
      <c r="D444" s="111">
        <v>4200</v>
      </c>
      <c r="E444" s="111">
        <v>4133</v>
      </c>
      <c r="F444" s="112" t="s">
        <v>65</v>
      </c>
    </row>
    <row r="445" spans="1:6" ht="13" customHeight="1" x14ac:dyDescent="0.4">
      <c r="A445" s="109" t="s">
        <v>201</v>
      </c>
      <c r="B445" s="110" t="s">
        <v>135</v>
      </c>
      <c r="C445" s="111">
        <v>3600</v>
      </c>
      <c r="D445" s="111">
        <v>3800</v>
      </c>
      <c r="E445" s="111">
        <v>3650</v>
      </c>
      <c r="F445" s="112" t="s">
        <v>66</v>
      </c>
    </row>
    <row r="446" spans="1:6" ht="13" customHeight="1" x14ac:dyDescent="0.4">
      <c r="A446" s="109" t="s">
        <v>201</v>
      </c>
      <c r="B446" s="110" t="s">
        <v>136</v>
      </c>
      <c r="C446" s="111">
        <v>3600</v>
      </c>
      <c r="D446" s="111">
        <v>4400</v>
      </c>
      <c r="E446" s="111">
        <v>4133</v>
      </c>
      <c r="F446" s="112" t="s">
        <v>65</v>
      </c>
    </row>
    <row r="447" spans="1:6" ht="13" customHeight="1" x14ac:dyDescent="0.4">
      <c r="A447" s="109" t="s">
        <v>201</v>
      </c>
      <c r="B447" s="110" t="s">
        <v>168</v>
      </c>
      <c r="C447" s="111">
        <v>2200</v>
      </c>
      <c r="D447" s="111">
        <v>2500</v>
      </c>
      <c r="E447" s="111">
        <v>2338</v>
      </c>
      <c r="F447" s="112" t="s">
        <v>65</v>
      </c>
    </row>
    <row r="448" spans="1:6" ht="13" customHeight="1" x14ac:dyDescent="0.4">
      <c r="A448" s="109" t="s">
        <v>201</v>
      </c>
      <c r="B448" s="110" t="s">
        <v>169</v>
      </c>
      <c r="C448" s="111">
        <v>2800</v>
      </c>
      <c r="D448" s="111">
        <v>3500</v>
      </c>
      <c r="E448" s="111">
        <v>3083</v>
      </c>
      <c r="F448" s="112" t="s">
        <v>67</v>
      </c>
    </row>
    <row r="449" spans="1:6" ht="13" customHeight="1" x14ac:dyDescent="0.4">
      <c r="A449" s="109" t="s">
        <v>201</v>
      </c>
      <c r="B449" s="110" t="s">
        <v>173</v>
      </c>
      <c r="C449" s="111">
        <v>3600</v>
      </c>
      <c r="D449" s="111">
        <v>4000</v>
      </c>
      <c r="E449" s="111">
        <v>3867</v>
      </c>
      <c r="F449" s="112" t="s">
        <v>65</v>
      </c>
    </row>
    <row r="450" spans="1:6" ht="13" customHeight="1" x14ac:dyDescent="0.4">
      <c r="A450" s="109" t="s">
        <v>201</v>
      </c>
      <c r="B450" s="110" t="s">
        <v>164</v>
      </c>
      <c r="C450" s="111">
        <v>1800</v>
      </c>
      <c r="D450" s="111">
        <v>2400</v>
      </c>
      <c r="E450" s="111">
        <v>2175</v>
      </c>
      <c r="F450" s="112" t="s">
        <v>65</v>
      </c>
    </row>
    <row r="451" spans="1:6" ht="13" customHeight="1" x14ac:dyDescent="0.4">
      <c r="A451" s="109" t="s">
        <v>201</v>
      </c>
      <c r="B451" s="110" t="s">
        <v>137</v>
      </c>
      <c r="C451" s="111">
        <v>2000</v>
      </c>
      <c r="D451" s="111">
        <v>3000</v>
      </c>
      <c r="E451" s="111">
        <v>2420</v>
      </c>
      <c r="F451" s="112" t="s">
        <v>74</v>
      </c>
    </row>
    <row r="452" spans="1:6" ht="13" customHeight="1" x14ac:dyDescent="0.4">
      <c r="A452" s="109" t="s">
        <v>201</v>
      </c>
      <c r="B452" s="110" t="s">
        <v>148</v>
      </c>
      <c r="C452" s="111">
        <v>2900</v>
      </c>
      <c r="D452" s="111">
        <v>3300</v>
      </c>
      <c r="E452" s="111">
        <v>3165</v>
      </c>
      <c r="F452" s="112" t="s">
        <v>74</v>
      </c>
    </row>
    <row r="453" spans="1:6" ht="13" customHeight="1" x14ac:dyDescent="0.4">
      <c r="A453" s="109" t="s">
        <v>201</v>
      </c>
      <c r="B453" s="110" t="s">
        <v>61</v>
      </c>
      <c r="C453" s="111">
        <v>4000</v>
      </c>
      <c r="D453" s="111">
        <v>4400</v>
      </c>
      <c r="E453" s="111">
        <v>4125</v>
      </c>
      <c r="F453" s="112" t="s">
        <v>66</v>
      </c>
    </row>
    <row r="454" spans="1:6" ht="13" customHeight="1" x14ac:dyDescent="0.4">
      <c r="A454" s="109" t="s">
        <v>201</v>
      </c>
      <c r="B454" s="110" t="s">
        <v>194</v>
      </c>
      <c r="C454" s="111">
        <v>2500</v>
      </c>
      <c r="D454" s="111">
        <v>3400</v>
      </c>
      <c r="E454" s="111">
        <v>2894</v>
      </c>
      <c r="F454" s="112" t="s">
        <v>74</v>
      </c>
    </row>
    <row r="455" spans="1:6" ht="13" customHeight="1" x14ac:dyDescent="0.4">
      <c r="A455" s="109" t="s">
        <v>201</v>
      </c>
      <c r="B455" s="110" t="s">
        <v>151</v>
      </c>
      <c r="C455" s="111">
        <v>4360</v>
      </c>
      <c r="D455" s="111">
        <v>4600</v>
      </c>
      <c r="E455" s="111">
        <v>4425</v>
      </c>
      <c r="F455" s="112" t="s">
        <v>65</v>
      </c>
    </row>
    <row r="456" spans="1:6" ht="13" customHeight="1" x14ac:dyDescent="0.4">
      <c r="A456" s="109" t="s">
        <v>201</v>
      </c>
      <c r="B456" s="110" t="s">
        <v>165</v>
      </c>
      <c r="C456" s="111">
        <v>2300</v>
      </c>
      <c r="D456" s="111">
        <v>2800</v>
      </c>
      <c r="E456" s="111">
        <v>2592</v>
      </c>
      <c r="F456" s="112" t="s">
        <v>74</v>
      </c>
    </row>
    <row r="457" spans="1:6" ht="13" customHeight="1" x14ac:dyDescent="0.4">
      <c r="A457" s="109" t="s">
        <v>201</v>
      </c>
      <c r="B457" s="110" t="s">
        <v>170</v>
      </c>
      <c r="C457" s="111">
        <v>2500</v>
      </c>
      <c r="D457" s="111">
        <v>3000</v>
      </c>
      <c r="E457" s="111">
        <v>2767</v>
      </c>
      <c r="F457" s="112" t="s">
        <v>74</v>
      </c>
    </row>
    <row r="458" spans="1:6" ht="13" customHeight="1" x14ac:dyDescent="0.4">
      <c r="A458" s="109" t="s">
        <v>201</v>
      </c>
      <c r="B458" s="110" t="s">
        <v>171</v>
      </c>
      <c r="C458" s="111">
        <v>2500</v>
      </c>
      <c r="D458" s="111">
        <v>3500</v>
      </c>
      <c r="E458" s="111">
        <v>3000</v>
      </c>
      <c r="F458" s="112" t="s">
        <v>65</v>
      </c>
    </row>
    <row r="459" spans="1:6" ht="13" customHeight="1" x14ac:dyDescent="0.4">
      <c r="A459" s="109" t="s">
        <v>201</v>
      </c>
      <c r="B459" s="110" t="s">
        <v>154</v>
      </c>
      <c r="C459" s="111">
        <v>4000</v>
      </c>
      <c r="D459" s="111">
        <v>4400</v>
      </c>
      <c r="E459" s="111">
        <v>4200</v>
      </c>
      <c r="F459" s="112" t="s">
        <v>66</v>
      </c>
    </row>
    <row r="460" spans="1:6" ht="13" customHeight="1" x14ac:dyDescent="0.4">
      <c r="A460" s="109" t="s">
        <v>201</v>
      </c>
      <c r="B460" s="110" t="s">
        <v>155</v>
      </c>
      <c r="C460" s="111">
        <v>4400</v>
      </c>
      <c r="D460" s="111">
        <v>4800</v>
      </c>
      <c r="E460" s="111">
        <v>4560</v>
      </c>
      <c r="F460" s="112" t="s">
        <v>65</v>
      </c>
    </row>
    <row r="461" spans="1:6" ht="13" customHeight="1" x14ac:dyDescent="0.4">
      <c r="A461" s="109" t="s">
        <v>201</v>
      </c>
      <c r="B461" s="110" t="s">
        <v>62</v>
      </c>
      <c r="C461" s="111">
        <v>4000</v>
      </c>
      <c r="D461" s="111">
        <v>4400</v>
      </c>
      <c r="E461" s="111">
        <v>4133</v>
      </c>
      <c r="F461" s="112" t="s">
        <v>66</v>
      </c>
    </row>
    <row r="462" spans="1:6" ht="13" customHeight="1" x14ac:dyDescent="0.4">
      <c r="A462" s="109" t="s">
        <v>201</v>
      </c>
      <c r="B462" s="110" t="s">
        <v>140</v>
      </c>
      <c r="C462" s="111">
        <v>4400</v>
      </c>
      <c r="D462" s="111">
        <v>5200</v>
      </c>
      <c r="E462" s="111">
        <v>4800</v>
      </c>
      <c r="F462" s="112" t="s">
        <v>72</v>
      </c>
    </row>
    <row r="463" spans="1:6" ht="13" customHeight="1" x14ac:dyDescent="0.4">
      <c r="A463" s="109" t="s">
        <v>201</v>
      </c>
      <c r="B463" s="110" t="s">
        <v>92</v>
      </c>
      <c r="C463" s="111">
        <v>4167</v>
      </c>
      <c r="D463" s="111">
        <v>4375</v>
      </c>
      <c r="E463" s="111">
        <v>4271</v>
      </c>
      <c r="F463" s="112" t="s">
        <v>67</v>
      </c>
    </row>
    <row r="464" spans="1:6" ht="13" customHeight="1" x14ac:dyDescent="0.4">
      <c r="A464" s="109" t="s">
        <v>202</v>
      </c>
      <c r="B464" s="110" t="s">
        <v>158</v>
      </c>
      <c r="C464" s="111">
        <v>4545</v>
      </c>
      <c r="D464" s="111">
        <v>5000</v>
      </c>
      <c r="E464" s="111">
        <v>4773</v>
      </c>
      <c r="F464" s="112" t="s">
        <v>64</v>
      </c>
    </row>
    <row r="465" spans="1:6" ht="13" customHeight="1" x14ac:dyDescent="0.4">
      <c r="A465" s="109" t="s">
        <v>202</v>
      </c>
      <c r="B465" s="110" t="s">
        <v>56</v>
      </c>
      <c r="C465" s="111">
        <v>4400</v>
      </c>
      <c r="D465" s="111">
        <v>4800</v>
      </c>
      <c r="E465" s="111">
        <v>4667</v>
      </c>
      <c r="F465" s="112" t="s">
        <v>64</v>
      </c>
    </row>
    <row r="466" spans="1:6" ht="13" customHeight="1" x14ac:dyDescent="0.4">
      <c r="A466" s="109" t="s">
        <v>202</v>
      </c>
      <c r="B466" s="110" t="s">
        <v>162</v>
      </c>
      <c r="C466" s="111">
        <v>9800</v>
      </c>
      <c r="D466" s="111">
        <v>10000</v>
      </c>
      <c r="E466" s="111">
        <v>9933</v>
      </c>
      <c r="F466" s="112" t="s">
        <v>65</v>
      </c>
    </row>
    <row r="467" spans="1:6" ht="13" customHeight="1" x14ac:dyDescent="0.4">
      <c r="A467" s="109" t="s">
        <v>202</v>
      </c>
      <c r="B467" s="110" t="s">
        <v>142</v>
      </c>
      <c r="C467" s="111">
        <v>8000</v>
      </c>
      <c r="D467" s="111">
        <v>8200</v>
      </c>
      <c r="E467" s="111">
        <v>8067</v>
      </c>
      <c r="F467" s="112" t="s">
        <v>65</v>
      </c>
    </row>
    <row r="468" spans="1:6" ht="13" customHeight="1" x14ac:dyDescent="0.4">
      <c r="A468" s="109" t="s">
        <v>202</v>
      </c>
      <c r="B468" s="110" t="s">
        <v>57</v>
      </c>
      <c r="C468" s="111">
        <v>2160</v>
      </c>
      <c r="D468" s="111">
        <v>2600</v>
      </c>
      <c r="E468" s="111">
        <v>2437</v>
      </c>
      <c r="F468" s="112" t="s">
        <v>74</v>
      </c>
    </row>
    <row r="469" spans="1:6" ht="13" customHeight="1" x14ac:dyDescent="0.4">
      <c r="A469" s="109" t="s">
        <v>202</v>
      </c>
      <c r="B469" s="110" t="s">
        <v>146</v>
      </c>
      <c r="C469" s="111">
        <v>5100</v>
      </c>
      <c r="D469" s="111">
        <v>5600</v>
      </c>
      <c r="E469" s="111">
        <v>5363</v>
      </c>
      <c r="F469" s="112" t="s">
        <v>65</v>
      </c>
    </row>
    <row r="470" spans="1:6" ht="13" customHeight="1" x14ac:dyDescent="0.4">
      <c r="A470" s="109" t="s">
        <v>202</v>
      </c>
      <c r="B470" s="110" t="s">
        <v>59</v>
      </c>
      <c r="C470" s="111">
        <v>3200</v>
      </c>
      <c r="D470" s="111">
        <v>4000</v>
      </c>
      <c r="E470" s="111">
        <v>3467</v>
      </c>
      <c r="F470" s="112" t="s">
        <v>66</v>
      </c>
    </row>
    <row r="471" spans="1:6" ht="13" customHeight="1" x14ac:dyDescent="0.4">
      <c r="A471" s="109" t="s">
        <v>202</v>
      </c>
      <c r="B471" s="110" t="s">
        <v>173</v>
      </c>
      <c r="C471" s="111">
        <v>3600</v>
      </c>
      <c r="D471" s="111">
        <v>4000</v>
      </c>
      <c r="E471" s="111">
        <v>3867</v>
      </c>
      <c r="F471" s="112" t="s">
        <v>65</v>
      </c>
    </row>
    <row r="472" spans="1:6" ht="13" customHeight="1" x14ac:dyDescent="0.4">
      <c r="A472" s="109" t="s">
        <v>202</v>
      </c>
      <c r="B472" s="110" t="s">
        <v>68</v>
      </c>
      <c r="C472" s="111">
        <v>5000</v>
      </c>
      <c r="D472" s="111">
        <v>5000</v>
      </c>
      <c r="E472" s="111">
        <v>5000</v>
      </c>
      <c r="F472" s="112" t="s">
        <v>66</v>
      </c>
    </row>
    <row r="473" spans="1:6" ht="13" customHeight="1" x14ac:dyDescent="0.4">
      <c r="A473" s="109" t="s">
        <v>202</v>
      </c>
      <c r="B473" s="110" t="s">
        <v>69</v>
      </c>
      <c r="C473" s="111">
        <v>4000</v>
      </c>
      <c r="D473" s="111">
        <v>4500</v>
      </c>
      <c r="E473" s="111">
        <v>4375</v>
      </c>
      <c r="F473" s="112" t="s">
        <v>65</v>
      </c>
    </row>
    <row r="474" spans="1:6" ht="13" customHeight="1" x14ac:dyDescent="0.4">
      <c r="A474" s="109" t="s">
        <v>202</v>
      </c>
      <c r="B474" s="110" t="s">
        <v>60</v>
      </c>
      <c r="C474" s="111">
        <v>4000</v>
      </c>
      <c r="D474" s="111">
        <v>5600</v>
      </c>
      <c r="E474" s="111">
        <v>4611</v>
      </c>
      <c r="F474" s="112" t="s">
        <v>66</v>
      </c>
    </row>
    <row r="475" spans="1:6" ht="13" customHeight="1" x14ac:dyDescent="0.4">
      <c r="A475" s="109" t="s">
        <v>202</v>
      </c>
      <c r="B475" s="110" t="s">
        <v>150</v>
      </c>
      <c r="C475" s="111">
        <v>4500</v>
      </c>
      <c r="D475" s="111">
        <v>5200</v>
      </c>
      <c r="E475" s="111">
        <v>4825</v>
      </c>
      <c r="F475" s="112" t="s">
        <v>66</v>
      </c>
    </row>
    <row r="476" spans="1:6" ht="13" customHeight="1" x14ac:dyDescent="0.4">
      <c r="A476" s="109" t="s">
        <v>202</v>
      </c>
      <c r="B476" s="110" t="s">
        <v>139</v>
      </c>
      <c r="C476" s="111">
        <v>3500</v>
      </c>
      <c r="D476" s="111">
        <v>4500</v>
      </c>
      <c r="E476" s="111">
        <v>4056</v>
      </c>
      <c r="F476" s="112" t="s">
        <v>66</v>
      </c>
    </row>
    <row r="477" spans="1:6" ht="13" customHeight="1" x14ac:dyDescent="0.4">
      <c r="A477" s="109" t="s">
        <v>202</v>
      </c>
      <c r="B477" s="110" t="s">
        <v>152</v>
      </c>
      <c r="C477" s="111">
        <v>4800</v>
      </c>
      <c r="D477" s="111">
        <v>4960</v>
      </c>
      <c r="E477" s="111">
        <v>4880</v>
      </c>
      <c r="F477" s="112" t="s">
        <v>63</v>
      </c>
    </row>
    <row r="478" spans="1:6" ht="13" customHeight="1" x14ac:dyDescent="0.4">
      <c r="A478" s="109" t="s">
        <v>202</v>
      </c>
      <c r="B478" s="110" t="s">
        <v>70</v>
      </c>
      <c r="C478" s="111">
        <v>4000</v>
      </c>
      <c r="D478" s="111">
        <v>5000</v>
      </c>
      <c r="E478" s="111">
        <v>4667</v>
      </c>
      <c r="F478" s="112" t="s">
        <v>66</v>
      </c>
    </row>
    <row r="479" spans="1:6" ht="13" customHeight="1" x14ac:dyDescent="0.4">
      <c r="A479" s="109" t="s">
        <v>202</v>
      </c>
      <c r="B479" s="110" t="s">
        <v>153</v>
      </c>
      <c r="C479" s="111">
        <v>4800</v>
      </c>
      <c r="D479" s="111">
        <v>4800</v>
      </c>
      <c r="E479" s="111">
        <v>4800</v>
      </c>
      <c r="F479" s="112" t="s">
        <v>65</v>
      </c>
    </row>
    <row r="480" spans="1:6" ht="13" customHeight="1" x14ac:dyDescent="0.4">
      <c r="A480" s="109" t="s">
        <v>202</v>
      </c>
      <c r="B480" s="110" t="s">
        <v>62</v>
      </c>
      <c r="C480" s="111">
        <v>3000</v>
      </c>
      <c r="D480" s="111">
        <v>3200</v>
      </c>
      <c r="E480" s="111">
        <v>3100</v>
      </c>
      <c r="F480" s="112" t="s">
        <v>66</v>
      </c>
    </row>
    <row r="481" spans="1:6" ht="13" customHeight="1" x14ac:dyDescent="0.4">
      <c r="A481" s="109" t="s">
        <v>203</v>
      </c>
      <c r="B481" s="110" t="s">
        <v>133</v>
      </c>
      <c r="C481" s="111">
        <v>1600</v>
      </c>
      <c r="D481" s="111">
        <v>3000</v>
      </c>
      <c r="E481" s="111">
        <v>2304</v>
      </c>
      <c r="F481" s="112" t="s">
        <v>66</v>
      </c>
    </row>
    <row r="482" spans="1:6" ht="13" customHeight="1" x14ac:dyDescent="0.4">
      <c r="A482" s="109" t="s">
        <v>203</v>
      </c>
      <c r="B482" s="110" t="s">
        <v>135</v>
      </c>
      <c r="C482" s="111">
        <v>2000</v>
      </c>
      <c r="D482" s="111">
        <v>2000</v>
      </c>
      <c r="E482" s="111">
        <v>2000</v>
      </c>
      <c r="F482" s="112" t="s">
        <v>66</v>
      </c>
    </row>
    <row r="483" spans="1:6" ht="13" customHeight="1" x14ac:dyDescent="0.4">
      <c r="A483" s="109" t="s">
        <v>203</v>
      </c>
      <c r="B483" s="110" t="s">
        <v>136</v>
      </c>
      <c r="C483" s="111">
        <v>1600</v>
      </c>
      <c r="D483" s="111">
        <v>1800</v>
      </c>
      <c r="E483" s="111">
        <v>1667</v>
      </c>
      <c r="F483" s="112" t="s">
        <v>66</v>
      </c>
    </row>
    <row r="484" spans="1:6" ht="13" customHeight="1" x14ac:dyDescent="0.4">
      <c r="A484" s="109" t="s">
        <v>203</v>
      </c>
      <c r="B484" s="110" t="s">
        <v>173</v>
      </c>
      <c r="C484" s="111">
        <v>1333</v>
      </c>
      <c r="D484" s="111">
        <v>1500</v>
      </c>
      <c r="E484" s="111">
        <v>1444</v>
      </c>
      <c r="F484" s="112" t="s">
        <v>65</v>
      </c>
    </row>
    <row r="485" spans="1:6" ht="13" customHeight="1" x14ac:dyDescent="0.4">
      <c r="A485" s="109" t="s">
        <v>203</v>
      </c>
      <c r="B485" s="110" t="s">
        <v>138</v>
      </c>
      <c r="C485" s="111">
        <v>2000</v>
      </c>
      <c r="D485" s="111">
        <v>2083</v>
      </c>
      <c r="E485" s="111">
        <v>2042</v>
      </c>
      <c r="F485" s="112" t="s">
        <v>64</v>
      </c>
    </row>
    <row r="486" spans="1:6" ht="13" customHeight="1" x14ac:dyDescent="0.4">
      <c r="A486" s="109" t="s">
        <v>203</v>
      </c>
      <c r="B486" s="110" t="s">
        <v>62</v>
      </c>
      <c r="C486" s="111">
        <v>1400</v>
      </c>
      <c r="D486" s="111">
        <v>1600</v>
      </c>
      <c r="E486" s="111">
        <v>1500</v>
      </c>
      <c r="F486" s="112" t="s">
        <v>72</v>
      </c>
    </row>
    <row r="487" spans="1:6" ht="13" customHeight="1" x14ac:dyDescent="0.4">
      <c r="A487" s="109" t="s">
        <v>204</v>
      </c>
      <c r="B487" s="110" t="s">
        <v>158</v>
      </c>
      <c r="C487" s="111">
        <v>5208</v>
      </c>
      <c r="D487" s="111">
        <v>5833</v>
      </c>
      <c r="E487" s="111">
        <v>5521</v>
      </c>
      <c r="F487" s="112" t="s">
        <v>63</v>
      </c>
    </row>
    <row r="488" spans="1:6" ht="13" customHeight="1" x14ac:dyDescent="0.4">
      <c r="A488" s="109" t="s">
        <v>204</v>
      </c>
      <c r="B488" s="110" t="s">
        <v>56</v>
      </c>
      <c r="C488" s="111">
        <v>1920</v>
      </c>
      <c r="D488" s="111">
        <v>2240</v>
      </c>
      <c r="E488" s="111">
        <v>2053</v>
      </c>
      <c r="F488" s="112" t="s">
        <v>65</v>
      </c>
    </row>
    <row r="489" spans="1:6" ht="13" customHeight="1" x14ac:dyDescent="0.4">
      <c r="A489" s="109" t="s">
        <v>204</v>
      </c>
      <c r="B489" s="110" t="s">
        <v>162</v>
      </c>
      <c r="C489" s="111">
        <v>3500</v>
      </c>
      <c r="D489" s="111">
        <v>4800</v>
      </c>
      <c r="E489" s="111">
        <v>4148</v>
      </c>
      <c r="F489" s="112" t="s">
        <v>74</v>
      </c>
    </row>
    <row r="490" spans="1:6" ht="13" customHeight="1" x14ac:dyDescent="0.4">
      <c r="A490" s="109" t="s">
        <v>204</v>
      </c>
      <c r="B490" s="110" t="s">
        <v>142</v>
      </c>
      <c r="C490" s="111">
        <v>3750</v>
      </c>
      <c r="D490" s="111">
        <v>4850</v>
      </c>
      <c r="E490" s="111">
        <v>4294</v>
      </c>
      <c r="F490" s="112" t="s">
        <v>74</v>
      </c>
    </row>
    <row r="491" spans="1:6" ht="13" customHeight="1" x14ac:dyDescent="0.4">
      <c r="A491" s="109" t="s">
        <v>204</v>
      </c>
      <c r="B491" s="110" t="s">
        <v>133</v>
      </c>
      <c r="C491" s="111">
        <v>3500</v>
      </c>
      <c r="D491" s="111">
        <v>5000</v>
      </c>
      <c r="E491" s="111">
        <v>4292</v>
      </c>
      <c r="F491" s="112" t="s">
        <v>63</v>
      </c>
    </row>
    <row r="492" spans="1:6" ht="13" customHeight="1" x14ac:dyDescent="0.4">
      <c r="A492" s="109" t="s">
        <v>204</v>
      </c>
      <c r="B492" s="110" t="s">
        <v>57</v>
      </c>
      <c r="C492" s="111">
        <v>2500</v>
      </c>
      <c r="D492" s="111">
        <v>3600</v>
      </c>
      <c r="E492" s="111">
        <v>2938</v>
      </c>
      <c r="F492" s="112" t="s">
        <v>66</v>
      </c>
    </row>
    <row r="493" spans="1:6" ht="13" customHeight="1" x14ac:dyDescent="0.4">
      <c r="A493" s="109" t="s">
        <v>204</v>
      </c>
      <c r="B493" s="110" t="s">
        <v>143</v>
      </c>
      <c r="C493" s="111">
        <v>4000</v>
      </c>
      <c r="D493" s="111">
        <v>4800</v>
      </c>
      <c r="E493" s="111">
        <v>4400</v>
      </c>
      <c r="F493" s="112" t="s">
        <v>72</v>
      </c>
    </row>
    <row r="494" spans="1:6" ht="13" customHeight="1" x14ac:dyDescent="0.4">
      <c r="A494" s="109" t="s">
        <v>204</v>
      </c>
      <c r="B494" s="110" t="s">
        <v>144</v>
      </c>
      <c r="C494" s="111">
        <v>3200</v>
      </c>
      <c r="D494" s="111">
        <v>4000</v>
      </c>
      <c r="E494" s="111">
        <v>3542</v>
      </c>
      <c r="F494" s="112" t="s">
        <v>72</v>
      </c>
    </row>
    <row r="495" spans="1:6" ht="13" customHeight="1" x14ac:dyDescent="0.4">
      <c r="A495" s="109" t="s">
        <v>204</v>
      </c>
      <c r="B495" s="110" t="s">
        <v>145</v>
      </c>
      <c r="C495" s="111">
        <v>2200</v>
      </c>
      <c r="D495" s="111">
        <v>2400</v>
      </c>
      <c r="E495" s="111">
        <v>2250</v>
      </c>
      <c r="F495" s="112" t="s">
        <v>66</v>
      </c>
    </row>
    <row r="496" spans="1:6" ht="13" customHeight="1" x14ac:dyDescent="0.4">
      <c r="A496" s="109" t="s">
        <v>204</v>
      </c>
      <c r="B496" s="110" t="s">
        <v>71</v>
      </c>
      <c r="C496" s="111">
        <v>4000</v>
      </c>
      <c r="D496" s="111">
        <v>4500</v>
      </c>
      <c r="E496" s="111">
        <v>4250</v>
      </c>
      <c r="F496" s="112" t="s">
        <v>67</v>
      </c>
    </row>
    <row r="497" spans="1:6" ht="13" customHeight="1" x14ac:dyDescent="0.4">
      <c r="A497" s="109" t="s">
        <v>204</v>
      </c>
      <c r="B497" s="110" t="s">
        <v>146</v>
      </c>
      <c r="C497" s="111">
        <v>1760</v>
      </c>
      <c r="D497" s="111">
        <v>2080</v>
      </c>
      <c r="E497" s="111">
        <v>1967</v>
      </c>
      <c r="F497" s="112" t="s">
        <v>65</v>
      </c>
    </row>
    <row r="498" spans="1:6" ht="13" customHeight="1" x14ac:dyDescent="0.4">
      <c r="A498" s="109" t="s">
        <v>204</v>
      </c>
      <c r="B498" s="110" t="s">
        <v>135</v>
      </c>
      <c r="C498" s="111">
        <v>2000</v>
      </c>
      <c r="D498" s="111">
        <v>2000</v>
      </c>
      <c r="E498" s="111">
        <v>2000</v>
      </c>
      <c r="F498" s="112" t="s">
        <v>64</v>
      </c>
    </row>
    <row r="499" spans="1:6" ht="13" customHeight="1" x14ac:dyDescent="0.4">
      <c r="A499" s="109" t="s">
        <v>204</v>
      </c>
      <c r="B499" s="110" t="s">
        <v>147</v>
      </c>
      <c r="C499" s="111">
        <v>4250</v>
      </c>
      <c r="D499" s="111">
        <v>5500</v>
      </c>
      <c r="E499" s="111">
        <v>4702</v>
      </c>
      <c r="F499" s="112" t="s">
        <v>65</v>
      </c>
    </row>
    <row r="500" spans="1:6" ht="13" customHeight="1" x14ac:dyDescent="0.4">
      <c r="A500" s="109" t="s">
        <v>204</v>
      </c>
      <c r="B500" s="110" t="s">
        <v>136</v>
      </c>
      <c r="C500" s="111">
        <v>3500</v>
      </c>
      <c r="D500" s="111">
        <v>4000</v>
      </c>
      <c r="E500" s="111">
        <v>3667</v>
      </c>
      <c r="F500" s="112" t="s">
        <v>64</v>
      </c>
    </row>
    <row r="501" spans="1:6" ht="13" customHeight="1" x14ac:dyDescent="0.4">
      <c r="A501" s="109" t="s">
        <v>204</v>
      </c>
      <c r="B501" s="110" t="s">
        <v>168</v>
      </c>
      <c r="C501" s="111">
        <v>2200</v>
      </c>
      <c r="D501" s="111">
        <v>2800</v>
      </c>
      <c r="E501" s="111">
        <v>2513</v>
      </c>
      <c r="F501" s="112" t="s">
        <v>65</v>
      </c>
    </row>
    <row r="502" spans="1:6" ht="13" customHeight="1" x14ac:dyDescent="0.4">
      <c r="A502" s="109" t="s">
        <v>204</v>
      </c>
      <c r="B502" s="110" t="s">
        <v>58</v>
      </c>
      <c r="C502" s="111">
        <v>4800</v>
      </c>
      <c r="D502" s="111">
        <v>4960</v>
      </c>
      <c r="E502" s="111">
        <v>4853</v>
      </c>
      <c r="F502" s="112" t="s">
        <v>63</v>
      </c>
    </row>
    <row r="503" spans="1:6" ht="13" customHeight="1" x14ac:dyDescent="0.4">
      <c r="A503" s="109" t="s">
        <v>204</v>
      </c>
      <c r="B503" s="110" t="s">
        <v>59</v>
      </c>
      <c r="C503" s="111">
        <v>3200</v>
      </c>
      <c r="D503" s="111">
        <v>3600</v>
      </c>
      <c r="E503" s="111">
        <v>3383</v>
      </c>
      <c r="F503" s="112" t="s">
        <v>72</v>
      </c>
    </row>
    <row r="504" spans="1:6" ht="13" customHeight="1" x14ac:dyDescent="0.4">
      <c r="A504" s="109" t="s">
        <v>204</v>
      </c>
      <c r="B504" s="110" t="s">
        <v>169</v>
      </c>
      <c r="C504" s="111">
        <v>3000</v>
      </c>
      <c r="D504" s="111">
        <v>4000</v>
      </c>
      <c r="E504" s="111">
        <v>3300</v>
      </c>
      <c r="F504" s="112" t="s">
        <v>66</v>
      </c>
    </row>
    <row r="505" spans="1:6" ht="13" customHeight="1" x14ac:dyDescent="0.4">
      <c r="A505" s="109" t="s">
        <v>204</v>
      </c>
      <c r="B505" s="110" t="s">
        <v>68</v>
      </c>
      <c r="C505" s="111">
        <v>2560</v>
      </c>
      <c r="D505" s="111">
        <v>2800</v>
      </c>
      <c r="E505" s="111">
        <v>2720</v>
      </c>
      <c r="F505" s="112" t="s">
        <v>72</v>
      </c>
    </row>
    <row r="506" spans="1:6" ht="13" customHeight="1" x14ac:dyDescent="0.4">
      <c r="A506" s="109" t="s">
        <v>204</v>
      </c>
      <c r="B506" s="110" t="s">
        <v>164</v>
      </c>
      <c r="C506" s="111">
        <v>1500</v>
      </c>
      <c r="D506" s="111">
        <v>2500</v>
      </c>
      <c r="E506" s="111">
        <v>2063</v>
      </c>
      <c r="F506" s="112" t="s">
        <v>67</v>
      </c>
    </row>
    <row r="507" spans="1:6" ht="13" customHeight="1" x14ac:dyDescent="0.4">
      <c r="A507" s="109" t="s">
        <v>204</v>
      </c>
      <c r="B507" s="110" t="s">
        <v>137</v>
      </c>
      <c r="C507" s="111">
        <v>2000</v>
      </c>
      <c r="D507" s="111">
        <v>3000</v>
      </c>
      <c r="E507" s="111">
        <v>2550</v>
      </c>
      <c r="F507" s="112" t="s">
        <v>65</v>
      </c>
    </row>
    <row r="508" spans="1:6" ht="13" customHeight="1" x14ac:dyDescent="0.4">
      <c r="A508" s="109" t="s">
        <v>204</v>
      </c>
      <c r="B508" s="110" t="s">
        <v>148</v>
      </c>
      <c r="C508" s="111">
        <v>2700</v>
      </c>
      <c r="D508" s="111">
        <v>3000</v>
      </c>
      <c r="E508" s="111">
        <v>2860</v>
      </c>
      <c r="F508" s="112" t="s">
        <v>65</v>
      </c>
    </row>
    <row r="509" spans="1:6" ht="13" customHeight="1" x14ac:dyDescent="0.4">
      <c r="A509" s="109" t="s">
        <v>204</v>
      </c>
      <c r="B509" s="110" t="s">
        <v>69</v>
      </c>
      <c r="C509" s="111">
        <v>3500</v>
      </c>
      <c r="D509" s="111">
        <v>4000</v>
      </c>
      <c r="E509" s="111">
        <v>3750</v>
      </c>
      <c r="F509" s="112" t="s">
        <v>65</v>
      </c>
    </row>
    <row r="510" spans="1:6" ht="13" customHeight="1" x14ac:dyDescent="0.4">
      <c r="A510" s="109" t="s">
        <v>204</v>
      </c>
      <c r="B510" s="110" t="s">
        <v>60</v>
      </c>
      <c r="C510" s="111">
        <v>4000</v>
      </c>
      <c r="D510" s="111">
        <v>4800</v>
      </c>
      <c r="E510" s="111">
        <v>4411</v>
      </c>
      <c r="F510" s="112" t="s">
        <v>66</v>
      </c>
    </row>
    <row r="511" spans="1:6" ht="13" customHeight="1" x14ac:dyDescent="0.4">
      <c r="A511" s="109" t="s">
        <v>204</v>
      </c>
      <c r="B511" s="110" t="s">
        <v>149</v>
      </c>
      <c r="C511" s="111">
        <v>2800</v>
      </c>
      <c r="D511" s="111">
        <v>2800</v>
      </c>
      <c r="E511" s="111">
        <v>2800</v>
      </c>
      <c r="F511" s="112" t="s">
        <v>72</v>
      </c>
    </row>
    <row r="512" spans="1:6" ht="13" customHeight="1" x14ac:dyDescent="0.4">
      <c r="A512" s="109" t="s">
        <v>204</v>
      </c>
      <c r="B512" s="110" t="s">
        <v>138</v>
      </c>
      <c r="C512" s="111">
        <v>3000</v>
      </c>
      <c r="D512" s="111">
        <v>4000</v>
      </c>
      <c r="E512" s="111">
        <v>3444</v>
      </c>
      <c r="F512" s="112" t="s">
        <v>72</v>
      </c>
    </row>
    <row r="513" spans="1:6" ht="13" customHeight="1" x14ac:dyDescent="0.4">
      <c r="A513" s="109" t="s">
        <v>204</v>
      </c>
      <c r="B513" s="110" t="s">
        <v>61</v>
      </c>
      <c r="C513" s="111">
        <v>1667</v>
      </c>
      <c r="D513" s="111">
        <v>2000</v>
      </c>
      <c r="E513" s="111">
        <v>1833</v>
      </c>
      <c r="F513" s="112" t="s">
        <v>66</v>
      </c>
    </row>
    <row r="514" spans="1:6" ht="13" customHeight="1" x14ac:dyDescent="0.4">
      <c r="A514" s="109" t="s">
        <v>204</v>
      </c>
      <c r="B514" s="110" t="s">
        <v>150</v>
      </c>
      <c r="C514" s="111">
        <v>2400</v>
      </c>
      <c r="D514" s="111">
        <v>2560</v>
      </c>
      <c r="E514" s="111">
        <v>2453</v>
      </c>
      <c r="F514" s="112" t="s">
        <v>66</v>
      </c>
    </row>
    <row r="515" spans="1:6" ht="13" customHeight="1" x14ac:dyDescent="0.4">
      <c r="A515" s="109" t="s">
        <v>204</v>
      </c>
      <c r="B515" s="110" t="s">
        <v>139</v>
      </c>
      <c r="C515" s="111">
        <v>2800</v>
      </c>
      <c r="D515" s="111">
        <v>3200</v>
      </c>
      <c r="E515" s="111">
        <v>3067</v>
      </c>
      <c r="F515" s="112" t="s">
        <v>63</v>
      </c>
    </row>
    <row r="516" spans="1:6" ht="13" customHeight="1" x14ac:dyDescent="0.4">
      <c r="A516" s="109" t="s">
        <v>204</v>
      </c>
      <c r="B516" s="110" t="s">
        <v>151</v>
      </c>
      <c r="C516" s="111">
        <v>2240</v>
      </c>
      <c r="D516" s="111">
        <v>2800</v>
      </c>
      <c r="E516" s="111">
        <v>2550</v>
      </c>
      <c r="F516" s="112" t="s">
        <v>65</v>
      </c>
    </row>
    <row r="517" spans="1:6" ht="13" customHeight="1" x14ac:dyDescent="0.4">
      <c r="A517" s="109" t="s">
        <v>204</v>
      </c>
      <c r="B517" s="110" t="s">
        <v>165</v>
      </c>
      <c r="C517" s="111">
        <v>2000</v>
      </c>
      <c r="D517" s="111">
        <v>3000</v>
      </c>
      <c r="E517" s="111">
        <v>2675</v>
      </c>
      <c r="F517" s="112" t="s">
        <v>65</v>
      </c>
    </row>
    <row r="518" spans="1:6" ht="13" customHeight="1" x14ac:dyDescent="0.4">
      <c r="A518" s="109" t="s">
        <v>204</v>
      </c>
      <c r="B518" s="110" t="s">
        <v>152</v>
      </c>
      <c r="C518" s="111">
        <v>4500</v>
      </c>
      <c r="D518" s="111">
        <v>5000</v>
      </c>
      <c r="E518" s="111">
        <v>4750</v>
      </c>
      <c r="F518" s="112" t="s">
        <v>63</v>
      </c>
    </row>
    <row r="519" spans="1:6" ht="13" customHeight="1" x14ac:dyDescent="0.4">
      <c r="A519" s="109" t="s">
        <v>204</v>
      </c>
      <c r="B519" s="110" t="s">
        <v>73</v>
      </c>
      <c r="C519" s="111">
        <v>3400</v>
      </c>
      <c r="D519" s="111">
        <v>4250</v>
      </c>
      <c r="E519" s="111">
        <v>3850</v>
      </c>
      <c r="F519" s="112" t="s">
        <v>74</v>
      </c>
    </row>
    <row r="520" spans="1:6" ht="13" customHeight="1" x14ac:dyDescent="0.4">
      <c r="A520" s="109" t="s">
        <v>204</v>
      </c>
      <c r="B520" s="110" t="s">
        <v>70</v>
      </c>
      <c r="C520" s="111">
        <v>3500</v>
      </c>
      <c r="D520" s="111">
        <v>4500</v>
      </c>
      <c r="E520" s="111">
        <v>4000</v>
      </c>
      <c r="F520" s="112" t="s">
        <v>74</v>
      </c>
    </row>
    <row r="521" spans="1:6" ht="13" customHeight="1" x14ac:dyDescent="0.4">
      <c r="A521" s="109" t="s">
        <v>204</v>
      </c>
      <c r="B521" s="110" t="s">
        <v>153</v>
      </c>
      <c r="C521" s="111">
        <v>5500</v>
      </c>
      <c r="D521" s="111">
        <v>6000</v>
      </c>
      <c r="E521" s="111">
        <v>5750</v>
      </c>
      <c r="F521" s="112" t="s">
        <v>72</v>
      </c>
    </row>
    <row r="522" spans="1:6" ht="13" customHeight="1" x14ac:dyDescent="0.4">
      <c r="A522" s="109" t="s">
        <v>204</v>
      </c>
      <c r="B522" s="110" t="s">
        <v>154</v>
      </c>
      <c r="C522" s="111">
        <v>4167</v>
      </c>
      <c r="D522" s="111">
        <v>4583</v>
      </c>
      <c r="E522" s="111">
        <v>4444</v>
      </c>
      <c r="F522" s="112" t="s">
        <v>63</v>
      </c>
    </row>
    <row r="523" spans="1:6" ht="13" customHeight="1" x14ac:dyDescent="0.4">
      <c r="A523" s="109" t="s">
        <v>204</v>
      </c>
      <c r="B523" s="110" t="s">
        <v>155</v>
      </c>
      <c r="C523" s="111">
        <v>3200</v>
      </c>
      <c r="D523" s="111">
        <v>3840</v>
      </c>
      <c r="E523" s="111">
        <v>3547</v>
      </c>
      <c r="F523" s="112" t="s">
        <v>63</v>
      </c>
    </row>
    <row r="524" spans="1:6" ht="13" customHeight="1" x14ac:dyDescent="0.4">
      <c r="A524" s="109" t="s">
        <v>204</v>
      </c>
      <c r="B524" s="110" t="s">
        <v>62</v>
      </c>
      <c r="C524" s="111">
        <v>3600</v>
      </c>
      <c r="D524" s="111">
        <v>4800</v>
      </c>
      <c r="E524" s="111">
        <v>4200</v>
      </c>
      <c r="F524" s="112" t="s">
        <v>63</v>
      </c>
    </row>
    <row r="525" spans="1:6" ht="13" customHeight="1" x14ac:dyDescent="0.4">
      <c r="A525" s="109" t="s">
        <v>204</v>
      </c>
      <c r="B525" s="110" t="s">
        <v>156</v>
      </c>
      <c r="C525" s="111">
        <v>4500</v>
      </c>
      <c r="D525" s="111">
        <v>5000</v>
      </c>
      <c r="E525" s="111">
        <v>4917</v>
      </c>
      <c r="F525" s="112" t="s">
        <v>63</v>
      </c>
    </row>
    <row r="526" spans="1:6" ht="13" customHeight="1" x14ac:dyDescent="0.4">
      <c r="A526" s="109" t="s">
        <v>204</v>
      </c>
      <c r="B526" s="110" t="s">
        <v>140</v>
      </c>
      <c r="C526" s="111">
        <v>4000</v>
      </c>
      <c r="D526" s="111">
        <v>4333</v>
      </c>
      <c r="E526" s="111">
        <v>4208</v>
      </c>
      <c r="F526" s="112" t="s">
        <v>72</v>
      </c>
    </row>
    <row r="527" spans="1:6" ht="13" customHeight="1" x14ac:dyDescent="0.4">
      <c r="A527" s="109" t="s">
        <v>204</v>
      </c>
      <c r="B527" s="110" t="s">
        <v>92</v>
      </c>
      <c r="C527" s="111">
        <v>3889</v>
      </c>
      <c r="D527" s="111">
        <v>4167</v>
      </c>
      <c r="E527" s="111">
        <v>4028</v>
      </c>
      <c r="F527" s="112" t="s">
        <v>63</v>
      </c>
    </row>
    <row r="528" spans="1:6" ht="13" customHeight="1" x14ac:dyDescent="0.4">
      <c r="A528" s="109" t="s">
        <v>205</v>
      </c>
      <c r="B528" s="110" t="s">
        <v>162</v>
      </c>
      <c r="C528" s="111">
        <v>5300</v>
      </c>
      <c r="D528" s="111">
        <v>5400</v>
      </c>
      <c r="E528" s="111">
        <v>5333</v>
      </c>
      <c r="F528" s="112" t="s">
        <v>66</v>
      </c>
    </row>
    <row r="529" spans="1:6" ht="13" customHeight="1" x14ac:dyDescent="0.4">
      <c r="A529" s="109" t="s">
        <v>205</v>
      </c>
      <c r="B529" s="110" t="s">
        <v>69</v>
      </c>
      <c r="C529" s="111">
        <v>7000</v>
      </c>
      <c r="D529" s="111">
        <v>10000</v>
      </c>
      <c r="E529" s="111">
        <v>8500</v>
      </c>
      <c r="F529" s="112" t="s">
        <v>72</v>
      </c>
    </row>
    <row r="530" spans="1:6" ht="13" customHeight="1" x14ac:dyDescent="0.4">
      <c r="A530" s="109" t="s">
        <v>206</v>
      </c>
      <c r="B530" s="110" t="s">
        <v>158</v>
      </c>
      <c r="C530" s="111">
        <v>4833</v>
      </c>
      <c r="D530" s="111">
        <v>5167</v>
      </c>
      <c r="E530" s="111">
        <v>5000</v>
      </c>
      <c r="F530" s="112" t="s">
        <v>66</v>
      </c>
    </row>
    <row r="531" spans="1:6" ht="13" customHeight="1" x14ac:dyDescent="0.4">
      <c r="A531" s="109" t="s">
        <v>206</v>
      </c>
      <c r="B531" s="110" t="s">
        <v>56</v>
      </c>
      <c r="C531" s="111">
        <v>2000</v>
      </c>
      <c r="D531" s="111">
        <v>2133</v>
      </c>
      <c r="E531" s="111">
        <v>2044</v>
      </c>
      <c r="F531" s="112" t="s">
        <v>65</v>
      </c>
    </row>
    <row r="532" spans="1:6" ht="13" customHeight="1" x14ac:dyDescent="0.4">
      <c r="A532" s="109" t="s">
        <v>206</v>
      </c>
      <c r="B532" s="110" t="s">
        <v>162</v>
      </c>
      <c r="C532" s="111">
        <v>3000</v>
      </c>
      <c r="D532" s="111">
        <v>3100</v>
      </c>
      <c r="E532" s="111">
        <v>3033</v>
      </c>
      <c r="F532" s="112" t="s">
        <v>65</v>
      </c>
    </row>
    <row r="533" spans="1:6" ht="13" customHeight="1" x14ac:dyDescent="0.4">
      <c r="A533" s="109" t="s">
        <v>206</v>
      </c>
      <c r="B533" s="110" t="s">
        <v>142</v>
      </c>
      <c r="C533" s="111">
        <v>2900</v>
      </c>
      <c r="D533" s="111">
        <v>3000</v>
      </c>
      <c r="E533" s="111">
        <v>2975</v>
      </c>
      <c r="F533" s="112" t="s">
        <v>64</v>
      </c>
    </row>
    <row r="534" spans="1:6" ht="13" customHeight="1" x14ac:dyDescent="0.4">
      <c r="A534" s="109" t="s">
        <v>206</v>
      </c>
      <c r="B534" s="110" t="s">
        <v>133</v>
      </c>
      <c r="C534" s="111">
        <v>2000</v>
      </c>
      <c r="D534" s="111">
        <v>3000</v>
      </c>
      <c r="E534" s="111">
        <v>2435</v>
      </c>
      <c r="F534" s="112" t="s">
        <v>74</v>
      </c>
    </row>
    <row r="535" spans="1:6" ht="13" customHeight="1" x14ac:dyDescent="0.4">
      <c r="A535" s="109" t="s">
        <v>206</v>
      </c>
      <c r="B535" s="110" t="s">
        <v>57</v>
      </c>
      <c r="C535" s="111">
        <v>2667</v>
      </c>
      <c r="D535" s="111">
        <v>2917</v>
      </c>
      <c r="E535" s="111">
        <v>2833</v>
      </c>
      <c r="F535" s="112" t="s">
        <v>72</v>
      </c>
    </row>
    <row r="536" spans="1:6" ht="13" customHeight="1" x14ac:dyDescent="0.4">
      <c r="A536" s="109" t="s">
        <v>206</v>
      </c>
      <c r="B536" s="110" t="s">
        <v>143</v>
      </c>
      <c r="C536" s="111">
        <v>2200</v>
      </c>
      <c r="D536" s="111">
        <v>2400</v>
      </c>
      <c r="E536" s="111">
        <v>2275</v>
      </c>
      <c r="F536" s="112" t="s">
        <v>65</v>
      </c>
    </row>
    <row r="537" spans="1:6" ht="13" customHeight="1" x14ac:dyDescent="0.4">
      <c r="A537" s="109" t="s">
        <v>206</v>
      </c>
      <c r="B537" s="110" t="s">
        <v>144</v>
      </c>
      <c r="C537" s="111">
        <v>1385</v>
      </c>
      <c r="D537" s="111">
        <v>1923</v>
      </c>
      <c r="E537" s="111">
        <v>1615</v>
      </c>
      <c r="F537" s="112" t="s">
        <v>63</v>
      </c>
    </row>
    <row r="538" spans="1:6" ht="13" customHeight="1" x14ac:dyDescent="0.4">
      <c r="A538" s="109" t="s">
        <v>206</v>
      </c>
      <c r="B538" s="110" t="s">
        <v>145</v>
      </c>
      <c r="C538" s="111">
        <v>1385</v>
      </c>
      <c r="D538" s="111">
        <v>1538</v>
      </c>
      <c r="E538" s="111">
        <v>1423</v>
      </c>
      <c r="F538" s="112" t="s">
        <v>72</v>
      </c>
    </row>
    <row r="539" spans="1:6" ht="13" customHeight="1" x14ac:dyDescent="0.4">
      <c r="A539" s="109" t="s">
        <v>206</v>
      </c>
      <c r="B539" s="110" t="s">
        <v>71</v>
      </c>
      <c r="C539" s="111">
        <v>3000</v>
      </c>
      <c r="D539" s="111">
        <v>3333</v>
      </c>
      <c r="E539" s="111">
        <v>3242</v>
      </c>
      <c r="F539" s="112" t="s">
        <v>66</v>
      </c>
    </row>
    <row r="540" spans="1:6" ht="13" customHeight="1" x14ac:dyDescent="0.4">
      <c r="A540" s="109" t="s">
        <v>206</v>
      </c>
      <c r="B540" s="110" t="s">
        <v>146</v>
      </c>
      <c r="C540" s="111">
        <v>2154</v>
      </c>
      <c r="D540" s="111">
        <v>2462</v>
      </c>
      <c r="E540" s="111">
        <v>2333</v>
      </c>
      <c r="F540" s="112" t="s">
        <v>64</v>
      </c>
    </row>
    <row r="541" spans="1:6" ht="13" customHeight="1" x14ac:dyDescent="0.4">
      <c r="A541" s="109" t="s">
        <v>206</v>
      </c>
      <c r="B541" s="110" t="s">
        <v>135</v>
      </c>
      <c r="C541" s="111">
        <v>1333</v>
      </c>
      <c r="D541" s="111">
        <v>1467</v>
      </c>
      <c r="E541" s="111">
        <v>1367</v>
      </c>
      <c r="F541" s="112" t="s">
        <v>65</v>
      </c>
    </row>
    <row r="542" spans="1:6" ht="13" customHeight="1" x14ac:dyDescent="0.4">
      <c r="A542" s="109" t="s">
        <v>206</v>
      </c>
      <c r="B542" s="110" t="s">
        <v>147</v>
      </c>
      <c r="C542" s="111">
        <v>2500</v>
      </c>
      <c r="D542" s="111">
        <v>3333</v>
      </c>
      <c r="E542" s="111">
        <v>2672</v>
      </c>
      <c r="F542" s="112" t="s">
        <v>66</v>
      </c>
    </row>
    <row r="543" spans="1:6" ht="13" customHeight="1" x14ac:dyDescent="0.4">
      <c r="A543" s="109" t="s">
        <v>206</v>
      </c>
      <c r="B543" s="110" t="s">
        <v>136</v>
      </c>
      <c r="C543" s="111">
        <v>2000</v>
      </c>
      <c r="D543" s="111">
        <v>2200</v>
      </c>
      <c r="E543" s="111">
        <v>2100</v>
      </c>
      <c r="F543" s="112" t="s">
        <v>67</v>
      </c>
    </row>
    <row r="544" spans="1:6" ht="13" customHeight="1" x14ac:dyDescent="0.4">
      <c r="A544" s="109" t="s">
        <v>206</v>
      </c>
      <c r="B544" s="110" t="s">
        <v>58</v>
      </c>
      <c r="C544" s="111">
        <v>2111</v>
      </c>
      <c r="D544" s="111">
        <v>2333</v>
      </c>
      <c r="E544" s="111">
        <v>2222</v>
      </c>
      <c r="F544" s="112" t="s">
        <v>65</v>
      </c>
    </row>
    <row r="545" spans="1:6" ht="13" customHeight="1" x14ac:dyDescent="0.4">
      <c r="A545" s="109" t="s">
        <v>206</v>
      </c>
      <c r="B545" s="110" t="s">
        <v>59</v>
      </c>
      <c r="C545" s="111">
        <v>2000</v>
      </c>
      <c r="D545" s="111">
        <v>2400</v>
      </c>
      <c r="E545" s="111">
        <v>2107</v>
      </c>
      <c r="F545" s="112" t="s">
        <v>67</v>
      </c>
    </row>
    <row r="546" spans="1:6" ht="13" customHeight="1" x14ac:dyDescent="0.4">
      <c r="A546" s="109" t="s">
        <v>206</v>
      </c>
      <c r="B546" s="110" t="s">
        <v>68</v>
      </c>
      <c r="C546" s="111">
        <v>2800</v>
      </c>
      <c r="D546" s="111">
        <v>3000</v>
      </c>
      <c r="E546" s="111">
        <v>2900</v>
      </c>
      <c r="F546" s="112" t="s">
        <v>66</v>
      </c>
    </row>
    <row r="547" spans="1:6" ht="13" customHeight="1" x14ac:dyDescent="0.4">
      <c r="A547" s="109" t="s">
        <v>206</v>
      </c>
      <c r="B547" s="110" t="s">
        <v>164</v>
      </c>
      <c r="C547" s="111">
        <v>714</v>
      </c>
      <c r="D547" s="111">
        <v>1000</v>
      </c>
      <c r="E547" s="111">
        <v>857</v>
      </c>
      <c r="F547" s="112" t="s">
        <v>66</v>
      </c>
    </row>
    <row r="548" spans="1:6" ht="13" customHeight="1" x14ac:dyDescent="0.4">
      <c r="A548" s="109" t="s">
        <v>206</v>
      </c>
      <c r="B548" s="110" t="s">
        <v>137</v>
      </c>
      <c r="C548" s="111">
        <v>1071</v>
      </c>
      <c r="D548" s="111">
        <v>1571</v>
      </c>
      <c r="E548" s="111">
        <v>1372</v>
      </c>
      <c r="F548" s="112" t="s">
        <v>72</v>
      </c>
    </row>
    <row r="549" spans="1:6" ht="13" customHeight="1" x14ac:dyDescent="0.4">
      <c r="A549" s="109" t="s">
        <v>206</v>
      </c>
      <c r="B549" s="110" t="s">
        <v>148</v>
      </c>
      <c r="C549" s="111">
        <v>1071</v>
      </c>
      <c r="D549" s="111">
        <v>1286</v>
      </c>
      <c r="E549" s="111">
        <v>1225</v>
      </c>
      <c r="F549" s="112" t="s">
        <v>66</v>
      </c>
    </row>
    <row r="550" spans="1:6" ht="13" customHeight="1" x14ac:dyDescent="0.4">
      <c r="A550" s="109" t="s">
        <v>206</v>
      </c>
      <c r="B550" s="110" t="s">
        <v>69</v>
      </c>
      <c r="C550" s="111">
        <v>1917</v>
      </c>
      <c r="D550" s="111">
        <v>2167</v>
      </c>
      <c r="E550" s="111">
        <v>2052</v>
      </c>
      <c r="F550" s="112" t="s">
        <v>66</v>
      </c>
    </row>
    <row r="551" spans="1:6" ht="13" customHeight="1" x14ac:dyDescent="0.4">
      <c r="A551" s="109" t="s">
        <v>206</v>
      </c>
      <c r="B551" s="110" t="s">
        <v>60</v>
      </c>
      <c r="C551" s="111">
        <v>2160</v>
      </c>
      <c r="D551" s="111">
        <v>2800</v>
      </c>
      <c r="E551" s="111">
        <v>2440</v>
      </c>
      <c r="F551" s="112" t="s">
        <v>66</v>
      </c>
    </row>
    <row r="552" spans="1:6" ht="13" customHeight="1" x14ac:dyDescent="0.4">
      <c r="A552" s="109" t="s">
        <v>206</v>
      </c>
      <c r="B552" s="110" t="s">
        <v>149</v>
      </c>
      <c r="C552" s="111">
        <v>1462</v>
      </c>
      <c r="D552" s="111">
        <v>1846</v>
      </c>
      <c r="E552" s="111">
        <v>1654</v>
      </c>
      <c r="F552" s="112" t="s">
        <v>63</v>
      </c>
    </row>
    <row r="553" spans="1:6" ht="13" customHeight="1" x14ac:dyDescent="0.4">
      <c r="A553" s="109" t="s">
        <v>206</v>
      </c>
      <c r="B553" s="110" t="s">
        <v>138</v>
      </c>
      <c r="C553" s="111">
        <v>1667</v>
      </c>
      <c r="D553" s="111">
        <v>1750</v>
      </c>
      <c r="E553" s="111">
        <v>1708</v>
      </c>
      <c r="F553" s="112" t="s">
        <v>66</v>
      </c>
    </row>
    <row r="554" spans="1:6" ht="13" customHeight="1" x14ac:dyDescent="0.4">
      <c r="A554" s="109" t="s">
        <v>206</v>
      </c>
      <c r="B554" s="110" t="s">
        <v>61</v>
      </c>
      <c r="C554" s="111">
        <v>1385</v>
      </c>
      <c r="D554" s="111">
        <v>1538</v>
      </c>
      <c r="E554" s="111">
        <v>1500</v>
      </c>
      <c r="F554" s="112" t="s">
        <v>66</v>
      </c>
    </row>
    <row r="555" spans="1:6" ht="13" customHeight="1" x14ac:dyDescent="0.4">
      <c r="A555" s="109" t="s">
        <v>206</v>
      </c>
      <c r="B555" s="110" t="s">
        <v>150</v>
      </c>
      <c r="C555" s="111">
        <v>2083</v>
      </c>
      <c r="D555" s="111">
        <v>2500</v>
      </c>
      <c r="E555" s="111">
        <v>2264</v>
      </c>
      <c r="F555" s="112" t="s">
        <v>66</v>
      </c>
    </row>
    <row r="556" spans="1:6" ht="13" customHeight="1" x14ac:dyDescent="0.4">
      <c r="A556" s="109" t="s">
        <v>206</v>
      </c>
      <c r="B556" s="110" t="s">
        <v>139</v>
      </c>
      <c r="C556" s="111">
        <v>2000</v>
      </c>
      <c r="D556" s="111">
        <v>2500</v>
      </c>
      <c r="E556" s="111">
        <v>2241</v>
      </c>
      <c r="F556" s="112" t="s">
        <v>65</v>
      </c>
    </row>
    <row r="557" spans="1:6" ht="13" customHeight="1" x14ac:dyDescent="0.4">
      <c r="A557" s="109" t="s">
        <v>206</v>
      </c>
      <c r="B557" s="110" t="s">
        <v>151</v>
      </c>
      <c r="C557" s="111">
        <v>1385</v>
      </c>
      <c r="D557" s="111">
        <v>1538</v>
      </c>
      <c r="E557" s="111">
        <v>1462</v>
      </c>
      <c r="F557" s="112" t="s">
        <v>63</v>
      </c>
    </row>
    <row r="558" spans="1:6" ht="13" customHeight="1" x14ac:dyDescent="0.4">
      <c r="A558" s="109" t="s">
        <v>206</v>
      </c>
      <c r="B558" s="110" t="s">
        <v>165</v>
      </c>
      <c r="C558" s="111">
        <v>1286</v>
      </c>
      <c r="D558" s="111">
        <v>1429</v>
      </c>
      <c r="E558" s="111">
        <v>1381</v>
      </c>
      <c r="F558" s="112" t="s">
        <v>72</v>
      </c>
    </row>
    <row r="559" spans="1:6" ht="13" customHeight="1" x14ac:dyDescent="0.4">
      <c r="A559" s="109" t="s">
        <v>206</v>
      </c>
      <c r="B559" s="110" t="s">
        <v>152</v>
      </c>
      <c r="C559" s="111">
        <v>2667</v>
      </c>
      <c r="D559" s="111">
        <v>2917</v>
      </c>
      <c r="E559" s="111">
        <v>2792</v>
      </c>
      <c r="F559" s="112" t="s">
        <v>66</v>
      </c>
    </row>
    <row r="560" spans="1:6" ht="13" customHeight="1" x14ac:dyDescent="0.4">
      <c r="A560" s="109" t="s">
        <v>206</v>
      </c>
      <c r="B560" s="110" t="s">
        <v>73</v>
      </c>
      <c r="C560" s="111">
        <v>3083</v>
      </c>
      <c r="D560" s="111">
        <v>4167</v>
      </c>
      <c r="E560" s="111">
        <v>3500</v>
      </c>
      <c r="F560" s="112" t="s">
        <v>72</v>
      </c>
    </row>
    <row r="561" spans="1:6" ht="13" customHeight="1" x14ac:dyDescent="0.4">
      <c r="A561" s="109" t="s">
        <v>206</v>
      </c>
      <c r="B561" s="110" t="s">
        <v>70</v>
      </c>
      <c r="C561" s="111">
        <v>2000</v>
      </c>
      <c r="D561" s="111">
        <v>2500</v>
      </c>
      <c r="E561" s="111">
        <v>2150</v>
      </c>
      <c r="F561" s="112" t="s">
        <v>66</v>
      </c>
    </row>
    <row r="562" spans="1:6" ht="13" customHeight="1" x14ac:dyDescent="0.4">
      <c r="A562" s="109" t="s">
        <v>206</v>
      </c>
      <c r="B562" s="110" t="s">
        <v>171</v>
      </c>
      <c r="C562" s="111">
        <v>857</v>
      </c>
      <c r="D562" s="111">
        <v>857</v>
      </c>
      <c r="E562" s="111">
        <v>857</v>
      </c>
      <c r="F562" s="112" t="s">
        <v>67</v>
      </c>
    </row>
    <row r="563" spans="1:6" ht="13" customHeight="1" x14ac:dyDescent="0.4">
      <c r="A563" s="109" t="s">
        <v>206</v>
      </c>
      <c r="B563" s="110" t="s">
        <v>62</v>
      </c>
      <c r="C563" s="111">
        <v>1467</v>
      </c>
      <c r="D563" s="111">
        <v>1667</v>
      </c>
      <c r="E563" s="111">
        <v>1622</v>
      </c>
      <c r="F563" s="112" t="s">
        <v>65</v>
      </c>
    </row>
    <row r="564" spans="1:6" ht="13" customHeight="1" x14ac:dyDescent="0.4">
      <c r="A564" s="109" t="s">
        <v>206</v>
      </c>
      <c r="B564" s="110" t="s">
        <v>156</v>
      </c>
      <c r="C564" s="111">
        <v>3167</v>
      </c>
      <c r="D564" s="111">
        <v>3750</v>
      </c>
      <c r="E564" s="111">
        <v>3347</v>
      </c>
      <c r="F564" s="112" t="s">
        <v>66</v>
      </c>
    </row>
    <row r="565" spans="1:6" ht="13" customHeight="1" x14ac:dyDescent="0.4">
      <c r="A565" s="109" t="s">
        <v>206</v>
      </c>
      <c r="B565" s="110" t="s">
        <v>140</v>
      </c>
      <c r="C565" s="111">
        <v>2400</v>
      </c>
      <c r="D565" s="111">
        <v>3000</v>
      </c>
      <c r="E565" s="111">
        <v>2725</v>
      </c>
      <c r="F565" s="112" t="s">
        <v>72</v>
      </c>
    </row>
    <row r="566" spans="1:6" ht="13" customHeight="1" x14ac:dyDescent="0.4">
      <c r="A566" s="109" t="s">
        <v>206</v>
      </c>
      <c r="B566" s="110" t="s">
        <v>92</v>
      </c>
      <c r="C566" s="111">
        <v>3000</v>
      </c>
      <c r="D566" s="111">
        <v>3400</v>
      </c>
      <c r="E566" s="111">
        <v>3200</v>
      </c>
      <c r="F566" s="112" t="s">
        <v>74</v>
      </c>
    </row>
    <row r="567" spans="1:6" ht="13" customHeight="1" x14ac:dyDescent="0.4">
      <c r="A567" s="109" t="s">
        <v>207</v>
      </c>
      <c r="B567" s="110" t="s">
        <v>158</v>
      </c>
      <c r="C567" s="111">
        <v>5000</v>
      </c>
      <c r="D567" s="111">
        <v>5800</v>
      </c>
      <c r="E567" s="111">
        <v>5400</v>
      </c>
      <c r="F567" s="112" t="s">
        <v>66</v>
      </c>
    </row>
    <row r="568" spans="1:6" ht="13" customHeight="1" x14ac:dyDescent="0.4">
      <c r="A568" s="109" t="s">
        <v>207</v>
      </c>
      <c r="B568" s="110" t="s">
        <v>133</v>
      </c>
      <c r="C568" s="111">
        <v>3000</v>
      </c>
      <c r="D568" s="111">
        <v>3667</v>
      </c>
      <c r="E568" s="111">
        <v>3264</v>
      </c>
      <c r="F568" s="112" t="s">
        <v>72</v>
      </c>
    </row>
    <row r="569" spans="1:6" ht="13" customHeight="1" x14ac:dyDescent="0.4">
      <c r="A569" s="109" t="s">
        <v>207</v>
      </c>
      <c r="B569" s="110" t="s">
        <v>57</v>
      </c>
      <c r="C569" s="111">
        <v>5000</v>
      </c>
      <c r="D569" s="111">
        <v>6000</v>
      </c>
      <c r="E569" s="111">
        <v>5622</v>
      </c>
      <c r="F569" s="112" t="s">
        <v>65</v>
      </c>
    </row>
    <row r="570" spans="1:6" ht="13" customHeight="1" x14ac:dyDescent="0.4">
      <c r="A570" s="109" t="s">
        <v>207</v>
      </c>
      <c r="B570" s="110" t="s">
        <v>144</v>
      </c>
      <c r="C570" s="111">
        <v>3400</v>
      </c>
      <c r="D570" s="111">
        <v>3400</v>
      </c>
      <c r="E570" s="111">
        <v>3400</v>
      </c>
      <c r="F570" s="112" t="s">
        <v>65</v>
      </c>
    </row>
    <row r="571" spans="1:6" ht="13" customHeight="1" x14ac:dyDescent="0.4">
      <c r="A571" s="109" t="s">
        <v>207</v>
      </c>
      <c r="B571" s="110" t="s">
        <v>147</v>
      </c>
      <c r="C571" s="111">
        <v>6000</v>
      </c>
      <c r="D571" s="111">
        <v>6000</v>
      </c>
      <c r="E571" s="111">
        <v>6000</v>
      </c>
      <c r="F571" s="112" t="s">
        <v>66</v>
      </c>
    </row>
    <row r="572" spans="1:6" ht="13" customHeight="1" x14ac:dyDescent="0.4">
      <c r="A572" s="109" t="s">
        <v>207</v>
      </c>
      <c r="B572" s="110" t="s">
        <v>137</v>
      </c>
      <c r="C572" s="111">
        <v>1500</v>
      </c>
      <c r="D572" s="111">
        <v>2000</v>
      </c>
      <c r="E572" s="111">
        <v>1850</v>
      </c>
      <c r="F572" s="112" t="s">
        <v>63</v>
      </c>
    </row>
    <row r="573" spans="1:6" ht="13" customHeight="1" x14ac:dyDescent="0.4">
      <c r="A573" s="109" t="s">
        <v>207</v>
      </c>
      <c r="B573" s="110" t="s">
        <v>148</v>
      </c>
      <c r="C573" s="111">
        <v>1900</v>
      </c>
      <c r="D573" s="111">
        <v>2000</v>
      </c>
      <c r="E573" s="111">
        <v>1950</v>
      </c>
      <c r="F573" s="112" t="s">
        <v>65</v>
      </c>
    </row>
    <row r="574" spans="1:6" ht="13" customHeight="1" x14ac:dyDescent="0.4">
      <c r="A574" s="109" t="s">
        <v>207</v>
      </c>
      <c r="B574" s="110" t="s">
        <v>60</v>
      </c>
      <c r="C574" s="111">
        <v>3429</v>
      </c>
      <c r="D574" s="111">
        <v>4000</v>
      </c>
      <c r="E574" s="111">
        <v>3762</v>
      </c>
      <c r="F574" s="112" t="s">
        <v>66</v>
      </c>
    </row>
    <row r="575" spans="1:6" ht="13" customHeight="1" x14ac:dyDescent="0.4">
      <c r="A575" s="109" t="s">
        <v>207</v>
      </c>
      <c r="B575" s="110" t="s">
        <v>140</v>
      </c>
      <c r="C575" s="111">
        <v>9600</v>
      </c>
      <c r="D575" s="111">
        <v>12000</v>
      </c>
      <c r="E575" s="111">
        <v>10800</v>
      </c>
      <c r="F575" s="112" t="s">
        <v>63</v>
      </c>
    </row>
    <row r="576" spans="1:6" ht="13" customHeight="1" x14ac:dyDescent="0.4">
      <c r="A576" s="109" t="s">
        <v>208</v>
      </c>
      <c r="B576" s="110" t="s">
        <v>158</v>
      </c>
      <c r="C576" s="111">
        <v>1818</v>
      </c>
      <c r="D576" s="111">
        <v>2045</v>
      </c>
      <c r="E576" s="111">
        <v>1932</v>
      </c>
      <c r="F576" s="112" t="s">
        <v>72</v>
      </c>
    </row>
    <row r="577" spans="1:6" ht="13" customHeight="1" x14ac:dyDescent="0.4">
      <c r="A577" s="109" t="s">
        <v>208</v>
      </c>
      <c r="B577" s="110" t="s">
        <v>56</v>
      </c>
      <c r="C577" s="111">
        <v>2800</v>
      </c>
      <c r="D577" s="111">
        <v>3500</v>
      </c>
      <c r="E577" s="111">
        <v>3117</v>
      </c>
      <c r="F577" s="112" t="s">
        <v>63</v>
      </c>
    </row>
    <row r="578" spans="1:6" ht="13" customHeight="1" x14ac:dyDescent="0.4">
      <c r="A578" s="109" t="s">
        <v>208</v>
      </c>
      <c r="B578" s="110" t="s">
        <v>162</v>
      </c>
      <c r="C578" s="111">
        <v>1120</v>
      </c>
      <c r="D578" s="111">
        <v>1200</v>
      </c>
      <c r="E578" s="111">
        <v>1175</v>
      </c>
      <c r="F578" s="112" t="s">
        <v>66</v>
      </c>
    </row>
    <row r="579" spans="1:6" ht="13" customHeight="1" x14ac:dyDescent="0.4">
      <c r="A579" s="109" t="s">
        <v>208</v>
      </c>
      <c r="B579" s="110" t="s">
        <v>142</v>
      </c>
      <c r="C579" s="111">
        <v>1160</v>
      </c>
      <c r="D579" s="111">
        <v>1200</v>
      </c>
      <c r="E579" s="111">
        <v>1180</v>
      </c>
      <c r="F579" s="112" t="s">
        <v>65</v>
      </c>
    </row>
    <row r="580" spans="1:6" ht="13" customHeight="1" x14ac:dyDescent="0.4">
      <c r="A580" s="109" t="s">
        <v>208</v>
      </c>
      <c r="B580" s="110" t="s">
        <v>133</v>
      </c>
      <c r="C580" s="111">
        <v>1200</v>
      </c>
      <c r="D580" s="111">
        <v>2500</v>
      </c>
      <c r="E580" s="111">
        <v>1711</v>
      </c>
      <c r="F580" s="112" t="s">
        <v>72</v>
      </c>
    </row>
    <row r="581" spans="1:6" ht="13" customHeight="1" x14ac:dyDescent="0.4">
      <c r="A581" s="109" t="s">
        <v>208</v>
      </c>
      <c r="B581" s="110" t="s">
        <v>57</v>
      </c>
      <c r="C581" s="111">
        <v>800</v>
      </c>
      <c r="D581" s="111">
        <v>880</v>
      </c>
      <c r="E581" s="111">
        <v>840</v>
      </c>
      <c r="F581" s="112" t="s">
        <v>74</v>
      </c>
    </row>
    <row r="582" spans="1:6" ht="13" customHeight="1" x14ac:dyDescent="0.4">
      <c r="A582" s="109" t="s">
        <v>208</v>
      </c>
      <c r="B582" s="110" t="s">
        <v>143</v>
      </c>
      <c r="C582" s="111">
        <v>2000</v>
      </c>
      <c r="D582" s="111">
        <v>2300</v>
      </c>
      <c r="E582" s="111">
        <v>2150</v>
      </c>
      <c r="F582" s="112" t="s">
        <v>74</v>
      </c>
    </row>
    <row r="583" spans="1:6" ht="13" customHeight="1" x14ac:dyDescent="0.4">
      <c r="A583" s="109" t="s">
        <v>208</v>
      </c>
      <c r="B583" s="110" t="s">
        <v>144</v>
      </c>
      <c r="C583" s="111">
        <v>1000</v>
      </c>
      <c r="D583" s="111">
        <v>1333</v>
      </c>
      <c r="E583" s="111">
        <v>1118</v>
      </c>
      <c r="F583" s="112" t="s">
        <v>74</v>
      </c>
    </row>
    <row r="584" spans="1:6" ht="13" customHeight="1" x14ac:dyDescent="0.4">
      <c r="A584" s="109" t="s">
        <v>208</v>
      </c>
      <c r="B584" s="110" t="s">
        <v>145</v>
      </c>
      <c r="C584" s="111">
        <v>667</v>
      </c>
      <c r="D584" s="111">
        <v>833</v>
      </c>
      <c r="E584" s="111">
        <v>750</v>
      </c>
      <c r="F584" s="112" t="s">
        <v>67</v>
      </c>
    </row>
    <row r="585" spans="1:6" ht="13" customHeight="1" x14ac:dyDescent="0.4">
      <c r="A585" s="109" t="s">
        <v>208</v>
      </c>
      <c r="B585" s="110" t="s">
        <v>71</v>
      </c>
      <c r="C585" s="111">
        <v>1400</v>
      </c>
      <c r="D585" s="111">
        <v>1520</v>
      </c>
      <c r="E585" s="111">
        <v>1467</v>
      </c>
      <c r="F585" s="112" t="s">
        <v>65</v>
      </c>
    </row>
    <row r="586" spans="1:6" ht="13" customHeight="1" x14ac:dyDescent="0.4">
      <c r="A586" s="109" t="s">
        <v>208</v>
      </c>
      <c r="B586" s="110" t="s">
        <v>146</v>
      </c>
      <c r="C586" s="111">
        <v>1200</v>
      </c>
      <c r="D586" s="111">
        <v>1500</v>
      </c>
      <c r="E586" s="111">
        <v>1346</v>
      </c>
      <c r="F586" s="112" t="s">
        <v>66</v>
      </c>
    </row>
    <row r="587" spans="1:6" ht="13" customHeight="1" x14ac:dyDescent="0.4">
      <c r="A587" s="109" t="s">
        <v>208</v>
      </c>
      <c r="B587" s="110" t="s">
        <v>147</v>
      </c>
      <c r="C587" s="111">
        <v>900</v>
      </c>
      <c r="D587" s="111">
        <v>1800</v>
      </c>
      <c r="E587" s="111">
        <v>1417</v>
      </c>
      <c r="F587" s="112" t="s">
        <v>63</v>
      </c>
    </row>
    <row r="588" spans="1:6" ht="13" customHeight="1" x14ac:dyDescent="0.4">
      <c r="A588" s="109" t="s">
        <v>208</v>
      </c>
      <c r="B588" s="110" t="s">
        <v>136</v>
      </c>
      <c r="C588" s="111">
        <v>1200</v>
      </c>
      <c r="D588" s="111">
        <v>1400</v>
      </c>
      <c r="E588" s="111">
        <v>1300</v>
      </c>
      <c r="F588" s="112" t="s">
        <v>65</v>
      </c>
    </row>
    <row r="589" spans="1:6" ht="13" customHeight="1" x14ac:dyDescent="0.4">
      <c r="A589" s="109" t="s">
        <v>208</v>
      </c>
      <c r="B589" s="110" t="s">
        <v>58</v>
      </c>
      <c r="C589" s="111">
        <v>1600</v>
      </c>
      <c r="D589" s="111">
        <v>1760</v>
      </c>
      <c r="E589" s="111">
        <v>1653</v>
      </c>
      <c r="F589" s="112" t="s">
        <v>66</v>
      </c>
    </row>
    <row r="590" spans="1:6" ht="13" customHeight="1" x14ac:dyDescent="0.4">
      <c r="A590" s="109" t="s">
        <v>208</v>
      </c>
      <c r="B590" s="110" t="s">
        <v>59</v>
      </c>
      <c r="C590" s="111">
        <v>1600</v>
      </c>
      <c r="D590" s="111">
        <v>2560</v>
      </c>
      <c r="E590" s="111">
        <v>2073</v>
      </c>
      <c r="F590" s="112" t="s">
        <v>63</v>
      </c>
    </row>
    <row r="591" spans="1:6" ht="13" customHeight="1" x14ac:dyDescent="0.4">
      <c r="A591" s="109" t="s">
        <v>208</v>
      </c>
      <c r="B591" s="110" t="s">
        <v>169</v>
      </c>
      <c r="C591" s="111">
        <v>1200</v>
      </c>
      <c r="D591" s="111">
        <v>1600</v>
      </c>
      <c r="E591" s="111">
        <v>1411</v>
      </c>
      <c r="F591" s="112" t="s">
        <v>72</v>
      </c>
    </row>
    <row r="592" spans="1:6" ht="13" customHeight="1" x14ac:dyDescent="0.4">
      <c r="A592" s="109" t="s">
        <v>208</v>
      </c>
      <c r="B592" s="110" t="s">
        <v>68</v>
      </c>
      <c r="C592" s="111">
        <v>800</v>
      </c>
      <c r="D592" s="111">
        <v>1000</v>
      </c>
      <c r="E592" s="111">
        <v>900</v>
      </c>
      <c r="F592" s="112" t="s">
        <v>65</v>
      </c>
    </row>
    <row r="593" spans="1:6" ht="13" customHeight="1" x14ac:dyDescent="0.4">
      <c r="A593" s="109" t="s">
        <v>208</v>
      </c>
      <c r="B593" s="110" t="s">
        <v>137</v>
      </c>
      <c r="C593" s="111">
        <v>1000</v>
      </c>
      <c r="D593" s="111">
        <v>1500</v>
      </c>
      <c r="E593" s="111">
        <v>1320</v>
      </c>
      <c r="F593" s="112" t="s">
        <v>66</v>
      </c>
    </row>
    <row r="594" spans="1:6" ht="13" customHeight="1" x14ac:dyDescent="0.4">
      <c r="A594" s="109" t="s">
        <v>208</v>
      </c>
      <c r="B594" s="110" t="s">
        <v>148</v>
      </c>
      <c r="C594" s="111">
        <v>1200</v>
      </c>
      <c r="D594" s="111">
        <v>1500</v>
      </c>
      <c r="E594" s="111">
        <v>1355</v>
      </c>
      <c r="F594" s="112" t="s">
        <v>72</v>
      </c>
    </row>
    <row r="595" spans="1:6" ht="13" customHeight="1" x14ac:dyDescent="0.4">
      <c r="A595" s="109" t="s">
        <v>208</v>
      </c>
      <c r="B595" s="110" t="s">
        <v>69</v>
      </c>
      <c r="C595" s="111">
        <v>1000</v>
      </c>
      <c r="D595" s="111">
        <v>1200</v>
      </c>
      <c r="E595" s="111">
        <v>1079</v>
      </c>
      <c r="F595" s="112" t="s">
        <v>72</v>
      </c>
    </row>
    <row r="596" spans="1:6" ht="13" customHeight="1" x14ac:dyDescent="0.4">
      <c r="A596" s="109" t="s">
        <v>208</v>
      </c>
      <c r="B596" s="110" t="s">
        <v>60</v>
      </c>
      <c r="C596" s="111">
        <v>1200</v>
      </c>
      <c r="D596" s="111">
        <v>1600</v>
      </c>
      <c r="E596" s="111">
        <v>1422</v>
      </c>
      <c r="F596" s="112" t="s">
        <v>72</v>
      </c>
    </row>
    <row r="597" spans="1:6" ht="13" customHeight="1" x14ac:dyDescent="0.4">
      <c r="A597" s="109" t="s">
        <v>208</v>
      </c>
      <c r="B597" s="110" t="s">
        <v>149</v>
      </c>
      <c r="C597" s="111">
        <v>1500</v>
      </c>
      <c r="D597" s="111">
        <v>1500</v>
      </c>
      <c r="E597" s="111">
        <v>1500</v>
      </c>
      <c r="F597" s="112" t="s">
        <v>63</v>
      </c>
    </row>
    <row r="598" spans="1:6" ht="13" customHeight="1" x14ac:dyDescent="0.4">
      <c r="A598" s="109" t="s">
        <v>208</v>
      </c>
      <c r="B598" s="110" t="s">
        <v>138</v>
      </c>
      <c r="C598" s="111">
        <v>1200</v>
      </c>
      <c r="D598" s="111">
        <v>1200</v>
      </c>
      <c r="E598" s="111">
        <v>1200</v>
      </c>
      <c r="F598" s="112" t="s">
        <v>72</v>
      </c>
    </row>
    <row r="599" spans="1:6" ht="13" customHeight="1" x14ac:dyDescent="0.4">
      <c r="A599" s="109" t="s">
        <v>208</v>
      </c>
      <c r="B599" s="110" t="s">
        <v>61</v>
      </c>
      <c r="C599" s="111">
        <v>1000</v>
      </c>
      <c r="D599" s="111">
        <v>1100</v>
      </c>
      <c r="E599" s="111">
        <v>1042</v>
      </c>
      <c r="F599" s="112" t="s">
        <v>72</v>
      </c>
    </row>
    <row r="600" spans="1:6" ht="13" customHeight="1" x14ac:dyDescent="0.4">
      <c r="A600" s="109" t="s">
        <v>208</v>
      </c>
      <c r="B600" s="110" t="s">
        <v>150</v>
      </c>
      <c r="C600" s="111">
        <v>1400</v>
      </c>
      <c r="D600" s="111">
        <v>2000</v>
      </c>
      <c r="E600" s="111">
        <v>1608</v>
      </c>
      <c r="F600" s="112" t="s">
        <v>72</v>
      </c>
    </row>
    <row r="601" spans="1:6" ht="13" customHeight="1" x14ac:dyDescent="0.4">
      <c r="A601" s="109" t="s">
        <v>208</v>
      </c>
      <c r="B601" s="110" t="s">
        <v>139</v>
      </c>
      <c r="C601" s="111">
        <v>1000</v>
      </c>
      <c r="D601" s="111">
        <v>1200</v>
      </c>
      <c r="E601" s="111">
        <v>1067</v>
      </c>
      <c r="F601" s="112" t="s">
        <v>72</v>
      </c>
    </row>
    <row r="602" spans="1:6" ht="13" customHeight="1" x14ac:dyDescent="0.4">
      <c r="A602" s="109" t="s">
        <v>208</v>
      </c>
      <c r="B602" s="110" t="s">
        <v>151</v>
      </c>
      <c r="C602" s="111">
        <v>1077</v>
      </c>
      <c r="D602" s="111">
        <v>1154</v>
      </c>
      <c r="E602" s="111">
        <v>1135</v>
      </c>
      <c r="F602" s="112" t="s">
        <v>64</v>
      </c>
    </row>
    <row r="603" spans="1:6" ht="13" customHeight="1" x14ac:dyDescent="0.4">
      <c r="A603" s="109" t="s">
        <v>208</v>
      </c>
      <c r="B603" s="110" t="s">
        <v>165</v>
      </c>
      <c r="C603" s="111">
        <v>800</v>
      </c>
      <c r="D603" s="111">
        <v>1200</v>
      </c>
      <c r="E603" s="111">
        <v>967</v>
      </c>
      <c r="F603" s="112" t="s">
        <v>65</v>
      </c>
    </row>
    <row r="604" spans="1:6" ht="13" customHeight="1" x14ac:dyDescent="0.4">
      <c r="A604" s="109" t="s">
        <v>208</v>
      </c>
      <c r="B604" s="110" t="s">
        <v>152</v>
      </c>
      <c r="C604" s="111">
        <v>800</v>
      </c>
      <c r="D604" s="111">
        <v>800</v>
      </c>
      <c r="E604" s="111">
        <v>800</v>
      </c>
      <c r="F604" s="112" t="s">
        <v>64</v>
      </c>
    </row>
    <row r="605" spans="1:6" ht="13" customHeight="1" x14ac:dyDescent="0.4">
      <c r="A605" s="109" t="s">
        <v>208</v>
      </c>
      <c r="B605" s="110" t="s">
        <v>73</v>
      </c>
      <c r="C605" s="111">
        <v>1200</v>
      </c>
      <c r="D605" s="111">
        <v>1520</v>
      </c>
      <c r="E605" s="111">
        <v>1333</v>
      </c>
      <c r="F605" s="112" t="s">
        <v>66</v>
      </c>
    </row>
    <row r="606" spans="1:6" ht="13" customHeight="1" x14ac:dyDescent="0.4">
      <c r="A606" s="109" t="s">
        <v>208</v>
      </c>
      <c r="B606" s="110" t="s">
        <v>70</v>
      </c>
      <c r="C606" s="111">
        <v>800</v>
      </c>
      <c r="D606" s="111">
        <v>1200</v>
      </c>
      <c r="E606" s="111">
        <v>1000</v>
      </c>
      <c r="F606" s="112" t="s">
        <v>66</v>
      </c>
    </row>
    <row r="607" spans="1:6" ht="13" customHeight="1" x14ac:dyDescent="0.4">
      <c r="A607" s="109" t="s">
        <v>208</v>
      </c>
      <c r="B607" s="110" t="s">
        <v>153</v>
      </c>
      <c r="C607" s="111">
        <v>800</v>
      </c>
      <c r="D607" s="111">
        <v>800</v>
      </c>
      <c r="E607" s="111">
        <v>800</v>
      </c>
      <c r="F607" s="112" t="s">
        <v>66</v>
      </c>
    </row>
    <row r="608" spans="1:6" ht="13" customHeight="1" x14ac:dyDescent="0.4">
      <c r="A608" s="109" t="s">
        <v>208</v>
      </c>
      <c r="B608" s="110" t="s">
        <v>154</v>
      </c>
      <c r="C608" s="111">
        <v>1200</v>
      </c>
      <c r="D608" s="111">
        <v>1400</v>
      </c>
      <c r="E608" s="111">
        <v>1300</v>
      </c>
      <c r="F608" s="112" t="s">
        <v>66</v>
      </c>
    </row>
    <row r="609" spans="1:6" ht="13" customHeight="1" x14ac:dyDescent="0.4">
      <c r="A609" s="109" t="s">
        <v>208</v>
      </c>
      <c r="B609" s="110" t="s">
        <v>155</v>
      </c>
      <c r="C609" s="111">
        <v>1300</v>
      </c>
      <c r="D609" s="111">
        <v>1400</v>
      </c>
      <c r="E609" s="111">
        <v>1333</v>
      </c>
      <c r="F609" s="112" t="s">
        <v>65</v>
      </c>
    </row>
    <row r="610" spans="1:6" ht="13" customHeight="1" x14ac:dyDescent="0.4">
      <c r="A610" s="109" t="s">
        <v>208</v>
      </c>
      <c r="B610" s="110" t="s">
        <v>62</v>
      </c>
      <c r="C610" s="111">
        <v>800</v>
      </c>
      <c r="D610" s="111">
        <v>1000</v>
      </c>
      <c r="E610" s="111">
        <v>947</v>
      </c>
      <c r="F610" s="112" t="s">
        <v>74</v>
      </c>
    </row>
    <row r="611" spans="1:6" ht="13" customHeight="1" x14ac:dyDescent="0.4">
      <c r="A611" s="109" t="s">
        <v>208</v>
      </c>
      <c r="B611" s="110" t="s">
        <v>156</v>
      </c>
      <c r="C611" s="111">
        <v>1500</v>
      </c>
      <c r="D611" s="111">
        <v>1600</v>
      </c>
      <c r="E611" s="111">
        <v>1533</v>
      </c>
      <c r="F611" s="112" t="s">
        <v>63</v>
      </c>
    </row>
    <row r="612" spans="1:6" ht="13" customHeight="1" x14ac:dyDescent="0.4">
      <c r="A612" s="109" t="s">
        <v>208</v>
      </c>
      <c r="B612" s="110" t="s">
        <v>140</v>
      </c>
      <c r="C612" s="111">
        <v>1400</v>
      </c>
      <c r="D612" s="111">
        <v>2000</v>
      </c>
      <c r="E612" s="111">
        <v>1725</v>
      </c>
      <c r="F612" s="112" t="s">
        <v>63</v>
      </c>
    </row>
    <row r="613" spans="1:6" ht="13" customHeight="1" x14ac:dyDescent="0.4">
      <c r="A613" s="109" t="s">
        <v>208</v>
      </c>
      <c r="B613" s="110" t="s">
        <v>92</v>
      </c>
      <c r="C613" s="111">
        <v>1818</v>
      </c>
      <c r="D613" s="111">
        <v>1909</v>
      </c>
      <c r="E613" s="111">
        <v>1864</v>
      </c>
      <c r="F613" s="112" t="s">
        <v>74</v>
      </c>
    </row>
    <row r="614" spans="1:6" ht="13" customHeight="1" x14ac:dyDescent="0.4">
      <c r="A614" s="109" t="s">
        <v>209</v>
      </c>
      <c r="B614" s="110" t="s">
        <v>133</v>
      </c>
      <c r="C614" s="111">
        <v>2083</v>
      </c>
      <c r="D614" s="111">
        <v>4300</v>
      </c>
      <c r="E614" s="111">
        <v>2876</v>
      </c>
      <c r="F614" s="112" t="s">
        <v>67</v>
      </c>
    </row>
    <row r="615" spans="1:6" ht="13" customHeight="1" x14ac:dyDescent="0.4">
      <c r="A615" s="109" t="s">
        <v>209</v>
      </c>
      <c r="B615" s="110" t="s">
        <v>135</v>
      </c>
      <c r="C615" s="111">
        <v>4500</v>
      </c>
      <c r="D615" s="111">
        <v>5000</v>
      </c>
      <c r="E615" s="111">
        <v>4667</v>
      </c>
      <c r="F615" s="112" t="s">
        <v>72</v>
      </c>
    </row>
    <row r="616" spans="1:6" ht="13" customHeight="1" x14ac:dyDescent="0.4">
      <c r="A616" s="109" t="s">
        <v>209</v>
      </c>
      <c r="B616" s="110" t="s">
        <v>136</v>
      </c>
      <c r="C616" s="111">
        <v>2917</v>
      </c>
      <c r="D616" s="111">
        <v>3333</v>
      </c>
      <c r="E616" s="111">
        <v>3194</v>
      </c>
      <c r="F616" s="112" t="s">
        <v>64</v>
      </c>
    </row>
    <row r="617" spans="1:6" ht="13" customHeight="1" x14ac:dyDescent="0.4">
      <c r="A617" s="109" t="s">
        <v>209</v>
      </c>
      <c r="B617" s="110" t="s">
        <v>59</v>
      </c>
      <c r="C617" s="111">
        <v>1840</v>
      </c>
      <c r="D617" s="111">
        <v>2000</v>
      </c>
      <c r="E617" s="111">
        <v>1960</v>
      </c>
      <c r="F617" s="112" t="s">
        <v>65</v>
      </c>
    </row>
    <row r="618" spans="1:6" ht="13" customHeight="1" x14ac:dyDescent="0.4">
      <c r="A618" s="109" t="s">
        <v>209</v>
      </c>
      <c r="B618" s="110" t="s">
        <v>137</v>
      </c>
      <c r="C618" s="111">
        <v>3000</v>
      </c>
      <c r="D618" s="111">
        <v>3600</v>
      </c>
      <c r="E618" s="111">
        <v>3138</v>
      </c>
      <c r="F618" s="112" t="s">
        <v>66</v>
      </c>
    </row>
    <row r="619" spans="1:6" ht="13" customHeight="1" x14ac:dyDescent="0.4">
      <c r="A619" s="109" t="s">
        <v>209</v>
      </c>
      <c r="B619" s="110" t="s">
        <v>60</v>
      </c>
      <c r="C619" s="111">
        <v>2240</v>
      </c>
      <c r="D619" s="111">
        <v>2800</v>
      </c>
      <c r="E619" s="111">
        <v>2520</v>
      </c>
      <c r="F619" s="112" t="s">
        <v>134</v>
      </c>
    </row>
    <row r="620" spans="1:6" ht="13" customHeight="1" x14ac:dyDescent="0.4">
      <c r="A620" s="109" t="s">
        <v>209</v>
      </c>
      <c r="B620" s="110" t="s">
        <v>62</v>
      </c>
      <c r="C620" s="111">
        <v>1833</v>
      </c>
      <c r="D620" s="111">
        <v>2083</v>
      </c>
      <c r="E620" s="111">
        <v>2031</v>
      </c>
      <c r="F620" s="112" t="s">
        <v>65</v>
      </c>
    </row>
    <row r="621" spans="1:6" ht="13" customHeight="1" x14ac:dyDescent="0.4">
      <c r="A621" s="109" t="s">
        <v>209</v>
      </c>
      <c r="B621" s="110" t="s">
        <v>140</v>
      </c>
      <c r="C621" s="111">
        <v>3500</v>
      </c>
      <c r="D621" s="111">
        <v>5000</v>
      </c>
      <c r="E621" s="111">
        <v>4188</v>
      </c>
      <c r="F621" s="112" t="s">
        <v>66</v>
      </c>
    </row>
    <row r="622" spans="1:6" ht="13" customHeight="1" x14ac:dyDescent="0.4">
      <c r="A622" s="109" t="s">
        <v>210</v>
      </c>
      <c r="B622" s="110" t="s">
        <v>158</v>
      </c>
      <c r="C622" s="111">
        <v>7500</v>
      </c>
      <c r="D622" s="111">
        <v>7500</v>
      </c>
      <c r="E622" s="111">
        <v>7500</v>
      </c>
      <c r="F622" s="112" t="s">
        <v>66</v>
      </c>
    </row>
    <row r="623" spans="1:6" ht="13" customHeight="1" x14ac:dyDescent="0.4">
      <c r="A623" s="109" t="s">
        <v>210</v>
      </c>
      <c r="B623" s="110" t="s">
        <v>56</v>
      </c>
      <c r="C623" s="111">
        <v>10500</v>
      </c>
      <c r="D623" s="111">
        <v>11250</v>
      </c>
      <c r="E623" s="111">
        <v>10917</v>
      </c>
      <c r="F623" s="112" t="s">
        <v>64</v>
      </c>
    </row>
    <row r="624" spans="1:6" ht="13" customHeight="1" x14ac:dyDescent="0.4">
      <c r="A624" s="109" t="s">
        <v>210</v>
      </c>
      <c r="B624" s="110" t="s">
        <v>162</v>
      </c>
      <c r="C624" s="111">
        <v>11000</v>
      </c>
      <c r="D624" s="111">
        <v>12000</v>
      </c>
      <c r="E624" s="111">
        <v>11667</v>
      </c>
      <c r="F624" s="112" t="s">
        <v>64</v>
      </c>
    </row>
    <row r="625" spans="1:6" ht="13" customHeight="1" x14ac:dyDescent="0.4">
      <c r="A625" s="109" t="s">
        <v>210</v>
      </c>
      <c r="B625" s="110" t="s">
        <v>133</v>
      </c>
      <c r="C625" s="111">
        <v>10000</v>
      </c>
      <c r="D625" s="111">
        <v>16667</v>
      </c>
      <c r="E625" s="111">
        <v>15167</v>
      </c>
      <c r="F625" s="112" t="s">
        <v>72</v>
      </c>
    </row>
    <row r="626" spans="1:6" ht="13" customHeight="1" x14ac:dyDescent="0.4">
      <c r="A626" s="109" t="s">
        <v>210</v>
      </c>
      <c r="B626" s="110" t="s">
        <v>57</v>
      </c>
      <c r="C626" s="111">
        <v>4800</v>
      </c>
      <c r="D626" s="111">
        <v>5000</v>
      </c>
      <c r="E626" s="111">
        <v>4950</v>
      </c>
      <c r="F626" s="112" t="s">
        <v>72</v>
      </c>
    </row>
    <row r="627" spans="1:6" ht="13" customHeight="1" x14ac:dyDescent="0.4">
      <c r="A627" s="109" t="s">
        <v>210</v>
      </c>
      <c r="B627" s="110" t="s">
        <v>135</v>
      </c>
      <c r="C627" s="111">
        <v>6667</v>
      </c>
      <c r="D627" s="111">
        <v>7333</v>
      </c>
      <c r="E627" s="111">
        <v>7111</v>
      </c>
      <c r="F627" s="112" t="s">
        <v>66</v>
      </c>
    </row>
    <row r="628" spans="1:6" ht="13" customHeight="1" x14ac:dyDescent="0.4">
      <c r="A628" s="109" t="s">
        <v>210</v>
      </c>
      <c r="B628" s="110" t="s">
        <v>147</v>
      </c>
      <c r="C628" s="111">
        <v>8000</v>
      </c>
      <c r="D628" s="111">
        <v>9000</v>
      </c>
      <c r="E628" s="111">
        <v>8111</v>
      </c>
      <c r="F628" s="112" t="s">
        <v>65</v>
      </c>
    </row>
    <row r="629" spans="1:6" ht="13" customHeight="1" x14ac:dyDescent="0.4">
      <c r="A629" s="109" t="s">
        <v>210</v>
      </c>
      <c r="B629" s="110" t="s">
        <v>136</v>
      </c>
      <c r="C629" s="111">
        <v>4000</v>
      </c>
      <c r="D629" s="111">
        <v>5000</v>
      </c>
      <c r="E629" s="111">
        <v>4667</v>
      </c>
      <c r="F629" s="112" t="s">
        <v>74</v>
      </c>
    </row>
    <row r="630" spans="1:6" ht="13" customHeight="1" x14ac:dyDescent="0.4">
      <c r="A630" s="109" t="s">
        <v>210</v>
      </c>
      <c r="B630" s="110" t="s">
        <v>59</v>
      </c>
      <c r="C630" s="111">
        <v>10000</v>
      </c>
      <c r="D630" s="111">
        <v>10000</v>
      </c>
      <c r="E630" s="111">
        <v>10000</v>
      </c>
      <c r="F630" s="112" t="s">
        <v>67</v>
      </c>
    </row>
    <row r="631" spans="1:6" ht="13" customHeight="1" x14ac:dyDescent="0.4">
      <c r="A631" s="109" t="s">
        <v>210</v>
      </c>
      <c r="B631" s="110" t="s">
        <v>68</v>
      </c>
      <c r="C631" s="111">
        <v>7200</v>
      </c>
      <c r="D631" s="111">
        <v>8000</v>
      </c>
      <c r="E631" s="111">
        <v>7733</v>
      </c>
      <c r="F631" s="112" t="s">
        <v>64</v>
      </c>
    </row>
    <row r="632" spans="1:6" ht="13" customHeight="1" x14ac:dyDescent="0.4">
      <c r="A632" s="109" t="s">
        <v>210</v>
      </c>
      <c r="B632" s="110" t="s">
        <v>137</v>
      </c>
      <c r="C632" s="111">
        <v>7000</v>
      </c>
      <c r="D632" s="111">
        <v>9000</v>
      </c>
      <c r="E632" s="111">
        <v>7968</v>
      </c>
      <c r="F632" s="112" t="s">
        <v>72</v>
      </c>
    </row>
    <row r="633" spans="1:6" ht="13" customHeight="1" x14ac:dyDescent="0.4">
      <c r="A633" s="109" t="s">
        <v>210</v>
      </c>
      <c r="B633" s="110" t="s">
        <v>148</v>
      </c>
      <c r="C633" s="111">
        <v>6000</v>
      </c>
      <c r="D633" s="111">
        <v>7000</v>
      </c>
      <c r="E633" s="111">
        <v>6503</v>
      </c>
      <c r="F633" s="112" t="s">
        <v>72</v>
      </c>
    </row>
    <row r="634" spans="1:6" ht="13" customHeight="1" x14ac:dyDescent="0.4">
      <c r="A634" s="109" t="s">
        <v>210</v>
      </c>
      <c r="B634" s="110" t="s">
        <v>60</v>
      </c>
      <c r="C634" s="111">
        <v>16667</v>
      </c>
      <c r="D634" s="111">
        <v>18333</v>
      </c>
      <c r="E634" s="111">
        <v>16944</v>
      </c>
      <c r="F634" s="112" t="s">
        <v>72</v>
      </c>
    </row>
    <row r="635" spans="1:6" ht="13" customHeight="1" x14ac:dyDescent="0.4">
      <c r="A635" s="109" t="s">
        <v>210</v>
      </c>
      <c r="B635" s="110" t="s">
        <v>138</v>
      </c>
      <c r="C635" s="111">
        <v>4000</v>
      </c>
      <c r="D635" s="111">
        <v>4000</v>
      </c>
      <c r="E635" s="111">
        <v>4000</v>
      </c>
      <c r="F635" s="112" t="s">
        <v>74</v>
      </c>
    </row>
    <row r="636" spans="1:6" ht="13" customHeight="1" x14ac:dyDescent="0.4">
      <c r="A636" s="109" t="s">
        <v>210</v>
      </c>
      <c r="B636" s="110" t="s">
        <v>61</v>
      </c>
      <c r="C636" s="111">
        <v>2500</v>
      </c>
      <c r="D636" s="111">
        <v>4000</v>
      </c>
      <c r="E636" s="111">
        <v>3063</v>
      </c>
      <c r="F636" s="112" t="s">
        <v>66</v>
      </c>
    </row>
    <row r="637" spans="1:6" ht="13" customHeight="1" x14ac:dyDescent="0.4">
      <c r="A637" s="109" t="s">
        <v>210</v>
      </c>
      <c r="B637" s="110" t="s">
        <v>152</v>
      </c>
      <c r="C637" s="111">
        <v>11000</v>
      </c>
      <c r="D637" s="111">
        <v>11000</v>
      </c>
      <c r="E637" s="111">
        <v>11000</v>
      </c>
      <c r="F637" s="112" t="s">
        <v>64</v>
      </c>
    </row>
    <row r="638" spans="1:6" ht="13" customHeight="1" x14ac:dyDescent="0.4">
      <c r="A638" s="109" t="s">
        <v>210</v>
      </c>
      <c r="B638" s="110" t="s">
        <v>62</v>
      </c>
      <c r="C638" s="111">
        <v>4167</v>
      </c>
      <c r="D638" s="111">
        <v>5000</v>
      </c>
      <c r="E638" s="111">
        <v>4417</v>
      </c>
      <c r="F638" s="112" t="s">
        <v>66</v>
      </c>
    </row>
    <row r="639" spans="1:6" ht="13" customHeight="1" x14ac:dyDescent="0.4">
      <c r="A639" s="109" t="s">
        <v>210</v>
      </c>
      <c r="B639" s="110" t="s">
        <v>92</v>
      </c>
      <c r="C639" s="111">
        <v>6667</v>
      </c>
      <c r="D639" s="111">
        <v>6667</v>
      </c>
      <c r="E639" s="111">
        <v>6667</v>
      </c>
      <c r="F639" s="112" t="s">
        <v>65</v>
      </c>
    </row>
    <row r="640" spans="1:6" ht="13" customHeight="1" x14ac:dyDescent="0.4">
      <c r="A640" s="109" t="s">
        <v>211</v>
      </c>
      <c r="B640" s="110" t="s">
        <v>158</v>
      </c>
      <c r="C640" s="111">
        <v>5700</v>
      </c>
      <c r="D640" s="111">
        <v>6000</v>
      </c>
      <c r="E640" s="111">
        <v>5850</v>
      </c>
      <c r="F640" s="112" t="s">
        <v>66</v>
      </c>
    </row>
    <row r="641" spans="1:6" ht="13" customHeight="1" x14ac:dyDescent="0.4">
      <c r="A641" s="109" t="s">
        <v>211</v>
      </c>
      <c r="B641" s="110" t="s">
        <v>56</v>
      </c>
      <c r="C641" s="111">
        <v>3800</v>
      </c>
      <c r="D641" s="111">
        <v>4000</v>
      </c>
      <c r="E641" s="111">
        <v>3933</v>
      </c>
      <c r="F641" s="112" t="s">
        <v>66</v>
      </c>
    </row>
    <row r="642" spans="1:6" ht="13" customHeight="1" x14ac:dyDescent="0.4">
      <c r="A642" s="109" t="s">
        <v>211</v>
      </c>
      <c r="B642" s="110" t="s">
        <v>162</v>
      </c>
      <c r="C642" s="111">
        <v>3167</v>
      </c>
      <c r="D642" s="111">
        <v>3583</v>
      </c>
      <c r="E642" s="111">
        <v>3417</v>
      </c>
      <c r="F642" s="112" t="s">
        <v>74</v>
      </c>
    </row>
    <row r="643" spans="1:6" ht="13" customHeight="1" x14ac:dyDescent="0.4">
      <c r="A643" s="109" t="s">
        <v>211</v>
      </c>
      <c r="B643" s="110" t="s">
        <v>142</v>
      </c>
      <c r="C643" s="111">
        <v>3250</v>
      </c>
      <c r="D643" s="111">
        <v>3500</v>
      </c>
      <c r="E643" s="111">
        <v>3392</v>
      </c>
      <c r="F643" s="112" t="s">
        <v>74</v>
      </c>
    </row>
    <row r="644" spans="1:6" ht="13" customHeight="1" x14ac:dyDescent="0.4">
      <c r="A644" s="109" t="s">
        <v>211</v>
      </c>
      <c r="B644" s="110" t="s">
        <v>133</v>
      </c>
      <c r="C644" s="111">
        <v>3500</v>
      </c>
      <c r="D644" s="111">
        <v>4200</v>
      </c>
      <c r="E644" s="111">
        <v>3955</v>
      </c>
      <c r="F644" s="112" t="s">
        <v>65</v>
      </c>
    </row>
    <row r="645" spans="1:6" ht="13" customHeight="1" x14ac:dyDescent="0.4">
      <c r="A645" s="109" t="s">
        <v>211</v>
      </c>
      <c r="B645" s="110" t="s">
        <v>57</v>
      </c>
      <c r="C645" s="111">
        <v>4500</v>
      </c>
      <c r="D645" s="111">
        <v>4800</v>
      </c>
      <c r="E645" s="111">
        <v>4600</v>
      </c>
      <c r="F645" s="112" t="s">
        <v>65</v>
      </c>
    </row>
    <row r="646" spans="1:6" ht="13" customHeight="1" x14ac:dyDescent="0.4">
      <c r="A646" s="109" t="s">
        <v>211</v>
      </c>
      <c r="B646" s="110" t="s">
        <v>143</v>
      </c>
      <c r="C646" s="111">
        <v>3714</v>
      </c>
      <c r="D646" s="111">
        <v>4571</v>
      </c>
      <c r="E646" s="111">
        <v>4167</v>
      </c>
      <c r="F646" s="112" t="s">
        <v>74</v>
      </c>
    </row>
    <row r="647" spans="1:6" ht="13" customHeight="1" x14ac:dyDescent="0.4">
      <c r="A647" s="109" t="s">
        <v>211</v>
      </c>
      <c r="B647" s="110" t="s">
        <v>144</v>
      </c>
      <c r="C647" s="111">
        <v>2500</v>
      </c>
      <c r="D647" s="111">
        <v>3000</v>
      </c>
      <c r="E647" s="111">
        <v>2750</v>
      </c>
      <c r="F647" s="112" t="s">
        <v>74</v>
      </c>
    </row>
    <row r="648" spans="1:6" ht="13" customHeight="1" x14ac:dyDescent="0.4">
      <c r="A648" s="109" t="s">
        <v>211</v>
      </c>
      <c r="B648" s="110" t="s">
        <v>145</v>
      </c>
      <c r="C648" s="111">
        <v>2000</v>
      </c>
      <c r="D648" s="111">
        <v>2500</v>
      </c>
      <c r="E648" s="111">
        <v>2250</v>
      </c>
      <c r="F648" s="112" t="s">
        <v>67</v>
      </c>
    </row>
    <row r="649" spans="1:6" ht="13" customHeight="1" x14ac:dyDescent="0.4">
      <c r="A649" s="109" t="s">
        <v>211</v>
      </c>
      <c r="B649" s="110" t="s">
        <v>71</v>
      </c>
      <c r="C649" s="111">
        <v>5000</v>
      </c>
      <c r="D649" s="111">
        <v>5833</v>
      </c>
      <c r="E649" s="111">
        <v>5635</v>
      </c>
      <c r="F649" s="112" t="s">
        <v>65</v>
      </c>
    </row>
    <row r="650" spans="1:6" ht="13" customHeight="1" x14ac:dyDescent="0.4">
      <c r="A650" s="109" t="s">
        <v>211</v>
      </c>
      <c r="B650" s="110" t="s">
        <v>146</v>
      </c>
      <c r="C650" s="111">
        <v>3400</v>
      </c>
      <c r="D650" s="111">
        <v>3600</v>
      </c>
      <c r="E650" s="111">
        <v>3517</v>
      </c>
      <c r="F650" s="112" t="s">
        <v>65</v>
      </c>
    </row>
    <row r="651" spans="1:6" ht="13" customHeight="1" x14ac:dyDescent="0.4">
      <c r="A651" s="109" t="s">
        <v>211</v>
      </c>
      <c r="B651" s="110" t="s">
        <v>135</v>
      </c>
      <c r="C651" s="111">
        <v>3214</v>
      </c>
      <c r="D651" s="111">
        <v>3571</v>
      </c>
      <c r="E651" s="111">
        <v>3333</v>
      </c>
      <c r="F651" s="112" t="s">
        <v>66</v>
      </c>
    </row>
    <row r="652" spans="1:6" ht="13" customHeight="1" x14ac:dyDescent="0.4">
      <c r="A652" s="109" t="s">
        <v>211</v>
      </c>
      <c r="B652" s="110" t="s">
        <v>147</v>
      </c>
      <c r="C652" s="111">
        <v>3750</v>
      </c>
      <c r="D652" s="111">
        <v>7500</v>
      </c>
      <c r="E652" s="111">
        <v>5605</v>
      </c>
      <c r="F652" s="112" t="s">
        <v>63</v>
      </c>
    </row>
    <row r="653" spans="1:6" ht="13" customHeight="1" x14ac:dyDescent="0.4">
      <c r="A653" s="109" t="s">
        <v>211</v>
      </c>
      <c r="B653" s="110" t="s">
        <v>136</v>
      </c>
      <c r="C653" s="111">
        <v>3214</v>
      </c>
      <c r="D653" s="111">
        <v>3571</v>
      </c>
      <c r="E653" s="111">
        <v>3452</v>
      </c>
      <c r="F653" s="112" t="s">
        <v>65</v>
      </c>
    </row>
    <row r="654" spans="1:6" ht="13" customHeight="1" x14ac:dyDescent="0.4">
      <c r="A654" s="109" t="s">
        <v>211</v>
      </c>
      <c r="B654" s="110" t="s">
        <v>58</v>
      </c>
      <c r="C654" s="111">
        <v>2857</v>
      </c>
      <c r="D654" s="111">
        <v>3214</v>
      </c>
      <c r="E654" s="111">
        <v>3071</v>
      </c>
      <c r="F654" s="112" t="s">
        <v>72</v>
      </c>
    </row>
    <row r="655" spans="1:6" ht="13" customHeight="1" x14ac:dyDescent="0.4">
      <c r="A655" s="109" t="s">
        <v>211</v>
      </c>
      <c r="B655" s="110" t="s">
        <v>59</v>
      </c>
      <c r="C655" s="111">
        <v>2800</v>
      </c>
      <c r="D655" s="111">
        <v>3440</v>
      </c>
      <c r="E655" s="111">
        <v>3160</v>
      </c>
      <c r="F655" s="112" t="s">
        <v>66</v>
      </c>
    </row>
    <row r="656" spans="1:6" ht="13" customHeight="1" x14ac:dyDescent="0.4">
      <c r="A656" s="109" t="s">
        <v>211</v>
      </c>
      <c r="B656" s="110" t="s">
        <v>169</v>
      </c>
      <c r="C656" s="111">
        <v>3800</v>
      </c>
      <c r="D656" s="111">
        <v>4000</v>
      </c>
      <c r="E656" s="111">
        <v>3933</v>
      </c>
      <c r="F656" s="112" t="s">
        <v>63</v>
      </c>
    </row>
    <row r="657" spans="1:6" ht="13" customHeight="1" x14ac:dyDescent="0.4">
      <c r="A657" s="109" t="s">
        <v>211</v>
      </c>
      <c r="B657" s="110" t="s">
        <v>68</v>
      </c>
      <c r="C657" s="111">
        <v>3500</v>
      </c>
      <c r="D657" s="111">
        <v>3800</v>
      </c>
      <c r="E657" s="111">
        <v>3700</v>
      </c>
      <c r="F657" s="112" t="s">
        <v>72</v>
      </c>
    </row>
    <row r="658" spans="1:6" ht="13" customHeight="1" x14ac:dyDescent="0.4">
      <c r="A658" s="109" t="s">
        <v>211</v>
      </c>
      <c r="B658" s="110" t="s">
        <v>164</v>
      </c>
      <c r="C658" s="111">
        <v>2500</v>
      </c>
      <c r="D658" s="111">
        <v>2800</v>
      </c>
      <c r="E658" s="111">
        <v>2650</v>
      </c>
      <c r="F658" s="112" t="s">
        <v>74</v>
      </c>
    </row>
    <row r="659" spans="1:6" ht="13" customHeight="1" x14ac:dyDescent="0.4">
      <c r="A659" s="109" t="s">
        <v>211</v>
      </c>
      <c r="B659" s="110" t="s">
        <v>137</v>
      </c>
      <c r="C659" s="111">
        <v>3000</v>
      </c>
      <c r="D659" s="111">
        <v>4200</v>
      </c>
      <c r="E659" s="111">
        <v>3775</v>
      </c>
      <c r="F659" s="112" t="s">
        <v>66</v>
      </c>
    </row>
    <row r="660" spans="1:6" ht="13" customHeight="1" x14ac:dyDescent="0.4">
      <c r="A660" s="109" t="s">
        <v>211</v>
      </c>
      <c r="B660" s="110" t="s">
        <v>148</v>
      </c>
      <c r="C660" s="111">
        <v>3500</v>
      </c>
      <c r="D660" s="111">
        <v>4200</v>
      </c>
      <c r="E660" s="111">
        <v>3895</v>
      </c>
      <c r="F660" s="112" t="s">
        <v>66</v>
      </c>
    </row>
    <row r="661" spans="1:6" ht="13" customHeight="1" x14ac:dyDescent="0.4">
      <c r="A661" s="109" t="s">
        <v>211</v>
      </c>
      <c r="B661" s="110" t="s">
        <v>69</v>
      </c>
      <c r="C661" s="111">
        <v>5000</v>
      </c>
      <c r="D661" s="111">
        <v>6500</v>
      </c>
      <c r="E661" s="111">
        <v>5750</v>
      </c>
      <c r="F661" s="112" t="s">
        <v>74</v>
      </c>
    </row>
    <row r="662" spans="1:6" ht="13" customHeight="1" x14ac:dyDescent="0.4">
      <c r="A662" s="109" t="s">
        <v>211</v>
      </c>
      <c r="B662" s="110" t="s">
        <v>60</v>
      </c>
      <c r="C662" s="111">
        <v>2500</v>
      </c>
      <c r="D662" s="111">
        <v>2857</v>
      </c>
      <c r="E662" s="111">
        <v>2698</v>
      </c>
      <c r="F662" s="112" t="s">
        <v>66</v>
      </c>
    </row>
    <row r="663" spans="1:6" ht="13" customHeight="1" x14ac:dyDescent="0.4">
      <c r="A663" s="109" t="s">
        <v>211</v>
      </c>
      <c r="B663" s="110" t="s">
        <v>149</v>
      </c>
      <c r="C663" s="111">
        <v>3500</v>
      </c>
      <c r="D663" s="111">
        <v>3500</v>
      </c>
      <c r="E663" s="111">
        <v>3500</v>
      </c>
      <c r="F663" s="112" t="s">
        <v>65</v>
      </c>
    </row>
    <row r="664" spans="1:6" ht="13" customHeight="1" x14ac:dyDescent="0.4">
      <c r="A664" s="109" t="s">
        <v>211</v>
      </c>
      <c r="B664" s="110" t="s">
        <v>138</v>
      </c>
      <c r="C664" s="111">
        <v>3333</v>
      </c>
      <c r="D664" s="111">
        <v>3333</v>
      </c>
      <c r="E664" s="111">
        <v>3333</v>
      </c>
      <c r="F664" s="112" t="s">
        <v>74</v>
      </c>
    </row>
    <row r="665" spans="1:6" ht="13" customHeight="1" x14ac:dyDescent="0.4">
      <c r="A665" s="109" t="s">
        <v>211</v>
      </c>
      <c r="B665" s="110" t="s">
        <v>61</v>
      </c>
      <c r="C665" s="111">
        <v>2857</v>
      </c>
      <c r="D665" s="111">
        <v>3571</v>
      </c>
      <c r="E665" s="111">
        <v>3348</v>
      </c>
      <c r="F665" s="112" t="s">
        <v>66</v>
      </c>
    </row>
    <row r="666" spans="1:6" ht="13" customHeight="1" x14ac:dyDescent="0.4">
      <c r="A666" s="109" t="s">
        <v>211</v>
      </c>
      <c r="B666" s="110" t="s">
        <v>194</v>
      </c>
      <c r="C666" s="111">
        <v>2800</v>
      </c>
      <c r="D666" s="111">
        <v>3500</v>
      </c>
      <c r="E666" s="111">
        <v>3167</v>
      </c>
      <c r="F666" s="112" t="s">
        <v>63</v>
      </c>
    </row>
    <row r="667" spans="1:6" ht="13" customHeight="1" x14ac:dyDescent="0.4">
      <c r="A667" s="109" t="s">
        <v>211</v>
      </c>
      <c r="B667" s="110" t="s">
        <v>150</v>
      </c>
      <c r="C667" s="111">
        <v>3000</v>
      </c>
      <c r="D667" s="111">
        <v>3500</v>
      </c>
      <c r="E667" s="111">
        <v>3275</v>
      </c>
      <c r="F667" s="112" t="s">
        <v>74</v>
      </c>
    </row>
    <row r="668" spans="1:6" ht="13" customHeight="1" x14ac:dyDescent="0.4">
      <c r="A668" s="109" t="s">
        <v>211</v>
      </c>
      <c r="B668" s="110" t="s">
        <v>139</v>
      </c>
      <c r="C668" s="111">
        <v>3500</v>
      </c>
      <c r="D668" s="111">
        <v>4000</v>
      </c>
      <c r="E668" s="111">
        <v>3583</v>
      </c>
      <c r="F668" s="112" t="s">
        <v>66</v>
      </c>
    </row>
    <row r="669" spans="1:6" ht="13" customHeight="1" x14ac:dyDescent="0.4">
      <c r="A669" s="109" t="s">
        <v>211</v>
      </c>
      <c r="B669" s="110" t="s">
        <v>151</v>
      </c>
      <c r="C669" s="111">
        <v>2000</v>
      </c>
      <c r="D669" s="111">
        <v>2286</v>
      </c>
      <c r="E669" s="111">
        <v>2143</v>
      </c>
      <c r="F669" s="112" t="s">
        <v>64</v>
      </c>
    </row>
    <row r="670" spans="1:6" ht="13" customHeight="1" x14ac:dyDescent="0.4">
      <c r="A670" s="109" t="s">
        <v>211</v>
      </c>
      <c r="B670" s="110" t="s">
        <v>165</v>
      </c>
      <c r="C670" s="111">
        <v>2500</v>
      </c>
      <c r="D670" s="111">
        <v>4400</v>
      </c>
      <c r="E670" s="111">
        <v>3117</v>
      </c>
      <c r="F670" s="112" t="s">
        <v>65</v>
      </c>
    </row>
    <row r="671" spans="1:6" ht="13" customHeight="1" x14ac:dyDescent="0.4">
      <c r="A671" s="109" t="s">
        <v>211</v>
      </c>
      <c r="B671" s="110" t="s">
        <v>152</v>
      </c>
      <c r="C671" s="111">
        <v>2500</v>
      </c>
      <c r="D671" s="111">
        <v>2500</v>
      </c>
      <c r="E671" s="111">
        <v>2500</v>
      </c>
      <c r="F671" s="112" t="s">
        <v>67</v>
      </c>
    </row>
    <row r="672" spans="1:6" ht="13" customHeight="1" x14ac:dyDescent="0.4">
      <c r="A672" s="109" t="s">
        <v>211</v>
      </c>
      <c r="B672" s="110" t="s">
        <v>73</v>
      </c>
      <c r="C672" s="111">
        <v>3333</v>
      </c>
      <c r="D672" s="111">
        <v>4583</v>
      </c>
      <c r="E672" s="111">
        <v>3885</v>
      </c>
      <c r="F672" s="112" t="s">
        <v>66</v>
      </c>
    </row>
    <row r="673" spans="1:6" ht="13" customHeight="1" x14ac:dyDescent="0.4">
      <c r="A673" s="109" t="s">
        <v>211</v>
      </c>
      <c r="B673" s="110" t="s">
        <v>70</v>
      </c>
      <c r="C673" s="111">
        <v>4000</v>
      </c>
      <c r="D673" s="111">
        <v>6000</v>
      </c>
      <c r="E673" s="111">
        <v>4838</v>
      </c>
      <c r="F673" s="112" t="s">
        <v>67</v>
      </c>
    </row>
    <row r="674" spans="1:6" ht="13" customHeight="1" x14ac:dyDescent="0.4">
      <c r="A674" s="109" t="s">
        <v>211</v>
      </c>
      <c r="B674" s="110" t="s">
        <v>153</v>
      </c>
      <c r="C674" s="111">
        <v>3571</v>
      </c>
      <c r="D674" s="111">
        <v>3929</v>
      </c>
      <c r="E674" s="111">
        <v>3750</v>
      </c>
      <c r="F674" s="112" t="s">
        <v>74</v>
      </c>
    </row>
    <row r="675" spans="1:6" ht="13" customHeight="1" x14ac:dyDescent="0.4">
      <c r="A675" s="109" t="s">
        <v>211</v>
      </c>
      <c r="B675" s="110" t="s">
        <v>171</v>
      </c>
      <c r="C675" s="111">
        <v>2500</v>
      </c>
      <c r="D675" s="111">
        <v>3000</v>
      </c>
      <c r="E675" s="111">
        <v>2750</v>
      </c>
      <c r="F675" s="112" t="s">
        <v>65</v>
      </c>
    </row>
    <row r="676" spans="1:6" ht="13" customHeight="1" x14ac:dyDescent="0.4">
      <c r="A676" s="109" t="s">
        <v>211</v>
      </c>
      <c r="B676" s="110" t="s">
        <v>154</v>
      </c>
      <c r="C676" s="111">
        <v>3571</v>
      </c>
      <c r="D676" s="111">
        <v>3929</v>
      </c>
      <c r="E676" s="111">
        <v>3750</v>
      </c>
      <c r="F676" s="112" t="s">
        <v>66</v>
      </c>
    </row>
    <row r="677" spans="1:6" ht="13" customHeight="1" x14ac:dyDescent="0.4">
      <c r="A677" s="109" t="s">
        <v>211</v>
      </c>
      <c r="B677" s="110" t="s">
        <v>155</v>
      </c>
      <c r="C677" s="111">
        <v>3000</v>
      </c>
      <c r="D677" s="111">
        <v>3500</v>
      </c>
      <c r="E677" s="111">
        <v>3300</v>
      </c>
      <c r="F677" s="112" t="s">
        <v>65</v>
      </c>
    </row>
    <row r="678" spans="1:6" ht="13" customHeight="1" x14ac:dyDescent="0.4">
      <c r="A678" s="109" t="s">
        <v>211</v>
      </c>
      <c r="B678" s="110" t="s">
        <v>62</v>
      </c>
      <c r="C678" s="111">
        <v>2143</v>
      </c>
      <c r="D678" s="111">
        <v>2500</v>
      </c>
      <c r="E678" s="111">
        <v>2226</v>
      </c>
      <c r="F678" s="112" t="s">
        <v>66</v>
      </c>
    </row>
    <row r="679" spans="1:6" ht="13" customHeight="1" x14ac:dyDescent="0.4">
      <c r="A679" s="109" t="s">
        <v>211</v>
      </c>
      <c r="B679" s="110" t="s">
        <v>156</v>
      </c>
      <c r="C679" s="111">
        <v>5417</v>
      </c>
      <c r="D679" s="111">
        <v>5833</v>
      </c>
      <c r="E679" s="111">
        <v>5660</v>
      </c>
      <c r="F679" s="112" t="s">
        <v>66</v>
      </c>
    </row>
    <row r="680" spans="1:6" ht="13" customHeight="1" x14ac:dyDescent="0.4">
      <c r="A680" s="109" t="s">
        <v>211</v>
      </c>
      <c r="B680" s="110" t="s">
        <v>182</v>
      </c>
      <c r="C680" s="111">
        <v>5417</v>
      </c>
      <c r="D680" s="111">
        <v>5833</v>
      </c>
      <c r="E680" s="111">
        <v>5625</v>
      </c>
      <c r="F680" s="112" t="s">
        <v>66</v>
      </c>
    </row>
    <row r="681" spans="1:6" ht="13" customHeight="1" x14ac:dyDescent="0.4">
      <c r="A681" s="109" t="s">
        <v>211</v>
      </c>
      <c r="B681" s="110" t="s">
        <v>140</v>
      </c>
      <c r="C681" s="111">
        <v>2917</v>
      </c>
      <c r="D681" s="111">
        <v>4583</v>
      </c>
      <c r="E681" s="111">
        <v>3594</v>
      </c>
      <c r="F681" s="112" t="s">
        <v>65</v>
      </c>
    </row>
    <row r="682" spans="1:6" ht="13" customHeight="1" x14ac:dyDescent="0.4">
      <c r="A682" s="109" t="s">
        <v>211</v>
      </c>
      <c r="B682" s="110" t="s">
        <v>92</v>
      </c>
      <c r="C682" s="111">
        <v>5000</v>
      </c>
      <c r="D682" s="111">
        <v>5417</v>
      </c>
      <c r="E682" s="111">
        <v>5208</v>
      </c>
      <c r="F682" s="112" t="s">
        <v>64</v>
      </c>
    </row>
    <row r="683" spans="1:6" ht="13" customHeight="1" x14ac:dyDescent="0.4">
      <c r="A683" s="109" t="s">
        <v>212</v>
      </c>
      <c r="B683" s="110" t="s">
        <v>57</v>
      </c>
      <c r="C683" s="111">
        <v>2308</v>
      </c>
      <c r="D683" s="111">
        <v>2462</v>
      </c>
      <c r="E683" s="111">
        <v>2394</v>
      </c>
      <c r="F683" s="112" t="s">
        <v>65</v>
      </c>
    </row>
    <row r="684" spans="1:6" ht="13" customHeight="1" x14ac:dyDescent="0.4">
      <c r="A684" s="109" t="s">
        <v>212</v>
      </c>
      <c r="B684" s="110" t="s">
        <v>137</v>
      </c>
      <c r="C684" s="111">
        <v>4000</v>
      </c>
      <c r="D684" s="111">
        <v>4800</v>
      </c>
      <c r="E684" s="111">
        <v>4500</v>
      </c>
      <c r="F684" s="112" t="s">
        <v>65</v>
      </c>
    </row>
    <row r="685" spans="1:6" ht="13" customHeight="1" x14ac:dyDescent="0.4">
      <c r="A685" s="109" t="s">
        <v>213</v>
      </c>
      <c r="B685" s="110" t="s">
        <v>56</v>
      </c>
      <c r="C685" s="111">
        <v>3400</v>
      </c>
      <c r="D685" s="111">
        <v>3600</v>
      </c>
      <c r="E685" s="111">
        <v>3533</v>
      </c>
      <c r="F685" s="112" t="s">
        <v>64</v>
      </c>
    </row>
    <row r="686" spans="1:6" ht="13" customHeight="1" x14ac:dyDescent="0.4">
      <c r="A686" s="109" t="s">
        <v>213</v>
      </c>
      <c r="B686" s="110" t="s">
        <v>162</v>
      </c>
      <c r="C686" s="111">
        <v>6800</v>
      </c>
      <c r="D686" s="111">
        <v>7000</v>
      </c>
      <c r="E686" s="111">
        <v>6933</v>
      </c>
      <c r="F686" s="112" t="s">
        <v>65</v>
      </c>
    </row>
    <row r="687" spans="1:6" ht="13" customHeight="1" x14ac:dyDescent="0.4">
      <c r="A687" s="109" t="s">
        <v>213</v>
      </c>
      <c r="B687" s="110" t="s">
        <v>133</v>
      </c>
      <c r="C687" s="111">
        <v>1667</v>
      </c>
      <c r="D687" s="111">
        <v>3333</v>
      </c>
      <c r="E687" s="111">
        <v>2667</v>
      </c>
      <c r="F687" s="112" t="s">
        <v>67</v>
      </c>
    </row>
    <row r="688" spans="1:6" ht="13" customHeight="1" x14ac:dyDescent="0.4">
      <c r="A688" s="109" t="s">
        <v>213</v>
      </c>
      <c r="B688" s="110" t="s">
        <v>71</v>
      </c>
      <c r="C688" s="111">
        <v>6000</v>
      </c>
      <c r="D688" s="111">
        <v>7000</v>
      </c>
      <c r="E688" s="111">
        <v>6417</v>
      </c>
      <c r="F688" s="112" t="s">
        <v>66</v>
      </c>
    </row>
    <row r="689" spans="1:6" ht="13" customHeight="1" x14ac:dyDescent="0.4">
      <c r="A689" s="109" t="s">
        <v>213</v>
      </c>
      <c r="B689" s="110" t="s">
        <v>68</v>
      </c>
      <c r="C689" s="111">
        <v>6000</v>
      </c>
      <c r="D689" s="111">
        <v>7000</v>
      </c>
      <c r="E689" s="111">
        <v>6500</v>
      </c>
      <c r="F689" s="112" t="s">
        <v>64</v>
      </c>
    </row>
    <row r="690" spans="1:6" ht="13" customHeight="1" x14ac:dyDescent="0.4">
      <c r="A690" s="109" t="s">
        <v>213</v>
      </c>
      <c r="B690" s="110" t="s">
        <v>137</v>
      </c>
      <c r="C690" s="111">
        <v>2800</v>
      </c>
      <c r="D690" s="111">
        <v>4000</v>
      </c>
      <c r="E690" s="111">
        <v>3590</v>
      </c>
      <c r="F690" s="112" t="s">
        <v>63</v>
      </c>
    </row>
    <row r="691" spans="1:6" ht="13" customHeight="1" x14ac:dyDescent="0.4">
      <c r="A691" s="109" t="s">
        <v>213</v>
      </c>
      <c r="B691" s="110" t="s">
        <v>60</v>
      </c>
      <c r="C691" s="111">
        <v>4000</v>
      </c>
      <c r="D691" s="111">
        <v>4000</v>
      </c>
      <c r="E691" s="111">
        <v>4000</v>
      </c>
      <c r="F691" s="112" t="s">
        <v>74</v>
      </c>
    </row>
    <row r="692" spans="1:6" ht="13" customHeight="1" x14ac:dyDescent="0.4">
      <c r="A692" s="109" t="s">
        <v>214</v>
      </c>
      <c r="B692" s="110" t="s">
        <v>158</v>
      </c>
      <c r="C692" s="111">
        <v>1818</v>
      </c>
      <c r="D692" s="111">
        <v>1945</v>
      </c>
      <c r="E692" s="111">
        <v>1882</v>
      </c>
      <c r="F692" s="112" t="s">
        <v>66</v>
      </c>
    </row>
    <row r="693" spans="1:6" ht="13" customHeight="1" x14ac:dyDescent="0.4">
      <c r="A693" s="109" t="s">
        <v>214</v>
      </c>
      <c r="B693" s="110" t="s">
        <v>56</v>
      </c>
      <c r="C693" s="111">
        <v>1920</v>
      </c>
      <c r="D693" s="111">
        <v>2080</v>
      </c>
      <c r="E693" s="111">
        <v>2027</v>
      </c>
      <c r="F693" s="112" t="s">
        <v>63</v>
      </c>
    </row>
    <row r="694" spans="1:6" ht="13" customHeight="1" x14ac:dyDescent="0.4">
      <c r="A694" s="109" t="s">
        <v>214</v>
      </c>
      <c r="B694" s="110" t="s">
        <v>162</v>
      </c>
      <c r="C694" s="111">
        <v>1633</v>
      </c>
      <c r="D694" s="111">
        <v>1783</v>
      </c>
      <c r="E694" s="111">
        <v>1708</v>
      </c>
      <c r="F694" s="112" t="s">
        <v>65</v>
      </c>
    </row>
    <row r="695" spans="1:6" ht="13" customHeight="1" x14ac:dyDescent="0.4">
      <c r="A695" s="109" t="s">
        <v>214</v>
      </c>
      <c r="B695" s="110" t="s">
        <v>142</v>
      </c>
      <c r="C695" s="111">
        <v>1700</v>
      </c>
      <c r="D695" s="111">
        <v>1750</v>
      </c>
      <c r="E695" s="111">
        <v>1728</v>
      </c>
      <c r="F695" s="112" t="s">
        <v>64</v>
      </c>
    </row>
    <row r="696" spans="1:6" ht="13" customHeight="1" x14ac:dyDescent="0.4">
      <c r="A696" s="109" t="s">
        <v>214</v>
      </c>
      <c r="B696" s="110" t="s">
        <v>133</v>
      </c>
      <c r="C696" s="111">
        <v>667</v>
      </c>
      <c r="D696" s="111">
        <v>1167</v>
      </c>
      <c r="E696" s="111">
        <v>935</v>
      </c>
      <c r="F696" s="112" t="s">
        <v>67</v>
      </c>
    </row>
    <row r="697" spans="1:6" ht="13" customHeight="1" x14ac:dyDescent="0.4">
      <c r="A697" s="109" t="s">
        <v>214</v>
      </c>
      <c r="B697" s="110" t="s">
        <v>57</v>
      </c>
      <c r="C697" s="111">
        <v>1417</v>
      </c>
      <c r="D697" s="111">
        <v>1500</v>
      </c>
      <c r="E697" s="111">
        <v>1444</v>
      </c>
      <c r="F697" s="112" t="s">
        <v>72</v>
      </c>
    </row>
    <row r="698" spans="1:6" ht="13" customHeight="1" x14ac:dyDescent="0.4">
      <c r="A698" s="109" t="s">
        <v>214</v>
      </c>
      <c r="B698" s="110" t="s">
        <v>71</v>
      </c>
      <c r="C698" s="111">
        <v>1500</v>
      </c>
      <c r="D698" s="111">
        <v>1833</v>
      </c>
      <c r="E698" s="111">
        <v>1604</v>
      </c>
      <c r="F698" s="112" t="s">
        <v>74</v>
      </c>
    </row>
    <row r="699" spans="1:6" ht="13" customHeight="1" x14ac:dyDescent="0.4">
      <c r="A699" s="109" t="s">
        <v>214</v>
      </c>
      <c r="B699" s="110" t="s">
        <v>135</v>
      </c>
      <c r="C699" s="111">
        <v>1600</v>
      </c>
      <c r="D699" s="111">
        <v>1700</v>
      </c>
      <c r="E699" s="111">
        <v>1633</v>
      </c>
      <c r="F699" s="112" t="s">
        <v>65</v>
      </c>
    </row>
    <row r="700" spans="1:6" ht="13" customHeight="1" x14ac:dyDescent="0.4">
      <c r="A700" s="109" t="s">
        <v>214</v>
      </c>
      <c r="B700" s="110" t="s">
        <v>136</v>
      </c>
      <c r="C700" s="111">
        <v>1400</v>
      </c>
      <c r="D700" s="111">
        <v>1600</v>
      </c>
      <c r="E700" s="111">
        <v>1533</v>
      </c>
      <c r="F700" s="112" t="s">
        <v>65</v>
      </c>
    </row>
    <row r="701" spans="1:6" ht="13" customHeight="1" x14ac:dyDescent="0.4">
      <c r="A701" s="109" t="s">
        <v>214</v>
      </c>
      <c r="B701" s="110" t="s">
        <v>168</v>
      </c>
      <c r="C701" s="111">
        <v>750</v>
      </c>
      <c r="D701" s="111">
        <v>1000</v>
      </c>
      <c r="E701" s="111">
        <v>894</v>
      </c>
      <c r="F701" s="112" t="s">
        <v>74</v>
      </c>
    </row>
    <row r="702" spans="1:6" ht="13" customHeight="1" x14ac:dyDescent="0.4">
      <c r="A702" s="109" t="s">
        <v>214</v>
      </c>
      <c r="B702" s="110" t="s">
        <v>58</v>
      </c>
      <c r="C702" s="111">
        <v>1617</v>
      </c>
      <c r="D702" s="111">
        <v>1750</v>
      </c>
      <c r="E702" s="111">
        <v>1678</v>
      </c>
      <c r="F702" s="112" t="s">
        <v>74</v>
      </c>
    </row>
    <row r="703" spans="1:6" ht="13" customHeight="1" x14ac:dyDescent="0.4">
      <c r="A703" s="109" t="s">
        <v>214</v>
      </c>
      <c r="B703" s="110" t="s">
        <v>59</v>
      </c>
      <c r="C703" s="111">
        <v>1440</v>
      </c>
      <c r="D703" s="111">
        <v>1600</v>
      </c>
      <c r="E703" s="111">
        <v>1520</v>
      </c>
      <c r="F703" s="112" t="s">
        <v>65</v>
      </c>
    </row>
    <row r="704" spans="1:6" ht="13" customHeight="1" x14ac:dyDescent="0.4">
      <c r="A704" s="109" t="s">
        <v>214</v>
      </c>
      <c r="B704" s="110" t="s">
        <v>169</v>
      </c>
      <c r="C704" s="111">
        <v>1200</v>
      </c>
      <c r="D704" s="111">
        <v>2000</v>
      </c>
      <c r="E704" s="111">
        <v>1567</v>
      </c>
      <c r="F704" s="112" t="s">
        <v>74</v>
      </c>
    </row>
    <row r="705" spans="1:6" ht="13" customHeight="1" x14ac:dyDescent="0.4">
      <c r="A705" s="109" t="s">
        <v>214</v>
      </c>
      <c r="B705" s="110" t="s">
        <v>68</v>
      </c>
      <c r="C705" s="111">
        <v>1636</v>
      </c>
      <c r="D705" s="111">
        <v>1818</v>
      </c>
      <c r="E705" s="111">
        <v>1727</v>
      </c>
      <c r="F705" s="112" t="s">
        <v>64</v>
      </c>
    </row>
    <row r="706" spans="1:6" ht="13" customHeight="1" x14ac:dyDescent="0.4">
      <c r="A706" s="109" t="s">
        <v>214</v>
      </c>
      <c r="B706" s="110" t="s">
        <v>137</v>
      </c>
      <c r="C706" s="111">
        <v>800</v>
      </c>
      <c r="D706" s="111">
        <v>1000</v>
      </c>
      <c r="E706" s="111">
        <v>925</v>
      </c>
      <c r="F706" s="112" t="s">
        <v>65</v>
      </c>
    </row>
    <row r="707" spans="1:6" ht="13" customHeight="1" x14ac:dyDescent="0.4">
      <c r="A707" s="109" t="s">
        <v>214</v>
      </c>
      <c r="B707" s="110" t="s">
        <v>148</v>
      </c>
      <c r="C707" s="111">
        <v>1200</v>
      </c>
      <c r="D707" s="111">
        <v>1500</v>
      </c>
      <c r="E707" s="111">
        <v>1290</v>
      </c>
      <c r="F707" s="112" t="s">
        <v>65</v>
      </c>
    </row>
    <row r="708" spans="1:6" ht="13" customHeight="1" x14ac:dyDescent="0.4">
      <c r="A708" s="109" t="s">
        <v>214</v>
      </c>
      <c r="B708" s="110" t="s">
        <v>69</v>
      </c>
      <c r="C708" s="111">
        <v>1700</v>
      </c>
      <c r="D708" s="111">
        <v>1800</v>
      </c>
      <c r="E708" s="111">
        <v>1750</v>
      </c>
      <c r="F708" s="112" t="s">
        <v>65</v>
      </c>
    </row>
    <row r="709" spans="1:6" ht="13" customHeight="1" x14ac:dyDescent="0.4">
      <c r="A709" s="109" t="s">
        <v>214</v>
      </c>
      <c r="B709" s="110" t="s">
        <v>60</v>
      </c>
      <c r="C709" s="111">
        <v>960</v>
      </c>
      <c r="D709" s="111">
        <v>1520</v>
      </c>
      <c r="E709" s="111">
        <v>1208</v>
      </c>
      <c r="F709" s="112" t="s">
        <v>67</v>
      </c>
    </row>
    <row r="710" spans="1:6" ht="13" customHeight="1" x14ac:dyDescent="0.4">
      <c r="A710" s="109" t="s">
        <v>214</v>
      </c>
      <c r="B710" s="110" t="s">
        <v>139</v>
      </c>
      <c r="C710" s="111">
        <v>1500</v>
      </c>
      <c r="D710" s="111">
        <v>1800</v>
      </c>
      <c r="E710" s="111">
        <v>1600</v>
      </c>
      <c r="F710" s="112" t="s">
        <v>74</v>
      </c>
    </row>
    <row r="711" spans="1:6" ht="13" customHeight="1" x14ac:dyDescent="0.4">
      <c r="A711" s="109" t="s">
        <v>214</v>
      </c>
      <c r="B711" s="110" t="s">
        <v>165</v>
      </c>
      <c r="C711" s="111">
        <v>1200</v>
      </c>
      <c r="D711" s="111">
        <v>1400</v>
      </c>
      <c r="E711" s="111">
        <v>1283</v>
      </c>
      <c r="F711" s="112" t="s">
        <v>65</v>
      </c>
    </row>
    <row r="712" spans="1:6" ht="13" customHeight="1" x14ac:dyDescent="0.4">
      <c r="A712" s="109" t="s">
        <v>214</v>
      </c>
      <c r="B712" s="110" t="s">
        <v>152</v>
      </c>
      <c r="C712" s="111">
        <v>2400</v>
      </c>
      <c r="D712" s="111">
        <v>2400</v>
      </c>
      <c r="E712" s="111">
        <v>2400</v>
      </c>
      <c r="F712" s="112" t="s">
        <v>63</v>
      </c>
    </row>
    <row r="713" spans="1:6" ht="13" customHeight="1" x14ac:dyDescent="0.4">
      <c r="A713" s="109" t="s">
        <v>214</v>
      </c>
      <c r="B713" s="110" t="s">
        <v>73</v>
      </c>
      <c r="C713" s="111">
        <v>1500</v>
      </c>
      <c r="D713" s="111">
        <v>1667</v>
      </c>
      <c r="E713" s="111">
        <v>1588</v>
      </c>
      <c r="F713" s="112" t="s">
        <v>65</v>
      </c>
    </row>
    <row r="714" spans="1:6" ht="13" customHeight="1" x14ac:dyDescent="0.4">
      <c r="A714" s="109" t="s">
        <v>214</v>
      </c>
      <c r="B714" s="110" t="s">
        <v>70</v>
      </c>
      <c r="C714" s="111">
        <v>1800</v>
      </c>
      <c r="D714" s="111">
        <v>2000</v>
      </c>
      <c r="E714" s="111">
        <v>1875</v>
      </c>
      <c r="F714" s="112" t="s">
        <v>64</v>
      </c>
    </row>
    <row r="715" spans="1:6" ht="13" customHeight="1" x14ac:dyDescent="0.4">
      <c r="A715" s="109" t="s">
        <v>214</v>
      </c>
      <c r="B715" s="110" t="s">
        <v>62</v>
      </c>
      <c r="C715" s="111">
        <v>1100</v>
      </c>
      <c r="D715" s="111">
        <v>1400</v>
      </c>
      <c r="E715" s="111">
        <v>1233</v>
      </c>
      <c r="F715" s="112" t="s">
        <v>67</v>
      </c>
    </row>
    <row r="716" spans="1:6" ht="13" customHeight="1" x14ac:dyDescent="0.4">
      <c r="A716" s="109" t="s">
        <v>214</v>
      </c>
      <c r="B716" s="110" t="s">
        <v>156</v>
      </c>
      <c r="C716" s="111">
        <v>1833</v>
      </c>
      <c r="D716" s="111">
        <v>2000</v>
      </c>
      <c r="E716" s="111">
        <v>1972</v>
      </c>
      <c r="F716" s="112" t="s">
        <v>66</v>
      </c>
    </row>
    <row r="717" spans="1:6" ht="13" customHeight="1" x14ac:dyDescent="0.4">
      <c r="A717" s="109" t="s">
        <v>214</v>
      </c>
      <c r="B717" s="110" t="s">
        <v>140</v>
      </c>
      <c r="C717" s="111">
        <v>1167</v>
      </c>
      <c r="D717" s="111">
        <v>2000</v>
      </c>
      <c r="E717" s="111">
        <v>1542</v>
      </c>
      <c r="F717" s="112" t="s">
        <v>66</v>
      </c>
    </row>
    <row r="718" spans="1:6" ht="13" customHeight="1" x14ac:dyDescent="0.4">
      <c r="A718" s="109" t="s">
        <v>214</v>
      </c>
      <c r="B718" s="110" t="s">
        <v>92</v>
      </c>
      <c r="C718" s="111">
        <v>1667</v>
      </c>
      <c r="D718" s="111">
        <v>1667</v>
      </c>
      <c r="E718" s="111">
        <v>1667</v>
      </c>
      <c r="F718" s="112" t="s">
        <v>66</v>
      </c>
    </row>
    <row r="719" spans="1:6" ht="13" customHeight="1" x14ac:dyDescent="0.4">
      <c r="A719" s="109" t="s">
        <v>215</v>
      </c>
      <c r="B719" s="110" t="s">
        <v>143</v>
      </c>
      <c r="C719" s="111">
        <v>2240</v>
      </c>
      <c r="D719" s="111">
        <v>2400</v>
      </c>
      <c r="E719" s="111">
        <v>2360</v>
      </c>
      <c r="F719" s="112" t="s">
        <v>65</v>
      </c>
    </row>
    <row r="720" spans="1:6" ht="13" customHeight="1" x14ac:dyDescent="0.4">
      <c r="A720" s="109" t="s">
        <v>215</v>
      </c>
      <c r="B720" s="110" t="s">
        <v>144</v>
      </c>
      <c r="C720" s="111">
        <v>1667</v>
      </c>
      <c r="D720" s="111">
        <v>1667</v>
      </c>
      <c r="E720" s="111">
        <v>1667</v>
      </c>
      <c r="F720" s="112" t="s">
        <v>74</v>
      </c>
    </row>
    <row r="721" spans="1:6" ht="13" customHeight="1" x14ac:dyDescent="0.4">
      <c r="A721" s="109" t="s">
        <v>215</v>
      </c>
      <c r="B721" s="110" t="s">
        <v>145</v>
      </c>
      <c r="C721" s="111">
        <v>1500</v>
      </c>
      <c r="D721" s="111">
        <v>1500</v>
      </c>
      <c r="E721" s="111">
        <v>1500</v>
      </c>
      <c r="F721" s="112" t="s">
        <v>74</v>
      </c>
    </row>
    <row r="722" spans="1:6" ht="13" customHeight="1" x14ac:dyDescent="0.4">
      <c r="A722" s="109" t="s">
        <v>215</v>
      </c>
      <c r="B722" s="110" t="s">
        <v>146</v>
      </c>
      <c r="C722" s="111">
        <v>1800</v>
      </c>
      <c r="D722" s="111">
        <v>2400</v>
      </c>
      <c r="E722" s="111">
        <v>2150</v>
      </c>
      <c r="F722" s="112" t="s">
        <v>65</v>
      </c>
    </row>
    <row r="723" spans="1:6" ht="13" customHeight="1" x14ac:dyDescent="0.4">
      <c r="A723" s="109" t="s">
        <v>215</v>
      </c>
      <c r="B723" s="110" t="s">
        <v>149</v>
      </c>
      <c r="C723" s="111">
        <v>1833</v>
      </c>
      <c r="D723" s="111">
        <v>1833</v>
      </c>
      <c r="E723" s="111">
        <v>1833</v>
      </c>
      <c r="F723" s="112" t="s">
        <v>65</v>
      </c>
    </row>
    <row r="724" spans="1:6" ht="13" customHeight="1" x14ac:dyDescent="0.4">
      <c r="A724" s="109" t="s">
        <v>215</v>
      </c>
      <c r="B724" s="110" t="s">
        <v>155</v>
      </c>
      <c r="C724" s="111">
        <v>1167</v>
      </c>
      <c r="D724" s="111">
        <v>1167</v>
      </c>
      <c r="E724" s="111">
        <v>1167</v>
      </c>
      <c r="F724" s="112" t="s">
        <v>67</v>
      </c>
    </row>
    <row r="725" spans="1:6" ht="13" customHeight="1" x14ac:dyDescent="0.4">
      <c r="A725" s="109" t="s">
        <v>216</v>
      </c>
      <c r="B725" s="110" t="s">
        <v>147</v>
      </c>
      <c r="C725" s="111">
        <v>1500</v>
      </c>
      <c r="D725" s="111">
        <v>1800</v>
      </c>
      <c r="E725" s="111">
        <v>1644</v>
      </c>
      <c r="F725" s="112" t="s">
        <v>65</v>
      </c>
    </row>
    <row r="726" spans="1:6" ht="13" customHeight="1" x14ac:dyDescent="0.4">
      <c r="A726" s="109" t="s">
        <v>216</v>
      </c>
      <c r="B726" s="110" t="s">
        <v>164</v>
      </c>
      <c r="C726" s="111">
        <v>800</v>
      </c>
      <c r="D726" s="111">
        <v>1000</v>
      </c>
      <c r="E726" s="111">
        <v>833</v>
      </c>
      <c r="F726" s="112" t="s">
        <v>67</v>
      </c>
    </row>
    <row r="727" spans="1:6" ht="13" customHeight="1" x14ac:dyDescent="0.4">
      <c r="A727" s="109" t="s">
        <v>216</v>
      </c>
      <c r="B727" s="110" t="s">
        <v>138</v>
      </c>
      <c r="C727" s="111">
        <v>2000</v>
      </c>
      <c r="D727" s="111">
        <v>2400</v>
      </c>
      <c r="E727" s="111">
        <v>2133</v>
      </c>
      <c r="F727" s="112" t="s">
        <v>66</v>
      </c>
    </row>
    <row r="728" spans="1:6" ht="13" customHeight="1" x14ac:dyDescent="0.4">
      <c r="A728" s="109" t="s">
        <v>217</v>
      </c>
      <c r="B728" s="110" t="s">
        <v>56</v>
      </c>
      <c r="C728" s="111">
        <v>1100</v>
      </c>
      <c r="D728" s="111">
        <v>1167</v>
      </c>
      <c r="E728" s="111">
        <v>1144</v>
      </c>
      <c r="F728" s="112" t="s">
        <v>65</v>
      </c>
    </row>
    <row r="729" spans="1:6" ht="13" customHeight="1" x14ac:dyDescent="0.4">
      <c r="A729" s="109" t="s">
        <v>217</v>
      </c>
      <c r="B729" s="110" t="s">
        <v>162</v>
      </c>
      <c r="C729" s="111">
        <v>2257</v>
      </c>
      <c r="D729" s="111">
        <v>2286</v>
      </c>
      <c r="E729" s="111">
        <v>2276</v>
      </c>
      <c r="F729" s="112" t="s">
        <v>65</v>
      </c>
    </row>
    <row r="730" spans="1:6" ht="13" customHeight="1" x14ac:dyDescent="0.4">
      <c r="A730" s="109" t="s">
        <v>217</v>
      </c>
      <c r="B730" s="110" t="s">
        <v>142</v>
      </c>
      <c r="C730" s="111">
        <v>2143</v>
      </c>
      <c r="D730" s="111">
        <v>2243</v>
      </c>
      <c r="E730" s="111">
        <v>2200</v>
      </c>
      <c r="F730" s="112" t="s">
        <v>66</v>
      </c>
    </row>
    <row r="731" spans="1:6" ht="13" customHeight="1" x14ac:dyDescent="0.4">
      <c r="A731" s="109" t="s">
        <v>217</v>
      </c>
      <c r="B731" s="110" t="s">
        <v>57</v>
      </c>
      <c r="C731" s="111">
        <v>1200</v>
      </c>
      <c r="D731" s="111">
        <v>1280</v>
      </c>
      <c r="E731" s="111">
        <v>1228</v>
      </c>
      <c r="F731" s="112" t="s">
        <v>65</v>
      </c>
    </row>
    <row r="732" spans="1:6" ht="13" customHeight="1" x14ac:dyDescent="0.4">
      <c r="A732" s="109" t="s">
        <v>217</v>
      </c>
      <c r="B732" s="110" t="s">
        <v>143</v>
      </c>
      <c r="C732" s="111">
        <v>967</v>
      </c>
      <c r="D732" s="111">
        <v>1067</v>
      </c>
      <c r="E732" s="111">
        <v>1006</v>
      </c>
      <c r="F732" s="112" t="s">
        <v>74</v>
      </c>
    </row>
    <row r="733" spans="1:6" ht="13" customHeight="1" x14ac:dyDescent="0.4">
      <c r="A733" s="109" t="s">
        <v>217</v>
      </c>
      <c r="B733" s="110" t="s">
        <v>144</v>
      </c>
      <c r="C733" s="111">
        <v>667</v>
      </c>
      <c r="D733" s="111">
        <v>933</v>
      </c>
      <c r="E733" s="111">
        <v>788</v>
      </c>
      <c r="F733" s="112" t="s">
        <v>65</v>
      </c>
    </row>
    <row r="734" spans="1:6" ht="13" customHeight="1" x14ac:dyDescent="0.4">
      <c r="A734" s="109" t="s">
        <v>217</v>
      </c>
      <c r="B734" s="110" t="s">
        <v>145</v>
      </c>
      <c r="C734" s="111">
        <v>933</v>
      </c>
      <c r="D734" s="111">
        <v>1000</v>
      </c>
      <c r="E734" s="111">
        <v>956</v>
      </c>
      <c r="F734" s="112" t="s">
        <v>63</v>
      </c>
    </row>
    <row r="735" spans="1:6" ht="13" customHeight="1" x14ac:dyDescent="0.4">
      <c r="A735" s="109" t="s">
        <v>217</v>
      </c>
      <c r="B735" s="110" t="s">
        <v>71</v>
      </c>
      <c r="C735" s="111">
        <v>2143</v>
      </c>
      <c r="D735" s="111">
        <v>2429</v>
      </c>
      <c r="E735" s="111">
        <v>2238</v>
      </c>
      <c r="F735" s="112" t="s">
        <v>65</v>
      </c>
    </row>
    <row r="736" spans="1:6" ht="13" customHeight="1" x14ac:dyDescent="0.4">
      <c r="A736" s="109" t="s">
        <v>217</v>
      </c>
      <c r="B736" s="110" t="s">
        <v>146</v>
      </c>
      <c r="C736" s="111">
        <v>1200</v>
      </c>
      <c r="D736" s="111">
        <v>1360</v>
      </c>
      <c r="E736" s="111">
        <v>1287</v>
      </c>
      <c r="F736" s="112" t="s">
        <v>65</v>
      </c>
    </row>
    <row r="737" spans="1:6" ht="13" customHeight="1" x14ac:dyDescent="0.4">
      <c r="A737" s="109" t="s">
        <v>217</v>
      </c>
      <c r="B737" s="110" t="s">
        <v>168</v>
      </c>
      <c r="C737" s="111">
        <v>1167</v>
      </c>
      <c r="D737" s="111">
        <v>1333</v>
      </c>
      <c r="E737" s="111">
        <v>1240</v>
      </c>
      <c r="F737" s="112" t="s">
        <v>63</v>
      </c>
    </row>
    <row r="738" spans="1:6" ht="13" customHeight="1" x14ac:dyDescent="0.4">
      <c r="A738" s="109" t="s">
        <v>217</v>
      </c>
      <c r="B738" s="110" t="s">
        <v>58</v>
      </c>
      <c r="C738" s="111">
        <v>1714</v>
      </c>
      <c r="D738" s="111">
        <v>1714</v>
      </c>
      <c r="E738" s="111">
        <v>1714</v>
      </c>
      <c r="F738" s="112" t="s">
        <v>64</v>
      </c>
    </row>
    <row r="739" spans="1:6" ht="13" customHeight="1" x14ac:dyDescent="0.4">
      <c r="A739" s="109" t="s">
        <v>217</v>
      </c>
      <c r="B739" s="110" t="s">
        <v>169</v>
      </c>
      <c r="C739" s="111">
        <v>1067</v>
      </c>
      <c r="D739" s="111">
        <v>1500</v>
      </c>
      <c r="E739" s="111">
        <v>1231</v>
      </c>
      <c r="F739" s="112" t="s">
        <v>66</v>
      </c>
    </row>
    <row r="740" spans="1:6" ht="13" customHeight="1" x14ac:dyDescent="0.4">
      <c r="A740" s="109" t="s">
        <v>217</v>
      </c>
      <c r="B740" s="110" t="s">
        <v>173</v>
      </c>
      <c r="C740" s="111">
        <v>680</v>
      </c>
      <c r="D740" s="111">
        <v>700</v>
      </c>
      <c r="E740" s="111">
        <v>695</v>
      </c>
      <c r="F740" s="112" t="s">
        <v>64</v>
      </c>
    </row>
    <row r="741" spans="1:6" ht="13" customHeight="1" x14ac:dyDescent="0.4">
      <c r="A741" s="109" t="s">
        <v>217</v>
      </c>
      <c r="B741" s="110" t="s">
        <v>164</v>
      </c>
      <c r="C741" s="111">
        <v>1000</v>
      </c>
      <c r="D741" s="111">
        <v>1333</v>
      </c>
      <c r="E741" s="111">
        <v>1139</v>
      </c>
      <c r="F741" s="112" t="s">
        <v>63</v>
      </c>
    </row>
    <row r="742" spans="1:6" ht="13" customHeight="1" x14ac:dyDescent="0.4">
      <c r="A742" s="109" t="s">
        <v>217</v>
      </c>
      <c r="B742" s="110" t="s">
        <v>137</v>
      </c>
      <c r="C742" s="111">
        <v>933</v>
      </c>
      <c r="D742" s="111">
        <v>1333</v>
      </c>
      <c r="E742" s="111">
        <v>1128</v>
      </c>
      <c r="F742" s="112" t="s">
        <v>72</v>
      </c>
    </row>
    <row r="743" spans="1:6" ht="13" customHeight="1" x14ac:dyDescent="0.4">
      <c r="A743" s="109" t="s">
        <v>217</v>
      </c>
      <c r="B743" s="110" t="s">
        <v>148</v>
      </c>
      <c r="C743" s="111">
        <v>1167</v>
      </c>
      <c r="D743" s="111">
        <v>1500</v>
      </c>
      <c r="E743" s="111">
        <v>1333</v>
      </c>
      <c r="F743" s="112" t="s">
        <v>66</v>
      </c>
    </row>
    <row r="744" spans="1:6" ht="13" customHeight="1" x14ac:dyDescent="0.4">
      <c r="A744" s="109" t="s">
        <v>217</v>
      </c>
      <c r="B744" s="110" t="s">
        <v>69</v>
      </c>
      <c r="C744" s="111">
        <v>1667</v>
      </c>
      <c r="D744" s="111">
        <v>1833</v>
      </c>
      <c r="E744" s="111">
        <v>1722</v>
      </c>
      <c r="F744" s="112" t="s">
        <v>72</v>
      </c>
    </row>
    <row r="745" spans="1:6" ht="13" customHeight="1" x14ac:dyDescent="0.4">
      <c r="A745" s="109" t="s">
        <v>217</v>
      </c>
      <c r="B745" s="110" t="s">
        <v>60</v>
      </c>
      <c r="C745" s="111">
        <v>1867</v>
      </c>
      <c r="D745" s="111">
        <v>2133</v>
      </c>
      <c r="E745" s="111">
        <v>2000</v>
      </c>
      <c r="F745" s="112" t="s">
        <v>65</v>
      </c>
    </row>
    <row r="746" spans="1:6" ht="13" customHeight="1" x14ac:dyDescent="0.4">
      <c r="A746" s="109" t="s">
        <v>217</v>
      </c>
      <c r="B746" s="110" t="s">
        <v>149</v>
      </c>
      <c r="C746" s="111">
        <v>833</v>
      </c>
      <c r="D746" s="111">
        <v>833</v>
      </c>
      <c r="E746" s="111">
        <v>833</v>
      </c>
      <c r="F746" s="112" t="s">
        <v>72</v>
      </c>
    </row>
    <row r="747" spans="1:6" ht="13" customHeight="1" x14ac:dyDescent="0.4">
      <c r="A747" s="109" t="s">
        <v>217</v>
      </c>
      <c r="B747" s="110" t="s">
        <v>61</v>
      </c>
      <c r="C747" s="111">
        <v>600</v>
      </c>
      <c r="D747" s="111">
        <v>800</v>
      </c>
      <c r="E747" s="111">
        <v>713</v>
      </c>
      <c r="F747" s="112" t="s">
        <v>66</v>
      </c>
    </row>
    <row r="748" spans="1:6" ht="13" customHeight="1" x14ac:dyDescent="0.4">
      <c r="A748" s="109" t="s">
        <v>217</v>
      </c>
      <c r="B748" s="110" t="s">
        <v>150</v>
      </c>
      <c r="C748" s="111">
        <v>1200</v>
      </c>
      <c r="D748" s="111">
        <v>1400</v>
      </c>
      <c r="E748" s="111">
        <v>1247</v>
      </c>
      <c r="F748" s="112" t="s">
        <v>66</v>
      </c>
    </row>
    <row r="749" spans="1:6" ht="13" customHeight="1" x14ac:dyDescent="0.4">
      <c r="A749" s="109" t="s">
        <v>217</v>
      </c>
      <c r="B749" s="110" t="s">
        <v>139</v>
      </c>
      <c r="C749" s="111">
        <v>1200</v>
      </c>
      <c r="D749" s="111">
        <v>1280</v>
      </c>
      <c r="E749" s="111">
        <v>1236</v>
      </c>
      <c r="F749" s="112" t="s">
        <v>66</v>
      </c>
    </row>
    <row r="750" spans="1:6" ht="13" customHeight="1" x14ac:dyDescent="0.4">
      <c r="A750" s="109" t="s">
        <v>217</v>
      </c>
      <c r="B750" s="110" t="s">
        <v>151</v>
      </c>
      <c r="C750" s="111">
        <v>800</v>
      </c>
      <c r="D750" s="111">
        <v>860</v>
      </c>
      <c r="E750" s="111">
        <v>818</v>
      </c>
      <c r="F750" s="112" t="s">
        <v>65</v>
      </c>
    </row>
    <row r="751" spans="1:6" ht="13" customHeight="1" x14ac:dyDescent="0.4">
      <c r="A751" s="109" t="s">
        <v>217</v>
      </c>
      <c r="B751" s="110" t="s">
        <v>165</v>
      </c>
      <c r="C751" s="111">
        <v>1167</v>
      </c>
      <c r="D751" s="111">
        <v>1333</v>
      </c>
      <c r="E751" s="111">
        <v>1233</v>
      </c>
      <c r="F751" s="112" t="s">
        <v>66</v>
      </c>
    </row>
    <row r="752" spans="1:6" ht="13" customHeight="1" x14ac:dyDescent="0.4">
      <c r="A752" s="109" t="s">
        <v>217</v>
      </c>
      <c r="B752" s="110" t="s">
        <v>73</v>
      </c>
      <c r="C752" s="111">
        <v>2286</v>
      </c>
      <c r="D752" s="111">
        <v>2714</v>
      </c>
      <c r="E752" s="111">
        <v>2518</v>
      </c>
      <c r="F752" s="112" t="s">
        <v>65</v>
      </c>
    </row>
    <row r="753" spans="1:6" ht="13" customHeight="1" x14ac:dyDescent="0.4">
      <c r="A753" s="109" t="s">
        <v>217</v>
      </c>
      <c r="B753" s="110" t="s">
        <v>70</v>
      </c>
      <c r="C753" s="111">
        <v>1333</v>
      </c>
      <c r="D753" s="111">
        <v>1333</v>
      </c>
      <c r="E753" s="111">
        <v>1333</v>
      </c>
      <c r="F753" s="112" t="s">
        <v>66</v>
      </c>
    </row>
    <row r="754" spans="1:6" ht="13" customHeight="1" x14ac:dyDescent="0.4">
      <c r="A754" s="109" t="s">
        <v>217</v>
      </c>
      <c r="B754" s="110" t="s">
        <v>171</v>
      </c>
      <c r="C754" s="111">
        <v>1000</v>
      </c>
      <c r="D754" s="111">
        <v>1167</v>
      </c>
      <c r="E754" s="111">
        <v>1063</v>
      </c>
      <c r="F754" s="112" t="s">
        <v>66</v>
      </c>
    </row>
    <row r="755" spans="1:6" ht="13" customHeight="1" x14ac:dyDescent="0.4">
      <c r="A755" s="109" t="s">
        <v>217</v>
      </c>
      <c r="B755" s="110" t="s">
        <v>155</v>
      </c>
      <c r="C755" s="111">
        <v>1000</v>
      </c>
      <c r="D755" s="111">
        <v>1067</v>
      </c>
      <c r="E755" s="111">
        <v>1022</v>
      </c>
      <c r="F755" s="112" t="s">
        <v>63</v>
      </c>
    </row>
    <row r="756" spans="1:6" ht="13" customHeight="1" x14ac:dyDescent="0.4">
      <c r="A756" s="109" t="s">
        <v>217</v>
      </c>
      <c r="B756" s="110" t="s">
        <v>156</v>
      </c>
      <c r="C756" s="111">
        <v>1429</v>
      </c>
      <c r="D756" s="111">
        <v>1571</v>
      </c>
      <c r="E756" s="111">
        <v>1524</v>
      </c>
      <c r="F756" s="112" t="s">
        <v>66</v>
      </c>
    </row>
    <row r="757" spans="1:6" ht="13" customHeight="1" x14ac:dyDescent="0.4">
      <c r="A757" s="109" t="s">
        <v>217</v>
      </c>
      <c r="B757" s="110" t="s">
        <v>140</v>
      </c>
      <c r="C757" s="111">
        <v>2333</v>
      </c>
      <c r="D757" s="111">
        <v>2667</v>
      </c>
      <c r="E757" s="111">
        <v>2438</v>
      </c>
      <c r="F757" s="112" t="s">
        <v>65</v>
      </c>
    </row>
    <row r="758" spans="1:6" ht="13" customHeight="1" x14ac:dyDescent="0.4">
      <c r="A758" s="109" t="s">
        <v>217</v>
      </c>
      <c r="B758" s="110" t="s">
        <v>92</v>
      </c>
      <c r="C758" s="111">
        <v>1833</v>
      </c>
      <c r="D758" s="111">
        <v>1833</v>
      </c>
      <c r="E758" s="111">
        <v>1833</v>
      </c>
      <c r="F758" s="112" t="s">
        <v>66</v>
      </c>
    </row>
    <row r="759" spans="1:6" ht="13" customHeight="1" x14ac:dyDescent="0.4">
      <c r="A759" s="109" t="s">
        <v>218</v>
      </c>
      <c r="B759" s="110" t="s">
        <v>139</v>
      </c>
      <c r="C759" s="111">
        <v>1857</v>
      </c>
      <c r="D759" s="111">
        <v>2286</v>
      </c>
      <c r="E759" s="111">
        <v>1997</v>
      </c>
      <c r="F759" s="112" t="s">
        <v>65</v>
      </c>
    </row>
    <row r="760" spans="1:6" ht="13" customHeight="1" x14ac:dyDescent="0.4">
      <c r="A760" s="109" t="s">
        <v>218</v>
      </c>
      <c r="B760" s="110" t="s">
        <v>70</v>
      </c>
      <c r="C760" s="111">
        <v>2143</v>
      </c>
      <c r="D760" s="111">
        <v>2143</v>
      </c>
      <c r="E760" s="111">
        <v>2143</v>
      </c>
      <c r="F760" s="112" t="s">
        <v>66</v>
      </c>
    </row>
    <row r="761" spans="1:6" ht="13" customHeight="1" x14ac:dyDescent="0.4">
      <c r="A761" s="109" t="s">
        <v>219</v>
      </c>
      <c r="B761" s="110" t="s">
        <v>133</v>
      </c>
      <c r="C761" s="111">
        <v>1692</v>
      </c>
      <c r="D761" s="111">
        <v>2154</v>
      </c>
      <c r="E761" s="111">
        <v>1892</v>
      </c>
      <c r="F761" s="112" t="s">
        <v>66</v>
      </c>
    </row>
    <row r="762" spans="1:6" ht="13" customHeight="1" x14ac:dyDescent="0.4">
      <c r="A762" s="109" t="s">
        <v>219</v>
      </c>
      <c r="B762" s="110" t="s">
        <v>57</v>
      </c>
      <c r="C762" s="111">
        <v>4800</v>
      </c>
      <c r="D762" s="111">
        <v>5000</v>
      </c>
      <c r="E762" s="111">
        <v>4950</v>
      </c>
      <c r="F762" s="112" t="s">
        <v>65</v>
      </c>
    </row>
    <row r="763" spans="1:6" ht="13" customHeight="1" x14ac:dyDescent="0.4">
      <c r="A763" s="109" t="s">
        <v>219</v>
      </c>
      <c r="B763" s="110" t="s">
        <v>147</v>
      </c>
      <c r="C763" s="111">
        <v>2778</v>
      </c>
      <c r="D763" s="111">
        <v>3333</v>
      </c>
      <c r="E763" s="111">
        <v>3148</v>
      </c>
      <c r="F763" s="112" t="s">
        <v>65</v>
      </c>
    </row>
    <row r="764" spans="1:6" ht="13" customHeight="1" x14ac:dyDescent="0.4">
      <c r="A764" s="109" t="s">
        <v>219</v>
      </c>
      <c r="B764" s="110" t="s">
        <v>137</v>
      </c>
      <c r="C764" s="111">
        <v>733</v>
      </c>
      <c r="D764" s="111">
        <v>889</v>
      </c>
      <c r="E764" s="111">
        <v>806</v>
      </c>
      <c r="F764" s="112" t="s">
        <v>66</v>
      </c>
    </row>
    <row r="765" spans="1:6" ht="13" customHeight="1" x14ac:dyDescent="0.4">
      <c r="A765" s="109" t="s">
        <v>219</v>
      </c>
      <c r="B765" s="110" t="s">
        <v>138</v>
      </c>
      <c r="C765" s="111">
        <v>1556</v>
      </c>
      <c r="D765" s="111">
        <v>1556</v>
      </c>
      <c r="E765" s="111">
        <v>1556</v>
      </c>
      <c r="F765" s="112" t="s">
        <v>72</v>
      </c>
    </row>
    <row r="766" spans="1:6" ht="13" customHeight="1" x14ac:dyDescent="0.4">
      <c r="A766" s="109" t="s">
        <v>220</v>
      </c>
      <c r="B766" s="110" t="s">
        <v>133</v>
      </c>
      <c r="C766" s="111">
        <v>1692</v>
      </c>
      <c r="D766" s="111">
        <v>2000</v>
      </c>
      <c r="E766" s="111">
        <v>1838</v>
      </c>
      <c r="F766" s="112" t="s">
        <v>65</v>
      </c>
    </row>
    <row r="767" spans="1:6" ht="13" customHeight="1" x14ac:dyDescent="0.4">
      <c r="A767" s="109" t="s">
        <v>220</v>
      </c>
      <c r="B767" s="110" t="s">
        <v>147</v>
      </c>
      <c r="C767" s="111">
        <v>1200</v>
      </c>
      <c r="D767" s="111">
        <v>1300</v>
      </c>
      <c r="E767" s="111">
        <v>1267</v>
      </c>
      <c r="F767" s="112" t="s">
        <v>66</v>
      </c>
    </row>
    <row r="768" spans="1:6" ht="13" customHeight="1" x14ac:dyDescent="0.4">
      <c r="A768" s="109" t="s">
        <v>220</v>
      </c>
      <c r="B768" s="110" t="s">
        <v>68</v>
      </c>
      <c r="C768" s="111">
        <v>1120</v>
      </c>
      <c r="D768" s="111">
        <v>1280</v>
      </c>
      <c r="E768" s="111">
        <v>1200</v>
      </c>
      <c r="F768" s="112" t="s">
        <v>64</v>
      </c>
    </row>
    <row r="769" spans="1:6" ht="13" customHeight="1" x14ac:dyDescent="0.4">
      <c r="A769" s="109" t="s">
        <v>220</v>
      </c>
      <c r="B769" s="110" t="s">
        <v>138</v>
      </c>
      <c r="C769" s="111">
        <v>800</v>
      </c>
      <c r="D769" s="111">
        <v>900</v>
      </c>
      <c r="E769" s="111">
        <v>833</v>
      </c>
      <c r="F769" s="112" t="s">
        <v>74</v>
      </c>
    </row>
    <row r="770" spans="1:6" ht="13" customHeight="1" x14ac:dyDescent="0.4">
      <c r="A770" s="109" t="s">
        <v>220</v>
      </c>
      <c r="B770" s="110" t="s">
        <v>152</v>
      </c>
      <c r="C770" s="111">
        <v>1600</v>
      </c>
      <c r="D770" s="111">
        <v>1600</v>
      </c>
      <c r="E770" s="111">
        <v>1600</v>
      </c>
      <c r="F770" s="112" t="s">
        <v>74</v>
      </c>
    </row>
    <row r="771" spans="1:6" ht="13" customHeight="1" x14ac:dyDescent="0.4">
      <c r="A771" s="109" t="s">
        <v>220</v>
      </c>
      <c r="B771" s="110" t="s">
        <v>62</v>
      </c>
      <c r="C771" s="111">
        <v>1167</v>
      </c>
      <c r="D771" s="111">
        <v>1250</v>
      </c>
      <c r="E771" s="111">
        <v>1215</v>
      </c>
      <c r="F771" s="112" t="s">
        <v>65</v>
      </c>
    </row>
    <row r="772" spans="1:6" ht="13" customHeight="1" x14ac:dyDescent="0.4">
      <c r="A772" s="109" t="s">
        <v>221</v>
      </c>
      <c r="B772" s="110" t="s">
        <v>158</v>
      </c>
      <c r="C772" s="111">
        <v>2636</v>
      </c>
      <c r="D772" s="111">
        <v>2727</v>
      </c>
      <c r="E772" s="111">
        <v>2682</v>
      </c>
      <c r="F772" s="112" t="s">
        <v>67</v>
      </c>
    </row>
    <row r="773" spans="1:6" ht="13" customHeight="1" x14ac:dyDescent="0.4">
      <c r="A773" s="109" t="s">
        <v>221</v>
      </c>
      <c r="B773" s="110" t="s">
        <v>56</v>
      </c>
      <c r="C773" s="111">
        <v>2182</v>
      </c>
      <c r="D773" s="111">
        <v>2455</v>
      </c>
      <c r="E773" s="111">
        <v>2303</v>
      </c>
      <c r="F773" s="112" t="s">
        <v>67</v>
      </c>
    </row>
    <row r="774" spans="1:6" ht="13" customHeight="1" x14ac:dyDescent="0.4">
      <c r="A774" s="109" t="s">
        <v>221</v>
      </c>
      <c r="B774" s="110" t="s">
        <v>162</v>
      </c>
      <c r="C774" s="111">
        <v>1800</v>
      </c>
      <c r="D774" s="111">
        <v>2600</v>
      </c>
      <c r="E774" s="111">
        <v>2210</v>
      </c>
      <c r="F774" s="112" t="s">
        <v>67</v>
      </c>
    </row>
    <row r="775" spans="1:6" ht="13" customHeight="1" x14ac:dyDescent="0.4">
      <c r="A775" s="109" t="s">
        <v>221</v>
      </c>
      <c r="B775" s="110" t="s">
        <v>142</v>
      </c>
      <c r="C775" s="111">
        <v>2240</v>
      </c>
      <c r="D775" s="111">
        <v>2720</v>
      </c>
      <c r="E775" s="111">
        <v>2498</v>
      </c>
      <c r="F775" s="112" t="s">
        <v>67</v>
      </c>
    </row>
    <row r="776" spans="1:6" ht="13" customHeight="1" x14ac:dyDescent="0.4">
      <c r="A776" s="109" t="s">
        <v>221</v>
      </c>
      <c r="B776" s="110" t="s">
        <v>133</v>
      </c>
      <c r="C776" s="111">
        <v>2273</v>
      </c>
      <c r="D776" s="111">
        <v>2727</v>
      </c>
      <c r="E776" s="111">
        <v>2366</v>
      </c>
      <c r="F776" s="112" t="s">
        <v>67</v>
      </c>
    </row>
    <row r="777" spans="1:6" ht="13" customHeight="1" x14ac:dyDescent="0.4">
      <c r="A777" s="109" t="s">
        <v>221</v>
      </c>
      <c r="B777" s="110" t="s">
        <v>144</v>
      </c>
      <c r="C777" s="111">
        <v>2700</v>
      </c>
      <c r="D777" s="111">
        <v>3000</v>
      </c>
      <c r="E777" s="111">
        <v>2850</v>
      </c>
      <c r="F777" s="112" t="s">
        <v>67</v>
      </c>
    </row>
    <row r="778" spans="1:6" ht="13" customHeight="1" x14ac:dyDescent="0.4">
      <c r="A778" s="109" t="s">
        <v>221</v>
      </c>
      <c r="B778" s="110" t="s">
        <v>145</v>
      </c>
      <c r="C778" s="111">
        <v>1800</v>
      </c>
      <c r="D778" s="111">
        <v>2000</v>
      </c>
      <c r="E778" s="111">
        <v>1900</v>
      </c>
      <c r="F778" s="112" t="s">
        <v>67</v>
      </c>
    </row>
    <row r="779" spans="1:6" ht="13" customHeight="1" x14ac:dyDescent="0.4">
      <c r="A779" s="109" t="s">
        <v>221</v>
      </c>
      <c r="B779" s="110" t="s">
        <v>71</v>
      </c>
      <c r="C779" s="111">
        <v>2200</v>
      </c>
      <c r="D779" s="111">
        <v>3400</v>
      </c>
      <c r="E779" s="111">
        <v>2675</v>
      </c>
      <c r="F779" s="112" t="s">
        <v>67</v>
      </c>
    </row>
    <row r="780" spans="1:6" ht="13" customHeight="1" x14ac:dyDescent="0.4">
      <c r="A780" s="109" t="s">
        <v>221</v>
      </c>
      <c r="B780" s="110" t="s">
        <v>146</v>
      </c>
      <c r="C780" s="111">
        <v>3500</v>
      </c>
      <c r="D780" s="111">
        <v>4300</v>
      </c>
      <c r="E780" s="111">
        <v>3963</v>
      </c>
      <c r="F780" s="112" t="s">
        <v>65</v>
      </c>
    </row>
    <row r="781" spans="1:6" ht="13" customHeight="1" x14ac:dyDescent="0.4">
      <c r="A781" s="109" t="s">
        <v>221</v>
      </c>
      <c r="B781" s="110" t="s">
        <v>135</v>
      </c>
      <c r="C781" s="111">
        <v>3409</v>
      </c>
      <c r="D781" s="111">
        <v>3636</v>
      </c>
      <c r="E781" s="111">
        <v>3561</v>
      </c>
      <c r="F781" s="112" t="s">
        <v>66</v>
      </c>
    </row>
    <row r="782" spans="1:6" ht="13" customHeight="1" x14ac:dyDescent="0.4">
      <c r="A782" s="109" t="s">
        <v>221</v>
      </c>
      <c r="B782" s="110" t="s">
        <v>147</v>
      </c>
      <c r="C782" s="111">
        <v>1875</v>
      </c>
      <c r="D782" s="111">
        <v>3542</v>
      </c>
      <c r="E782" s="111">
        <v>2465</v>
      </c>
      <c r="F782" s="112" t="s">
        <v>67</v>
      </c>
    </row>
    <row r="783" spans="1:6" ht="13" customHeight="1" x14ac:dyDescent="0.4">
      <c r="A783" s="109" t="s">
        <v>221</v>
      </c>
      <c r="B783" s="110" t="s">
        <v>136</v>
      </c>
      <c r="C783" s="111">
        <v>1818</v>
      </c>
      <c r="D783" s="111">
        <v>1818</v>
      </c>
      <c r="E783" s="111">
        <v>1818</v>
      </c>
      <c r="F783" s="112" t="s">
        <v>67</v>
      </c>
    </row>
    <row r="784" spans="1:6" ht="13" customHeight="1" x14ac:dyDescent="0.4">
      <c r="A784" s="109" t="s">
        <v>221</v>
      </c>
      <c r="B784" s="110" t="s">
        <v>58</v>
      </c>
      <c r="C784" s="111">
        <v>2200</v>
      </c>
      <c r="D784" s="111">
        <v>2320</v>
      </c>
      <c r="E784" s="111">
        <v>2267</v>
      </c>
      <c r="F784" s="112" t="s">
        <v>67</v>
      </c>
    </row>
    <row r="785" spans="1:6" ht="13" customHeight="1" x14ac:dyDescent="0.4">
      <c r="A785" s="109" t="s">
        <v>221</v>
      </c>
      <c r="B785" s="110" t="s">
        <v>59</v>
      </c>
      <c r="C785" s="111">
        <v>1600</v>
      </c>
      <c r="D785" s="111">
        <v>2400</v>
      </c>
      <c r="E785" s="111">
        <v>2050</v>
      </c>
      <c r="F785" s="112" t="s">
        <v>74</v>
      </c>
    </row>
    <row r="786" spans="1:6" ht="13" customHeight="1" x14ac:dyDescent="0.4">
      <c r="A786" s="109" t="s">
        <v>221</v>
      </c>
      <c r="B786" s="110" t="s">
        <v>68</v>
      </c>
      <c r="C786" s="111">
        <v>2045</v>
      </c>
      <c r="D786" s="111">
        <v>2273</v>
      </c>
      <c r="E786" s="111">
        <v>2197</v>
      </c>
      <c r="F786" s="112" t="s">
        <v>67</v>
      </c>
    </row>
    <row r="787" spans="1:6" ht="13" customHeight="1" x14ac:dyDescent="0.4">
      <c r="A787" s="109" t="s">
        <v>221</v>
      </c>
      <c r="B787" s="110" t="s">
        <v>60</v>
      </c>
      <c r="C787" s="111">
        <v>2174</v>
      </c>
      <c r="D787" s="111">
        <v>2391</v>
      </c>
      <c r="E787" s="111">
        <v>2232</v>
      </c>
      <c r="F787" s="112" t="s">
        <v>67</v>
      </c>
    </row>
    <row r="788" spans="1:6" ht="13" customHeight="1" x14ac:dyDescent="0.4">
      <c r="A788" s="109" t="s">
        <v>221</v>
      </c>
      <c r="B788" s="110" t="s">
        <v>149</v>
      </c>
      <c r="C788" s="111">
        <v>2700</v>
      </c>
      <c r="D788" s="111">
        <v>2700</v>
      </c>
      <c r="E788" s="111">
        <v>2700</v>
      </c>
      <c r="F788" s="112" t="s">
        <v>67</v>
      </c>
    </row>
    <row r="789" spans="1:6" ht="13" customHeight="1" x14ac:dyDescent="0.4">
      <c r="A789" s="109" t="s">
        <v>221</v>
      </c>
      <c r="B789" s="110" t="s">
        <v>138</v>
      </c>
      <c r="C789" s="111">
        <v>1250</v>
      </c>
      <c r="D789" s="111">
        <v>1667</v>
      </c>
      <c r="E789" s="111">
        <v>1458</v>
      </c>
      <c r="F789" s="112" t="s">
        <v>67</v>
      </c>
    </row>
    <row r="790" spans="1:6" ht="13" customHeight="1" x14ac:dyDescent="0.4">
      <c r="A790" s="109" t="s">
        <v>221</v>
      </c>
      <c r="B790" s="110" t="s">
        <v>150</v>
      </c>
      <c r="C790" s="111">
        <v>2900</v>
      </c>
      <c r="D790" s="111">
        <v>3500</v>
      </c>
      <c r="E790" s="111">
        <v>3142</v>
      </c>
      <c r="F790" s="112" t="s">
        <v>67</v>
      </c>
    </row>
    <row r="791" spans="1:6" ht="13" customHeight="1" x14ac:dyDescent="0.4">
      <c r="A791" s="109" t="s">
        <v>221</v>
      </c>
      <c r="B791" s="110" t="s">
        <v>139</v>
      </c>
      <c r="C791" s="111">
        <v>2800</v>
      </c>
      <c r="D791" s="111">
        <v>3000</v>
      </c>
      <c r="E791" s="111">
        <v>2967</v>
      </c>
      <c r="F791" s="112" t="s">
        <v>74</v>
      </c>
    </row>
    <row r="792" spans="1:6" ht="13" customHeight="1" x14ac:dyDescent="0.4">
      <c r="A792" s="109" t="s">
        <v>221</v>
      </c>
      <c r="B792" s="110" t="s">
        <v>73</v>
      </c>
      <c r="C792" s="111">
        <v>2200</v>
      </c>
      <c r="D792" s="111">
        <v>2800</v>
      </c>
      <c r="E792" s="111">
        <v>2487</v>
      </c>
      <c r="F792" s="112" t="s">
        <v>67</v>
      </c>
    </row>
    <row r="793" spans="1:6" ht="13" customHeight="1" x14ac:dyDescent="0.4">
      <c r="A793" s="109" t="s">
        <v>221</v>
      </c>
      <c r="B793" s="110" t="s">
        <v>70</v>
      </c>
      <c r="C793" s="111">
        <v>2600</v>
      </c>
      <c r="D793" s="111">
        <v>3500</v>
      </c>
      <c r="E793" s="111">
        <v>3071</v>
      </c>
      <c r="F793" s="112" t="s">
        <v>67</v>
      </c>
    </row>
    <row r="794" spans="1:6" ht="13" customHeight="1" x14ac:dyDescent="0.4">
      <c r="A794" s="109" t="s">
        <v>221</v>
      </c>
      <c r="B794" s="110" t="s">
        <v>154</v>
      </c>
      <c r="C794" s="111">
        <v>2955</v>
      </c>
      <c r="D794" s="111">
        <v>3182</v>
      </c>
      <c r="E794" s="111">
        <v>3076</v>
      </c>
      <c r="F794" s="112" t="s">
        <v>74</v>
      </c>
    </row>
    <row r="795" spans="1:6" ht="13" customHeight="1" x14ac:dyDescent="0.4">
      <c r="A795" s="109" t="s">
        <v>221</v>
      </c>
      <c r="B795" s="110" t="s">
        <v>155</v>
      </c>
      <c r="C795" s="111">
        <v>5000</v>
      </c>
      <c r="D795" s="111">
        <v>5300</v>
      </c>
      <c r="E795" s="111">
        <v>5125</v>
      </c>
      <c r="F795" s="112" t="s">
        <v>65</v>
      </c>
    </row>
    <row r="796" spans="1:6" ht="13" customHeight="1" x14ac:dyDescent="0.4">
      <c r="A796" s="109" t="s">
        <v>221</v>
      </c>
      <c r="B796" s="110" t="s">
        <v>62</v>
      </c>
      <c r="C796" s="111">
        <v>1591</v>
      </c>
      <c r="D796" s="111">
        <v>1909</v>
      </c>
      <c r="E796" s="111">
        <v>1744</v>
      </c>
      <c r="F796" s="112" t="s">
        <v>67</v>
      </c>
    </row>
    <row r="797" spans="1:6" ht="13" customHeight="1" x14ac:dyDescent="0.4">
      <c r="A797" s="109" t="s">
        <v>221</v>
      </c>
      <c r="B797" s="110" t="s">
        <v>156</v>
      </c>
      <c r="C797" s="111">
        <v>2400</v>
      </c>
      <c r="D797" s="111">
        <v>3600</v>
      </c>
      <c r="E797" s="111">
        <v>3000</v>
      </c>
      <c r="F797" s="112" t="s">
        <v>74</v>
      </c>
    </row>
    <row r="798" spans="1:6" ht="13" customHeight="1" x14ac:dyDescent="0.4">
      <c r="A798" s="109" t="s">
        <v>221</v>
      </c>
      <c r="B798" s="110" t="s">
        <v>182</v>
      </c>
      <c r="C798" s="111">
        <v>2400</v>
      </c>
      <c r="D798" s="111">
        <v>2600</v>
      </c>
      <c r="E798" s="111">
        <v>2500</v>
      </c>
      <c r="F798" s="112" t="s">
        <v>67</v>
      </c>
    </row>
    <row r="799" spans="1:6" ht="13" customHeight="1" x14ac:dyDescent="0.4">
      <c r="A799" s="109" t="s">
        <v>221</v>
      </c>
      <c r="B799" s="110" t="s">
        <v>140</v>
      </c>
      <c r="C799" s="111">
        <v>2250</v>
      </c>
      <c r="D799" s="111">
        <v>2500</v>
      </c>
      <c r="E799" s="111">
        <v>2438</v>
      </c>
      <c r="F799" s="112" t="s">
        <v>65</v>
      </c>
    </row>
    <row r="800" spans="1:6" ht="13" customHeight="1" x14ac:dyDescent="0.4">
      <c r="A800" s="109" t="s">
        <v>222</v>
      </c>
      <c r="B800" s="110" t="s">
        <v>143</v>
      </c>
      <c r="C800" s="111">
        <v>3600</v>
      </c>
      <c r="D800" s="111">
        <v>4300</v>
      </c>
      <c r="E800" s="111">
        <v>3933</v>
      </c>
      <c r="F800" s="112" t="s">
        <v>67</v>
      </c>
    </row>
    <row r="801" spans="1:6" ht="13" customHeight="1" x14ac:dyDescent="0.4">
      <c r="A801" s="109" t="s">
        <v>222</v>
      </c>
      <c r="B801" s="110" t="s">
        <v>169</v>
      </c>
      <c r="C801" s="111">
        <v>2500</v>
      </c>
      <c r="D801" s="111">
        <v>3000</v>
      </c>
      <c r="E801" s="111">
        <v>2650</v>
      </c>
      <c r="F801" s="112" t="s">
        <v>67</v>
      </c>
    </row>
    <row r="802" spans="1:6" ht="13" customHeight="1" x14ac:dyDescent="0.4">
      <c r="A802" s="109" t="s">
        <v>222</v>
      </c>
      <c r="B802" s="110" t="s">
        <v>164</v>
      </c>
      <c r="C802" s="111">
        <v>1500</v>
      </c>
      <c r="D802" s="111">
        <v>1700</v>
      </c>
      <c r="E802" s="111">
        <v>1600</v>
      </c>
      <c r="F802" s="112" t="s">
        <v>67</v>
      </c>
    </row>
    <row r="803" spans="1:6" ht="13" customHeight="1" x14ac:dyDescent="0.4">
      <c r="A803" s="109" t="s">
        <v>222</v>
      </c>
      <c r="B803" s="110" t="s">
        <v>137</v>
      </c>
      <c r="C803" s="111">
        <v>2700</v>
      </c>
      <c r="D803" s="111">
        <v>3500</v>
      </c>
      <c r="E803" s="111">
        <v>3013</v>
      </c>
      <c r="F803" s="112" t="s">
        <v>67</v>
      </c>
    </row>
    <row r="804" spans="1:6" ht="13" customHeight="1" x14ac:dyDescent="0.4">
      <c r="A804" s="109" t="s">
        <v>222</v>
      </c>
      <c r="B804" s="110" t="s">
        <v>148</v>
      </c>
      <c r="C804" s="111">
        <v>2900</v>
      </c>
      <c r="D804" s="111">
        <v>3500</v>
      </c>
      <c r="E804" s="111">
        <v>3165</v>
      </c>
      <c r="F804" s="112" t="s">
        <v>67</v>
      </c>
    </row>
    <row r="805" spans="1:6" ht="13" customHeight="1" x14ac:dyDescent="0.4">
      <c r="A805" s="109" t="s">
        <v>222</v>
      </c>
      <c r="B805" s="110" t="s">
        <v>69</v>
      </c>
      <c r="C805" s="111">
        <v>2500</v>
      </c>
      <c r="D805" s="111">
        <v>3200</v>
      </c>
      <c r="E805" s="111">
        <v>2813</v>
      </c>
      <c r="F805" s="112" t="s">
        <v>67</v>
      </c>
    </row>
    <row r="806" spans="1:6" ht="13" customHeight="1" x14ac:dyDescent="0.4">
      <c r="A806" s="109" t="s">
        <v>222</v>
      </c>
      <c r="B806" s="110" t="s">
        <v>194</v>
      </c>
      <c r="C806" s="111">
        <v>2500</v>
      </c>
      <c r="D806" s="111">
        <v>3000</v>
      </c>
      <c r="E806" s="111">
        <v>2883</v>
      </c>
      <c r="F806" s="112" t="s">
        <v>67</v>
      </c>
    </row>
    <row r="807" spans="1:6" ht="13" customHeight="1" x14ac:dyDescent="0.4">
      <c r="A807" s="109" t="s">
        <v>222</v>
      </c>
      <c r="B807" s="110" t="s">
        <v>165</v>
      </c>
      <c r="C807" s="111">
        <v>2200</v>
      </c>
      <c r="D807" s="111">
        <v>3200</v>
      </c>
      <c r="E807" s="111">
        <v>2600</v>
      </c>
      <c r="F807" s="112" t="s">
        <v>67</v>
      </c>
    </row>
    <row r="808" spans="1:6" ht="13" customHeight="1" x14ac:dyDescent="0.4">
      <c r="A808" s="109" t="s">
        <v>222</v>
      </c>
      <c r="B808" s="110" t="s">
        <v>171</v>
      </c>
      <c r="C808" s="111">
        <v>2500</v>
      </c>
      <c r="D808" s="111">
        <v>3000</v>
      </c>
      <c r="E808" s="111">
        <v>2750</v>
      </c>
      <c r="F808" s="112" t="s">
        <v>67</v>
      </c>
    </row>
    <row r="809" spans="1:6" ht="13" customHeight="1" x14ac:dyDescent="0.4">
      <c r="A809" s="109" t="s">
        <v>223</v>
      </c>
      <c r="B809" s="110" t="s">
        <v>133</v>
      </c>
      <c r="C809" s="111">
        <v>2750</v>
      </c>
      <c r="D809" s="111">
        <v>3500</v>
      </c>
      <c r="E809" s="111">
        <v>3196</v>
      </c>
      <c r="F809" s="112" t="s">
        <v>67</v>
      </c>
    </row>
    <row r="810" spans="1:6" ht="13" customHeight="1" x14ac:dyDescent="0.4">
      <c r="A810" s="109" t="s">
        <v>223</v>
      </c>
      <c r="B810" s="110" t="s">
        <v>144</v>
      </c>
      <c r="C810" s="111">
        <v>4000</v>
      </c>
      <c r="D810" s="111">
        <v>4200</v>
      </c>
      <c r="E810" s="111">
        <v>4042</v>
      </c>
      <c r="F810" s="112" t="s">
        <v>66</v>
      </c>
    </row>
    <row r="811" spans="1:6" ht="13" customHeight="1" x14ac:dyDescent="0.4">
      <c r="A811" s="109" t="s">
        <v>223</v>
      </c>
      <c r="B811" s="110" t="s">
        <v>145</v>
      </c>
      <c r="C811" s="111">
        <v>3800</v>
      </c>
      <c r="D811" s="111">
        <v>3800</v>
      </c>
      <c r="E811" s="111">
        <v>3800</v>
      </c>
      <c r="F811" s="112" t="s">
        <v>65</v>
      </c>
    </row>
    <row r="812" spans="1:6" ht="13" customHeight="1" x14ac:dyDescent="0.4">
      <c r="A812" s="109" t="s">
        <v>223</v>
      </c>
      <c r="B812" s="110" t="s">
        <v>58</v>
      </c>
      <c r="C812" s="111">
        <v>2000</v>
      </c>
      <c r="D812" s="111">
        <v>2200</v>
      </c>
      <c r="E812" s="111">
        <v>2107</v>
      </c>
      <c r="F812" s="112" t="s">
        <v>67</v>
      </c>
    </row>
    <row r="813" spans="1:6" ht="13" customHeight="1" x14ac:dyDescent="0.4">
      <c r="A813" s="109" t="s">
        <v>223</v>
      </c>
      <c r="B813" s="110" t="s">
        <v>137</v>
      </c>
      <c r="C813" s="111">
        <v>4000</v>
      </c>
      <c r="D813" s="111">
        <v>5000</v>
      </c>
      <c r="E813" s="111">
        <v>4540</v>
      </c>
      <c r="F813" s="112" t="s">
        <v>65</v>
      </c>
    </row>
    <row r="814" spans="1:6" ht="13" customHeight="1" x14ac:dyDescent="0.4">
      <c r="A814" s="109" t="s">
        <v>223</v>
      </c>
      <c r="B814" s="110" t="s">
        <v>60</v>
      </c>
      <c r="C814" s="111">
        <v>2273</v>
      </c>
      <c r="D814" s="111">
        <v>2955</v>
      </c>
      <c r="E814" s="111">
        <v>2670</v>
      </c>
      <c r="F814" s="112" t="s">
        <v>67</v>
      </c>
    </row>
    <row r="815" spans="1:6" ht="13" customHeight="1" x14ac:dyDescent="0.4">
      <c r="A815" s="109" t="s">
        <v>223</v>
      </c>
      <c r="B815" s="110" t="s">
        <v>61</v>
      </c>
      <c r="C815" s="111">
        <v>1500</v>
      </c>
      <c r="D815" s="111">
        <v>1800</v>
      </c>
      <c r="E815" s="111">
        <v>1688</v>
      </c>
      <c r="F815" s="112" t="s">
        <v>74</v>
      </c>
    </row>
    <row r="816" spans="1:6" ht="13" customHeight="1" x14ac:dyDescent="0.4">
      <c r="A816" s="109" t="s">
        <v>223</v>
      </c>
      <c r="B816" s="110" t="s">
        <v>151</v>
      </c>
      <c r="C816" s="111">
        <v>2800</v>
      </c>
      <c r="D816" s="111">
        <v>3000</v>
      </c>
      <c r="E816" s="111">
        <v>2925</v>
      </c>
      <c r="F816" s="112" t="s">
        <v>66</v>
      </c>
    </row>
    <row r="817" spans="1:6" ht="13" customHeight="1" x14ac:dyDescent="0.4">
      <c r="A817" s="109" t="s">
        <v>224</v>
      </c>
      <c r="B817" s="110" t="s">
        <v>56</v>
      </c>
      <c r="C817" s="111">
        <v>5000</v>
      </c>
      <c r="D817" s="111">
        <v>5200</v>
      </c>
      <c r="E817" s="111">
        <v>5067</v>
      </c>
      <c r="F817" s="112" t="s">
        <v>64</v>
      </c>
    </row>
    <row r="818" spans="1:6" ht="13" customHeight="1" x14ac:dyDescent="0.4">
      <c r="A818" s="109" t="s">
        <v>224</v>
      </c>
      <c r="B818" s="110" t="s">
        <v>57</v>
      </c>
      <c r="C818" s="111">
        <v>2045</v>
      </c>
      <c r="D818" s="111">
        <v>2182</v>
      </c>
      <c r="E818" s="111">
        <v>2076</v>
      </c>
      <c r="F818" s="112" t="s">
        <v>67</v>
      </c>
    </row>
    <row r="819" spans="1:6" ht="13" customHeight="1" x14ac:dyDescent="0.4">
      <c r="A819" s="109" t="s">
        <v>224</v>
      </c>
      <c r="B819" s="110" t="s">
        <v>146</v>
      </c>
      <c r="C819" s="111">
        <v>6500</v>
      </c>
      <c r="D819" s="111">
        <v>6900</v>
      </c>
      <c r="E819" s="111">
        <v>6675</v>
      </c>
      <c r="F819" s="112" t="s">
        <v>65</v>
      </c>
    </row>
    <row r="820" spans="1:6" ht="13" customHeight="1" x14ac:dyDescent="0.4">
      <c r="A820" s="109" t="s">
        <v>225</v>
      </c>
      <c r="B820" s="110" t="s">
        <v>69</v>
      </c>
      <c r="C820" s="111">
        <v>5000</v>
      </c>
      <c r="D820" s="111">
        <v>5500</v>
      </c>
      <c r="E820" s="111">
        <v>5250</v>
      </c>
      <c r="F820" s="112" t="s">
        <v>65</v>
      </c>
    </row>
    <row r="821" spans="1:6" ht="13" customHeight="1" x14ac:dyDescent="0.4">
      <c r="A821" s="109" t="s">
        <v>225</v>
      </c>
      <c r="B821" s="110" t="s">
        <v>139</v>
      </c>
      <c r="C821" s="111">
        <v>5200</v>
      </c>
      <c r="D821" s="111">
        <v>6000</v>
      </c>
      <c r="E821" s="111">
        <v>5450</v>
      </c>
      <c r="F821" s="112" t="s">
        <v>66</v>
      </c>
    </row>
    <row r="822" spans="1:6" ht="13" customHeight="1" x14ac:dyDescent="0.4">
      <c r="A822" s="109" t="s">
        <v>226</v>
      </c>
      <c r="B822" s="110" t="s">
        <v>57</v>
      </c>
      <c r="C822" s="111">
        <v>1818</v>
      </c>
      <c r="D822" s="111">
        <v>1909</v>
      </c>
      <c r="E822" s="111">
        <v>1841</v>
      </c>
      <c r="F822" s="112" t="s">
        <v>67</v>
      </c>
    </row>
    <row r="823" spans="1:6" ht="13" customHeight="1" x14ac:dyDescent="0.4">
      <c r="A823" s="109" t="s">
        <v>226</v>
      </c>
      <c r="B823" s="110" t="s">
        <v>147</v>
      </c>
      <c r="C823" s="111">
        <v>1667</v>
      </c>
      <c r="D823" s="111">
        <v>3333</v>
      </c>
      <c r="E823" s="111">
        <v>2292</v>
      </c>
      <c r="F823" s="112" t="s">
        <v>67</v>
      </c>
    </row>
    <row r="824" spans="1:6" ht="13" customHeight="1" x14ac:dyDescent="0.4">
      <c r="A824" s="109" t="s">
        <v>226</v>
      </c>
      <c r="B824" s="110" t="s">
        <v>152</v>
      </c>
      <c r="C824" s="111">
        <v>1600</v>
      </c>
      <c r="D824" s="111">
        <v>1800</v>
      </c>
      <c r="E824" s="111">
        <v>1700</v>
      </c>
      <c r="F824" s="112" t="s">
        <v>67</v>
      </c>
    </row>
    <row r="825" spans="1:6" ht="13" customHeight="1" x14ac:dyDescent="0.4">
      <c r="A825" s="109" t="s">
        <v>226</v>
      </c>
      <c r="B825" s="110" t="s">
        <v>153</v>
      </c>
      <c r="C825" s="111">
        <v>1800</v>
      </c>
      <c r="D825" s="111">
        <v>2080</v>
      </c>
      <c r="E825" s="111">
        <v>1960</v>
      </c>
      <c r="F825" s="112" t="s">
        <v>67</v>
      </c>
    </row>
    <row r="826" spans="1:6" ht="13" customHeight="1" x14ac:dyDescent="0.4">
      <c r="A826" s="109" t="s">
        <v>226</v>
      </c>
      <c r="B826" s="110" t="s">
        <v>154</v>
      </c>
      <c r="C826" s="111">
        <v>3091</v>
      </c>
      <c r="D826" s="111">
        <v>3409</v>
      </c>
      <c r="E826" s="111">
        <v>3227</v>
      </c>
      <c r="F826" s="112" t="s">
        <v>74</v>
      </c>
    </row>
    <row r="827" spans="1:6" ht="13" customHeight="1" x14ac:dyDescent="0.4">
      <c r="A827" s="109" t="s">
        <v>226</v>
      </c>
      <c r="B827" s="110" t="s">
        <v>92</v>
      </c>
      <c r="C827" s="111">
        <v>3500</v>
      </c>
      <c r="D827" s="111">
        <v>3500</v>
      </c>
      <c r="E827" s="111">
        <v>3500</v>
      </c>
      <c r="F827" s="112" t="s">
        <v>67</v>
      </c>
    </row>
    <row r="828" spans="1:6" ht="13" customHeight="1" x14ac:dyDescent="0.4">
      <c r="A828" s="109" t="s">
        <v>227</v>
      </c>
      <c r="B828" s="110" t="s">
        <v>162</v>
      </c>
      <c r="C828" s="111">
        <v>1960</v>
      </c>
      <c r="D828" s="111">
        <v>2800</v>
      </c>
      <c r="E828" s="111">
        <v>2380</v>
      </c>
      <c r="F828" s="112" t="s">
        <v>67</v>
      </c>
    </row>
    <row r="829" spans="1:6" ht="13" customHeight="1" x14ac:dyDescent="0.4">
      <c r="A829" s="109" t="s">
        <v>227</v>
      </c>
      <c r="B829" s="110" t="s">
        <v>142</v>
      </c>
      <c r="C829" s="111">
        <v>2682</v>
      </c>
      <c r="D829" s="111">
        <v>3273</v>
      </c>
      <c r="E829" s="111">
        <v>2964</v>
      </c>
      <c r="F829" s="112" t="s">
        <v>67</v>
      </c>
    </row>
    <row r="830" spans="1:6" ht="13" customHeight="1" x14ac:dyDescent="0.4">
      <c r="A830" s="109" t="s">
        <v>228</v>
      </c>
      <c r="B830" s="110" t="s">
        <v>158</v>
      </c>
      <c r="C830" s="111">
        <v>1582</v>
      </c>
      <c r="D830" s="111">
        <v>1727</v>
      </c>
      <c r="E830" s="111">
        <v>1655</v>
      </c>
      <c r="F830" s="112" t="s">
        <v>66</v>
      </c>
    </row>
    <row r="831" spans="1:6" ht="13" customHeight="1" x14ac:dyDescent="0.4">
      <c r="A831" s="109" t="s">
        <v>228</v>
      </c>
      <c r="B831" s="110" t="s">
        <v>56</v>
      </c>
      <c r="C831" s="111">
        <v>2667</v>
      </c>
      <c r="D831" s="111">
        <v>2833</v>
      </c>
      <c r="E831" s="111">
        <v>2722</v>
      </c>
      <c r="F831" s="112" t="s">
        <v>66</v>
      </c>
    </row>
    <row r="832" spans="1:6" ht="13" customHeight="1" x14ac:dyDescent="0.4">
      <c r="A832" s="109" t="s">
        <v>228</v>
      </c>
      <c r="B832" s="110" t="s">
        <v>162</v>
      </c>
      <c r="C832" s="111">
        <v>1750</v>
      </c>
      <c r="D832" s="111">
        <v>1850</v>
      </c>
      <c r="E832" s="111">
        <v>1794</v>
      </c>
      <c r="F832" s="112" t="s">
        <v>65</v>
      </c>
    </row>
    <row r="833" spans="1:6" ht="13" customHeight="1" x14ac:dyDescent="0.4">
      <c r="A833" s="109" t="s">
        <v>228</v>
      </c>
      <c r="B833" s="110" t="s">
        <v>142</v>
      </c>
      <c r="C833" s="111">
        <v>1667</v>
      </c>
      <c r="D833" s="111">
        <v>1750</v>
      </c>
      <c r="E833" s="111">
        <v>1708</v>
      </c>
      <c r="F833" s="112" t="s">
        <v>65</v>
      </c>
    </row>
    <row r="834" spans="1:6" ht="13" customHeight="1" x14ac:dyDescent="0.4">
      <c r="A834" s="109" t="s">
        <v>228</v>
      </c>
      <c r="B834" s="110" t="s">
        <v>133</v>
      </c>
      <c r="C834" s="111">
        <v>1500</v>
      </c>
      <c r="D834" s="111">
        <v>2333</v>
      </c>
      <c r="E834" s="111">
        <v>2022</v>
      </c>
      <c r="F834" s="112" t="s">
        <v>65</v>
      </c>
    </row>
    <row r="835" spans="1:6" ht="13" customHeight="1" x14ac:dyDescent="0.4">
      <c r="A835" s="109" t="s">
        <v>228</v>
      </c>
      <c r="B835" s="110" t="s">
        <v>57</v>
      </c>
      <c r="C835" s="111">
        <v>1333</v>
      </c>
      <c r="D835" s="111">
        <v>1383</v>
      </c>
      <c r="E835" s="111">
        <v>1361</v>
      </c>
      <c r="F835" s="112" t="s">
        <v>65</v>
      </c>
    </row>
    <row r="836" spans="1:6" ht="13" customHeight="1" x14ac:dyDescent="0.4">
      <c r="A836" s="109" t="s">
        <v>228</v>
      </c>
      <c r="B836" s="110" t="s">
        <v>143</v>
      </c>
      <c r="C836" s="111">
        <v>1400</v>
      </c>
      <c r="D836" s="111">
        <v>2000</v>
      </c>
      <c r="E836" s="111">
        <v>1717</v>
      </c>
      <c r="F836" s="112" t="s">
        <v>72</v>
      </c>
    </row>
    <row r="837" spans="1:6" ht="13" customHeight="1" x14ac:dyDescent="0.4">
      <c r="A837" s="109" t="s">
        <v>228</v>
      </c>
      <c r="B837" s="110" t="s">
        <v>144</v>
      </c>
      <c r="C837" s="111">
        <v>1200</v>
      </c>
      <c r="D837" s="111">
        <v>1800</v>
      </c>
      <c r="E837" s="111">
        <v>1500</v>
      </c>
      <c r="F837" s="112" t="s">
        <v>72</v>
      </c>
    </row>
    <row r="838" spans="1:6" ht="13" customHeight="1" x14ac:dyDescent="0.4">
      <c r="A838" s="109" t="s">
        <v>228</v>
      </c>
      <c r="B838" s="110" t="s">
        <v>145</v>
      </c>
      <c r="C838" s="111">
        <v>1300</v>
      </c>
      <c r="D838" s="111">
        <v>1300</v>
      </c>
      <c r="E838" s="111">
        <v>1300</v>
      </c>
      <c r="F838" s="112" t="s">
        <v>66</v>
      </c>
    </row>
    <row r="839" spans="1:6" ht="13" customHeight="1" x14ac:dyDescent="0.4">
      <c r="A839" s="109" t="s">
        <v>228</v>
      </c>
      <c r="B839" s="110" t="s">
        <v>146</v>
      </c>
      <c r="C839" s="111">
        <v>2250</v>
      </c>
      <c r="D839" s="111">
        <v>2500</v>
      </c>
      <c r="E839" s="111">
        <v>2390</v>
      </c>
      <c r="F839" s="112" t="s">
        <v>66</v>
      </c>
    </row>
    <row r="840" spans="1:6" ht="13" customHeight="1" x14ac:dyDescent="0.4">
      <c r="A840" s="109" t="s">
        <v>228</v>
      </c>
      <c r="B840" s="110" t="s">
        <v>135</v>
      </c>
      <c r="C840" s="111">
        <v>1500</v>
      </c>
      <c r="D840" s="111">
        <v>1583</v>
      </c>
      <c r="E840" s="111">
        <v>1528</v>
      </c>
      <c r="F840" s="112" t="s">
        <v>66</v>
      </c>
    </row>
    <row r="841" spans="1:6" ht="13" customHeight="1" x14ac:dyDescent="0.4">
      <c r="A841" s="109" t="s">
        <v>228</v>
      </c>
      <c r="B841" s="110" t="s">
        <v>147</v>
      </c>
      <c r="C841" s="111">
        <v>1250</v>
      </c>
      <c r="D841" s="111">
        <v>1667</v>
      </c>
      <c r="E841" s="111">
        <v>1522</v>
      </c>
      <c r="F841" s="112" t="s">
        <v>65</v>
      </c>
    </row>
    <row r="842" spans="1:6" ht="13" customHeight="1" x14ac:dyDescent="0.4">
      <c r="A842" s="109" t="s">
        <v>228</v>
      </c>
      <c r="B842" s="110" t="s">
        <v>136</v>
      </c>
      <c r="C842" s="111">
        <v>1167</v>
      </c>
      <c r="D842" s="111">
        <v>1417</v>
      </c>
      <c r="E842" s="111">
        <v>1313</v>
      </c>
      <c r="F842" s="112" t="s">
        <v>65</v>
      </c>
    </row>
    <row r="843" spans="1:6" ht="13" customHeight="1" x14ac:dyDescent="0.4">
      <c r="A843" s="109" t="s">
        <v>228</v>
      </c>
      <c r="B843" s="110" t="s">
        <v>58</v>
      </c>
      <c r="C843" s="111">
        <v>2333</v>
      </c>
      <c r="D843" s="111">
        <v>2417</v>
      </c>
      <c r="E843" s="111">
        <v>2372</v>
      </c>
      <c r="F843" s="112" t="s">
        <v>65</v>
      </c>
    </row>
    <row r="844" spans="1:6" ht="13" customHeight="1" x14ac:dyDescent="0.4">
      <c r="A844" s="109" t="s">
        <v>228</v>
      </c>
      <c r="B844" s="110" t="s">
        <v>59</v>
      </c>
      <c r="C844" s="111">
        <v>1600</v>
      </c>
      <c r="D844" s="111">
        <v>2400</v>
      </c>
      <c r="E844" s="111">
        <v>1910</v>
      </c>
      <c r="F844" s="112" t="s">
        <v>74</v>
      </c>
    </row>
    <row r="845" spans="1:6" ht="13" customHeight="1" x14ac:dyDescent="0.4">
      <c r="A845" s="109" t="s">
        <v>228</v>
      </c>
      <c r="B845" s="110" t="s">
        <v>173</v>
      </c>
      <c r="C845" s="111">
        <v>880</v>
      </c>
      <c r="D845" s="111">
        <v>1000</v>
      </c>
      <c r="E845" s="111">
        <v>970</v>
      </c>
      <c r="F845" s="112" t="s">
        <v>66</v>
      </c>
    </row>
    <row r="846" spans="1:6" ht="13" customHeight="1" x14ac:dyDescent="0.4">
      <c r="A846" s="109" t="s">
        <v>228</v>
      </c>
      <c r="B846" s="110" t="s">
        <v>60</v>
      </c>
      <c r="C846" s="111">
        <v>2080</v>
      </c>
      <c r="D846" s="111">
        <v>2400</v>
      </c>
      <c r="E846" s="111">
        <v>2276</v>
      </c>
      <c r="F846" s="112" t="s">
        <v>65</v>
      </c>
    </row>
    <row r="847" spans="1:6" ht="13" customHeight="1" x14ac:dyDescent="0.4">
      <c r="A847" s="109" t="s">
        <v>228</v>
      </c>
      <c r="B847" s="110" t="s">
        <v>149</v>
      </c>
      <c r="C847" s="111">
        <v>1040</v>
      </c>
      <c r="D847" s="111">
        <v>1300</v>
      </c>
      <c r="E847" s="111">
        <v>1175</v>
      </c>
      <c r="F847" s="112" t="s">
        <v>72</v>
      </c>
    </row>
    <row r="848" spans="1:6" ht="13" customHeight="1" x14ac:dyDescent="0.4">
      <c r="A848" s="109" t="s">
        <v>228</v>
      </c>
      <c r="B848" s="110" t="s">
        <v>138</v>
      </c>
      <c r="C848" s="111">
        <v>1500</v>
      </c>
      <c r="D848" s="111">
        <v>1500</v>
      </c>
      <c r="E848" s="111">
        <v>1500</v>
      </c>
      <c r="F848" s="112" t="s">
        <v>74</v>
      </c>
    </row>
    <row r="849" spans="1:6" ht="13" customHeight="1" x14ac:dyDescent="0.4">
      <c r="A849" s="109" t="s">
        <v>228</v>
      </c>
      <c r="B849" s="110" t="s">
        <v>61</v>
      </c>
      <c r="C849" s="111">
        <v>1000</v>
      </c>
      <c r="D849" s="111">
        <v>1300</v>
      </c>
      <c r="E849" s="111">
        <v>1075</v>
      </c>
      <c r="F849" s="112" t="s">
        <v>63</v>
      </c>
    </row>
    <row r="850" spans="1:6" ht="13" customHeight="1" x14ac:dyDescent="0.4">
      <c r="A850" s="109" t="s">
        <v>228</v>
      </c>
      <c r="B850" s="110" t="s">
        <v>151</v>
      </c>
      <c r="C850" s="111">
        <v>1167</v>
      </c>
      <c r="D850" s="111">
        <v>1200</v>
      </c>
      <c r="E850" s="111">
        <v>1179</v>
      </c>
      <c r="F850" s="112" t="s">
        <v>72</v>
      </c>
    </row>
    <row r="851" spans="1:6" ht="13" customHeight="1" x14ac:dyDescent="0.4">
      <c r="A851" s="109" t="s">
        <v>228</v>
      </c>
      <c r="B851" s="110" t="s">
        <v>152</v>
      </c>
      <c r="C851" s="111">
        <v>1667</v>
      </c>
      <c r="D851" s="111">
        <v>1667</v>
      </c>
      <c r="E851" s="111">
        <v>1667</v>
      </c>
      <c r="F851" s="112" t="s">
        <v>65</v>
      </c>
    </row>
    <row r="852" spans="1:6" ht="13" customHeight="1" x14ac:dyDescent="0.4">
      <c r="A852" s="109" t="s">
        <v>228</v>
      </c>
      <c r="B852" s="110" t="s">
        <v>73</v>
      </c>
      <c r="C852" s="111">
        <v>1467</v>
      </c>
      <c r="D852" s="111">
        <v>2000</v>
      </c>
      <c r="E852" s="111">
        <v>1750</v>
      </c>
      <c r="F852" s="112" t="s">
        <v>64</v>
      </c>
    </row>
    <row r="853" spans="1:6" ht="13" customHeight="1" x14ac:dyDescent="0.4">
      <c r="A853" s="109" t="s">
        <v>228</v>
      </c>
      <c r="B853" s="110" t="s">
        <v>70</v>
      </c>
      <c r="C853" s="111">
        <v>2500</v>
      </c>
      <c r="D853" s="111">
        <v>2750</v>
      </c>
      <c r="E853" s="111">
        <v>2531</v>
      </c>
      <c r="F853" s="112" t="s">
        <v>72</v>
      </c>
    </row>
    <row r="854" spans="1:6" ht="13" customHeight="1" x14ac:dyDescent="0.4">
      <c r="A854" s="109" t="s">
        <v>228</v>
      </c>
      <c r="B854" s="110" t="s">
        <v>154</v>
      </c>
      <c r="C854" s="111">
        <v>1500</v>
      </c>
      <c r="D854" s="111">
        <v>1500</v>
      </c>
      <c r="E854" s="111">
        <v>1500</v>
      </c>
      <c r="F854" s="112" t="s">
        <v>66</v>
      </c>
    </row>
    <row r="855" spans="1:6" ht="13" customHeight="1" x14ac:dyDescent="0.4">
      <c r="A855" s="109" t="s">
        <v>228</v>
      </c>
      <c r="B855" s="110" t="s">
        <v>155</v>
      </c>
      <c r="C855" s="111">
        <v>1750</v>
      </c>
      <c r="D855" s="111">
        <v>1833</v>
      </c>
      <c r="E855" s="111">
        <v>1792</v>
      </c>
      <c r="F855" s="112" t="s">
        <v>134</v>
      </c>
    </row>
    <row r="856" spans="1:6" ht="13" customHeight="1" x14ac:dyDescent="0.4">
      <c r="A856" s="109" t="s">
        <v>228</v>
      </c>
      <c r="B856" s="110" t="s">
        <v>62</v>
      </c>
      <c r="C856" s="111">
        <v>1400</v>
      </c>
      <c r="D856" s="111">
        <v>1700</v>
      </c>
      <c r="E856" s="111">
        <v>1567</v>
      </c>
      <c r="F856" s="112" t="s">
        <v>65</v>
      </c>
    </row>
    <row r="857" spans="1:6" ht="13" customHeight="1" x14ac:dyDescent="0.4">
      <c r="A857" s="109" t="s">
        <v>228</v>
      </c>
      <c r="B857" s="110" t="s">
        <v>156</v>
      </c>
      <c r="C857" s="111">
        <v>2000</v>
      </c>
      <c r="D857" s="111">
        <v>2167</v>
      </c>
      <c r="E857" s="111">
        <v>2028</v>
      </c>
      <c r="F857" s="112" t="s">
        <v>66</v>
      </c>
    </row>
    <row r="858" spans="1:6" ht="13" customHeight="1" x14ac:dyDescent="0.4">
      <c r="A858" s="109" t="s">
        <v>228</v>
      </c>
      <c r="B858" s="110" t="s">
        <v>140</v>
      </c>
      <c r="C858" s="111">
        <v>1500</v>
      </c>
      <c r="D858" s="111">
        <v>2000</v>
      </c>
      <c r="E858" s="111">
        <v>1677</v>
      </c>
      <c r="F858" s="112" t="s">
        <v>67</v>
      </c>
    </row>
    <row r="859" spans="1:6" ht="13" customHeight="1" x14ac:dyDescent="0.4">
      <c r="A859" s="109" t="s">
        <v>228</v>
      </c>
      <c r="B859" s="110" t="s">
        <v>92</v>
      </c>
      <c r="C859" s="111">
        <v>1667</v>
      </c>
      <c r="D859" s="111">
        <v>1667</v>
      </c>
      <c r="E859" s="111">
        <v>1667</v>
      </c>
      <c r="F859" s="112" t="s">
        <v>65</v>
      </c>
    </row>
    <row r="860" spans="1:6" ht="13" customHeight="1" x14ac:dyDescent="0.4">
      <c r="A860" s="109" t="s">
        <v>229</v>
      </c>
      <c r="B860" s="110" t="s">
        <v>144</v>
      </c>
      <c r="C860" s="111">
        <v>2333</v>
      </c>
      <c r="D860" s="111">
        <v>2500</v>
      </c>
      <c r="E860" s="111">
        <v>2403</v>
      </c>
      <c r="F860" s="112" t="s">
        <v>66</v>
      </c>
    </row>
    <row r="861" spans="1:6" ht="13" customHeight="1" x14ac:dyDescent="0.4">
      <c r="A861" s="109" t="s">
        <v>229</v>
      </c>
      <c r="B861" s="110" t="s">
        <v>71</v>
      </c>
      <c r="C861" s="111">
        <v>1833</v>
      </c>
      <c r="D861" s="111">
        <v>2167</v>
      </c>
      <c r="E861" s="111">
        <v>1986</v>
      </c>
      <c r="F861" s="112" t="s">
        <v>67</v>
      </c>
    </row>
    <row r="862" spans="1:6" ht="13" customHeight="1" x14ac:dyDescent="0.4">
      <c r="A862" s="109" t="s">
        <v>229</v>
      </c>
      <c r="B862" s="110" t="s">
        <v>147</v>
      </c>
      <c r="C862" s="111">
        <v>1667</v>
      </c>
      <c r="D862" s="111">
        <v>2000</v>
      </c>
      <c r="E862" s="111">
        <v>1852</v>
      </c>
      <c r="F862" s="112" t="s">
        <v>65</v>
      </c>
    </row>
    <row r="863" spans="1:6" ht="13" customHeight="1" x14ac:dyDescent="0.4">
      <c r="A863" s="109" t="s">
        <v>229</v>
      </c>
      <c r="B863" s="110" t="s">
        <v>68</v>
      </c>
      <c r="C863" s="111">
        <v>1774</v>
      </c>
      <c r="D863" s="111">
        <v>1935</v>
      </c>
      <c r="E863" s="111">
        <v>1855</v>
      </c>
      <c r="F863" s="112" t="s">
        <v>67</v>
      </c>
    </row>
    <row r="864" spans="1:6" ht="13" customHeight="1" x14ac:dyDescent="0.4">
      <c r="A864" s="109" t="s">
        <v>229</v>
      </c>
      <c r="B864" s="110" t="s">
        <v>150</v>
      </c>
      <c r="C864" s="111">
        <v>2000</v>
      </c>
      <c r="D864" s="111">
        <v>2583</v>
      </c>
      <c r="E864" s="111">
        <v>2285</v>
      </c>
      <c r="F864" s="112" t="s">
        <v>74</v>
      </c>
    </row>
    <row r="865" spans="1:6" ht="13" customHeight="1" x14ac:dyDescent="0.4">
      <c r="A865" s="109" t="s">
        <v>229</v>
      </c>
      <c r="B865" s="110" t="s">
        <v>139</v>
      </c>
      <c r="C865" s="111">
        <v>1667</v>
      </c>
      <c r="D865" s="111">
        <v>2083</v>
      </c>
      <c r="E865" s="111">
        <v>1957</v>
      </c>
      <c r="F865" s="112" t="s">
        <v>74</v>
      </c>
    </row>
    <row r="866" spans="1:6" ht="13" customHeight="1" x14ac:dyDescent="0.4">
      <c r="A866" s="109" t="s">
        <v>229</v>
      </c>
      <c r="B866" s="110" t="s">
        <v>155</v>
      </c>
      <c r="C866" s="111">
        <v>2250</v>
      </c>
      <c r="D866" s="111">
        <v>2333</v>
      </c>
      <c r="E866" s="111">
        <v>2313</v>
      </c>
      <c r="F866" s="112" t="s">
        <v>65</v>
      </c>
    </row>
    <row r="867" spans="1:6" ht="13" customHeight="1" x14ac:dyDescent="0.4">
      <c r="A867" s="109" t="s">
        <v>230</v>
      </c>
      <c r="B867" s="110" t="s">
        <v>168</v>
      </c>
      <c r="C867" s="111">
        <v>1556</v>
      </c>
      <c r="D867" s="111">
        <v>1889</v>
      </c>
      <c r="E867" s="111">
        <v>1736</v>
      </c>
      <c r="F867" s="112" t="s">
        <v>72</v>
      </c>
    </row>
    <row r="868" spans="1:6" ht="13" customHeight="1" x14ac:dyDescent="0.4">
      <c r="A868" s="109" t="s">
        <v>230</v>
      </c>
      <c r="B868" s="110" t="s">
        <v>169</v>
      </c>
      <c r="C868" s="111">
        <v>2000</v>
      </c>
      <c r="D868" s="111">
        <v>2222</v>
      </c>
      <c r="E868" s="111">
        <v>2037</v>
      </c>
      <c r="F868" s="112" t="s">
        <v>66</v>
      </c>
    </row>
    <row r="869" spans="1:6" ht="13" customHeight="1" x14ac:dyDescent="0.4">
      <c r="A869" s="109" t="s">
        <v>230</v>
      </c>
      <c r="B869" s="110" t="s">
        <v>164</v>
      </c>
      <c r="C869" s="111">
        <v>1222</v>
      </c>
      <c r="D869" s="111">
        <v>1333</v>
      </c>
      <c r="E869" s="111">
        <v>1306</v>
      </c>
      <c r="F869" s="112" t="s">
        <v>65</v>
      </c>
    </row>
    <row r="870" spans="1:6" ht="13" customHeight="1" x14ac:dyDescent="0.4">
      <c r="A870" s="109" t="s">
        <v>230</v>
      </c>
      <c r="B870" s="110" t="s">
        <v>137</v>
      </c>
      <c r="C870" s="111">
        <v>1444</v>
      </c>
      <c r="D870" s="111">
        <v>2000</v>
      </c>
      <c r="E870" s="111">
        <v>1701</v>
      </c>
      <c r="F870" s="112" t="s">
        <v>66</v>
      </c>
    </row>
    <row r="871" spans="1:6" ht="13" customHeight="1" x14ac:dyDescent="0.4">
      <c r="A871" s="109" t="s">
        <v>230</v>
      </c>
      <c r="B871" s="110" t="s">
        <v>148</v>
      </c>
      <c r="C871" s="111">
        <v>1556</v>
      </c>
      <c r="D871" s="111">
        <v>2000</v>
      </c>
      <c r="E871" s="111">
        <v>1831</v>
      </c>
      <c r="F871" s="112" t="s">
        <v>65</v>
      </c>
    </row>
    <row r="872" spans="1:6" ht="13" customHeight="1" x14ac:dyDescent="0.4">
      <c r="A872" s="109" t="s">
        <v>230</v>
      </c>
      <c r="B872" s="110" t="s">
        <v>69</v>
      </c>
      <c r="C872" s="111">
        <v>1333</v>
      </c>
      <c r="D872" s="111">
        <v>2444</v>
      </c>
      <c r="E872" s="111">
        <v>1903</v>
      </c>
      <c r="F872" s="112" t="s">
        <v>72</v>
      </c>
    </row>
    <row r="873" spans="1:6" ht="13" customHeight="1" x14ac:dyDescent="0.4">
      <c r="A873" s="109" t="s">
        <v>230</v>
      </c>
      <c r="B873" s="110" t="s">
        <v>165</v>
      </c>
      <c r="C873" s="111">
        <v>1556</v>
      </c>
      <c r="D873" s="111">
        <v>1944</v>
      </c>
      <c r="E873" s="111">
        <v>1769</v>
      </c>
      <c r="F873" s="112" t="s">
        <v>65</v>
      </c>
    </row>
    <row r="874" spans="1:6" ht="13" customHeight="1" x14ac:dyDescent="0.4">
      <c r="A874" s="113" t="s">
        <v>230</v>
      </c>
      <c r="B874" s="114" t="s">
        <v>171</v>
      </c>
      <c r="C874" s="115">
        <v>1444</v>
      </c>
      <c r="D874" s="115">
        <v>1556</v>
      </c>
      <c r="E874" s="115">
        <v>1500</v>
      </c>
      <c r="F874" s="116" t="s">
        <v>74</v>
      </c>
    </row>
    <row r="877" spans="1:6" ht="13" customHeight="1" x14ac:dyDescent="0.45">
      <c r="A877" s="11" t="s">
        <v>34</v>
      </c>
      <c r="B877" s="1"/>
      <c r="C877" s="1"/>
    </row>
    <row r="878" spans="1:6" ht="13" customHeight="1" x14ac:dyDescent="0.45">
      <c r="A878" s="11" t="s">
        <v>35</v>
      </c>
      <c r="B878" s="1"/>
      <c r="C878" s="1"/>
    </row>
    <row r="879" spans="1:6" ht="13" customHeight="1" x14ac:dyDescent="0.45">
      <c r="A879" s="11" t="s">
        <v>36</v>
      </c>
      <c r="B879" s="1"/>
      <c r="C879" s="1"/>
    </row>
    <row r="880" spans="1:6" ht="13" customHeight="1" x14ac:dyDescent="0.45">
      <c r="A880" s="11" t="s">
        <v>37</v>
      </c>
      <c r="B880" s="1"/>
      <c r="C880" s="1"/>
    </row>
    <row r="881" spans="1:3" ht="13" customHeight="1" x14ac:dyDescent="0.45">
      <c r="A881" s="11" t="s">
        <v>41</v>
      </c>
      <c r="B881" s="1"/>
      <c r="C881" s="1"/>
    </row>
    <row r="882" spans="1:3" ht="13" customHeight="1" x14ac:dyDescent="0.45">
      <c r="A882" s="11" t="s">
        <v>38</v>
      </c>
      <c r="B882" s="1"/>
      <c r="C882" s="1"/>
    </row>
    <row r="883" spans="1:3" ht="13" customHeight="1" x14ac:dyDescent="0.45">
      <c r="A883" s="11" t="s">
        <v>39</v>
      </c>
      <c r="B883" s="1"/>
      <c r="C883" s="1"/>
    </row>
    <row r="884" spans="1:3" ht="13" customHeight="1" x14ac:dyDescent="0.45">
      <c r="A884" s="11" t="s">
        <v>40</v>
      </c>
      <c r="B884" s="1"/>
      <c r="C884" s="1"/>
    </row>
    <row r="885" spans="1:3" ht="13" customHeight="1" x14ac:dyDescent="0.45">
      <c r="A885" s="11" t="s">
        <v>33</v>
      </c>
      <c r="B885" s="1"/>
      <c r="C885" s="1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88"/>
  <sheetViews>
    <sheetView showGridLines="0" topLeftCell="A959" workbookViewId="0">
      <selection activeCell="A4" sqref="A4:F5"/>
    </sheetView>
  </sheetViews>
  <sheetFormatPr baseColWidth="10" defaultColWidth="11" defaultRowHeight="13" customHeight="1" x14ac:dyDescent="0.4"/>
  <cols>
    <col min="1" max="1" width="26.5" style="11" customWidth="1"/>
    <col min="2" max="2" width="31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2"/>
      <c r="B1" s="82"/>
      <c r="C1" s="82"/>
      <c r="D1" s="82"/>
      <c r="E1" s="82"/>
      <c r="F1" s="82"/>
    </row>
    <row r="2" spans="1:7" ht="12" customHeight="1" x14ac:dyDescent="0.4">
      <c r="A2" s="82"/>
      <c r="B2" s="82"/>
      <c r="C2" s="82"/>
      <c r="D2" s="82"/>
      <c r="E2" s="82"/>
      <c r="F2" s="82"/>
    </row>
    <row r="3" spans="1:7" ht="56.15" customHeight="1" x14ac:dyDescent="0.4">
      <c r="A3" s="82"/>
      <c r="B3" s="82"/>
      <c r="C3" s="82"/>
      <c r="D3" s="82"/>
      <c r="E3" s="82"/>
      <c r="F3" s="82"/>
      <c r="G3" s="12" t="s">
        <v>21</v>
      </c>
    </row>
    <row r="4" spans="1:7" ht="12" customHeight="1" x14ac:dyDescent="0.4">
      <c r="A4" s="83" t="str">
        <f>+Índice!A5</f>
        <v>Boletín semanal precios mayoristas - 30 de diciembre de 2023 a 5 de enero de 2024</v>
      </c>
      <c r="B4" s="83"/>
      <c r="C4" s="83"/>
      <c r="D4" s="83"/>
      <c r="E4" s="83"/>
      <c r="F4" s="83"/>
    </row>
    <row r="5" spans="1:7" ht="17.149999999999999" customHeight="1" x14ac:dyDescent="0.4">
      <c r="A5" s="83"/>
      <c r="B5" s="83"/>
      <c r="C5" s="83"/>
      <c r="D5" s="83"/>
      <c r="E5" s="83"/>
      <c r="F5" s="83"/>
    </row>
    <row r="6" spans="1:7" ht="11.15" customHeight="1" x14ac:dyDescent="0.4">
      <c r="A6" s="84" t="s">
        <v>23</v>
      </c>
      <c r="B6" s="85"/>
      <c r="C6" s="85"/>
      <c r="D6" s="85"/>
      <c r="E6" s="85"/>
      <c r="F6" s="86"/>
    </row>
    <row r="7" spans="1:7" ht="12" customHeight="1" x14ac:dyDescent="0.4">
      <c r="A7" s="84"/>
      <c r="B7" s="85"/>
      <c r="C7" s="85"/>
      <c r="D7" s="85"/>
      <c r="E7" s="85"/>
      <c r="F7" s="86"/>
    </row>
    <row r="8" spans="1:7" ht="12" customHeight="1" x14ac:dyDescent="0.4">
      <c r="A8" s="87"/>
      <c r="B8" s="88"/>
      <c r="C8" s="88"/>
      <c r="D8" s="88"/>
      <c r="E8" s="88"/>
      <c r="F8" s="89"/>
    </row>
    <row r="10" spans="1:7" ht="13" customHeight="1" x14ac:dyDescent="0.4">
      <c r="A10" s="90" t="s">
        <v>0</v>
      </c>
      <c r="B10" s="92" t="s">
        <v>12</v>
      </c>
      <c r="C10" s="96" t="s">
        <v>29</v>
      </c>
      <c r="D10" s="96"/>
      <c r="E10" s="96"/>
      <c r="F10" s="94" t="s">
        <v>34</v>
      </c>
    </row>
    <row r="11" spans="1:7" s="14" customFormat="1" ht="28" x14ac:dyDescent="0.45">
      <c r="A11" s="91"/>
      <c r="B11" s="93"/>
      <c r="C11" s="17" t="s">
        <v>1</v>
      </c>
      <c r="D11" s="17" t="s">
        <v>2</v>
      </c>
      <c r="E11" s="17" t="s">
        <v>3</v>
      </c>
      <c r="F11" s="95"/>
      <c r="G11" s="13"/>
    </row>
    <row r="12" spans="1:7" ht="13" customHeight="1" x14ac:dyDescent="0.4">
      <c r="A12" s="105" t="s">
        <v>231</v>
      </c>
      <c r="B12" s="106" t="s">
        <v>143</v>
      </c>
      <c r="C12" s="107">
        <v>7700</v>
      </c>
      <c r="D12" s="107">
        <v>8000</v>
      </c>
      <c r="E12" s="107">
        <v>7825</v>
      </c>
      <c r="F12" s="108" t="s">
        <v>66</v>
      </c>
    </row>
    <row r="13" spans="1:7" ht="13" customHeight="1" x14ac:dyDescent="0.4">
      <c r="A13" s="109" t="s">
        <v>231</v>
      </c>
      <c r="B13" s="110" t="s">
        <v>232</v>
      </c>
      <c r="C13" s="111">
        <v>3000</v>
      </c>
      <c r="D13" s="111">
        <v>4000</v>
      </c>
      <c r="E13" s="111">
        <v>3458</v>
      </c>
      <c r="F13" s="112" t="s">
        <v>74</v>
      </c>
    </row>
    <row r="14" spans="1:7" ht="13" customHeight="1" x14ac:dyDescent="0.4">
      <c r="A14" s="109" t="s">
        <v>233</v>
      </c>
      <c r="B14" s="110" t="s">
        <v>133</v>
      </c>
      <c r="C14" s="111">
        <v>5500</v>
      </c>
      <c r="D14" s="111">
        <v>7000</v>
      </c>
      <c r="E14" s="111">
        <v>6275</v>
      </c>
      <c r="F14" s="112" t="s">
        <v>66</v>
      </c>
    </row>
    <row r="15" spans="1:7" ht="13" customHeight="1" x14ac:dyDescent="0.4">
      <c r="A15" s="109" t="s">
        <v>233</v>
      </c>
      <c r="B15" s="110" t="s">
        <v>135</v>
      </c>
      <c r="C15" s="111">
        <v>6000</v>
      </c>
      <c r="D15" s="111">
        <v>6500</v>
      </c>
      <c r="E15" s="111">
        <v>6167</v>
      </c>
      <c r="F15" s="112" t="s">
        <v>66</v>
      </c>
    </row>
    <row r="16" spans="1:7" ht="13" customHeight="1" x14ac:dyDescent="0.4">
      <c r="A16" s="109" t="s">
        <v>233</v>
      </c>
      <c r="B16" s="110" t="s">
        <v>169</v>
      </c>
      <c r="C16" s="111">
        <v>3500</v>
      </c>
      <c r="D16" s="111">
        <v>4000</v>
      </c>
      <c r="E16" s="111">
        <v>3756</v>
      </c>
      <c r="F16" s="112" t="s">
        <v>66</v>
      </c>
    </row>
    <row r="17" spans="1:6" ht="13" customHeight="1" x14ac:dyDescent="0.4">
      <c r="A17" s="109" t="s">
        <v>233</v>
      </c>
      <c r="B17" s="110" t="s">
        <v>137</v>
      </c>
      <c r="C17" s="111">
        <v>3800</v>
      </c>
      <c r="D17" s="111">
        <v>4700</v>
      </c>
      <c r="E17" s="111">
        <v>4319</v>
      </c>
      <c r="F17" s="112" t="s">
        <v>63</v>
      </c>
    </row>
    <row r="18" spans="1:6" ht="13" customHeight="1" x14ac:dyDescent="0.4">
      <c r="A18" s="109" t="s">
        <v>233</v>
      </c>
      <c r="B18" s="110" t="s">
        <v>165</v>
      </c>
      <c r="C18" s="111">
        <v>2500</v>
      </c>
      <c r="D18" s="111">
        <v>3500</v>
      </c>
      <c r="E18" s="111">
        <v>3083</v>
      </c>
      <c r="F18" s="112" t="s">
        <v>64</v>
      </c>
    </row>
    <row r="19" spans="1:6" ht="13" customHeight="1" x14ac:dyDescent="0.4">
      <c r="A19" s="109" t="s">
        <v>233</v>
      </c>
      <c r="B19" s="110" t="s">
        <v>152</v>
      </c>
      <c r="C19" s="111">
        <v>6500</v>
      </c>
      <c r="D19" s="111">
        <v>7000</v>
      </c>
      <c r="E19" s="111">
        <v>6750</v>
      </c>
      <c r="F19" s="112" t="s">
        <v>65</v>
      </c>
    </row>
    <row r="20" spans="1:6" ht="13" customHeight="1" x14ac:dyDescent="0.4">
      <c r="A20" s="109" t="s">
        <v>233</v>
      </c>
      <c r="B20" s="110" t="s">
        <v>170</v>
      </c>
      <c r="C20" s="111">
        <v>3000</v>
      </c>
      <c r="D20" s="111">
        <v>3500</v>
      </c>
      <c r="E20" s="111">
        <v>3250</v>
      </c>
      <c r="F20" s="112" t="s">
        <v>66</v>
      </c>
    </row>
    <row r="21" spans="1:6" ht="13" customHeight="1" x14ac:dyDescent="0.4">
      <c r="A21" s="109" t="s">
        <v>233</v>
      </c>
      <c r="B21" s="110" t="s">
        <v>171</v>
      </c>
      <c r="C21" s="111">
        <v>3000</v>
      </c>
      <c r="D21" s="111">
        <v>3000</v>
      </c>
      <c r="E21" s="111">
        <v>3000</v>
      </c>
      <c r="F21" s="112" t="s">
        <v>74</v>
      </c>
    </row>
    <row r="22" spans="1:6" ht="13" customHeight="1" x14ac:dyDescent="0.4">
      <c r="A22" s="109" t="s">
        <v>233</v>
      </c>
      <c r="B22" s="110" t="s">
        <v>154</v>
      </c>
      <c r="C22" s="111">
        <v>5000</v>
      </c>
      <c r="D22" s="111">
        <v>6000</v>
      </c>
      <c r="E22" s="111">
        <v>5500</v>
      </c>
      <c r="F22" s="112" t="s">
        <v>74</v>
      </c>
    </row>
    <row r="23" spans="1:6" ht="13" customHeight="1" x14ac:dyDescent="0.4">
      <c r="A23" s="109" t="s">
        <v>233</v>
      </c>
      <c r="B23" s="110" t="s">
        <v>62</v>
      </c>
      <c r="C23" s="111">
        <v>4800</v>
      </c>
      <c r="D23" s="111">
        <v>5200</v>
      </c>
      <c r="E23" s="111">
        <v>5000</v>
      </c>
      <c r="F23" s="112" t="s">
        <v>64</v>
      </c>
    </row>
    <row r="24" spans="1:6" ht="13" customHeight="1" x14ac:dyDescent="0.4">
      <c r="A24" s="109" t="s">
        <v>234</v>
      </c>
      <c r="B24" s="110" t="s">
        <v>158</v>
      </c>
      <c r="C24" s="111">
        <v>11500</v>
      </c>
      <c r="D24" s="111">
        <v>11500</v>
      </c>
      <c r="E24" s="111">
        <v>11500</v>
      </c>
      <c r="F24" s="112" t="s">
        <v>66</v>
      </c>
    </row>
    <row r="25" spans="1:6" ht="13" customHeight="1" x14ac:dyDescent="0.4">
      <c r="A25" s="109" t="s">
        <v>234</v>
      </c>
      <c r="B25" s="110" t="s">
        <v>133</v>
      </c>
      <c r="C25" s="111">
        <v>10000</v>
      </c>
      <c r="D25" s="111">
        <v>11000</v>
      </c>
      <c r="E25" s="111">
        <v>10721</v>
      </c>
      <c r="F25" s="112" t="s">
        <v>66</v>
      </c>
    </row>
    <row r="26" spans="1:6" ht="13" customHeight="1" x14ac:dyDescent="0.4">
      <c r="A26" s="109" t="s">
        <v>234</v>
      </c>
      <c r="B26" s="110" t="s">
        <v>143</v>
      </c>
      <c r="C26" s="111">
        <v>9500</v>
      </c>
      <c r="D26" s="111">
        <v>10500</v>
      </c>
      <c r="E26" s="111">
        <v>9933</v>
      </c>
      <c r="F26" s="112" t="s">
        <v>65</v>
      </c>
    </row>
    <row r="27" spans="1:6" ht="13" customHeight="1" x14ac:dyDescent="0.4">
      <c r="A27" s="109" t="s">
        <v>234</v>
      </c>
      <c r="B27" s="110" t="s">
        <v>144</v>
      </c>
      <c r="C27" s="111">
        <v>9000</v>
      </c>
      <c r="D27" s="111">
        <v>10000</v>
      </c>
      <c r="E27" s="111">
        <v>9719</v>
      </c>
      <c r="F27" s="112" t="s">
        <v>65</v>
      </c>
    </row>
    <row r="28" spans="1:6" ht="13" customHeight="1" x14ac:dyDescent="0.4">
      <c r="A28" s="109" t="s">
        <v>234</v>
      </c>
      <c r="B28" s="110" t="s">
        <v>145</v>
      </c>
      <c r="C28" s="111">
        <v>11500</v>
      </c>
      <c r="D28" s="111">
        <v>12000</v>
      </c>
      <c r="E28" s="111">
        <v>11625</v>
      </c>
      <c r="F28" s="112" t="s">
        <v>63</v>
      </c>
    </row>
    <row r="29" spans="1:6" ht="13" customHeight="1" x14ac:dyDescent="0.4">
      <c r="A29" s="109" t="s">
        <v>234</v>
      </c>
      <c r="B29" s="110" t="s">
        <v>146</v>
      </c>
      <c r="C29" s="111">
        <v>8500</v>
      </c>
      <c r="D29" s="111">
        <v>9500</v>
      </c>
      <c r="E29" s="111">
        <v>9000</v>
      </c>
      <c r="F29" s="112" t="s">
        <v>66</v>
      </c>
    </row>
    <row r="30" spans="1:6" ht="13" customHeight="1" x14ac:dyDescent="0.4">
      <c r="A30" s="109" t="s">
        <v>234</v>
      </c>
      <c r="B30" s="110" t="s">
        <v>135</v>
      </c>
      <c r="C30" s="111">
        <v>10000</v>
      </c>
      <c r="D30" s="111">
        <v>11000</v>
      </c>
      <c r="E30" s="111">
        <v>10667</v>
      </c>
      <c r="F30" s="112" t="s">
        <v>66</v>
      </c>
    </row>
    <row r="31" spans="1:6" ht="13" customHeight="1" x14ac:dyDescent="0.4">
      <c r="A31" s="109" t="s">
        <v>234</v>
      </c>
      <c r="B31" s="110" t="s">
        <v>136</v>
      </c>
      <c r="C31" s="111">
        <v>10000</v>
      </c>
      <c r="D31" s="111">
        <v>10000</v>
      </c>
      <c r="E31" s="111">
        <v>10000</v>
      </c>
      <c r="F31" s="112" t="s">
        <v>65</v>
      </c>
    </row>
    <row r="32" spans="1:6" ht="13" customHeight="1" x14ac:dyDescent="0.4">
      <c r="A32" s="109" t="s">
        <v>234</v>
      </c>
      <c r="B32" s="110" t="s">
        <v>58</v>
      </c>
      <c r="C32" s="111">
        <v>8400</v>
      </c>
      <c r="D32" s="111">
        <v>8800</v>
      </c>
      <c r="E32" s="111">
        <v>8567</v>
      </c>
      <c r="F32" s="112" t="s">
        <v>66</v>
      </c>
    </row>
    <row r="33" spans="1:6" ht="13" customHeight="1" x14ac:dyDescent="0.4">
      <c r="A33" s="109" t="s">
        <v>234</v>
      </c>
      <c r="B33" s="110" t="s">
        <v>59</v>
      </c>
      <c r="C33" s="111">
        <v>8500</v>
      </c>
      <c r="D33" s="111">
        <v>9000</v>
      </c>
      <c r="E33" s="111">
        <v>8917</v>
      </c>
      <c r="F33" s="112" t="s">
        <v>66</v>
      </c>
    </row>
    <row r="34" spans="1:6" ht="13" customHeight="1" x14ac:dyDescent="0.4">
      <c r="A34" s="109" t="s">
        <v>234</v>
      </c>
      <c r="B34" s="110" t="s">
        <v>68</v>
      </c>
      <c r="C34" s="111">
        <v>8000</v>
      </c>
      <c r="D34" s="111">
        <v>9000</v>
      </c>
      <c r="E34" s="111">
        <v>8500</v>
      </c>
      <c r="F34" s="112" t="s">
        <v>134</v>
      </c>
    </row>
    <row r="35" spans="1:6" ht="13" customHeight="1" x14ac:dyDescent="0.4">
      <c r="A35" s="109" t="s">
        <v>234</v>
      </c>
      <c r="B35" s="110" t="s">
        <v>137</v>
      </c>
      <c r="C35" s="111">
        <v>8500</v>
      </c>
      <c r="D35" s="111">
        <v>9600</v>
      </c>
      <c r="E35" s="111">
        <v>9331</v>
      </c>
      <c r="F35" s="112" t="s">
        <v>66</v>
      </c>
    </row>
    <row r="36" spans="1:6" ht="13" customHeight="1" x14ac:dyDescent="0.4">
      <c r="A36" s="109" t="s">
        <v>234</v>
      </c>
      <c r="B36" s="110" t="s">
        <v>69</v>
      </c>
      <c r="C36" s="111">
        <v>9000</v>
      </c>
      <c r="D36" s="111">
        <v>9500</v>
      </c>
      <c r="E36" s="111">
        <v>9250</v>
      </c>
      <c r="F36" s="112" t="s">
        <v>134</v>
      </c>
    </row>
    <row r="37" spans="1:6" ht="13" customHeight="1" x14ac:dyDescent="0.4">
      <c r="A37" s="109" t="s">
        <v>234</v>
      </c>
      <c r="B37" s="110" t="s">
        <v>149</v>
      </c>
      <c r="C37" s="111">
        <v>9500</v>
      </c>
      <c r="D37" s="111">
        <v>10500</v>
      </c>
      <c r="E37" s="111">
        <v>10021</v>
      </c>
      <c r="F37" s="112" t="s">
        <v>66</v>
      </c>
    </row>
    <row r="38" spans="1:6" ht="13" customHeight="1" x14ac:dyDescent="0.4">
      <c r="A38" s="109" t="s">
        <v>234</v>
      </c>
      <c r="B38" s="110" t="s">
        <v>150</v>
      </c>
      <c r="C38" s="111">
        <v>8500</v>
      </c>
      <c r="D38" s="111">
        <v>9000</v>
      </c>
      <c r="E38" s="111">
        <v>8750</v>
      </c>
      <c r="F38" s="112" t="s">
        <v>65</v>
      </c>
    </row>
    <row r="39" spans="1:6" ht="13" customHeight="1" x14ac:dyDescent="0.4">
      <c r="A39" s="109" t="s">
        <v>234</v>
      </c>
      <c r="B39" s="110" t="s">
        <v>139</v>
      </c>
      <c r="C39" s="111">
        <v>9000</v>
      </c>
      <c r="D39" s="111">
        <v>9500</v>
      </c>
      <c r="E39" s="111">
        <v>9111</v>
      </c>
      <c r="F39" s="112" t="s">
        <v>66</v>
      </c>
    </row>
    <row r="40" spans="1:6" ht="13" customHeight="1" x14ac:dyDescent="0.4">
      <c r="A40" s="109" t="s">
        <v>234</v>
      </c>
      <c r="B40" s="110" t="s">
        <v>151</v>
      </c>
      <c r="C40" s="111">
        <v>9500</v>
      </c>
      <c r="D40" s="111">
        <v>9800</v>
      </c>
      <c r="E40" s="111">
        <v>9633</v>
      </c>
      <c r="F40" s="112" t="s">
        <v>66</v>
      </c>
    </row>
    <row r="41" spans="1:6" ht="13" customHeight="1" x14ac:dyDescent="0.4">
      <c r="A41" s="109" t="s">
        <v>234</v>
      </c>
      <c r="B41" s="110" t="s">
        <v>70</v>
      </c>
      <c r="C41" s="111">
        <v>9600</v>
      </c>
      <c r="D41" s="111">
        <v>10000</v>
      </c>
      <c r="E41" s="111">
        <v>9800</v>
      </c>
      <c r="F41" s="112" t="s">
        <v>66</v>
      </c>
    </row>
    <row r="42" spans="1:6" ht="13" customHeight="1" x14ac:dyDescent="0.4">
      <c r="A42" s="109" t="s">
        <v>234</v>
      </c>
      <c r="B42" s="110" t="s">
        <v>154</v>
      </c>
      <c r="C42" s="111">
        <v>10500</v>
      </c>
      <c r="D42" s="111">
        <v>11000</v>
      </c>
      <c r="E42" s="111">
        <v>10750</v>
      </c>
      <c r="F42" s="112" t="s">
        <v>65</v>
      </c>
    </row>
    <row r="43" spans="1:6" ht="13" customHeight="1" x14ac:dyDescent="0.4">
      <c r="A43" s="109" t="s">
        <v>234</v>
      </c>
      <c r="B43" s="110" t="s">
        <v>62</v>
      </c>
      <c r="C43" s="111">
        <v>9000</v>
      </c>
      <c r="D43" s="111">
        <v>10000</v>
      </c>
      <c r="E43" s="111">
        <v>9583</v>
      </c>
      <c r="F43" s="112" t="s">
        <v>65</v>
      </c>
    </row>
    <row r="44" spans="1:6" ht="13" customHeight="1" x14ac:dyDescent="0.4">
      <c r="A44" s="109" t="s">
        <v>234</v>
      </c>
      <c r="B44" s="110" t="s">
        <v>182</v>
      </c>
      <c r="C44" s="111">
        <v>11000</v>
      </c>
      <c r="D44" s="111">
        <v>11000</v>
      </c>
      <c r="E44" s="111">
        <v>11000</v>
      </c>
      <c r="F44" s="112" t="s">
        <v>72</v>
      </c>
    </row>
    <row r="45" spans="1:6" ht="13" customHeight="1" x14ac:dyDescent="0.4">
      <c r="A45" s="109" t="s">
        <v>234</v>
      </c>
      <c r="B45" s="110" t="s">
        <v>140</v>
      </c>
      <c r="C45" s="111">
        <v>8000</v>
      </c>
      <c r="D45" s="111">
        <v>11000</v>
      </c>
      <c r="E45" s="111">
        <v>9813</v>
      </c>
      <c r="F45" s="112" t="s">
        <v>65</v>
      </c>
    </row>
    <row r="46" spans="1:6" ht="13" customHeight="1" x14ac:dyDescent="0.4">
      <c r="A46" s="109" t="s">
        <v>234</v>
      </c>
      <c r="B46" s="110" t="s">
        <v>92</v>
      </c>
      <c r="C46" s="111">
        <v>9000</v>
      </c>
      <c r="D46" s="111">
        <v>10000</v>
      </c>
      <c r="E46" s="111">
        <v>9500</v>
      </c>
      <c r="F46" s="112" t="s">
        <v>66</v>
      </c>
    </row>
    <row r="47" spans="1:6" ht="13" customHeight="1" x14ac:dyDescent="0.4">
      <c r="A47" s="109" t="s">
        <v>235</v>
      </c>
      <c r="B47" s="110" t="s">
        <v>133</v>
      </c>
      <c r="C47" s="111">
        <v>3300</v>
      </c>
      <c r="D47" s="111">
        <v>3500</v>
      </c>
      <c r="E47" s="111">
        <v>3463</v>
      </c>
      <c r="F47" s="112" t="s">
        <v>66</v>
      </c>
    </row>
    <row r="48" spans="1:6" ht="13" customHeight="1" x14ac:dyDescent="0.4">
      <c r="A48" s="109" t="s">
        <v>235</v>
      </c>
      <c r="B48" s="110" t="s">
        <v>136</v>
      </c>
      <c r="C48" s="111">
        <v>2000</v>
      </c>
      <c r="D48" s="111">
        <v>2250</v>
      </c>
      <c r="E48" s="111">
        <v>2167</v>
      </c>
      <c r="F48" s="112" t="s">
        <v>64</v>
      </c>
    </row>
    <row r="49" spans="1:6" ht="13" customHeight="1" x14ac:dyDescent="0.4">
      <c r="A49" s="109" t="s">
        <v>235</v>
      </c>
      <c r="B49" s="110" t="s">
        <v>137</v>
      </c>
      <c r="C49" s="111">
        <v>1400</v>
      </c>
      <c r="D49" s="111">
        <v>1500</v>
      </c>
      <c r="E49" s="111">
        <v>1450</v>
      </c>
      <c r="F49" s="112" t="s">
        <v>65</v>
      </c>
    </row>
    <row r="50" spans="1:6" ht="13" customHeight="1" x14ac:dyDescent="0.4">
      <c r="A50" s="109" t="s">
        <v>235</v>
      </c>
      <c r="B50" s="110" t="s">
        <v>154</v>
      </c>
      <c r="C50" s="111">
        <v>3500</v>
      </c>
      <c r="D50" s="111">
        <v>4000</v>
      </c>
      <c r="E50" s="111">
        <v>3733</v>
      </c>
      <c r="F50" s="112" t="s">
        <v>65</v>
      </c>
    </row>
    <row r="51" spans="1:6" ht="13" customHeight="1" x14ac:dyDescent="0.4">
      <c r="A51" s="109" t="s">
        <v>235</v>
      </c>
      <c r="B51" s="110" t="s">
        <v>62</v>
      </c>
      <c r="C51" s="111">
        <v>1800</v>
      </c>
      <c r="D51" s="111">
        <v>1900</v>
      </c>
      <c r="E51" s="111">
        <v>1883</v>
      </c>
      <c r="F51" s="112" t="s">
        <v>65</v>
      </c>
    </row>
    <row r="52" spans="1:6" ht="13" customHeight="1" x14ac:dyDescent="0.4">
      <c r="A52" s="109" t="s">
        <v>236</v>
      </c>
      <c r="B52" s="110" t="s">
        <v>56</v>
      </c>
      <c r="C52" s="111">
        <v>1200</v>
      </c>
      <c r="D52" s="111">
        <v>1500</v>
      </c>
      <c r="E52" s="111">
        <v>1333</v>
      </c>
      <c r="F52" s="112" t="s">
        <v>64</v>
      </c>
    </row>
    <row r="53" spans="1:6" ht="13" customHeight="1" x14ac:dyDescent="0.4">
      <c r="A53" s="109" t="s">
        <v>236</v>
      </c>
      <c r="B53" s="110" t="s">
        <v>193</v>
      </c>
      <c r="C53" s="111">
        <v>1200</v>
      </c>
      <c r="D53" s="111">
        <v>1300</v>
      </c>
      <c r="E53" s="111">
        <v>1233</v>
      </c>
      <c r="F53" s="112" t="s">
        <v>65</v>
      </c>
    </row>
    <row r="54" spans="1:6" ht="13" customHeight="1" x14ac:dyDescent="0.4">
      <c r="A54" s="109" t="s">
        <v>236</v>
      </c>
      <c r="B54" s="110" t="s">
        <v>162</v>
      </c>
      <c r="C54" s="111">
        <v>1080</v>
      </c>
      <c r="D54" s="111">
        <v>1200</v>
      </c>
      <c r="E54" s="111">
        <v>1140</v>
      </c>
      <c r="F54" s="112" t="s">
        <v>65</v>
      </c>
    </row>
    <row r="55" spans="1:6" ht="13" customHeight="1" x14ac:dyDescent="0.4">
      <c r="A55" s="109" t="s">
        <v>236</v>
      </c>
      <c r="B55" s="110" t="s">
        <v>133</v>
      </c>
      <c r="C55" s="111">
        <v>2000</v>
      </c>
      <c r="D55" s="111">
        <v>2500</v>
      </c>
      <c r="E55" s="111">
        <v>2166</v>
      </c>
      <c r="F55" s="112" t="s">
        <v>65</v>
      </c>
    </row>
    <row r="56" spans="1:6" ht="13" customHeight="1" x14ac:dyDescent="0.4">
      <c r="A56" s="109" t="s">
        <v>236</v>
      </c>
      <c r="B56" s="110" t="s">
        <v>57</v>
      </c>
      <c r="C56" s="111">
        <v>2000</v>
      </c>
      <c r="D56" s="111">
        <v>2100</v>
      </c>
      <c r="E56" s="111">
        <v>2033</v>
      </c>
      <c r="F56" s="112" t="s">
        <v>64</v>
      </c>
    </row>
    <row r="57" spans="1:6" ht="13" customHeight="1" x14ac:dyDescent="0.4">
      <c r="A57" s="109" t="s">
        <v>236</v>
      </c>
      <c r="B57" s="110" t="s">
        <v>143</v>
      </c>
      <c r="C57" s="111">
        <v>1500</v>
      </c>
      <c r="D57" s="111">
        <v>1667</v>
      </c>
      <c r="E57" s="111">
        <v>1593</v>
      </c>
      <c r="F57" s="112" t="s">
        <v>65</v>
      </c>
    </row>
    <row r="58" spans="1:6" ht="13" customHeight="1" x14ac:dyDescent="0.4">
      <c r="A58" s="109" t="s">
        <v>236</v>
      </c>
      <c r="B58" s="110" t="s">
        <v>144</v>
      </c>
      <c r="C58" s="111">
        <v>1333</v>
      </c>
      <c r="D58" s="111">
        <v>1667</v>
      </c>
      <c r="E58" s="111">
        <v>1500</v>
      </c>
      <c r="F58" s="112" t="s">
        <v>66</v>
      </c>
    </row>
    <row r="59" spans="1:6" ht="13" customHeight="1" x14ac:dyDescent="0.4">
      <c r="A59" s="109" t="s">
        <v>236</v>
      </c>
      <c r="B59" s="110" t="s">
        <v>145</v>
      </c>
      <c r="C59" s="111">
        <v>1600</v>
      </c>
      <c r="D59" s="111">
        <v>1600</v>
      </c>
      <c r="E59" s="111">
        <v>1600</v>
      </c>
      <c r="F59" s="112" t="s">
        <v>66</v>
      </c>
    </row>
    <row r="60" spans="1:6" ht="13" customHeight="1" x14ac:dyDescent="0.4">
      <c r="A60" s="109" t="s">
        <v>236</v>
      </c>
      <c r="B60" s="110" t="s">
        <v>146</v>
      </c>
      <c r="C60" s="111">
        <v>1500</v>
      </c>
      <c r="D60" s="111">
        <v>1700</v>
      </c>
      <c r="E60" s="111">
        <v>1588</v>
      </c>
      <c r="F60" s="112" t="s">
        <v>66</v>
      </c>
    </row>
    <row r="61" spans="1:6" ht="13" customHeight="1" x14ac:dyDescent="0.4">
      <c r="A61" s="109" t="s">
        <v>236</v>
      </c>
      <c r="B61" s="110" t="s">
        <v>135</v>
      </c>
      <c r="C61" s="111">
        <v>1700</v>
      </c>
      <c r="D61" s="111">
        <v>1750</v>
      </c>
      <c r="E61" s="111">
        <v>1733</v>
      </c>
      <c r="F61" s="112" t="s">
        <v>64</v>
      </c>
    </row>
    <row r="62" spans="1:6" ht="13" customHeight="1" x14ac:dyDescent="0.4">
      <c r="A62" s="109" t="s">
        <v>236</v>
      </c>
      <c r="B62" s="110" t="s">
        <v>147</v>
      </c>
      <c r="C62" s="111">
        <v>2000</v>
      </c>
      <c r="D62" s="111">
        <v>2500</v>
      </c>
      <c r="E62" s="111">
        <v>2195</v>
      </c>
      <c r="F62" s="112" t="s">
        <v>66</v>
      </c>
    </row>
    <row r="63" spans="1:6" ht="13" customHeight="1" x14ac:dyDescent="0.4">
      <c r="A63" s="109" t="s">
        <v>236</v>
      </c>
      <c r="B63" s="110" t="s">
        <v>237</v>
      </c>
      <c r="C63" s="111">
        <v>1500</v>
      </c>
      <c r="D63" s="111">
        <v>1800</v>
      </c>
      <c r="E63" s="111">
        <v>1689</v>
      </c>
      <c r="F63" s="112" t="s">
        <v>66</v>
      </c>
    </row>
    <row r="64" spans="1:6" ht="13" customHeight="1" x14ac:dyDescent="0.4">
      <c r="A64" s="109" t="s">
        <v>236</v>
      </c>
      <c r="B64" s="110" t="s">
        <v>58</v>
      </c>
      <c r="C64" s="111">
        <v>2000</v>
      </c>
      <c r="D64" s="111">
        <v>2000</v>
      </c>
      <c r="E64" s="111">
        <v>2000</v>
      </c>
      <c r="F64" s="112" t="s">
        <v>66</v>
      </c>
    </row>
    <row r="65" spans="1:6" ht="13" customHeight="1" x14ac:dyDescent="0.4">
      <c r="A65" s="109" t="s">
        <v>236</v>
      </c>
      <c r="B65" s="110" t="s">
        <v>59</v>
      </c>
      <c r="C65" s="111">
        <v>1300</v>
      </c>
      <c r="D65" s="111">
        <v>1300</v>
      </c>
      <c r="E65" s="111">
        <v>1300</v>
      </c>
      <c r="F65" s="112" t="s">
        <v>64</v>
      </c>
    </row>
    <row r="66" spans="1:6" ht="13" customHeight="1" x14ac:dyDescent="0.4">
      <c r="A66" s="109" t="s">
        <v>236</v>
      </c>
      <c r="B66" s="110" t="s">
        <v>169</v>
      </c>
      <c r="C66" s="111">
        <v>1000</v>
      </c>
      <c r="D66" s="111">
        <v>1500</v>
      </c>
      <c r="E66" s="111">
        <v>1217</v>
      </c>
      <c r="F66" s="112" t="s">
        <v>66</v>
      </c>
    </row>
    <row r="67" spans="1:6" ht="13" customHeight="1" x14ac:dyDescent="0.4">
      <c r="A67" s="109" t="s">
        <v>236</v>
      </c>
      <c r="B67" s="110" t="s">
        <v>173</v>
      </c>
      <c r="C67" s="111">
        <v>3000</v>
      </c>
      <c r="D67" s="111">
        <v>4000</v>
      </c>
      <c r="E67" s="111">
        <v>3500</v>
      </c>
      <c r="F67" s="112" t="s">
        <v>64</v>
      </c>
    </row>
    <row r="68" spans="1:6" ht="13" customHeight="1" x14ac:dyDescent="0.4">
      <c r="A68" s="109" t="s">
        <v>236</v>
      </c>
      <c r="B68" s="110" t="s">
        <v>68</v>
      </c>
      <c r="C68" s="111">
        <v>1500</v>
      </c>
      <c r="D68" s="111">
        <v>1600</v>
      </c>
      <c r="E68" s="111">
        <v>1550</v>
      </c>
      <c r="F68" s="112" t="s">
        <v>66</v>
      </c>
    </row>
    <row r="69" spans="1:6" ht="13" customHeight="1" x14ac:dyDescent="0.4">
      <c r="A69" s="109" t="s">
        <v>236</v>
      </c>
      <c r="B69" s="110" t="s">
        <v>137</v>
      </c>
      <c r="C69" s="111">
        <v>1700</v>
      </c>
      <c r="D69" s="111">
        <v>1900</v>
      </c>
      <c r="E69" s="111">
        <v>1775</v>
      </c>
      <c r="F69" s="112" t="s">
        <v>65</v>
      </c>
    </row>
    <row r="70" spans="1:6" ht="13" customHeight="1" x14ac:dyDescent="0.4">
      <c r="A70" s="109" t="s">
        <v>236</v>
      </c>
      <c r="B70" s="110" t="s">
        <v>148</v>
      </c>
      <c r="C70" s="111">
        <v>1800</v>
      </c>
      <c r="D70" s="111">
        <v>2000</v>
      </c>
      <c r="E70" s="111">
        <v>1860</v>
      </c>
      <c r="F70" s="112" t="s">
        <v>66</v>
      </c>
    </row>
    <row r="71" spans="1:6" ht="13" customHeight="1" x14ac:dyDescent="0.4">
      <c r="A71" s="109" t="s">
        <v>236</v>
      </c>
      <c r="B71" s="110" t="s">
        <v>60</v>
      </c>
      <c r="C71" s="111">
        <v>2000</v>
      </c>
      <c r="D71" s="111">
        <v>2200</v>
      </c>
      <c r="E71" s="111">
        <v>2067</v>
      </c>
      <c r="F71" s="112" t="s">
        <v>66</v>
      </c>
    </row>
    <row r="72" spans="1:6" ht="13" customHeight="1" x14ac:dyDescent="0.4">
      <c r="A72" s="109" t="s">
        <v>236</v>
      </c>
      <c r="B72" s="110" t="s">
        <v>149</v>
      </c>
      <c r="C72" s="111">
        <v>2000</v>
      </c>
      <c r="D72" s="111">
        <v>2000</v>
      </c>
      <c r="E72" s="111">
        <v>2000</v>
      </c>
      <c r="F72" s="112" t="s">
        <v>64</v>
      </c>
    </row>
    <row r="73" spans="1:6" ht="13" customHeight="1" x14ac:dyDescent="0.4">
      <c r="A73" s="109" t="s">
        <v>236</v>
      </c>
      <c r="B73" s="110" t="s">
        <v>138</v>
      </c>
      <c r="C73" s="111">
        <v>2400</v>
      </c>
      <c r="D73" s="111">
        <v>2500</v>
      </c>
      <c r="E73" s="111">
        <v>2450</v>
      </c>
      <c r="F73" s="112" t="s">
        <v>66</v>
      </c>
    </row>
    <row r="74" spans="1:6" ht="13" customHeight="1" x14ac:dyDescent="0.4">
      <c r="A74" s="109" t="s">
        <v>236</v>
      </c>
      <c r="B74" s="110" t="s">
        <v>150</v>
      </c>
      <c r="C74" s="111">
        <v>1200</v>
      </c>
      <c r="D74" s="111">
        <v>1600</v>
      </c>
      <c r="E74" s="111">
        <v>1450</v>
      </c>
      <c r="F74" s="112" t="s">
        <v>66</v>
      </c>
    </row>
    <row r="75" spans="1:6" ht="13" customHeight="1" x14ac:dyDescent="0.4">
      <c r="A75" s="109" t="s">
        <v>236</v>
      </c>
      <c r="B75" s="110" t="s">
        <v>139</v>
      </c>
      <c r="C75" s="111">
        <v>1200</v>
      </c>
      <c r="D75" s="111">
        <v>1800</v>
      </c>
      <c r="E75" s="111">
        <v>1533</v>
      </c>
      <c r="F75" s="112" t="s">
        <v>66</v>
      </c>
    </row>
    <row r="76" spans="1:6" ht="13" customHeight="1" x14ac:dyDescent="0.4">
      <c r="A76" s="109" t="s">
        <v>236</v>
      </c>
      <c r="B76" s="110" t="s">
        <v>151</v>
      </c>
      <c r="C76" s="111">
        <v>1400</v>
      </c>
      <c r="D76" s="111">
        <v>1500</v>
      </c>
      <c r="E76" s="111">
        <v>1488</v>
      </c>
      <c r="F76" s="112" t="s">
        <v>64</v>
      </c>
    </row>
    <row r="77" spans="1:6" ht="13" customHeight="1" x14ac:dyDescent="0.4">
      <c r="A77" s="109" t="s">
        <v>236</v>
      </c>
      <c r="B77" s="110" t="s">
        <v>165</v>
      </c>
      <c r="C77" s="111">
        <v>1500</v>
      </c>
      <c r="D77" s="111">
        <v>1800</v>
      </c>
      <c r="E77" s="111">
        <v>1642</v>
      </c>
      <c r="F77" s="112" t="s">
        <v>65</v>
      </c>
    </row>
    <row r="78" spans="1:6" ht="13" customHeight="1" x14ac:dyDescent="0.4">
      <c r="A78" s="109" t="s">
        <v>236</v>
      </c>
      <c r="B78" s="110" t="s">
        <v>152</v>
      </c>
      <c r="C78" s="111">
        <v>800</v>
      </c>
      <c r="D78" s="111">
        <v>800</v>
      </c>
      <c r="E78" s="111">
        <v>800</v>
      </c>
      <c r="F78" s="112" t="s">
        <v>64</v>
      </c>
    </row>
    <row r="79" spans="1:6" ht="13" customHeight="1" x14ac:dyDescent="0.4">
      <c r="A79" s="109" t="s">
        <v>236</v>
      </c>
      <c r="B79" s="110" t="s">
        <v>232</v>
      </c>
      <c r="C79" s="111">
        <v>800</v>
      </c>
      <c r="D79" s="111">
        <v>1000</v>
      </c>
      <c r="E79" s="111">
        <v>900</v>
      </c>
      <c r="F79" s="112" t="s">
        <v>65</v>
      </c>
    </row>
    <row r="80" spans="1:6" ht="13" customHeight="1" x14ac:dyDescent="0.4">
      <c r="A80" s="109" t="s">
        <v>236</v>
      </c>
      <c r="B80" s="110" t="s">
        <v>73</v>
      </c>
      <c r="C80" s="111">
        <v>941</v>
      </c>
      <c r="D80" s="111">
        <v>1118</v>
      </c>
      <c r="E80" s="111">
        <v>1056</v>
      </c>
      <c r="F80" s="112" t="s">
        <v>66</v>
      </c>
    </row>
    <row r="81" spans="1:6" ht="13" customHeight="1" x14ac:dyDescent="0.4">
      <c r="A81" s="109" t="s">
        <v>236</v>
      </c>
      <c r="B81" s="110" t="s">
        <v>153</v>
      </c>
      <c r="C81" s="111">
        <v>800</v>
      </c>
      <c r="D81" s="111">
        <v>880</v>
      </c>
      <c r="E81" s="111">
        <v>840</v>
      </c>
      <c r="F81" s="112" t="s">
        <v>66</v>
      </c>
    </row>
    <row r="82" spans="1:6" ht="13" customHeight="1" x14ac:dyDescent="0.4">
      <c r="A82" s="109" t="s">
        <v>236</v>
      </c>
      <c r="B82" s="110" t="s">
        <v>171</v>
      </c>
      <c r="C82" s="111">
        <v>1000</v>
      </c>
      <c r="D82" s="111">
        <v>1000</v>
      </c>
      <c r="E82" s="111">
        <v>1000</v>
      </c>
      <c r="F82" s="112" t="s">
        <v>66</v>
      </c>
    </row>
    <row r="83" spans="1:6" ht="13" customHeight="1" x14ac:dyDescent="0.4">
      <c r="A83" s="109" t="s">
        <v>236</v>
      </c>
      <c r="B83" s="110" t="s">
        <v>154</v>
      </c>
      <c r="C83" s="111">
        <v>1750</v>
      </c>
      <c r="D83" s="111">
        <v>1800</v>
      </c>
      <c r="E83" s="111">
        <v>1783</v>
      </c>
      <c r="F83" s="112" t="s">
        <v>65</v>
      </c>
    </row>
    <row r="84" spans="1:6" ht="13" customHeight="1" x14ac:dyDescent="0.4">
      <c r="A84" s="109" t="s">
        <v>236</v>
      </c>
      <c r="B84" s="110" t="s">
        <v>155</v>
      </c>
      <c r="C84" s="111">
        <v>1500</v>
      </c>
      <c r="D84" s="111">
        <v>1800</v>
      </c>
      <c r="E84" s="111">
        <v>1650</v>
      </c>
      <c r="F84" s="112" t="s">
        <v>66</v>
      </c>
    </row>
    <row r="85" spans="1:6" ht="13" customHeight="1" x14ac:dyDescent="0.4">
      <c r="A85" s="109" t="s">
        <v>236</v>
      </c>
      <c r="B85" s="110" t="s">
        <v>62</v>
      </c>
      <c r="C85" s="111">
        <v>1900</v>
      </c>
      <c r="D85" s="111">
        <v>2000</v>
      </c>
      <c r="E85" s="111">
        <v>1950</v>
      </c>
      <c r="F85" s="112" t="s">
        <v>65</v>
      </c>
    </row>
    <row r="86" spans="1:6" ht="13" customHeight="1" x14ac:dyDescent="0.4">
      <c r="A86" s="109" t="s">
        <v>236</v>
      </c>
      <c r="B86" s="110" t="s">
        <v>156</v>
      </c>
      <c r="C86" s="111">
        <v>958</v>
      </c>
      <c r="D86" s="111">
        <v>1000</v>
      </c>
      <c r="E86" s="111">
        <v>979</v>
      </c>
      <c r="F86" s="112" t="s">
        <v>65</v>
      </c>
    </row>
    <row r="87" spans="1:6" ht="13" customHeight="1" x14ac:dyDescent="0.4">
      <c r="A87" s="109" t="s">
        <v>236</v>
      </c>
      <c r="B87" s="110" t="s">
        <v>140</v>
      </c>
      <c r="C87" s="111">
        <v>2600</v>
      </c>
      <c r="D87" s="111">
        <v>3000</v>
      </c>
      <c r="E87" s="111">
        <v>2800</v>
      </c>
      <c r="F87" s="112" t="s">
        <v>66</v>
      </c>
    </row>
    <row r="88" spans="1:6" ht="13" customHeight="1" x14ac:dyDescent="0.4">
      <c r="A88" s="109" t="s">
        <v>238</v>
      </c>
      <c r="B88" s="110" t="s">
        <v>158</v>
      </c>
      <c r="C88" s="111">
        <v>2556</v>
      </c>
      <c r="D88" s="111">
        <v>2889</v>
      </c>
      <c r="E88" s="111">
        <v>2722</v>
      </c>
      <c r="F88" s="112" t="s">
        <v>66</v>
      </c>
    </row>
    <row r="89" spans="1:6" ht="13" customHeight="1" x14ac:dyDescent="0.4">
      <c r="A89" s="109" t="s">
        <v>238</v>
      </c>
      <c r="B89" s="110" t="s">
        <v>162</v>
      </c>
      <c r="C89" s="111">
        <v>1200</v>
      </c>
      <c r="D89" s="111">
        <v>1320</v>
      </c>
      <c r="E89" s="111">
        <v>1260</v>
      </c>
      <c r="F89" s="112" t="s">
        <v>65</v>
      </c>
    </row>
    <row r="90" spans="1:6" ht="13" customHeight="1" x14ac:dyDescent="0.4">
      <c r="A90" s="109" t="s">
        <v>238</v>
      </c>
      <c r="B90" s="110" t="s">
        <v>133</v>
      </c>
      <c r="C90" s="111">
        <v>1650</v>
      </c>
      <c r="D90" s="111">
        <v>1900</v>
      </c>
      <c r="E90" s="111">
        <v>1739</v>
      </c>
      <c r="F90" s="112" t="s">
        <v>66</v>
      </c>
    </row>
    <row r="91" spans="1:6" ht="13" customHeight="1" x14ac:dyDescent="0.4">
      <c r="A91" s="109" t="s">
        <v>238</v>
      </c>
      <c r="B91" s="110" t="s">
        <v>57</v>
      </c>
      <c r="C91" s="111">
        <v>1900</v>
      </c>
      <c r="D91" s="111">
        <v>1950</v>
      </c>
      <c r="E91" s="111">
        <v>1925</v>
      </c>
      <c r="F91" s="112" t="s">
        <v>64</v>
      </c>
    </row>
    <row r="92" spans="1:6" ht="13" customHeight="1" x14ac:dyDescent="0.4">
      <c r="A92" s="109" t="s">
        <v>238</v>
      </c>
      <c r="B92" s="110" t="s">
        <v>135</v>
      </c>
      <c r="C92" s="111">
        <v>2200</v>
      </c>
      <c r="D92" s="111">
        <v>2300</v>
      </c>
      <c r="E92" s="111">
        <v>2250</v>
      </c>
      <c r="F92" s="112" t="s">
        <v>64</v>
      </c>
    </row>
    <row r="93" spans="1:6" ht="13" customHeight="1" x14ac:dyDescent="0.4">
      <c r="A93" s="109" t="s">
        <v>238</v>
      </c>
      <c r="B93" s="110" t="s">
        <v>136</v>
      </c>
      <c r="C93" s="111">
        <v>2000</v>
      </c>
      <c r="D93" s="111">
        <v>2000</v>
      </c>
      <c r="E93" s="111">
        <v>2000</v>
      </c>
      <c r="F93" s="112" t="s">
        <v>65</v>
      </c>
    </row>
    <row r="94" spans="1:6" ht="13" customHeight="1" x14ac:dyDescent="0.4">
      <c r="A94" s="109" t="s">
        <v>238</v>
      </c>
      <c r="B94" s="110" t="s">
        <v>148</v>
      </c>
      <c r="C94" s="111">
        <v>1600</v>
      </c>
      <c r="D94" s="111">
        <v>1700</v>
      </c>
      <c r="E94" s="111">
        <v>1655</v>
      </c>
      <c r="F94" s="112" t="s">
        <v>66</v>
      </c>
    </row>
    <row r="95" spans="1:6" ht="13" customHeight="1" x14ac:dyDescent="0.4">
      <c r="A95" s="109" t="s">
        <v>238</v>
      </c>
      <c r="B95" s="110" t="s">
        <v>69</v>
      </c>
      <c r="C95" s="111">
        <v>1900</v>
      </c>
      <c r="D95" s="111">
        <v>2000</v>
      </c>
      <c r="E95" s="111">
        <v>1929</v>
      </c>
      <c r="F95" s="112" t="s">
        <v>66</v>
      </c>
    </row>
    <row r="96" spans="1:6" ht="13" customHeight="1" x14ac:dyDescent="0.4">
      <c r="A96" s="109" t="s">
        <v>238</v>
      </c>
      <c r="B96" s="110" t="s">
        <v>70</v>
      </c>
      <c r="C96" s="111">
        <v>1800</v>
      </c>
      <c r="D96" s="111">
        <v>1800</v>
      </c>
      <c r="E96" s="111">
        <v>1800</v>
      </c>
      <c r="F96" s="112" t="s">
        <v>64</v>
      </c>
    </row>
    <row r="97" spans="1:6" ht="13" customHeight="1" x14ac:dyDescent="0.4">
      <c r="A97" s="109" t="s">
        <v>238</v>
      </c>
      <c r="B97" s="110" t="s">
        <v>154</v>
      </c>
      <c r="C97" s="111">
        <v>2000</v>
      </c>
      <c r="D97" s="111">
        <v>2000</v>
      </c>
      <c r="E97" s="111">
        <v>2000</v>
      </c>
      <c r="F97" s="112" t="s">
        <v>65</v>
      </c>
    </row>
    <row r="98" spans="1:6" ht="13" customHeight="1" x14ac:dyDescent="0.4">
      <c r="A98" s="109" t="s">
        <v>238</v>
      </c>
      <c r="B98" s="110" t="s">
        <v>62</v>
      </c>
      <c r="C98" s="111">
        <v>1800</v>
      </c>
      <c r="D98" s="111">
        <v>1900</v>
      </c>
      <c r="E98" s="111">
        <v>1842</v>
      </c>
      <c r="F98" s="112" t="s">
        <v>65</v>
      </c>
    </row>
    <row r="99" spans="1:6" ht="13" customHeight="1" x14ac:dyDescent="0.4">
      <c r="A99" s="109" t="s">
        <v>238</v>
      </c>
      <c r="B99" s="110" t="s">
        <v>140</v>
      </c>
      <c r="C99" s="111">
        <v>1080</v>
      </c>
      <c r="D99" s="111">
        <v>1160</v>
      </c>
      <c r="E99" s="111">
        <v>1105</v>
      </c>
      <c r="F99" s="112" t="s">
        <v>66</v>
      </c>
    </row>
    <row r="100" spans="1:6" ht="13" customHeight="1" x14ac:dyDescent="0.4">
      <c r="A100" s="109" t="s">
        <v>239</v>
      </c>
      <c r="B100" s="110" t="s">
        <v>133</v>
      </c>
      <c r="C100" s="111">
        <v>4500</v>
      </c>
      <c r="D100" s="111">
        <v>6000</v>
      </c>
      <c r="E100" s="111">
        <v>5121</v>
      </c>
      <c r="F100" s="112" t="s">
        <v>65</v>
      </c>
    </row>
    <row r="101" spans="1:6" ht="13" customHeight="1" x14ac:dyDescent="0.4">
      <c r="A101" s="109" t="s">
        <v>239</v>
      </c>
      <c r="B101" s="110" t="s">
        <v>57</v>
      </c>
      <c r="C101" s="111">
        <v>5000</v>
      </c>
      <c r="D101" s="111">
        <v>5000</v>
      </c>
      <c r="E101" s="111">
        <v>5000</v>
      </c>
      <c r="F101" s="112" t="s">
        <v>64</v>
      </c>
    </row>
    <row r="102" spans="1:6" ht="13" customHeight="1" x14ac:dyDescent="0.4">
      <c r="A102" s="109" t="s">
        <v>239</v>
      </c>
      <c r="B102" s="110" t="s">
        <v>147</v>
      </c>
      <c r="C102" s="111">
        <v>7000</v>
      </c>
      <c r="D102" s="111">
        <v>8000</v>
      </c>
      <c r="E102" s="111">
        <v>7667</v>
      </c>
      <c r="F102" s="112" t="s">
        <v>66</v>
      </c>
    </row>
    <row r="103" spans="1:6" ht="13" customHeight="1" x14ac:dyDescent="0.4">
      <c r="A103" s="109" t="s">
        <v>239</v>
      </c>
      <c r="B103" s="110" t="s">
        <v>137</v>
      </c>
      <c r="C103" s="111">
        <v>3800</v>
      </c>
      <c r="D103" s="111">
        <v>4200</v>
      </c>
      <c r="E103" s="111">
        <v>4060</v>
      </c>
      <c r="F103" s="112" t="s">
        <v>65</v>
      </c>
    </row>
    <row r="104" spans="1:6" ht="13" customHeight="1" x14ac:dyDescent="0.4">
      <c r="A104" s="109" t="s">
        <v>239</v>
      </c>
      <c r="B104" s="110" t="s">
        <v>138</v>
      </c>
      <c r="C104" s="111">
        <v>8000</v>
      </c>
      <c r="D104" s="111">
        <v>8000</v>
      </c>
      <c r="E104" s="111">
        <v>8000</v>
      </c>
      <c r="F104" s="112" t="s">
        <v>74</v>
      </c>
    </row>
    <row r="105" spans="1:6" ht="13" customHeight="1" x14ac:dyDescent="0.4">
      <c r="A105" s="109" t="s">
        <v>239</v>
      </c>
      <c r="B105" s="110" t="s">
        <v>140</v>
      </c>
      <c r="C105" s="111">
        <v>6000</v>
      </c>
      <c r="D105" s="111">
        <v>7000</v>
      </c>
      <c r="E105" s="111">
        <v>6500</v>
      </c>
      <c r="F105" s="112" t="s">
        <v>65</v>
      </c>
    </row>
    <row r="106" spans="1:6" ht="13" customHeight="1" x14ac:dyDescent="0.4">
      <c r="A106" s="109" t="s">
        <v>240</v>
      </c>
      <c r="B106" s="110" t="s">
        <v>137</v>
      </c>
      <c r="C106" s="111">
        <v>5000</v>
      </c>
      <c r="D106" s="111">
        <v>6200</v>
      </c>
      <c r="E106" s="111">
        <v>5473</v>
      </c>
      <c r="F106" s="112" t="s">
        <v>65</v>
      </c>
    </row>
    <row r="107" spans="1:6" ht="13" customHeight="1" x14ac:dyDescent="0.4">
      <c r="A107" s="109" t="s">
        <v>241</v>
      </c>
      <c r="B107" s="110" t="s">
        <v>133</v>
      </c>
      <c r="C107" s="111">
        <v>1600</v>
      </c>
      <c r="D107" s="111">
        <v>2200</v>
      </c>
      <c r="E107" s="111">
        <v>1904</v>
      </c>
      <c r="F107" s="112" t="s">
        <v>72</v>
      </c>
    </row>
    <row r="108" spans="1:6" ht="13" customHeight="1" x14ac:dyDescent="0.4">
      <c r="A108" s="109" t="s">
        <v>241</v>
      </c>
      <c r="B108" s="110" t="s">
        <v>57</v>
      </c>
      <c r="C108" s="111">
        <v>2000</v>
      </c>
      <c r="D108" s="111">
        <v>2400</v>
      </c>
      <c r="E108" s="111">
        <v>2200</v>
      </c>
      <c r="F108" s="112" t="s">
        <v>67</v>
      </c>
    </row>
    <row r="109" spans="1:6" ht="13" customHeight="1" x14ac:dyDescent="0.4">
      <c r="A109" s="109" t="s">
        <v>241</v>
      </c>
      <c r="B109" s="110" t="s">
        <v>147</v>
      </c>
      <c r="C109" s="111">
        <v>4000</v>
      </c>
      <c r="D109" s="111">
        <v>4500</v>
      </c>
      <c r="E109" s="111">
        <v>4403</v>
      </c>
      <c r="F109" s="112" t="s">
        <v>65</v>
      </c>
    </row>
    <row r="110" spans="1:6" ht="13" customHeight="1" x14ac:dyDescent="0.4">
      <c r="A110" s="109" t="s">
        <v>241</v>
      </c>
      <c r="B110" s="110" t="s">
        <v>137</v>
      </c>
      <c r="C110" s="111">
        <v>3000</v>
      </c>
      <c r="D110" s="111">
        <v>3500</v>
      </c>
      <c r="E110" s="111">
        <v>3265</v>
      </c>
      <c r="F110" s="112" t="s">
        <v>66</v>
      </c>
    </row>
    <row r="111" spans="1:6" ht="13" customHeight="1" x14ac:dyDescent="0.4">
      <c r="A111" s="109" t="s">
        <v>241</v>
      </c>
      <c r="B111" s="110" t="s">
        <v>60</v>
      </c>
      <c r="C111" s="111">
        <v>3000</v>
      </c>
      <c r="D111" s="111">
        <v>3440</v>
      </c>
      <c r="E111" s="111">
        <v>3190</v>
      </c>
      <c r="F111" s="112" t="s">
        <v>66</v>
      </c>
    </row>
    <row r="112" spans="1:6" ht="13" customHeight="1" x14ac:dyDescent="0.4">
      <c r="A112" s="109" t="s">
        <v>241</v>
      </c>
      <c r="B112" s="110" t="s">
        <v>138</v>
      </c>
      <c r="C112" s="111">
        <v>2000</v>
      </c>
      <c r="D112" s="111">
        <v>2000</v>
      </c>
      <c r="E112" s="111">
        <v>2000</v>
      </c>
      <c r="F112" s="112" t="s">
        <v>67</v>
      </c>
    </row>
    <row r="113" spans="1:6" ht="13" customHeight="1" x14ac:dyDescent="0.4">
      <c r="A113" s="109" t="s">
        <v>241</v>
      </c>
      <c r="B113" s="110" t="s">
        <v>62</v>
      </c>
      <c r="C113" s="111">
        <v>1600</v>
      </c>
      <c r="D113" s="111">
        <v>1800</v>
      </c>
      <c r="E113" s="111">
        <v>1713</v>
      </c>
      <c r="F113" s="112" t="s">
        <v>66</v>
      </c>
    </row>
    <row r="114" spans="1:6" ht="13" customHeight="1" x14ac:dyDescent="0.4">
      <c r="A114" s="109" t="s">
        <v>242</v>
      </c>
      <c r="B114" s="110" t="s">
        <v>56</v>
      </c>
      <c r="C114" s="111">
        <v>4667</v>
      </c>
      <c r="D114" s="111">
        <v>5200</v>
      </c>
      <c r="E114" s="111">
        <v>4933</v>
      </c>
      <c r="F114" s="112" t="s">
        <v>65</v>
      </c>
    </row>
    <row r="115" spans="1:6" ht="13" customHeight="1" x14ac:dyDescent="0.4">
      <c r="A115" s="109" t="s">
        <v>242</v>
      </c>
      <c r="B115" s="110" t="s">
        <v>162</v>
      </c>
      <c r="C115" s="111">
        <v>4200</v>
      </c>
      <c r="D115" s="111">
        <v>4500</v>
      </c>
      <c r="E115" s="111">
        <v>4367</v>
      </c>
      <c r="F115" s="112" t="s">
        <v>65</v>
      </c>
    </row>
    <row r="116" spans="1:6" ht="13" customHeight="1" x14ac:dyDescent="0.4">
      <c r="A116" s="109" t="s">
        <v>242</v>
      </c>
      <c r="B116" s="110" t="s">
        <v>133</v>
      </c>
      <c r="C116" s="111">
        <v>6500</v>
      </c>
      <c r="D116" s="111">
        <v>6667</v>
      </c>
      <c r="E116" s="111">
        <v>6661</v>
      </c>
      <c r="F116" s="112" t="s">
        <v>66</v>
      </c>
    </row>
    <row r="117" spans="1:6" ht="13" customHeight="1" x14ac:dyDescent="0.4">
      <c r="A117" s="109" t="s">
        <v>242</v>
      </c>
      <c r="B117" s="110" t="s">
        <v>144</v>
      </c>
      <c r="C117" s="111">
        <v>4242</v>
      </c>
      <c r="D117" s="111">
        <v>4424</v>
      </c>
      <c r="E117" s="111">
        <v>4333</v>
      </c>
      <c r="F117" s="112" t="s">
        <v>66</v>
      </c>
    </row>
    <row r="118" spans="1:6" ht="13" customHeight="1" x14ac:dyDescent="0.4">
      <c r="A118" s="109" t="s">
        <v>242</v>
      </c>
      <c r="B118" s="110" t="s">
        <v>145</v>
      </c>
      <c r="C118" s="111">
        <v>3722</v>
      </c>
      <c r="D118" s="111">
        <v>3889</v>
      </c>
      <c r="E118" s="111">
        <v>3778</v>
      </c>
      <c r="F118" s="112" t="s">
        <v>66</v>
      </c>
    </row>
    <row r="119" spans="1:6" ht="13" customHeight="1" x14ac:dyDescent="0.4">
      <c r="A119" s="109" t="s">
        <v>242</v>
      </c>
      <c r="B119" s="110" t="s">
        <v>71</v>
      </c>
      <c r="C119" s="111">
        <v>4760</v>
      </c>
      <c r="D119" s="111">
        <v>5320</v>
      </c>
      <c r="E119" s="111">
        <v>4988</v>
      </c>
      <c r="F119" s="112" t="s">
        <v>65</v>
      </c>
    </row>
    <row r="120" spans="1:6" ht="13" customHeight="1" x14ac:dyDescent="0.4">
      <c r="A120" s="109" t="s">
        <v>242</v>
      </c>
      <c r="B120" s="110" t="s">
        <v>146</v>
      </c>
      <c r="C120" s="111">
        <v>5067</v>
      </c>
      <c r="D120" s="111">
        <v>5333</v>
      </c>
      <c r="E120" s="111">
        <v>5189</v>
      </c>
      <c r="F120" s="112" t="s">
        <v>65</v>
      </c>
    </row>
    <row r="121" spans="1:6" ht="13" customHeight="1" x14ac:dyDescent="0.4">
      <c r="A121" s="109" t="s">
        <v>242</v>
      </c>
      <c r="B121" s="110" t="s">
        <v>173</v>
      </c>
      <c r="C121" s="111">
        <v>3056</v>
      </c>
      <c r="D121" s="111">
        <v>3889</v>
      </c>
      <c r="E121" s="111">
        <v>3306</v>
      </c>
      <c r="F121" s="112" t="s">
        <v>65</v>
      </c>
    </row>
    <row r="122" spans="1:6" ht="13" customHeight="1" x14ac:dyDescent="0.4">
      <c r="A122" s="109" t="s">
        <v>242</v>
      </c>
      <c r="B122" s="110" t="s">
        <v>68</v>
      </c>
      <c r="C122" s="111">
        <v>5806</v>
      </c>
      <c r="D122" s="111">
        <v>6452</v>
      </c>
      <c r="E122" s="111">
        <v>6344</v>
      </c>
      <c r="F122" s="112" t="s">
        <v>65</v>
      </c>
    </row>
    <row r="123" spans="1:6" ht="13" customHeight="1" x14ac:dyDescent="0.4">
      <c r="A123" s="109" t="s">
        <v>242</v>
      </c>
      <c r="B123" s="110" t="s">
        <v>137</v>
      </c>
      <c r="C123" s="111">
        <v>6731</v>
      </c>
      <c r="D123" s="111">
        <v>8077</v>
      </c>
      <c r="E123" s="111">
        <v>7439</v>
      </c>
      <c r="F123" s="112" t="s">
        <v>65</v>
      </c>
    </row>
    <row r="124" spans="1:6" ht="13" customHeight="1" x14ac:dyDescent="0.4">
      <c r="A124" s="109" t="s">
        <v>242</v>
      </c>
      <c r="B124" s="110" t="s">
        <v>69</v>
      </c>
      <c r="C124" s="111">
        <v>5000</v>
      </c>
      <c r="D124" s="111">
        <v>5200</v>
      </c>
      <c r="E124" s="111">
        <v>5100</v>
      </c>
      <c r="F124" s="112" t="s">
        <v>65</v>
      </c>
    </row>
    <row r="125" spans="1:6" ht="13" customHeight="1" x14ac:dyDescent="0.4">
      <c r="A125" s="109" t="s">
        <v>242</v>
      </c>
      <c r="B125" s="110" t="s">
        <v>139</v>
      </c>
      <c r="C125" s="111">
        <v>5733</v>
      </c>
      <c r="D125" s="111">
        <v>6000</v>
      </c>
      <c r="E125" s="111">
        <v>5867</v>
      </c>
      <c r="F125" s="112" t="s">
        <v>64</v>
      </c>
    </row>
    <row r="126" spans="1:6" ht="13" customHeight="1" x14ac:dyDescent="0.4">
      <c r="A126" s="109" t="s">
        <v>242</v>
      </c>
      <c r="B126" s="110" t="s">
        <v>70</v>
      </c>
      <c r="C126" s="111">
        <v>4060</v>
      </c>
      <c r="D126" s="111">
        <v>4640</v>
      </c>
      <c r="E126" s="111">
        <v>4350</v>
      </c>
      <c r="F126" s="112" t="s">
        <v>66</v>
      </c>
    </row>
    <row r="127" spans="1:6" ht="13" customHeight="1" x14ac:dyDescent="0.4">
      <c r="A127" s="109" t="s">
        <v>243</v>
      </c>
      <c r="B127" s="110" t="s">
        <v>56</v>
      </c>
      <c r="C127" s="111">
        <v>2100</v>
      </c>
      <c r="D127" s="111">
        <v>2500</v>
      </c>
      <c r="E127" s="111">
        <v>2300</v>
      </c>
      <c r="F127" s="112" t="s">
        <v>74</v>
      </c>
    </row>
    <row r="128" spans="1:6" ht="13" customHeight="1" x14ac:dyDescent="0.4">
      <c r="A128" s="109" t="s">
        <v>243</v>
      </c>
      <c r="B128" s="110" t="s">
        <v>162</v>
      </c>
      <c r="C128" s="111">
        <v>2800</v>
      </c>
      <c r="D128" s="111">
        <v>2880</v>
      </c>
      <c r="E128" s="111">
        <v>2853</v>
      </c>
      <c r="F128" s="112" t="s">
        <v>72</v>
      </c>
    </row>
    <row r="129" spans="1:6" ht="13" customHeight="1" x14ac:dyDescent="0.4">
      <c r="A129" s="109" t="s">
        <v>243</v>
      </c>
      <c r="B129" s="110" t="s">
        <v>133</v>
      </c>
      <c r="C129" s="111">
        <v>1364</v>
      </c>
      <c r="D129" s="111">
        <v>1909</v>
      </c>
      <c r="E129" s="111">
        <v>1647</v>
      </c>
      <c r="F129" s="112" t="s">
        <v>66</v>
      </c>
    </row>
    <row r="130" spans="1:6" ht="13" customHeight="1" x14ac:dyDescent="0.4">
      <c r="A130" s="109" t="s">
        <v>243</v>
      </c>
      <c r="B130" s="110" t="s">
        <v>57</v>
      </c>
      <c r="C130" s="111">
        <v>1200</v>
      </c>
      <c r="D130" s="111">
        <v>1400</v>
      </c>
      <c r="E130" s="111">
        <v>1247</v>
      </c>
      <c r="F130" s="112" t="s">
        <v>65</v>
      </c>
    </row>
    <row r="131" spans="1:6" ht="13" customHeight="1" x14ac:dyDescent="0.4">
      <c r="A131" s="109" t="s">
        <v>243</v>
      </c>
      <c r="B131" s="110" t="s">
        <v>143</v>
      </c>
      <c r="C131" s="111">
        <v>2300</v>
      </c>
      <c r="D131" s="111">
        <v>2400</v>
      </c>
      <c r="E131" s="111">
        <v>2333</v>
      </c>
      <c r="F131" s="112" t="s">
        <v>65</v>
      </c>
    </row>
    <row r="132" spans="1:6" ht="13" customHeight="1" x14ac:dyDescent="0.4">
      <c r="A132" s="109" t="s">
        <v>243</v>
      </c>
      <c r="B132" s="110" t="s">
        <v>144</v>
      </c>
      <c r="C132" s="111">
        <v>1500</v>
      </c>
      <c r="D132" s="111">
        <v>1500</v>
      </c>
      <c r="E132" s="111">
        <v>1500</v>
      </c>
      <c r="F132" s="112" t="s">
        <v>64</v>
      </c>
    </row>
    <row r="133" spans="1:6" ht="13" customHeight="1" x14ac:dyDescent="0.4">
      <c r="A133" s="109" t="s">
        <v>243</v>
      </c>
      <c r="B133" s="110" t="s">
        <v>146</v>
      </c>
      <c r="C133" s="111">
        <v>3000</v>
      </c>
      <c r="D133" s="111">
        <v>3200</v>
      </c>
      <c r="E133" s="111">
        <v>3125</v>
      </c>
      <c r="F133" s="112" t="s">
        <v>65</v>
      </c>
    </row>
    <row r="134" spans="1:6" ht="13" customHeight="1" x14ac:dyDescent="0.4">
      <c r="A134" s="109" t="s">
        <v>243</v>
      </c>
      <c r="B134" s="110" t="s">
        <v>135</v>
      </c>
      <c r="C134" s="111">
        <v>1500</v>
      </c>
      <c r="D134" s="111">
        <v>1591</v>
      </c>
      <c r="E134" s="111">
        <v>1561</v>
      </c>
      <c r="F134" s="112" t="s">
        <v>63</v>
      </c>
    </row>
    <row r="135" spans="1:6" ht="13" customHeight="1" x14ac:dyDescent="0.4">
      <c r="A135" s="109" t="s">
        <v>243</v>
      </c>
      <c r="B135" s="110" t="s">
        <v>147</v>
      </c>
      <c r="C135" s="111">
        <v>1667</v>
      </c>
      <c r="D135" s="111">
        <v>1917</v>
      </c>
      <c r="E135" s="111">
        <v>1736</v>
      </c>
      <c r="F135" s="112" t="s">
        <v>65</v>
      </c>
    </row>
    <row r="136" spans="1:6" ht="13" customHeight="1" x14ac:dyDescent="0.4">
      <c r="A136" s="109" t="s">
        <v>243</v>
      </c>
      <c r="B136" s="110" t="s">
        <v>136</v>
      </c>
      <c r="C136" s="111">
        <v>1591</v>
      </c>
      <c r="D136" s="111">
        <v>1818</v>
      </c>
      <c r="E136" s="111">
        <v>1667</v>
      </c>
      <c r="F136" s="112" t="s">
        <v>72</v>
      </c>
    </row>
    <row r="137" spans="1:6" ht="13" customHeight="1" x14ac:dyDescent="0.4">
      <c r="A137" s="109" t="s">
        <v>243</v>
      </c>
      <c r="B137" s="110" t="s">
        <v>137</v>
      </c>
      <c r="C137" s="111">
        <v>2200</v>
      </c>
      <c r="D137" s="111">
        <v>2900</v>
      </c>
      <c r="E137" s="111">
        <v>2663</v>
      </c>
      <c r="F137" s="112" t="s">
        <v>66</v>
      </c>
    </row>
    <row r="138" spans="1:6" ht="13" customHeight="1" x14ac:dyDescent="0.4">
      <c r="A138" s="109" t="s">
        <v>243</v>
      </c>
      <c r="B138" s="110" t="s">
        <v>60</v>
      </c>
      <c r="C138" s="111">
        <v>1680</v>
      </c>
      <c r="D138" s="111">
        <v>2000</v>
      </c>
      <c r="E138" s="111">
        <v>1840</v>
      </c>
      <c r="F138" s="112" t="s">
        <v>63</v>
      </c>
    </row>
    <row r="139" spans="1:6" ht="13" customHeight="1" x14ac:dyDescent="0.4">
      <c r="A139" s="109" t="s">
        <v>243</v>
      </c>
      <c r="B139" s="110" t="s">
        <v>138</v>
      </c>
      <c r="C139" s="111">
        <v>1042</v>
      </c>
      <c r="D139" s="111">
        <v>1250</v>
      </c>
      <c r="E139" s="111">
        <v>1111</v>
      </c>
      <c r="F139" s="112" t="s">
        <v>67</v>
      </c>
    </row>
    <row r="140" spans="1:6" ht="13" customHeight="1" x14ac:dyDescent="0.4">
      <c r="A140" s="109" t="s">
        <v>243</v>
      </c>
      <c r="B140" s="110" t="s">
        <v>139</v>
      </c>
      <c r="C140" s="111">
        <v>2600</v>
      </c>
      <c r="D140" s="111">
        <v>3000</v>
      </c>
      <c r="E140" s="111">
        <v>2844</v>
      </c>
      <c r="F140" s="112" t="s">
        <v>65</v>
      </c>
    </row>
    <row r="141" spans="1:6" ht="13" customHeight="1" x14ac:dyDescent="0.4">
      <c r="A141" s="109" t="s">
        <v>243</v>
      </c>
      <c r="B141" s="110" t="s">
        <v>152</v>
      </c>
      <c r="C141" s="111">
        <v>1800</v>
      </c>
      <c r="D141" s="111">
        <v>2000</v>
      </c>
      <c r="E141" s="111">
        <v>1907</v>
      </c>
      <c r="F141" s="112" t="s">
        <v>72</v>
      </c>
    </row>
    <row r="142" spans="1:6" ht="13" customHeight="1" x14ac:dyDescent="0.4">
      <c r="A142" s="109" t="s">
        <v>243</v>
      </c>
      <c r="B142" s="110" t="s">
        <v>153</v>
      </c>
      <c r="C142" s="111">
        <v>1800</v>
      </c>
      <c r="D142" s="111">
        <v>1840</v>
      </c>
      <c r="E142" s="111">
        <v>1820</v>
      </c>
      <c r="F142" s="112" t="s">
        <v>66</v>
      </c>
    </row>
    <row r="143" spans="1:6" ht="13" customHeight="1" x14ac:dyDescent="0.4">
      <c r="A143" s="109" t="s">
        <v>243</v>
      </c>
      <c r="B143" s="110" t="s">
        <v>155</v>
      </c>
      <c r="C143" s="111">
        <v>2000</v>
      </c>
      <c r="D143" s="111">
        <v>2100</v>
      </c>
      <c r="E143" s="111">
        <v>2050</v>
      </c>
      <c r="F143" s="112" t="s">
        <v>66</v>
      </c>
    </row>
    <row r="144" spans="1:6" ht="13" customHeight="1" x14ac:dyDescent="0.4">
      <c r="A144" s="109" t="s">
        <v>243</v>
      </c>
      <c r="B144" s="110" t="s">
        <v>62</v>
      </c>
      <c r="C144" s="111">
        <v>1273</v>
      </c>
      <c r="D144" s="111">
        <v>1455</v>
      </c>
      <c r="E144" s="111">
        <v>1364</v>
      </c>
      <c r="F144" s="112" t="s">
        <v>72</v>
      </c>
    </row>
    <row r="145" spans="1:6" ht="13" customHeight="1" x14ac:dyDescent="0.4">
      <c r="A145" s="109" t="s">
        <v>243</v>
      </c>
      <c r="B145" s="110" t="s">
        <v>140</v>
      </c>
      <c r="C145" s="111">
        <v>1200</v>
      </c>
      <c r="D145" s="111">
        <v>1800</v>
      </c>
      <c r="E145" s="111">
        <v>1625</v>
      </c>
      <c r="F145" s="112" t="s">
        <v>65</v>
      </c>
    </row>
    <row r="146" spans="1:6" ht="13" customHeight="1" x14ac:dyDescent="0.4">
      <c r="A146" s="109" t="s">
        <v>244</v>
      </c>
      <c r="B146" s="110" t="s">
        <v>133</v>
      </c>
      <c r="C146" s="111">
        <v>15000</v>
      </c>
      <c r="D146" s="111">
        <v>16667</v>
      </c>
      <c r="E146" s="111">
        <v>15889</v>
      </c>
      <c r="F146" s="112" t="s">
        <v>65</v>
      </c>
    </row>
    <row r="147" spans="1:6" ht="13" customHeight="1" x14ac:dyDescent="0.4">
      <c r="A147" s="109" t="s">
        <v>244</v>
      </c>
      <c r="B147" s="110" t="s">
        <v>137</v>
      </c>
      <c r="C147" s="111">
        <v>15000</v>
      </c>
      <c r="D147" s="111">
        <v>15556</v>
      </c>
      <c r="E147" s="111">
        <v>15403</v>
      </c>
      <c r="F147" s="112" t="s">
        <v>65</v>
      </c>
    </row>
    <row r="148" spans="1:6" ht="13" customHeight="1" x14ac:dyDescent="0.4">
      <c r="A148" s="109" t="s">
        <v>245</v>
      </c>
      <c r="B148" s="110" t="s">
        <v>133</v>
      </c>
      <c r="C148" s="111">
        <v>6500</v>
      </c>
      <c r="D148" s="111">
        <v>7500</v>
      </c>
      <c r="E148" s="111">
        <v>7121</v>
      </c>
      <c r="F148" s="112" t="s">
        <v>65</v>
      </c>
    </row>
    <row r="149" spans="1:6" ht="13" customHeight="1" x14ac:dyDescent="0.4">
      <c r="A149" s="109" t="s">
        <v>245</v>
      </c>
      <c r="B149" s="110" t="s">
        <v>57</v>
      </c>
      <c r="C149" s="111">
        <v>5000</v>
      </c>
      <c r="D149" s="111">
        <v>5000</v>
      </c>
      <c r="E149" s="111">
        <v>5000</v>
      </c>
      <c r="F149" s="112" t="s">
        <v>74</v>
      </c>
    </row>
    <row r="150" spans="1:6" ht="13" customHeight="1" x14ac:dyDescent="0.4">
      <c r="A150" s="109" t="s">
        <v>245</v>
      </c>
      <c r="B150" s="110" t="s">
        <v>135</v>
      </c>
      <c r="C150" s="111">
        <v>6364</v>
      </c>
      <c r="D150" s="111">
        <v>6818</v>
      </c>
      <c r="E150" s="111">
        <v>6477</v>
      </c>
      <c r="F150" s="112" t="s">
        <v>64</v>
      </c>
    </row>
    <row r="151" spans="1:6" ht="13" customHeight="1" x14ac:dyDescent="0.4">
      <c r="A151" s="109" t="s">
        <v>245</v>
      </c>
      <c r="B151" s="110" t="s">
        <v>147</v>
      </c>
      <c r="C151" s="111">
        <v>5500</v>
      </c>
      <c r="D151" s="111">
        <v>6500</v>
      </c>
      <c r="E151" s="111">
        <v>5944</v>
      </c>
      <c r="F151" s="112" t="s">
        <v>65</v>
      </c>
    </row>
    <row r="152" spans="1:6" ht="13" customHeight="1" x14ac:dyDescent="0.4">
      <c r="A152" s="109" t="s">
        <v>245</v>
      </c>
      <c r="B152" s="110" t="s">
        <v>136</v>
      </c>
      <c r="C152" s="111">
        <v>5000</v>
      </c>
      <c r="D152" s="111">
        <v>5909</v>
      </c>
      <c r="E152" s="111">
        <v>5455</v>
      </c>
      <c r="F152" s="112" t="s">
        <v>64</v>
      </c>
    </row>
    <row r="153" spans="1:6" ht="13" customHeight="1" x14ac:dyDescent="0.4">
      <c r="A153" s="109" t="s">
        <v>245</v>
      </c>
      <c r="B153" s="110" t="s">
        <v>137</v>
      </c>
      <c r="C153" s="111">
        <v>5400</v>
      </c>
      <c r="D153" s="111">
        <v>7000</v>
      </c>
      <c r="E153" s="111">
        <v>5985</v>
      </c>
      <c r="F153" s="112" t="s">
        <v>74</v>
      </c>
    </row>
    <row r="154" spans="1:6" ht="13" customHeight="1" x14ac:dyDescent="0.4">
      <c r="A154" s="109" t="s">
        <v>245</v>
      </c>
      <c r="B154" s="110" t="s">
        <v>152</v>
      </c>
      <c r="C154" s="111">
        <v>6500</v>
      </c>
      <c r="D154" s="111">
        <v>7500</v>
      </c>
      <c r="E154" s="111">
        <v>7000</v>
      </c>
      <c r="F154" s="112" t="s">
        <v>65</v>
      </c>
    </row>
    <row r="155" spans="1:6" ht="13" customHeight="1" x14ac:dyDescent="0.4">
      <c r="A155" s="109" t="s">
        <v>245</v>
      </c>
      <c r="B155" s="110" t="s">
        <v>153</v>
      </c>
      <c r="C155" s="111">
        <v>6000</v>
      </c>
      <c r="D155" s="111">
        <v>6500</v>
      </c>
      <c r="E155" s="111">
        <v>6250</v>
      </c>
      <c r="F155" s="112" t="s">
        <v>64</v>
      </c>
    </row>
    <row r="156" spans="1:6" ht="13" customHeight="1" x14ac:dyDescent="0.4">
      <c r="A156" s="109" t="s">
        <v>245</v>
      </c>
      <c r="B156" s="110" t="s">
        <v>62</v>
      </c>
      <c r="C156" s="111">
        <v>4545</v>
      </c>
      <c r="D156" s="111">
        <v>5455</v>
      </c>
      <c r="E156" s="111">
        <v>4962</v>
      </c>
      <c r="F156" s="112" t="s">
        <v>72</v>
      </c>
    </row>
    <row r="157" spans="1:6" ht="13" customHeight="1" x14ac:dyDescent="0.4">
      <c r="A157" s="109" t="s">
        <v>246</v>
      </c>
      <c r="B157" s="110" t="s">
        <v>136</v>
      </c>
      <c r="C157" s="111">
        <v>3409</v>
      </c>
      <c r="D157" s="111">
        <v>3636</v>
      </c>
      <c r="E157" s="111">
        <v>3561</v>
      </c>
      <c r="F157" s="112" t="s">
        <v>64</v>
      </c>
    </row>
    <row r="158" spans="1:6" ht="13" customHeight="1" x14ac:dyDescent="0.4">
      <c r="A158" s="109" t="s">
        <v>246</v>
      </c>
      <c r="B158" s="110" t="s">
        <v>62</v>
      </c>
      <c r="C158" s="111">
        <v>3182</v>
      </c>
      <c r="D158" s="111">
        <v>3636</v>
      </c>
      <c r="E158" s="111">
        <v>3428</v>
      </c>
      <c r="F158" s="112" t="s">
        <v>74</v>
      </c>
    </row>
    <row r="159" spans="1:6" ht="13" customHeight="1" x14ac:dyDescent="0.4">
      <c r="A159" s="109" t="s">
        <v>247</v>
      </c>
      <c r="B159" s="110" t="s">
        <v>133</v>
      </c>
      <c r="C159" s="111">
        <v>7500</v>
      </c>
      <c r="D159" s="111">
        <v>8000</v>
      </c>
      <c r="E159" s="111">
        <v>7754</v>
      </c>
      <c r="F159" s="112" t="s">
        <v>66</v>
      </c>
    </row>
    <row r="160" spans="1:6" ht="13" customHeight="1" x14ac:dyDescent="0.4">
      <c r="A160" s="109" t="s">
        <v>247</v>
      </c>
      <c r="B160" s="110" t="s">
        <v>57</v>
      </c>
      <c r="C160" s="111">
        <v>9000</v>
      </c>
      <c r="D160" s="111">
        <v>10000</v>
      </c>
      <c r="E160" s="111">
        <v>9333</v>
      </c>
      <c r="F160" s="112" t="s">
        <v>74</v>
      </c>
    </row>
    <row r="161" spans="1:6" ht="13" customHeight="1" x14ac:dyDescent="0.4">
      <c r="A161" s="109" t="s">
        <v>247</v>
      </c>
      <c r="B161" s="110" t="s">
        <v>144</v>
      </c>
      <c r="C161" s="111">
        <v>6000</v>
      </c>
      <c r="D161" s="111">
        <v>7000</v>
      </c>
      <c r="E161" s="111">
        <v>6208</v>
      </c>
      <c r="F161" s="112" t="s">
        <v>65</v>
      </c>
    </row>
    <row r="162" spans="1:6" ht="13" customHeight="1" x14ac:dyDescent="0.4">
      <c r="A162" s="109" t="s">
        <v>247</v>
      </c>
      <c r="B162" s="110" t="s">
        <v>145</v>
      </c>
      <c r="C162" s="111">
        <v>6000</v>
      </c>
      <c r="D162" s="111">
        <v>6500</v>
      </c>
      <c r="E162" s="111">
        <v>6125</v>
      </c>
      <c r="F162" s="112" t="s">
        <v>66</v>
      </c>
    </row>
    <row r="163" spans="1:6" ht="13" customHeight="1" x14ac:dyDescent="0.4">
      <c r="A163" s="109" t="s">
        <v>247</v>
      </c>
      <c r="B163" s="110" t="s">
        <v>146</v>
      </c>
      <c r="C163" s="111">
        <v>7000</v>
      </c>
      <c r="D163" s="111">
        <v>7200</v>
      </c>
      <c r="E163" s="111">
        <v>7033</v>
      </c>
      <c r="F163" s="112" t="s">
        <v>65</v>
      </c>
    </row>
    <row r="164" spans="1:6" ht="13" customHeight="1" x14ac:dyDescent="0.4">
      <c r="A164" s="109" t="s">
        <v>247</v>
      </c>
      <c r="B164" s="110" t="s">
        <v>135</v>
      </c>
      <c r="C164" s="111">
        <v>8000</v>
      </c>
      <c r="D164" s="111">
        <v>8667</v>
      </c>
      <c r="E164" s="111">
        <v>8222</v>
      </c>
      <c r="F164" s="112" t="s">
        <v>65</v>
      </c>
    </row>
    <row r="165" spans="1:6" ht="13" customHeight="1" x14ac:dyDescent="0.4">
      <c r="A165" s="109" t="s">
        <v>247</v>
      </c>
      <c r="B165" s="110" t="s">
        <v>147</v>
      </c>
      <c r="C165" s="111">
        <v>10000</v>
      </c>
      <c r="D165" s="111">
        <v>12000</v>
      </c>
      <c r="E165" s="111">
        <v>10389</v>
      </c>
      <c r="F165" s="112" t="s">
        <v>65</v>
      </c>
    </row>
    <row r="166" spans="1:6" ht="13" customHeight="1" x14ac:dyDescent="0.4">
      <c r="A166" s="109" t="s">
        <v>247</v>
      </c>
      <c r="B166" s="110" t="s">
        <v>136</v>
      </c>
      <c r="C166" s="111">
        <v>8500</v>
      </c>
      <c r="D166" s="111">
        <v>8500</v>
      </c>
      <c r="E166" s="111">
        <v>8500</v>
      </c>
      <c r="F166" s="112" t="s">
        <v>64</v>
      </c>
    </row>
    <row r="167" spans="1:6" ht="13" customHeight="1" x14ac:dyDescent="0.4">
      <c r="A167" s="109" t="s">
        <v>247</v>
      </c>
      <c r="B167" s="110" t="s">
        <v>68</v>
      </c>
      <c r="C167" s="111">
        <v>7600</v>
      </c>
      <c r="D167" s="111">
        <v>8000</v>
      </c>
      <c r="E167" s="111">
        <v>7867</v>
      </c>
      <c r="F167" s="112" t="s">
        <v>64</v>
      </c>
    </row>
    <row r="168" spans="1:6" ht="13" customHeight="1" x14ac:dyDescent="0.4">
      <c r="A168" s="109" t="s">
        <v>247</v>
      </c>
      <c r="B168" s="110" t="s">
        <v>137</v>
      </c>
      <c r="C168" s="111">
        <v>8500</v>
      </c>
      <c r="D168" s="111">
        <v>9000</v>
      </c>
      <c r="E168" s="111">
        <v>8750</v>
      </c>
      <c r="F168" s="112" t="s">
        <v>66</v>
      </c>
    </row>
    <row r="169" spans="1:6" ht="13" customHeight="1" x14ac:dyDescent="0.4">
      <c r="A169" s="109" t="s">
        <v>247</v>
      </c>
      <c r="B169" s="110" t="s">
        <v>148</v>
      </c>
      <c r="C169" s="111">
        <v>9500</v>
      </c>
      <c r="D169" s="111">
        <v>10000</v>
      </c>
      <c r="E169" s="111">
        <v>9733</v>
      </c>
      <c r="F169" s="112" t="s">
        <v>65</v>
      </c>
    </row>
    <row r="170" spans="1:6" ht="13" customHeight="1" x14ac:dyDescent="0.4">
      <c r="A170" s="109" t="s">
        <v>247</v>
      </c>
      <c r="B170" s="110" t="s">
        <v>69</v>
      </c>
      <c r="C170" s="111">
        <v>4800</v>
      </c>
      <c r="D170" s="111">
        <v>5000</v>
      </c>
      <c r="E170" s="111">
        <v>4975</v>
      </c>
      <c r="F170" s="112" t="s">
        <v>66</v>
      </c>
    </row>
    <row r="171" spans="1:6" ht="13" customHeight="1" x14ac:dyDescent="0.4">
      <c r="A171" s="109" t="s">
        <v>247</v>
      </c>
      <c r="B171" s="110" t="s">
        <v>60</v>
      </c>
      <c r="C171" s="111">
        <v>8125</v>
      </c>
      <c r="D171" s="111">
        <v>10000</v>
      </c>
      <c r="E171" s="111">
        <v>9156</v>
      </c>
      <c r="F171" s="112" t="s">
        <v>65</v>
      </c>
    </row>
    <row r="172" spans="1:6" ht="13" customHeight="1" x14ac:dyDescent="0.4">
      <c r="A172" s="109" t="s">
        <v>247</v>
      </c>
      <c r="B172" s="110" t="s">
        <v>61</v>
      </c>
      <c r="C172" s="111">
        <v>6000</v>
      </c>
      <c r="D172" s="111">
        <v>7000</v>
      </c>
      <c r="E172" s="111">
        <v>6208</v>
      </c>
      <c r="F172" s="112" t="s">
        <v>65</v>
      </c>
    </row>
    <row r="173" spans="1:6" ht="13" customHeight="1" x14ac:dyDescent="0.4">
      <c r="A173" s="109" t="s">
        <v>247</v>
      </c>
      <c r="B173" s="110" t="s">
        <v>139</v>
      </c>
      <c r="C173" s="111">
        <v>6800</v>
      </c>
      <c r="D173" s="111">
        <v>6800</v>
      </c>
      <c r="E173" s="111">
        <v>6800</v>
      </c>
      <c r="F173" s="112" t="s">
        <v>64</v>
      </c>
    </row>
    <row r="174" spans="1:6" ht="13" customHeight="1" x14ac:dyDescent="0.4">
      <c r="A174" s="109" t="s">
        <v>247</v>
      </c>
      <c r="B174" s="110" t="s">
        <v>152</v>
      </c>
      <c r="C174" s="111">
        <v>11333</v>
      </c>
      <c r="D174" s="111">
        <v>12000</v>
      </c>
      <c r="E174" s="111">
        <v>11667</v>
      </c>
      <c r="F174" s="112" t="s">
        <v>65</v>
      </c>
    </row>
    <row r="175" spans="1:6" ht="13" customHeight="1" x14ac:dyDescent="0.4">
      <c r="A175" s="109" t="s">
        <v>247</v>
      </c>
      <c r="B175" s="110" t="s">
        <v>70</v>
      </c>
      <c r="C175" s="111">
        <v>10000</v>
      </c>
      <c r="D175" s="111">
        <v>10000</v>
      </c>
      <c r="E175" s="111">
        <v>10000</v>
      </c>
      <c r="F175" s="112" t="s">
        <v>74</v>
      </c>
    </row>
    <row r="176" spans="1:6" ht="13" customHeight="1" x14ac:dyDescent="0.4">
      <c r="A176" s="109" t="s">
        <v>247</v>
      </c>
      <c r="B176" s="110" t="s">
        <v>153</v>
      </c>
      <c r="C176" s="111">
        <v>10667</v>
      </c>
      <c r="D176" s="111">
        <v>11333</v>
      </c>
      <c r="E176" s="111">
        <v>11000</v>
      </c>
      <c r="F176" s="112" t="s">
        <v>65</v>
      </c>
    </row>
    <row r="177" spans="1:6" ht="13" customHeight="1" x14ac:dyDescent="0.4">
      <c r="A177" s="109" t="s">
        <v>247</v>
      </c>
      <c r="B177" s="110" t="s">
        <v>62</v>
      </c>
      <c r="C177" s="111">
        <v>8000</v>
      </c>
      <c r="D177" s="111">
        <v>8667</v>
      </c>
      <c r="E177" s="111">
        <v>8489</v>
      </c>
      <c r="F177" s="112" t="s">
        <v>65</v>
      </c>
    </row>
    <row r="178" spans="1:6" ht="13" customHeight="1" x14ac:dyDescent="0.4">
      <c r="A178" s="109" t="s">
        <v>247</v>
      </c>
      <c r="B178" s="110" t="s">
        <v>140</v>
      </c>
      <c r="C178" s="111">
        <v>7500</v>
      </c>
      <c r="D178" s="111">
        <v>8125</v>
      </c>
      <c r="E178" s="111">
        <v>7813</v>
      </c>
      <c r="F178" s="112" t="s">
        <v>64</v>
      </c>
    </row>
    <row r="179" spans="1:6" ht="13" customHeight="1" x14ac:dyDescent="0.4">
      <c r="A179" s="109" t="s">
        <v>248</v>
      </c>
      <c r="B179" s="110" t="s">
        <v>158</v>
      </c>
      <c r="C179" s="111">
        <v>7857</v>
      </c>
      <c r="D179" s="111">
        <v>9286</v>
      </c>
      <c r="E179" s="111">
        <v>8571</v>
      </c>
      <c r="F179" s="112" t="s">
        <v>63</v>
      </c>
    </row>
    <row r="180" spans="1:6" ht="13" customHeight="1" x14ac:dyDescent="0.4">
      <c r="A180" s="109" t="s">
        <v>248</v>
      </c>
      <c r="B180" s="110" t="s">
        <v>56</v>
      </c>
      <c r="C180" s="111">
        <v>6333</v>
      </c>
      <c r="D180" s="111">
        <v>6667</v>
      </c>
      <c r="E180" s="111">
        <v>6556</v>
      </c>
      <c r="F180" s="112" t="s">
        <v>64</v>
      </c>
    </row>
    <row r="181" spans="1:6" ht="13" customHeight="1" x14ac:dyDescent="0.4">
      <c r="A181" s="109" t="s">
        <v>248</v>
      </c>
      <c r="B181" s="110" t="s">
        <v>133</v>
      </c>
      <c r="C181" s="111">
        <v>7333</v>
      </c>
      <c r="D181" s="111">
        <v>9667</v>
      </c>
      <c r="E181" s="111">
        <v>8500</v>
      </c>
      <c r="F181" s="112" t="s">
        <v>72</v>
      </c>
    </row>
    <row r="182" spans="1:6" ht="13" customHeight="1" x14ac:dyDescent="0.4">
      <c r="A182" s="109" t="s">
        <v>248</v>
      </c>
      <c r="B182" s="110" t="s">
        <v>57</v>
      </c>
      <c r="C182" s="111">
        <v>8929</v>
      </c>
      <c r="D182" s="111">
        <v>9286</v>
      </c>
      <c r="E182" s="111">
        <v>9107</v>
      </c>
      <c r="F182" s="112" t="s">
        <v>66</v>
      </c>
    </row>
    <row r="183" spans="1:6" ht="13" customHeight="1" x14ac:dyDescent="0.4">
      <c r="A183" s="109" t="s">
        <v>248</v>
      </c>
      <c r="B183" s="110" t="s">
        <v>144</v>
      </c>
      <c r="C183" s="111">
        <v>6667</v>
      </c>
      <c r="D183" s="111">
        <v>7333</v>
      </c>
      <c r="E183" s="111">
        <v>7167</v>
      </c>
      <c r="F183" s="112" t="s">
        <v>65</v>
      </c>
    </row>
    <row r="184" spans="1:6" ht="13" customHeight="1" x14ac:dyDescent="0.4">
      <c r="A184" s="109" t="s">
        <v>248</v>
      </c>
      <c r="B184" s="110" t="s">
        <v>145</v>
      </c>
      <c r="C184" s="111">
        <v>7333</v>
      </c>
      <c r="D184" s="111">
        <v>8000</v>
      </c>
      <c r="E184" s="111">
        <v>7556</v>
      </c>
      <c r="F184" s="112" t="s">
        <v>72</v>
      </c>
    </row>
    <row r="185" spans="1:6" ht="13" customHeight="1" x14ac:dyDescent="0.4">
      <c r="A185" s="109" t="s">
        <v>248</v>
      </c>
      <c r="B185" s="110" t="s">
        <v>146</v>
      </c>
      <c r="C185" s="111">
        <v>6667</v>
      </c>
      <c r="D185" s="111">
        <v>7333</v>
      </c>
      <c r="E185" s="111">
        <v>6983</v>
      </c>
      <c r="F185" s="112" t="s">
        <v>65</v>
      </c>
    </row>
    <row r="186" spans="1:6" ht="13" customHeight="1" x14ac:dyDescent="0.4">
      <c r="A186" s="109" t="s">
        <v>248</v>
      </c>
      <c r="B186" s="110" t="s">
        <v>135</v>
      </c>
      <c r="C186" s="111">
        <v>7333</v>
      </c>
      <c r="D186" s="111">
        <v>7333</v>
      </c>
      <c r="E186" s="111">
        <v>7333</v>
      </c>
      <c r="F186" s="112" t="s">
        <v>66</v>
      </c>
    </row>
    <row r="187" spans="1:6" ht="13" customHeight="1" x14ac:dyDescent="0.4">
      <c r="A187" s="109" t="s">
        <v>248</v>
      </c>
      <c r="B187" s="110" t="s">
        <v>147</v>
      </c>
      <c r="C187" s="111">
        <v>6429</v>
      </c>
      <c r="D187" s="111">
        <v>7143</v>
      </c>
      <c r="E187" s="111">
        <v>6825</v>
      </c>
      <c r="F187" s="112" t="s">
        <v>66</v>
      </c>
    </row>
    <row r="188" spans="1:6" ht="13" customHeight="1" x14ac:dyDescent="0.4">
      <c r="A188" s="109" t="s">
        <v>248</v>
      </c>
      <c r="B188" s="110" t="s">
        <v>58</v>
      </c>
      <c r="C188" s="111">
        <v>6333</v>
      </c>
      <c r="D188" s="111">
        <v>6667</v>
      </c>
      <c r="E188" s="111">
        <v>6511</v>
      </c>
      <c r="F188" s="112" t="s">
        <v>63</v>
      </c>
    </row>
    <row r="189" spans="1:6" ht="13" customHeight="1" x14ac:dyDescent="0.4">
      <c r="A189" s="109" t="s">
        <v>248</v>
      </c>
      <c r="B189" s="110" t="s">
        <v>68</v>
      </c>
      <c r="C189" s="111">
        <v>8667</v>
      </c>
      <c r="D189" s="111">
        <v>8667</v>
      </c>
      <c r="E189" s="111">
        <v>8667</v>
      </c>
      <c r="F189" s="112" t="s">
        <v>66</v>
      </c>
    </row>
    <row r="190" spans="1:6" ht="13" customHeight="1" x14ac:dyDescent="0.4">
      <c r="A190" s="109" t="s">
        <v>248</v>
      </c>
      <c r="B190" s="110" t="s">
        <v>137</v>
      </c>
      <c r="C190" s="111">
        <v>4615</v>
      </c>
      <c r="D190" s="111">
        <v>9000</v>
      </c>
      <c r="E190" s="111">
        <v>6930</v>
      </c>
      <c r="F190" s="112" t="s">
        <v>65</v>
      </c>
    </row>
    <row r="191" spans="1:6" ht="13" customHeight="1" x14ac:dyDescent="0.4">
      <c r="A191" s="109" t="s">
        <v>248</v>
      </c>
      <c r="B191" s="110" t="s">
        <v>60</v>
      </c>
      <c r="C191" s="111">
        <v>7333</v>
      </c>
      <c r="D191" s="111">
        <v>7333</v>
      </c>
      <c r="E191" s="111">
        <v>7333</v>
      </c>
      <c r="F191" s="112" t="s">
        <v>134</v>
      </c>
    </row>
    <row r="192" spans="1:6" ht="13" customHeight="1" x14ac:dyDescent="0.4">
      <c r="A192" s="109" t="s">
        <v>248</v>
      </c>
      <c r="B192" s="110" t="s">
        <v>149</v>
      </c>
      <c r="C192" s="111">
        <v>6000</v>
      </c>
      <c r="D192" s="111">
        <v>6667</v>
      </c>
      <c r="E192" s="111">
        <v>6278</v>
      </c>
      <c r="F192" s="112" t="s">
        <v>65</v>
      </c>
    </row>
    <row r="193" spans="1:6" ht="13" customHeight="1" x14ac:dyDescent="0.4">
      <c r="A193" s="109" t="s">
        <v>248</v>
      </c>
      <c r="B193" s="110" t="s">
        <v>139</v>
      </c>
      <c r="C193" s="111">
        <v>7000</v>
      </c>
      <c r="D193" s="111">
        <v>8667</v>
      </c>
      <c r="E193" s="111">
        <v>7611</v>
      </c>
      <c r="F193" s="112" t="s">
        <v>66</v>
      </c>
    </row>
    <row r="194" spans="1:6" ht="13" customHeight="1" x14ac:dyDescent="0.4">
      <c r="A194" s="109" t="s">
        <v>248</v>
      </c>
      <c r="B194" s="110" t="s">
        <v>151</v>
      </c>
      <c r="C194" s="111">
        <v>5000</v>
      </c>
      <c r="D194" s="111">
        <v>5333</v>
      </c>
      <c r="E194" s="111">
        <v>5136</v>
      </c>
      <c r="F194" s="112" t="s">
        <v>66</v>
      </c>
    </row>
    <row r="195" spans="1:6" ht="13" customHeight="1" x14ac:dyDescent="0.4">
      <c r="A195" s="109" t="s">
        <v>248</v>
      </c>
      <c r="B195" s="110" t="s">
        <v>152</v>
      </c>
      <c r="C195" s="111">
        <v>8929</v>
      </c>
      <c r="D195" s="111">
        <v>8929</v>
      </c>
      <c r="E195" s="111">
        <v>8929</v>
      </c>
      <c r="F195" s="112" t="s">
        <v>66</v>
      </c>
    </row>
    <row r="196" spans="1:6" ht="13" customHeight="1" x14ac:dyDescent="0.4">
      <c r="A196" s="109" t="s">
        <v>248</v>
      </c>
      <c r="B196" s="110" t="s">
        <v>153</v>
      </c>
      <c r="C196" s="111">
        <v>8571</v>
      </c>
      <c r="D196" s="111">
        <v>8929</v>
      </c>
      <c r="E196" s="111">
        <v>8750</v>
      </c>
      <c r="F196" s="112" t="s">
        <v>64</v>
      </c>
    </row>
    <row r="197" spans="1:6" ht="13" customHeight="1" x14ac:dyDescent="0.4">
      <c r="A197" s="109" t="s">
        <v>248</v>
      </c>
      <c r="B197" s="110" t="s">
        <v>154</v>
      </c>
      <c r="C197" s="111">
        <v>7333</v>
      </c>
      <c r="D197" s="111">
        <v>8000</v>
      </c>
      <c r="E197" s="111">
        <v>7778</v>
      </c>
      <c r="F197" s="112" t="s">
        <v>66</v>
      </c>
    </row>
    <row r="198" spans="1:6" ht="13" customHeight="1" x14ac:dyDescent="0.4">
      <c r="A198" s="109" t="s">
        <v>248</v>
      </c>
      <c r="B198" s="110" t="s">
        <v>155</v>
      </c>
      <c r="C198" s="111">
        <v>6667</v>
      </c>
      <c r="D198" s="111">
        <v>6800</v>
      </c>
      <c r="E198" s="111">
        <v>6733</v>
      </c>
      <c r="F198" s="112" t="s">
        <v>65</v>
      </c>
    </row>
    <row r="199" spans="1:6" ht="13" customHeight="1" x14ac:dyDescent="0.4">
      <c r="A199" s="109" t="s">
        <v>248</v>
      </c>
      <c r="B199" s="110" t="s">
        <v>62</v>
      </c>
      <c r="C199" s="111">
        <v>5333</v>
      </c>
      <c r="D199" s="111">
        <v>6667</v>
      </c>
      <c r="E199" s="111">
        <v>6111</v>
      </c>
      <c r="F199" s="112" t="s">
        <v>66</v>
      </c>
    </row>
    <row r="200" spans="1:6" ht="13" customHeight="1" x14ac:dyDescent="0.4">
      <c r="A200" s="109" t="s">
        <v>248</v>
      </c>
      <c r="B200" s="110" t="s">
        <v>140</v>
      </c>
      <c r="C200" s="111">
        <v>8533</v>
      </c>
      <c r="D200" s="111">
        <v>10667</v>
      </c>
      <c r="E200" s="111">
        <v>9608</v>
      </c>
      <c r="F200" s="112" t="s">
        <v>63</v>
      </c>
    </row>
    <row r="201" spans="1:6" ht="13" customHeight="1" x14ac:dyDescent="0.4">
      <c r="A201" s="109" t="s">
        <v>249</v>
      </c>
      <c r="B201" s="110" t="s">
        <v>56</v>
      </c>
      <c r="C201" s="111">
        <v>5700</v>
      </c>
      <c r="D201" s="111">
        <v>6000</v>
      </c>
      <c r="E201" s="111">
        <v>5800</v>
      </c>
      <c r="F201" s="112" t="s">
        <v>134</v>
      </c>
    </row>
    <row r="202" spans="1:6" ht="13" customHeight="1" x14ac:dyDescent="0.4">
      <c r="A202" s="109" t="s">
        <v>249</v>
      </c>
      <c r="B202" s="110" t="s">
        <v>133</v>
      </c>
      <c r="C202" s="111">
        <v>3500</v>
      </c>
      <c r="D202" s="111">
        <v>5000</v>
      </c>
      <c r="E202" s="111">
        <v>4243</v>
      </c>
      <c r="F202" s="112" t="s">
        <v>65</v>
      </c>
    </row>
    <row r="203" spans="1:6" ht="13" customHeight="1" x14ac:dyDescent="0.4">
      <c r="A203" s="109" t="s">
        <v>249</v>
      </c>
      <c r="B203" s="110" t="s">
        <v>57</v>
      </c>
      <c r="C203" s="111">
        <v>4400</v>
      </c>
      <c r="D203" s="111">
        <v>4600</v>
      </c>
      <c r="E203" s="111">
        <v>4500</v>
      </c>
      <c r="F203" s="112" t="s">
        <v>65</v>
      </c>
    </row>
    <row r="204" spans="1:6" ht="13" customHeight="1" x14ac:dyDescent="0.4">
      <c r="A204" s="109" t="s">
        <v>249</v>
      </c>
      <c r="B204" s="110" t="s">
        <v>144</v>
      </c>
      <c r="C204" s="111">
        <v>5000</v>
      </c>
      <c r="D204" s="111">
        <v>5000</v>
      </c>
      <c r="E204" s="111">
        <v>5000</v>
      </c>
      <c r="F204" s="112" t="s">
        <v>64</v>
      </c>
    </row>
    <row r="205" spans="1:6" ht="13" customHeight="1" x14ac:dyDescent="0.4">
      <c r="A205" s="109" t="s">
        <v>249</v>
      </c>
      <c r="B205" s="110" t="s">
        <v>146</v>
      </c>
      <c r="C205" s="111">
        <v>4900</v>
      </c>
      <c r="D205" s="111">
        <v>5300</v>
      </c>
      <c r="E205" s="111">
        <v>5050</v>
      </c>
      <c r="F205" s="112" t="s">
        <v>65</v>
      </c>
    </row>
    <row r="206" spans="1:6" ht="13" customHeight="1" x14ac:dyDescent="0.4">
      <c r="A206" s="109" t="s">
        <v>249</v>
      </c>
      <c r="B206" s="110" t="s">
        <v>135</v>
      </c>
      <c r="C206" s="111">
        <v>4500</v>
      </c>
      <c r="D206" s="111">
        <v>5000</v>
      </c>
      <c r="E206" s="111">
        <v>4833</v>
      </c>
      <c r="F206" s="112" t="s">
        <v>63</v>
      </c>
    </row>
    <row r="207" spans="1:6" ht="13" customHeight="1" x14ac:dyDescent="0.4">
      <c r="A207" s="109" t="s">
        <v>249</v>
      </c>
      <c r="B207" s="110" t="s">
        <v>147</v>
      </c>
      <c r="C207" s="111">
        <v>4500</v>
      </c>
      <c r="D207" s="111">
        <v>5000</v>
      </c>
      <c r="E207" s="111">
        <v>4821</v>
      </c>
      <c r="F207" s="112" t="s">
        <v>65</v>
      </c>
    </row>
    <row r="208" spans="1:6" ht="13" customHeight="1" x14ac:dyDescent="0.4">
      <c r="A208" s="109" t="s">
        <v>249</v>
      </c>
      <c r="B208" s="110" t="s">
        <v>59</v>
      </c>
      <c r="C208" s="111">
        <v>3000</v>
      </c>
      <c r="D208" s="111">
        <v>4000</v>
      </c>
      <c r="E208" s="111">
        <v>3667</v>
      </c>
      <c r="F208" s="112" t="s">
        <v>65</v>
      </c>
    </row>
    <row r="209" spans="1:6" ht="13" customHeight="1" x14ac:dyDescent="0.4">
      <c r="A209" s="109" t="s">
        <v>249</v>
      </c>
      <c r="B209" s="110" t="s">
        <v>68</v>
      </c>
      <c r="C209" s="111">
        <v>3500</v>
      </c>
      <c r="D209" s="111">
        <v>3500</v>
      </c>
      <c r="E209" s="111">
        <v>3500</v>
      </c>
      <c r="F209" s="112" t="s">
        <v>64</v>
      </c>
    </row>
    <row r="210" spans="1:6" ht="13" customHeight="1" x14ac:dyDescent="0.4">
      <c r="A210" s="109" t="s">
        <v>249</v>
      </c>
      <c r="B210" s="110" t="s">
        <v>137</v>
      </c>
      <c r="C210" s="111">
        <v>4500</v>
      </c>
      <c r="D210" s="111">
        <v>5000</v>
      </c>
      <c r="E210" s="111">
        <v>4665</v>
      </c>
      <c r="F210" s="112" t="s">
        <v>66</v>
      </c>
    </row>
    <row r="211" spans="1:6" ht="13" customHeight="1" x14ac:dyDescent="0.4">
      <c r="A211" s="109" t="s">
        <v>249</v>
      </c>
      <c r="B211" s="110" t="s">
        <v>148</v>
      </c>
      <c r="C211" s="111">
        <v>4400</v>
      </c>
      <c r="D211" s="111">
        <v>4800</v>
      </c>
      <c r="E211" s="111">
        <v>4643</v>
      </c>
      <c r="F211" s="112" t="s">
        <v>72</v>
      </c>
    </row>
    <row r="212" spans="1:6" ht="13" customHeight="1" x14ac:dyDescent="0.4">
      <c r="A212" s="109" t="s">
        <v>249</v>
      </c>
      <c r="B212" s="110" t="s">
        <v>138</v>
      </c>
      <c r="C212" s="111">
        <v>5500</v>
      </c>
      <c r="D212" s="111">
        <v>5500</v>
      </c>
      <c r="E212" s="111">
        <v>5500</v>
      </c>
      <c r="F212" s="112" t="s">
        <v>64</v>
      </c>
    </row>
    <row r="213" spans="1:6" ht="13" customHeight="1" x14ac:dyDescent="0.4">
      <c r="A213" s="109" t="s">
        <v>249</v>
      </c>
      <c r="B213" s="110" t="s">
        <v>150</v>
      </c>
      <c r="C213" s="111">
        <v>4500</v>
      </c>
      <c r="D213" s="111">
        <v>4600</v>
      </c>
      <c r="E213" s="111">
        <v>4525</v>
      </c>
      <c r="F213" s="112" t="s">
        <v>66</v>
      </c>
    </row>
    <row r="214" spans="1:6" ht="13" customHeight="1" x14ac:dyDescent="0.4">
      <c r="A214" s="109" t="s">
        <v>249</v>
      </c>
      <c r="B214" s="110" t="s">
        <v>139</v>
      </c>
      <c r="C214" s="111">
        <v>4000</v>
      </c>
      <c r="D214" s="111">
        <v>4600</v>
      </c>
      <c r="E214" s="111">
        <v>4322</v>
      </c>
      <c r="F214" s="112" t="s">
        <v>66</v>
      </c>
    </row>
    <row r="215" spans="1:6" ht="13" customHeight="1" x14ac:dyDescent="0.4">
      <c r="A215" s="109" t="s">
        <v>249</v>
      </c>
      <c r="B215" s="110" t="s">
        <v>151</v>
      </c>
      <c r="C215" s="111">
        <v>5000</v>
      </c>
      <c r="D215" s="111">
        <v>5200</v>
      </c>
      <c r="E215" s="111">
        <v>5025</v>
      </c>
      <c r="F215" s="112" t="s">
        <v>65</v>
      </c>
    </row>
    <row r="216" spans="1:6" ht="13" customHeight="1" x14ac:dyDescent="0.4">
      <c r="A216" s="109" t="s">
        <v>249</v>
      </c>
      <c r="B216" s="110" t="s">
        <v>152</v>
      </c>
      <c r="C216" s="111">
        <v>5500</v>
      </c>
      <c r="D216" s="111">
        <v>6000</v>
      </c>
      <c r="E216" s="111">
        <v>5750</v>
      </c>
      <c r="F216" s="112" t="s">
        <v>65</v>
      </c>
    </row>
    <row r="217" spans="1:6" ht="13" customHeight="1" x14ac:dyDescent="0.4">
      <c r="A217" s="109" t="s">
        <v>249</v>
      </c>
      <c r="B217" s="110" t="s">
        <v>232</v>
      </c>
      <c r="C217" s="111">
        <v>2500</v>
      </c>
      <c r="D217" s="111">
        <v>2500</v>
      </c>
      <c r="E217" s="111">
        <v>2500</v>
      </c>
      <c r="F217" s="112" t="s">
        <v>134</v>
      </c>
    </row>
    <row r="218" spans="1:6" ht="13" customHeight="1" x14ac:dyDescent="0.4">
      <c r="A218" s="109" t="s">
        <v>249</v>
      </c>
      <c r="B218" s="110" t="s">
        <v>154</v>
      </c>
      <c r="C218" s="111">
        <v>5000</v>
      </c>
      <c r="D218" s="111">
        <v>5000</v>
      </c>
      <c r="E218" s="111">
        <v>5000</v>
      </c>
      <c r="F218" s="112" t="s">
        <v>66</v>
      </c>
    </row>
    <row r="219" spans="1:6" ht="13" customHeight="1" x14ac:dyDescent="0.4">
      <c r="A219" s="109" t="s">
        <v>249</v>
      </c>
      <c r="B219" s="110" t="s">
        <v>155</v>
      </c>
      <c r="C219" s="111">
        <v>4000</v>
      </c>
      <c r="D219" s="111">
        <v>4500</v>
      </c>
      <c r="E219" s="111">
        <v>4250</v>
      </c>
      <c r="F219" s="112" t="s">
        <v>65</v>
      </c>
    </row>
    <row r="220" spans="1:6" ht="13" customHeight="1" x14ac:dyDescent="0.4">
      <c r="A220" s="109" t="s">
        <v>249</v>
      </c>
      <c r="B220" s="110" t="s">
        <v>62</v>
      </c>
      <c r="C220" s="111">
        <v>2800</v>
      </c>
      <c r="D220" s="111">
        <v>3000</v>
      </c>
      <c r="E220" s="111">
        <v>2942</v>
      </c>
      <c r="F220" s="112" t="s">
        <v>65</v>
      </c>
    </row>
    <row r="221" spans="1:6" ht="13" customHeight="1" x14ac:dyDescent="0.4">
      <c r="A221" s="109" t="s">
        <v>249</v>
      </c>
      <c r="B221" s="110" t="s">
        <v>140</v>
      </c>
      <c r="C221" s="111">
        <v>6000</v>
      </c>
      <c r="D221" s="111">
        <v>8000</v>
      </c>
      <c r="E221" s="111">
        <v>6375</v>
      </c>
      <c r="F221" s="112" t="s">
        <v>66</v>
      </c>
    </row>
    <row r="222" spans="1:6" ht="13" customHeight="1" x14ac:dyDescent="0.4">
      <c r="A222" s="109" t="s">
        <v>250</v>
      </c>
      <c r="B222" s="110" t="s">
        <v>56</v>
      </c>
      <c r="C222" s="111">
        <v>2300</v>
      </c>
      <c r="D222" s="111">
        <v>2500</v>
      </c>
      <c r="E222" s="111">
        <v>2433</v>
      </c>
      <c r="F222" s="112" t="s">
        <v>64</v>
      </c>
    </row>
    <row r="223" spans="1:6" ht="13" customHeight="1" x14ac:dyDescent="0.4">
      <c r="A223" s="109" t="s">
        <v>250</v>
      </c>
      <c r="B223" s="110" t="s">
        <v>146</v>
      </c>
      <c r="C223" s="111">
        <v>2400</v>
      </c>
      <c r="D223" s="111">
        <v>2600</v>
      </c>
      <c r="E223" s="111">
        <v>2533</v>
      </c>
      <c r="F223" s="112" t="s">
        <v>65</v>
      </c>
    </row>
    <row r="224" spans="1:6" ht="13" customHeight="1" x14ac:dyDescent="0.4">
      <c r="A224" s="109" t="s">
        <v>250</v>
      </c>
      <c r="B224" s="110" t="s">
        <v>68</v>
      </c>
      <c r="C224" s="111">
        <v>3500</v>
      </c>
      <c r="D224" s="111">
        <v>4000</v>
      </c>
      <c r="E224" s="111">
        <v>3667</v>
      </c>
      <c r="F224" s="112" t="s">
        <v>65</v>
      </c>
    </row>
    <row r="225" spans="1:6" ht="13" customHeight="1" x14ac:dyDescent="0.4">
      <c r="A225" s="109" t="s">
        <v>250</v>
      </c>
      <c r="B225" s="110" t="s">
        <v>69</v>
      </c>
      <c r="C225" s="111">
        <v>1200</v>
      </c>
      <c r="D225" s="111">
        <v>1200</v>
      </c>
      <c r="E225" s="111">
        <v>1200</v>
      </c>
      <c r="F225" s="112" t="s">
        <v>74</v>
      </c>
    </row>
    <row r="226" spans="1:6" ht="13" customHeight="1" x14ac:dyDescent="0.4">
      <c r="A226" s="109" t="s">
        <v>250</v>
      </c>
      <c r="B226" s="110" t="s">
        <v>150</v>
      </c>
      <c r="C226" s="111">
        <v>2200</v>
      </c>
      <c r="D226" s="111">
        <v>2500</v>
      </c>
      <c r="E226" s="111">
        <v>2333</v>
      </c>
      <c r="F226" s="112" t="s">
        <v>66</v>
      </c>
    </row>
    <row r="227" spans="1:6" ht="13" customHeight="1" x14ac:dyDescent="0.4">
      <c r="A227" s="109" t="s">
        <v>250</v>
      </c>
      <c r="B227" s="110" t="s">
        <v>139</v>
      </c>
      <c r="C227" s="111">
        <v>2200</v>
      </c>
      <c r="D227" s="111">
        <v>2500</v>
      </c>
      <c r="E227" s="111">
        <v>2303</v>
      </c>
      <c r="F227" s="112" t="s">
        <v>66</v>
      </c>
    </row>
    <row r="228" spans="1:6" ht="13" customHeight="1" x14ac:dyDescent="0.4">
      <c r="A228" s="109" t="s">
        <v>250</v>
      </c>
      <c r="B228" s="110" t="s">
        <v>70</v>
      </c>
      <c r="C228" s="111">
        <v>2200</v>
      </c>
      <c r="D228" s="111">
        <v>2400</v>
      </c>
      <c r="E228" s="111">
        <v>2367</v>
      </c>
      <c r="F228" s="112" t="s">
        <v>65</v>
      </c>
    </row>
    <row r="229" spans="1:6" ht="13" customHeight="1" x14ac:dyDescent="0.4">
      <c r="A229" s="109" t="s">
        <v>251</v>
      </c>
      <c r="B229" s="110" t="s">
        <v>162</v>
      </c>
      <c r="C229" s="111">
        <v>1920</v>
      </c>
      <c r="D229" s="111">
        <v>2080</v>
      </c>
      <c r="E229" s="111">
        <v>2000</v>
      </c>
      <c r="F229" s="112" t="s">
        <v>64</v>
      </c>
    </row>
    <row r="230" spans="1:6" ht="13" customHeight="1" x14ac:dyDescent="0.4">
      <c r="A230" s="109" t="s">
        <v>252</v>
      </c>
      <c r="B230" s="110" t="s">
        <v>162</v>
      </c>
      <c r="C230" s="111">
        <v>2400</v>
      </c>
      <c r="D230" s="111">
        <v>2800</v>
      </c>
      <c r="E230" s="111">
        <v>2593</v>
      </c>
      <c r="F230" s="112" t="s">
        <v>65</v>
      </c>
    </row>
    <row r="231" spans="1:6" ht="13" customHeight="1" x14ac:dyDescent="0.4">
      <c r="A231" s="109" t="s">
        <v>252</v>
      </c>
      <c r="B231" s="110" t="s">
        <v>71</v>
      </c>
      <c r="C231" s="111">
        <v>2600</v>
      </c>
      <c r="D231" s="111">
        <v>3000</v>
      </c>
      <c r="E231" s="111">
        <v>2832</v>
      </c>
      <c r="F231" s="112" t="s">
        <v>65</v>
      </c>
    </row>
    <row r="232" spans="1:6" ht="13" customHeight="1" x14ac:dyDescent="0.4">
      <c r="A232" s="109" t="s">
        <v>252</v>
      </c>
      <c r="B232" s="110" t="s">
        <v>69</v>
      </c>
      <c r="C232" s="111">
        <v>3200</v>
      </c>
      <c r="D232" s="111">
        <v>3200</v>
      </c>
      <c r="E232" s="111">
        <v>3200</v>
      </c>
      <c r="F232" s="112" t="s">
        <v>64</v>
      </c>
    </row>
    <row r="233" spans="1:6" ht="13" customHeight="1" x14ac:dyDescent="0.4">
      <c r="A233" s="109" t="s">
        <v>252</v>
      </c>
      <c r="B233" s="110" t="s">
        <v>70</v>
      </c>
      <c r="C233" s="111">
        <v>2500</v>
      </c>
      <c r="D233" s="111">
        <v>2800</v>
      </c>
      <c r="E233" s="111">
        <v>2713</v>
      </c>
      <c r="F233" s="112" t="s">
        <v>65</v>
      </c>
    </row>
    <row r="234" spans="1:6" ht="13" customHeight="1" x14ac:dyDescent="0.4">
      <c r="A234" s="109" t="s">
        <v>252</v>
      </c>
      <c r="B234" s="110" t="s">
        <v>156</v>
      </c>
      <c r="C234" s="111">
        <v>3000</v>
      </c>
      <c r="D234" s="111">
        <v>3200</v>
      </c>
      <c r="E234" s="111">
        <v>3100</v>
      </c>
      <c r="F234" s="112" t="s">
        <v>66</v>
      </c>
    </row>
    <row r="235" spans="1:6" ht="13" customHeight="1" x14ac:dyDescent="0.4">
      <c r="A235" s="109" t="s">
        <v>253</v>
      </c>
      <c r="B235" s="110" t="s">
        <v>146</v>
      </c>
      <c r="C235" s="111">
        <v>2800</v>
      </c>
      <c r="D235" s="111">
        <v>3000</v>
      </c>
      <c r="E235" s="111">
        <v>2950</v>
      </c>
      <c r="F235" s="112" t="s">
        <v>65</v>
      </c>
    </row>
    <row r="236" spans="1:6" ht="13" customHeight="1" x14ac:dyDescent="0.4">
      <c r="A236" s="109" t="s">
        <v>253</v>
      </c>
      <c r="B236" s="110" t="s">
        <v>68</v>
      </c>
      <c r="C236" s="111">
        <v>3500</v>
      </c>
      <c r="D236" s="111">
        <v>3500</v>
      </c>
      <c r="E236" s="111">
        <v>3500</v>
      </c>
      <c r="F236" s="112" t="s">
        <v>64</v>
      </c>
    </row>
    <row r="237" spans="1:6" ht="13" customHeight="1" x14ac:dyDescent="0.4">
      <c r="A237" s="109" t="s">
        <v>253</v>
      </c>
      <c r="B237" s="110" t="s">
        <v>137</v>
      </c>
      <c r="C237" s="111">
        <v>4000</v>
      </c>
      <c r="D237" s="111">
        <v>4600</v>
      </c>
      <c r="E237" s="111">
        <v>4340</v>
      </c>
      <c r="F237" s="112" t="s">
        <v>65</v>
      </c>
    </row>
    <row r="238" spans="1:6" ht="13" customHeight="1" x14ac:dyDescent="0.4">
      <c r="A238" s="109" t="s">
        <v>253</v>
      </c>
      <c r="B238" s="110" t="s">
        <v>165</v>
      </c>
      <c r="C238" s="111">
        <v>4500</v>
      </c>
      <c r="D238" s="111">
        <v>4800</v>
      </c>
      <c r="E238" s="111">
        <v>4675</v>
      </c>
      <c r="F238" s="112" t="s">
        <v>66</v>
      </c>
    </row>
    <row r="239" spans="1:6" ht="13" customHeight="1" x14ac:dyDescent="0.4">
      <c r="A239" s="109" t="s">
        <v>254</v>
      </c>
      <c r="B239" s="110" t="s">
        <v>158</v>
      </c>
      <c r="C239" s="111">
        <v>3409</v>
      </c>
      <c r="D239" s="111">
        <v>3773</v>
      </c>
      <c r="E239" s="111">
        <v>3591</v>
      </c>
      <c r="F239" s="112" t="s">
        <v>66</v>
      </c>
    </row>
    <row r="240" spans="1:6" ht="13" customHeight="1" x14ac:dyDescent="0.4">
      <c r="A240" s="109" t="s">
        <v>254</v>
      </c>
      <c r="B240" s="110" t="s">
        <v>56</v>
      </c>
      <c r="C240" s="111">
        <v>1800</v>
      </c>
      <c r="D240" s="111">
        <v>2000</v>
      </c>
      <c r="E240" s="111">
        <v>1867</v>
      </c>
      <c r="F240" s="112" t="s">
        <v>74</v>
      </c>
    </row>
    <row r="241" spans="1:6" ht="13" customHeight="1" x14ac:dyDescent="0.4">
      <c r="A241" s="109" t="s">
        <v>254</v>
      </c>
      <c r="B241" s="110" t="s">
        <v>162</v>
      </c>
      <c r="C241" s="111">
        <v>4000</v>
      </c>
      <c r="D241" s="111">
        <v>4300</v>
      </c>
      <c r="E241" s="111">
        <v>4133</v>
      </c>
      <c r="F241" s="112" t="s">
        <v>65</v>
      </c>
    </row>
    <row r="242" spans="1:6" ht="13" customHeight="1" x14ac:dyDescent="0.4">
      <c r="A242" s="109" t="s">
        <v>254</v>
      </c>
      <c r="B242" s="110" t="s">
        <v>142</v>
      </c>
      <c r="C242" s="111">
        <v>4100</v>
      </c>
      <c r="D242" s="111">
        <v>4300</v>
      </c>
      <c r="E242" s="111">
        <v>4213</v>
      </c>
      <c r="F242" s="112" t="s">
        <v>65</v>
      </c>
    </row>
    <row r="243" spans="1:6" ht="13" customHeight="1" x14ac:dyDescent="0.4">
      <c r="A243" s="109" t="s">
        <v>254</v>
      </c>
      <c r="B243" s="110" t="s">
        <v>133</v>
      </c>
      <c r="C243" s="111">
        <v>1286</v>
      </c>
      <c r="D243" s="111">
        <v>2857</v>
      </c>
      <c r="E243" s="111">
        <v>1913</v>
      </c>
      <c r="F243" s="112" t="s">
        <v>63</v>
      </c>
    </row>
    <row r="244" spans="1:6" ht="13" customHeight="1" x14ac:dyDescent="0.4">
      <c r="A244" s="109" t="s">
        <v>254</v>
      </c>
      <c r="B244" s="110" t="s">
        <v>57</v>
      </c>
      <c r="C244" s="111">
        <v>2160</v>
      </c>
      <c r="D244" s="111">
        <v>2400</v>
      </c>
      <c r="E244" s="111">
        <v>2218</v>
      </c>
      <c r="F244" s="112" t="s">
        <v>65</v>
      </c>
    </row>
    <row r="245" spans="1:6" ht="13" customHeight="1" x14ac:dyDescent="0.4">
      <c r="A245" s="109" t="s">
        <v>254</v>
      </c>
      <c r="B245" s="110" t="s">
        <v>143</v>
      </c>
      <c r="C245" s="111">
        <v>2800</v>
      </c>
      <c r="D245" s="111">
        <v>3200</v>
      </c>
      <c r="E245" s="111">
        <v>2967</v>
      </c>
      <c r="F245" s="112" t="s">
        <v>65</v>
      </c>
    </row>
    <row r="246" spans="1:6" ht="13" customHeight="1" x14ac:dyDescent="0.4">
      <c r="A246" s="109" t="s">
        <v>254</v>
      </c>
      <c r="B246" s="110" t="s">
        <v>144</v>
      </c>
      <c r="C246" s="111">
        <v>2000</v>
      </c>
      <c r="D246" s="111">
        <v>2500</v>
      </c>
      <c r="E246" s="111">
        <v>2250</v>
      </c>
      <c r="F246" s="112" t="s">
        <v>65</v>
      </c>
    </row>
    <row r="247" spans="1:6" ht="13" customHeight="1" x14ac:dyDescent="0.4">
      <c r="A247" s="109" t="s">
        <v>254</v>
      </c>
      <c r="B247" s="110" t="s">
        <v>145</v>
      </c>
      <c r="C247" s="111">
        <v>2200</v>
      </c>
      <c r="D247" s="111">
        <v>2400</v>
      </c>
      <c r="E247" s="111">
        <v>2350</v>
      </c>
      <c r="F247" s="112" t="s">
        <v>65</v>
      </c>
    </row>
    <row r="248" spans="1:6" ht="13" customHeight="1" x14ac:dyDescent="0.4">
      <c r="A248" s="109" t="s">
        <v>254</v>
      </c>
      <c r="B248" s="110" t="s">
        <v>71</v>
      </c>
      <c r="C248" s="111">
        <v>3000</v>
      </c>
      <c r="D248" s="111">
        <v>3500</v>
      </c>
      <c r="E248" s="111">
        <v>3321</v>
      </c>
      <c r="F248" s="112" t="s">
        <v>65</v>
      </c>
    </row>
    <row r="249" spans="1:6" ht="13" customHeight="1" x14ac:dyDescent="0.4">
      <c r="A249" s="109" t="s">
        <v>254</v>
      </c>
      <c r="B249" s="110" t="s">
        <v>146</v>
      </c>
      <c r="C249" s="111">
        <v>2000</v>
      </c>
      <c r="D249" s="111">
        <v>2300</v>
      </c>
      <c r="E249" s="111">
        <v>2167</v>
      </c>
      <c r="F249" s="112" t="s">
        <v>65</v>
      </c>
    </row>
    <row r="250" spans="1:6" ht="13" customHeight="1" x14ac:dyDescent="0.4">
      <c r="A250" s="109" t="s">
        <v>254</v>
      </c>
      <c r="B250" s="110" t="s">
        <v>135</v>
      </c>
      <c r="C250" s="111">
        <v>2045</v>
      </c>
      <c r="D250" s="111">
        <v>2273</v>
      </c>
      <c r="E250" s="111">
        <v>2197</v>
      </c>
      <c r="F250" s="112" t="s">
        <v>66</v>
      </c>
    </row>
    <row r="251" spans="1:6" ht="13" customHeight="1" x14ac:dyDescent="0.4">
      <c r="A251" s="109" t="s">
        <v>254</v>
      </c>
      <c r="B251" s="110" t="s">
        <v>147</v>
      </c>
      <c r="C251" s="111">
        <v>2955</v>
      </c>
      <c r="D251" s="111">
        <v>3182</v>
      </c>
      <c r="E251" s="111">
        <v>3157</v>
      </c>
      <c r="F251" s="112" t="s">
        <v>66</v>
      </c>
    </row>
    <row r="252" spans="1:6" ht="13" customHeight="1" x14ac:dyDescent="0.4">
      <c r="A252" s="109" t="s">
        <v>254</v>
      </c>
      <c r="B252" s="110" t="s">
        <v>136</v>
      </c>
      <c r="C252" s="111">
        <v>1818</v>
      </c>
      <c r="D252" s="111">
        <v>2273</v>
      </c>
      <c r="E252" s="111">
        <v>2121</v>
      </c>
      <c r="F252" s="112" t="s">
        <v>65</v>
      </c>
    </row>
    <row r="253" spans="1:6" ht="13" customHeight="1" x14ac:dyDescent="0.4">
      <c r="A253" s="109" t="s">
        <v>254</v>
      </c>
      <c r="B253" s="110" t="s">
        <v>58</v>
      </c>
      <c r="C253" s="111">
        <v>5000</v>
      </c>
      <c r="D253" s="111">
        <v>5200</v>
      </c>
      <c r="E253" s="111">
        <v>5067</v>
      </c>
      <c r="F253" s="112" t="s">
        <v>65</v>
      </c>
    </row>
    <row r="254" spans="1:6" ht="13" customHeight="1" x14ac:dyDescent="0.4">
      <c r="A254" s="109" t="s">
        <v>254</v>
      </c>
      <c r="B254" s="110" t="s">
        <v>169</v>
      </c>
      <c r="C254" s="111">
        <v>1800</v>
      </c>
      <c r="D254" s="111">
        <v>2200</v>
      </c>
      <c r="E254" s="111">
        <v>1983</v>
      </c>
      <c r="F254" s="112" t="s">
        <v>65</v>
      </c>
    </row>
    <row r="255" spans="1:6" ht="13" customHeight="1" x14ac:dyDescent="0.4">
      <c r="A255" s="109" t="s">
        <v>254</v>
      </c>
      <c r="B255" s="110" t="s">
        <v>68</v>
      </c>
      <c r="C255" s="111">
        <v>2500</v>
      </c>
      <c r="D255" s="111">
        <v>2500</v>
      </c>
      <c r="E255" s="111">
        <v>2500</v>
      </c>
      <c r="F255" s="112" t="s">
        <v>64</v>
      </c>
    </row>
    <row r="256" spans="1:6" ht="13" customHeight="1" x14ac:dyDescent="0.4">
      <c r="A256" s="109" t="s">
        <v>254</v>
      </c>
      <c r="B256" s="110" t="s">
        <v>137</v>
      </c>
      <c r="C256" s="111">
        <v>1800</v>
      </c>
      <c r="D256" s="111">
        <v>2400</v>
      </c>
      <c r="E256" s="111">
        <v>2048</v>
      </c>
      <c r="F256" s="112" t="s">
        <v>74</v>
      </c>
    </row>
    <row r="257" spans="1:6" ht="13" customHeight="1" x14ac:dyDescent="0.4">
      <c r="A257" s="109" t="s">
        <v>254</v>
      </c>
      <c r="B257" s="110" t="s">
        <v>148</v>
      </c>
      <c r="C257" s="111">
        <v>2200</v>
      </c>
      <c r="D257" s="111">
        <v>2700</v>
      </c>
      <c r="E257" s="111">
        <v>2410</v>
      </c>
      <c r="F257" s="112" t="s">
        <v>65</v>
      </c>
    </row>
    <row r="258" spans="1:6" ht="13" customHeight="1" x14ac:dyDescent="0.4">
      <c r="A258" s="109" t="s">
        <v>254</v>
      </c>
      <c r="B258" s="110" t="s">
        <v>60</v>
      </c>
      <c r="C258" s="111">
        <v>2000</v>
      </c>
      <c r="D258" s="111">
        <v>2500</v>
      </c>
      <c r="E258" s="111">
        <v>2264</v>
      </c>
      <c r="F258" s="112" t="s">
        <v>74</v>
      </c>
    </row>
    <row r="259" spans="1:6" ht="13" customHeight="1" x14ac:dyDescent="0.4">
      <c r="A259" s="109" t="s">
        <v>254</v>
      </c>
      <c r="B259" s="110" t="s">
        <v>149</v>
      </c>
      <c r="C259" s="111">
        <v>2500</v>
      </c>
      <c r="D259" s="111">
        <v>2500</v>
      </c>
      <c r="E259" s="111">
        <v>2500</v>
      </c>
      <c r="F259" s="112" t="s">
        <v>64</v>
      </c>
    </row>
    <row r="260" spans="1:6" ht="13" customHeight="1" x14ac:dyDescent="0.4">
      <c r="A260" s="109" t="s">
        <v>254</v>
      </c>
      <c r="B260" s="110" t="s">
        <v>138</v>
      </c>
      <c r="C260" s="111">
        <v>3182</v>
      </c>
      <c r="D260" s="111">
        <v>3182</v>
      </c>
      <c r="E260" s="111">
        <v>3182</v>
      </c>
      <c r="F260" s="112" t="s">
        <v>66</v>
      </c>
    </row>
    <row r="261" spans="1:6" ht="13" customHeight="1" x14ac:dyDescent="0.4">
      <c r="A261" s="109" t="s">
        <v>254</v>
      </c>
      <c r="B261" s="110" t="s">
        <v>61</v>
      </c>
      <c r="C261" s="111">
        <v>1100</v>
      </c>
      <c r="D261" s="111">
        <v>1500</v>
      </c>
      <c r="E261" s="111">
        <v>1288</v>
      </c>
      <c r="F261" s="112" t="s">
        <v>65</v>
      </c>
    </row>
    <row r="262" spans="1:6" ht="13" customHeight="1" x14ac:dyDescent="0.4">
      <c r="A262" s="109" t="s">
        <v>254</v>
      </c>
      <c r="B262" s="110" t="s">
        <v>150</v>
      </c>
      <c r="C262" s="111">
        <v>2000</v>
      </c>
      <c r="D262" s="111">
        <v>2200</v>
      </c>
      <c r="E262" s="111">
        <v>2100</v>
      </c>
      <c r="F262" s="112" t="s">
        <v>65</v>
      </c>
    </row>
    <row r="263" spans="1:6" ht="13" customHeight="1" x14ac:dyDescent="0.4">
      <c r="A263" s="109" t="s">
        <v>254</v>
      </c>
      <c r="B263" s="110" t="s">
        <v>139</v>
      </c>
      <c r="C263" s="111">
        <v>2100</v>
      </c>
      <c r="D263" s="111">
        <v>2400</v>
      </c>
      <c r="E263" s="111">
        <v>2267</v>
      </c>
      <c r="F263" s="112" t="s">
        <v>66</v>
      </c>
    </row>
    <row r="264" spans="1:6" ht="13" customHeight="1" x14ac:dyDescent="0.4">
      <c r="A264" s="109" t="s">
        <v>254</v>
      </c>
      <c r="B264" s="110" t="s">
        <v>151</v>
      </c>
      <c r="C264" s="111">
        <v>2400</v>
      </c>
      <c r="D264" s="111">
        <v>3000</v>
      </c>
      <c r="E264" s="111">
        <v>2725</v>
      </c>
      <c r="F264" s="112" t="s">
        <v>66</v>
      </c>
    </row>
    <row r="265" spans="1:6" ht="13" customHeight="1" x14ac:dyDescent="0.4">
      <c r="A265" s="109" t="s">
        <v>254</v>
      </c>
      <c r="B265" s="110" t="s">
        <v>165</v>
      </c>
      <c r="C265" s="111">
        <v>2500</v>
      </c>
      <c r="D265" s="111">
        <v>2800</v>
      </c>
      <c r="E265" s="111">
        <v>2625</v>
      </c>
      <c r="F265" s="112" t="s">
        <v>65</v>
      </c>
    </row>
    <row r="266" spans="1:6" ht="13" customHeight="1" x14ac:dyDescent="0.4">
      <c r="A266" s="109" t="s">
        <v>254</v>
      </c>
      <c r="B266" s="110" t="s">
        <v>152</v>
      </c>
      <c r="C266" s="111">
        <v>2720</v>
      </c>
      <c r="D266" s="111">
        <v>2880</v>
      </c>
      <c r="E266" s="111">
        <v>2800</v>
      </c>
      <c r="F266" s="112" t="s">
        <v>66</v>
      </c>
    </row>
    <row r="267" spans="1:6" ht="13" customHeight="1" x14ac:dyDescent="0.4">
      <c r="A267" s="109" t="s">
        <v>254</v>
      </c>
      <c r="B267" s="110" t="s">
        <v>153</v>
      </c>
      <c r="C267" s="111">
        <v>2600</v>
      </c>
      <c r="D267" s="111">
        <v>2680</v>
      </c>
      <c r="E267" s="111">
        <v>2627</v>
      </c>
      <c r="F267" s="112" t="s">
        <v>65</v>
      </c>
    </row>
    <row r="268" spans="1:6" ht="13" customHeight="1" x14ac:dyDescent="0.4">
      <c r="A268" s="109" t="s">
        <v>254</v>
      </c>
      <c r="B268" s="110" t="s">
        <v>154</v>
      </c>
      <c r="C268" s="111">
        <v>2727</v>
      </c>
      <c r="D268" s="111">
        <v>2727</v>
      </c>
      <c r="E268" s="111">
        <v>2727</v>
      </c>
      <c r="F268" s="112" t="s">
        <v>65</v>
      </c>
    </row>
    <row r="269" spans="1:6" ht="13" customHeight="1" x14ac:dyDescent="0.4">
      <c r="A269" s="109" t="s">
        <v>254</v>
      </c>
      <c r="B269" s="110" t="s">
        <v>155</v>
      </c>
      <c r="C269" s="111">
        <v>2000</v>
      </c>
      <c r="D269" s="111">
        <v>2200</v>
      </c>
      <c r="E269" s="111">
        <v>2067</v>
      </c>
      <c r="F269" s="112" t="s">
        <v>74</v>
      </c>
    </row>
    <row r="270" spans="1:6" ht="13" customHeight="1" x14ac:dyDescent="0.4">
      <c r="A270" s="109" t="s">
        <v>254</v>
      </c>
      <c r="B270" s="110" t="s">
        <v>62</v>
      </c>
      <c r="C270" s="111">
        <v>1667</v>
      </c>
      <c r="D270" s="111">
        <v>2045</v>
      </c>
      <c r="E270" s="111">
        <v>1858</v>
      </c>
      <c r="F270" s="112" t="s">
        <v>74</v>
      </c>
    </row>
    <row r="271" spans="1:6" ht="13" customHeight="1" x14ac:dyDescent="0.4">
      <c r="A271" s="109" t="s">
        <v>254</v>
      </c>
      <c r="B271" s="110" t="s">
        <v>140</v>
      </c>
      <c r="C271" s="111">
        <v>1042</v>
      </c>
      <c r="D271" s="111">
        <v>1458</v>
      </c>
      <c r="E271" s="111">
        <v>1250</v>
      </c>
      <c r="F271" s="112" t="s">
        <v>63</v>
      </c>
    </row>
    <row r="272" spans="1:6" ht="13" customHeight="1" x14ac:dyDescent="0.4">
      <c r="A272" s="109" t="s">
        <v>255</v>
      </c>
      <c r="B272" s="110" t="s">
        <v>137</v>
      </c>
      <c r="C272" s="111">
        <v>3000</v>
      </c>
      <c r="D272" s="111">
        <v>3300</v>
      </c>
      <c r="E272" s="111">
        <v>3184</v>
      </c>
      <c r="F272" s="112" t="s">
        <v>66</v>
      </c>
    </row>
    <row r="273" spans="1:6" ht="13" customHeight="1" x14ac:dyDescent="0.4">
      <c r="A273" s="109" t="s">
        <v>256</v>
      </c>
      <c r="B273" s="110" t="s">
        <v>133</v>
      </c>
      <c r="C273" s="111">
        <v>1500</v>
      </c>
      <c r="D273" s="111">
        <v>2083</v>
      </c>
      <c r="E273" s="111">
        <v>1722</v>
      </c>
      <c r="F273" s="112" t="s">
        <v>66</v>
      </c>
    </row>
    <row r="274" spans="1:6" ht="13" customHeight="1" x14ac:dyDescent="0.4">
      <c r="A274" s="109" t="s">
        <v>256</v>
      </c>
      <c r="B274" s="110" t="s">
        <v>59</v>
      </c>
      <c r="C274" s="111">
        <v>1760</v>
      </c>
      <c r="D274" s="111">
        <v>2240</v>
      </c>
      <c r="E274" s="111">
        <v>2000</v>
      </c>
      <c r="F274" s="112" t="s">
        <v>74</v>
      </c>
    </row>
    <row r="275" spans="1:6" ht="13" customHeight="1" x14ac:dyDescent="0.4">
      <c r="A275" s="109" t="s">
        <v>256</v>
      </c>
      <c r="B275" s="110" t="s">
        <v>137</v>
      </c>
      <c r="C275" s="111">
        <v>1300</v>
      </c>
      <c r="D275" s="111">
        <v>1700</v>
      </c>
      <c r="E275" s="111">
        <v>1500</v>
      </c>
      <c r="F275" s="112" t="s">
        <v>66</v>
      </c>
    </row>
    <row r="276" spans="1:6" ht="13" customHeight="1" x14ac:dyDescent="0.4">
      <c r="A276" s="109" t="s">
        <v>256</v>
      </c>
      <c r="B276" s="110" t="s">
        <v>60</v>
      </c>
      <c r="C276" s="111">
        <v>2000</v>
      </c>
      <c r="D276" s="111">
        <v>2240</v>
      </c>
      <c r="E276" s="111">
        <v>2098</v>
      </c>
      <c r="F276" s="112" t="s">
        <v>65</v>
      </c>
    </row>
    <row r="277" spans="1:6" ht="13" customHeight="1" x14ac:dyDescent="0.4">
      <c r="A277" s="109" t="s">
        <v>256</v>
      </c>
      <c r="B277" s="110" t="s">
        <v>194</v>
      </c>
      <c r="C277" s="111">
        <v>1000</v>
      </c>
      <c r="D277" s="111">
        <v>1500</v>
      </c>
      <c r="E277" s="111">
        <v>1306</v>
      </c>
      <c r="F277" s="112" t="s">
        <v>65</v>
      </c>
    </row>
    <row r="278" spans="1:6" ht="13" customHeight="1" x14ac:dyDescent="0.4">
      <c r="A278" s="109" t="s">
        <v>256</v>
      </c>
      <c r="B278" s="110" t="s">
        <v>171</v>
      </c>
      <c r="C278" s="111">
        <v>600</v>
      </c>
      <c r="D278" s="111">
        <v>800</v>
      </c>
      <c r="E278" s="111">
        <v>700</v>
      </c>
      <c r="F278" s="112" t="s">
        <v>67</v>
      </c>
    </row>
    <row r="279" spans="1:6" ht="13" customHeight="1" x14ac:dyDescent="0.4">
      <c r="A279" s="109" t="s">
        <v>257</v>
      </c>
      <c r="B279" s="110" t="s">
        <v>137</v>
      </c>
      <c r="C279" s="111">
        <v>4000</v>
      </c>
      <c r="D279" s="111">
        <v>4500</v>
      </c>
      <c r="E279" s="111">
        <v>4244</v>
      </c>
      <c r="F279" s="112" t="s">
        <v>65</v>
      </c>
    </row>
    <row r="280" spans="1:6" ht="13" customHeight="1" x14ac:dyDescent="0.4">
      <c r="A280" s="109" t="s">
        <v>257</v>
      </c>
      <c r="B280" s="110" t="s">
        <v>171</v>
      </c>
      <c r="C280" s="111">
        <v>3000</v>
      </c>
      <c r="D280" s="111">
        <v>3000</v>
      </c>
      <c r="E280" s="111">
        <v>3000</v>
      </c>
      <c r="F280" s="112" t="s">
        <v>64</v>
      </c>
    </row>
    <row r="281" spans="1:6" ht="13" customHeight="1" x14ac:dyDescent="0.4">
      <c r="A281" s="109" t="s">
        <v>258</v>
      </c>
      <c r="B281" s="110" t="s">
        <v>133</v>
      </c>
      <c r="C281" s="111">
        <v>13000</v>
      </c>
      <c r="D281" s="111">
        <v>14500</v>
      </c>
      <c r="E281" s="111">
        <v>13675</v>
      </c>
      <c r="F281" s="112" t="s">
        <v>65</v>
      </c>
    </row>
    <row r="282" spans="1:6" ht="13" customHeight="1" x14ac:dyDescent="0.4">
      <c r="A282" s="109" t="s">
        <v>258</v>
      </c>
      <c r="B282" s="110" t="s">
        <v>57</v>
      </c>
      <c r="C282" s="111">
        <v>14000</v>
      </c>
      <c r="D282" s="111">
        <v>14500</v>
      </c>
      <c r="E282" s="111">
        <v>14333</v>
      </c>
      <c r="F282" s="112" t="s">
        <v>65</v>
      </c>
    </row>
    <row r="283" spans="1:6" ht="13" customHeight="1" x14ac:dyDescent="0.4">
      <c r="A283" s="109" t="s">
        <v>258</v>
      </c>
      <c r="B283" s="110" t="s">
        <v>144</v>
      </c>
      <c r="C283" s="111">
        <v>14000</v>
      </c>
      <c r="D283" s="111">
        <v>15000</v>
      </c>
      <c r="E283" s="111">
        <v>14250</v>
      </c>
      <c r="F283" s="112" t="s">
        <v>66</v>
      </c>
    </row>
    <row r="284" spans="1:6" ht="13" customHeight="1" x14ac:dyDescent="0.4">
      <c r="A284" s="109" t="s">
        <v>258</v>
      </c>
      <c r="B284" s="110" t="s">
        <v>145</v>
      </c>
      <c r="C284" s="111">
        <v>12000</v>
      </c>
      <c r="D284" s="111">
        <v>12500</v>
      </c>
      <c r="E284" s="111">
        <v>12333</v>
      </c>
      <c r="F284" s="112" t="s">
        <v>65</v>
      </c>
    </row>
    <row r="285" spans="1:6" ht="13" customHeight="1" x14ac:dyDescent="0.4">
      <c r="A285" s="109" t="s">
        <v>258</v>
      </c>
      <c r="B285" s="110" t="s">
        <v>135</v>
      </c>
      <c r="C285" s="111">
        <v>15000</v>
      </c>
      <c r="D285" s="111">
        <v>16000</v>
      </c>
      <c r="E285" s="111">
        <v>15667</v>
      </c>
      <c r="F285" s="112" t="s">
        <v>66</v>
      </c>
    </row>
    <row r="286" spans="1:6" ht="13" customHeight="1" x14ac:dyDescent="0.4">
      <c r="A286" s="109" t="s">
        <v>258</v>
      </c>
      <c r="B286" s="110" t="s">
        <v>147</v>
      </c>
      <c r="C286" s="111">
        <v>17000</v>
      </c>
      <c r="D286" s="111">
        <v>20000</v>
      </c>
      <c r="E286" s="111">
        <v>19000</v>
      </c>
      <c r="F286" s="112" t="s">
        <v>66</v>
      </c>
    </row>
    <row r="287" spans="1:6" ht="13" customHeight="1" x14ac:dyDescent="0.4">
      <c r="A287" s="109" t="s">
        <v>258</v>
      </c>
      <c r="B287" s="110" t="s">
        <v>136</v>
      </c>
      <c r="C287" s="111">
        <v>14000</v>
      </c>
      <c r="D287" s="111">
        <v>15000</v>
      </c>
      <c r="E287" s="111">
        <v>14667</v>
      </c>
      <c r="F287" s="112" t="s">
        <v>64</v>
      </c>
    </row>
    <row r="288" spans="1:6" ht="13" customHeight="1" x14ac:dyDescent="0.4">
      <c r="A288" s="109" t="s">
        <v>258</v>
      </c>
      <c r="B288" s="110" t="s">
        <v>59</v>
      </c>
      <c r="C288" s="111">
        <v>13000</v>
      </c>
      <c r="D288" s="111">
        <v>13000</v>
      </c>
      <c r="E288" s="111">
        <v>13000</v>
      </c>
      <c r="F288" s="112" t="s">
        <v>74</v>
      </c>
    </row>
    <row r="289" spans="1:6" ht="13" customHeight="1" x14ac:dyDescent="0.4">
      <c r="A289" s="109" t="s">
        <v>258</v>
      </c>
      <c r="B289" s="110" t="s">
        <v>68</v>
      </c>
      <c r="C289" s="111">
        <v>16000</v>
      </c>
      <c r="D289" s="111">
        <v>17000</v>
      </c>
      <c r="E289" s="111">
        <v>16500</v>
      </c>
      <c r="F289" s="112" t="s">
        <v>66</v>
      </c>
    </row>
    <row r="290" spans="1:6" ht="13" customHeight="1" x14ac:dyDescent="0.4">
      <c r="A290" s="109" t="s">
        <v>258</v>
      </c>
      <c r="B290" s="110" t="s">
        <v>137</v>
      </c>
      <c r="C290" s="111">
        <v>12500</v>
      </c>
      <c r="D290" s="111">
        <v>14000</v>
      </c>
      <c r="E290" s="111">
        <v>13300</v>
      </c>
      <c r="F290" s="112" t="s">
        <v>65</v>
      </c>
    </row>
    <row r="291" spans="1:6" ht="13" customHeight="1" x14ac:dyDescent="0.4">
      <c r="A291" s="109" t="s">
        <v>258</v>
      </c>
      <c r="B291" s="110" t="s">
        <v>60</v>
      </c>
      <c r="C291" s="111">
        <v>13000</v>
      </c>
      <c r="D291" s="111">
        <v>15000</v>
      </c>
      <c r="E291" s="111">
        <v>14067</v>
      </c>
      <c r="F291" s="112" t="s">
        <v>65</v>
      </c>
    </row>
    <row r="292" spans="1:6" ht="13" customHeight="1" x14ac:dyDescent="0.4">
      <c r="A292" s="109" t="s">
        <v>258</v>
      </c>
      <c r="B292" s="110" t="s">
        <v>138</v>
      </c>
      <c r="C292" s="111">
        <v>18000</v>
      </c>
      <c r="D292" s="111">
        <v>18000</v>
      </c>
      <c r="E292" s="111">
        <v>18000</v>
      </c>
      <c r="F292" s="112" t="s">
        <v>74</v>
      </c>
    </row>
    <row r="293" spans="1:6" ht="13" customHeight="1" x14ac:dyDescent="0.4">
      <c r="A293" s="109" t="s">
        <v>258</v>
      </c>
      <c r="B293" s="110" t="s">
        <v>139</v>
      </c>
      <c r="C293" s="111">
        <v>15000</v>
      </c>
      <c r="D293" s="111">
        <v>15500</v>
      </c>
      <c r="E293" s="111">
        <v>15167</v>
      </c>
      <c r="F293" s="112" t="s">
        <v>65</v>
      </c>
    </row>
    <row r="294" spans="1:6" ht="13" customHeight="1" x14ac:dyDescent="0.4">
      <c r="A294" s="109" t="s">
        <v>258</v>
      </c>
      <c r="B294" s="110" t="s">
        <v>151</v>
      </c>
      <c r="C294" s="111">
        <v>12500</v>
      </c>
      <c r="D294" s="111">
        <v>13500</v>
      </c>
      <c r="E294" s="111">
        <v>13025</v>
      </c>
      <c r="F294" s="112" t="s">
        <v>65</v>
      </c>
    </row>
    <row r="295" spans="1:6" ht="13" customHeight="1" x14ac:dyDescent="0.4">
      <c r="A295" s="109" t="s">
        <v>258</v>
      </c>
      <c r="B295" s="110" t="s">
        <v>152</v>
      </c>
      <c r="C295" s="111">
        <v>18000</v>
      </c>
      <c r="D295" s="111">
        <v>20000</v>
      </c>
      <c r="E295" s="111">
        <v>18667</v>
      </c>
      <c r="F295" s="112" t="s">
        <v>65</v>
      </c>
    </row>
    <row r="296" spans="1:6" ht="13" customHeight="1" x14ac:dyDescent="0.4">
      <c r="A296" s="109" t="s">
        <v>258</v>
      </c>
      <c r="B296" s="110" t="s">
        <v>154</v>
      </c>
      <c r="C296" s="111">
        <v>13000</v>
      </c>
      <c r="D296" s="111">
        <v>15000</v>
      </c>
      <c r="E296" s="111">
        <v>13667</v>
      </c>
      <c r="F296" s="112" t="s">
        <v>65</v>
      </c>
    </row>
    <row r="297" spans="1:6" ht="13" customHeight="1" x14ac:dyDescent="0.4">
      <c r="A297" s="109" t="s">
        <v>258</v>
      </c>
      <c r="B297" s="110" t="s">
        <v>155</v>
      </c>
      <c r="C297" s="111">
        <v>15000</v>
      </c>
      <c r="D297" s="111">
        <v>15500</v>
      </c>
      <c r="E297" s="111">
        <v>15250</v>
      </c>
      <c r="F297" s="112" t="s">
        <v>65</v>
      </c>
    </row>
    <row r="298" spans="1:6" ht="13" customHeight="1" x14ac:dyDescent="0.4">
      <c r="A298" s="109" t="s">
        <v>258</v>
      </c>
      <c r="B298" s="110" t="s">
        <v>62</v>
      </c>
      <c r="C298" s="111">
        <v>13500</v>
      </c>
      <c r="D298" s="111">
        <v>14000</v>
      </c>
      <c r="E298" s="111">
        <v>13750</v>
      </c>
      <c r="F298" s="112" t="s">
        <v>65</v>
      </c>
    </row>
    <row r="299" spans="1:6" ht="13" customHeight="1" x14ac:dyDescent="0.4">
      <c r="A299" s="109" t="s">
        <v>258</v>
      </c>
      <c r="B299" s="110" t="s">
        <v>140</v>
      </c>
      <c r="C299" s="111">
        <v>13000</v>
      </c>
      <c r="D299" s="111">
        <v>16000</v>
      </c>
      <c r="E299" s="111">
        <v>14625</v>
      </c>
      <c r="F299" s="112" t="s">
        <v>65</v>
      </c>
    </row>
    <row r="300" spans="1:6" ht="13" customHeight="1" x14ac:dyDescent="0.4">
      <c r="A300" s="109" t="s">
        <v>259</v>
      </c>
      <c r="B300" s="110" t="s">
        <v>56</v>
      </c>
      <c r="C300" s="111">
        <v>3500</v>
      </c>
      <c r="D300" s="111">
        <v>3700</v>
      </c>
      <c r="E300" s="111">
        <v>3567</v>
      </c>
      <c r="F300" s="112" t="s">
        <v>64</v>
      </c>
    </row>
    <row r="301" spans="1:6" ht="13" customHeight="1" x14ac:dyDescent="0.4">
      <c r="A301" s="109" t="s">
        <v>259</v>
      </c>
      <c r="B301" s="110" t="s">
        <v>133</v>
      </c>
      <c r="C301" s="111">
        <v>1429</v>
      </c>
      <c r="D301" s="111">
        <v>2143</v>
      </c>
      <c r="E301" s="111">
        <v>1789</v>
      </c>
      <c r="F301" s="112" t="s">
        <v>72</v>
      </c>
    </row>
    <row r="302" spans="1:6" ht="13" customHeight="1" x14ac:dyDescent="0.4">
      <c r="A302" s="109" t="s">
        <v>259</v>
      </c>
      <c r="B302" s="110" t="s">
        <v>57</v>
      </c>
      <c r="C302" s="111">
        <v>1800</v>
      </c>
      <c r="D302" s="111">
        <v>2200</v>
      </c>
      <c r="E302" s="111">
        <v>2044</v>
      </c>
      <c r="F302" s="112" t="s">
        <v>66</v>
      </c>
    </row>
    <row r="303" spans="1:6" ht="13" customHeight="1" x14ac:dyDescent="0.4">
      <c r="A303" s="109" t="s">
        <v>259</v>
      </c>
      <c r="B303" s="110" t="s">
        <v>144</v>
      </c>
      <c r="C303" s="111">
        <v>1500</v>
      </c>
      <c r="D303" s="111">
        <v>2000</v>
      </c>
      <c r="E303" s="111">
        <v>1736</v>
      </c>
      <c r="F303" s="112" t="s">
        <v>72</v>
      </c>
    </row>
    <row r="304" spans="1:6" ht="13" customHeight="1" x14ac:dyDescent="0.4">
      <c r="A304" s="109" t="s">
        <v>259</v>
      </c>
      <c r="B304" s="110" t="s">
        <v>145</v>
      </c>
      <c r="C304" s="111">
        <v>1833</v>
      </c>
      <c r="D304" s="111">
        <v>1833</v>
      </c>
      <c r="E304" s="111">
        <v>1833</v>
      </c>
      <c r="F304" s="112" t="s">
        <v>66</v>
      </c>
    </row>
    <row r="305" spans="1:6" ht="13" customHeight="1" x14ac:dyDescent="0.4">
      <c r="A305" s="109" t="s">
        <v>259</v>
      </c>
      <c r="B305" s="110" t="s">
        <v>71</v>
      </c>
      <c r="C305" s="111">
        <v>1714</v>
      </c>
      <c r="D305" s="111">
        <v>3429</v>
      </c>
      <c r="E305" s="111">
        <v>2583</v>
      </c>
      <c r="F305" s="112" t="s">
        <v>66</v>
      </c>
    </row>
    <row r="306" spans="1:6" ht="13" customHeight="1" x14ac:dyDescent="0.4">
      <c r="A306" s="109" t="s">
        <v>259</v>
      </c>
      <c r="B306" s="110" t="s">
        <v>146</v>
      </c>
      <c r="C306" s="111">
        <v>1700</v>
      </c>
      <c r="D306" s="111">
        <v>2000</v>
      </c>
      <c r="E306" s="111">
        <v>1833</v>
      </c>
      <c r="F306" s="112" t="s">
        <v>74</v>
      </c>
    </row>
    <row r="307" spans="1:6" ht="13" customHeight="1" x14ac:dyDescent="0.4">
      <c r="A307" s="109" t="s">
        <v>259</v>
      </c>
      <c r="B307" s="110" t="s">
        <v>135</v>
      </c>
      <c r="C307" s="111">
        <v>2143</v>
      </c>
      <c r="D307" s="111">
        <v>2286</v>
      </c>
      <c r="E307" s="111">
        <v>2190</v>
      </c>
      <c r="F307" s="112" t="s">
        <v>66</v>
      </c>
    </row>
    <row r="308" spans="1:6" ht="13" customHeight="1" x14ac:dyDescent="0.4">
      <c r="A308" s="109" t="s">
        <v>259</v>
      </c>
      <c r="B308" s="110" t="s">
        <v>147</v>
      </c>
      <c r="C308" s="111">
        <v>3500</v>
      </c>
      <c r="D308" s="111">
        <v>4000</v>
      </c>
      <c r="E308" s="111">
        <v>3845</v>
      </c>
      <c r="F308" s="112" t="s">
        <v>65</v>
      </c>
    </row>
    <row r="309" spans="1:6" ht="13" customHeight="1" x14ac:dyDescent="0.4">
      <c r="A309" s="109" t="s">
        <v>259</v>
      </c>
      <c r="B309" s="110" t="s">
        <v>237</v>
      </c>
      <c r="C309" s="111">
        <v>3333</v>
      </c>
      <c r="D309" s="111">
        <v>3750</v>
      </c>
      <c r="E309" s="111">
        <v>3542</v>
      </c>
      <c r="F309" s="112" t="s">
        <v>65</v>
      </c>
    </row>
    <row r="310" spans="1:6" ht="13" customHeight="1" x14ac:dyDescent="0.4">
      <c r="A310" s="109" t="s">
        <v>259</v>
      </c>
      <c r="B310" s="110" t="s">
        <v>58</v>
      </c>
      <c r="C310" s="111">
        <v>3600</v>
      </c>
      <c r="D310" s="111">
        <v>3680</v>
      </c>
      <c r="E310" s="111">
        <v>3627</v>
      </c>
      <c r="F310" s="112" t="s">
        <v>63</v>
      </c>
    </row>
    <row r="311" spans="1:6" ht="13" customHeight="1" x14ac:dyDescent="0.4">
      <c r="A311" s="109" t="s">
        <v>259</v>
      </c>
      <c r="B311" s="110" t="s">
        <v>59</v>
      </c>
      <c r="C311" s="111">
        <v>1000</v>
      </c>
      <c r="D311" s="111">
        <v>1286</v>
      </c>
      <c r="E311" s="111">
        <v>1190</v>
      </c>
      <c r="F311" s="112" t="s">
        <v>66</v>
      </c>
    </row>
    <row r="312" spans="1:6" ht="13" customHeight="1" x14ac:dyDescent="0.4">
      <c r="A312" s="109" t="s">
        <v>259</v>
      </c>
      <c r="B312" s="110" t="s">
        <v>137</v>
      </c>
      <c r="C312" s="111">
        <v>1200</v>
      </c>
      <c r="D312" s="111">
        <v>1600</v>
      </c>
      <c r="E312" s="111">
        <v>1388</v>
      </c>
      <c r="F312" s="112" t="s">
        <v>66</v>
      </c>
    </row>
    <row r="313" spans="1:6" ht="13" customHeight="1" x14ac:dyDescent="0.4">
      <c r="A313" s="109" t="s">
        <v>259</v>
      </c>
      <c r="B313" s="110" t="s">
        <v>148</v>
      </c>
      <c r="C313" s="111">
        <v>1500</v>
      </c>
      <c r="D313" s="111">
        <v>1800</v>
      </c>
      <c r="E313" s="111">
        <v>1663</v>
      </c>
      <c r="F313" s="112" t="s">
        <v>65</v>
      </c>
    </row>
    <row r="314" spans="1:6" ht="13" customHeight="1" x14ac:dyDescent="0.4">
      <c r="A314" s="109" t="s">
        <v>259</v>
      </c>
      <c r="B314" s="110" t="s">
        <v>69</v>
      </c>
      <c r="C314" s="111">
        <v>1857</v>
      </c>
      <c r="D314" s="111">
        <v>2000</v>
      </c>
      <c r="E314" s="111">
        <v>1982</v>
      </c>
      <c r="F314" s="112" t="s">
        <v>66</v>
      </c>
    </row>
    <row r="315" spans="1:6" ht="13" customHeight="1" x14ac:dyDescent="0.4">
      <c r="A315" s="109" t="s">
        <v>259</v>
      </c>
      <c r="B315" s="110" t="s">
        <v>60</v>
      </c>
      <c r="C315" s="111">
        <v>800</v>
      </c>
      <c r="D315" s="111">
        <v>1200</v>
      </c>
      <c r="E315" s="111">
        <v>1031</v>
      </c>
      <c r="F315" s="112" t="s">
        <v>65</v>
      </c>
    </row>
    <row r="316" spans="1:6" ht="13" customHeight="1" x14ac:dyDescent="0.4">
      <c r="A316" s="109" t="s">
        <v>259</v>
      </c>
      <c r="B316" s="110" t="s">
        <v>138</v>
      </c>
      <c r="C316" s="111">
        <v>4000</v>
      </c>
      <c r="D316" s="111">
        <v>4000</v>
      </c>
      <c r="E316" s="111">
        <v>4000</v>
      </c>
      <c r="F316" s="112" t="s">
        <v>66</v>
      </c>
    </row>
    <row r="317" spans="1:6" ht="13" customHeight="1" x14ac:dyDescent="0.4">
      <c r="A317" s="109" t="s">
        <v>259</v>
      </c>
      <c r="B317" s="110" t="s">
        <v>150</v>
      </c>
      <c r="C317" s="111">
        <v>1700</v>
      </c>
      <c r="D317" s="111">
        <v>2800</v>
      </c>
      <c r="E317" s="111">
        <v>2208</v>
      </c>
      <c r="F317" s="112" t="s">
        <v>74</v>
      </c>
    </row>
    <row r="318" spans="1:6" ht="13" customHeight="1" x14ac:dyDescent="0.4">
      <c r="A318" s="109" t="s">
        <v>259</v>
      </c>
      <c r="B318" s="110" t="s">
        <v>139</v>
      </c>
      <c r="C318" s="111">
        <v>1500</v>
      </c>
      <c r="D318" s="111">
        <v>2000</v>
      </c>
      <c r="E318" s="111">
        <v>1700</v>
      </c>
      <c r="F318" s="112" t="s">
        <v>65</v>
      </c>
    </row>
    <row r="319" spans="1:6" ht="13" customHeight="1" x14ac:dyDescent="0.4">
      <c r="A319" s="109" t="s">
        <v>259</v>
      </c>
      <c r="B319" s="110" t="s">
        <v>152</v>
      </c>
      <c r="C319" s="111">
        <v>2600</v>
      </c>
      <c r="D319" s="111">
        <v>2800</v>
      </c>
      <c r="E319" s="111">
        <v>2700</v>
      </c>
      <c r="F319" s="112" t="s">
        <v>63</v>
      </c>
    </row>
    <row r="320" spans="1:6" ht="13" customHeight="1" x14ac:dyDescent="0.4">
      <c r="A320" s="109" t="s">
        <v>259</v>
      </c>
      <c r="B320" s="110" t="s">
        <v>70</v>
      </c>
      <c r="C320" s="111">
        <v>2000</v>
      </c>
      <c r="D320" s="111">
        <v>2143</v>
      </c>
      <c r="E320" s="111">
        <v>2048</v>
      </c>
      <c r="F320" s="112" t="s">
        <v>66</v>
      </c>
    </row>
    <row r="321" spans="1:6" ht="13" customHeight="1" x14ac:dyDescent="0.4">
      <c r="A321" s="109" t="s">
        <v>259</v>
      </c>
      <c r="B321" s="110" t="s">
        <v>153</v>
      </c>
      <c r="C321" s="111">
        <v>3000</v>
      </c>
      <c r="D321" s="111">
        <v>3200</v>
      </c>
      <c r="E321" s="111">
        <v>3100</v>
      </c>
      <c r="F321" s="112" t="s">
        <v>63</v>
      </c>
    </row>
    <row r="322" spans="1:6" ht="13" customHeight="1" x14ac:dyDescent="0.4">
      <c r="A322" s="109" t="s">
        <v>259</v>
      </c>
      <c r="B322" s="110" t="s">
        <v>140</v>
      </c>
      <c r="C322" s="111">
        <v>2600</v>
      </c>
      <c r="D322" s="111">
        <v>3200</v>
      </c>
      <c r="E322" s="111">
        <v>2900</v>
      </c>
      <c r="F322" s="112" t="s">
        <v>63</v>
      </c>
    </row>
    <row r="323" spans="1:6" ht="13" customHeight="1" x14ac:dyDescent="0.4">
      <c r="A323" s="109" t="s">
        <v>260</v>
      </c>
      <c r="B323" s="110" t="s">
        <v>162</v>
      </c>
      <c r="C323" s="111">
        <v>5960</v>
      </c>
      <c r="D323" s="111">
        <v>6000</v>
      </c>
      <c r="E323" s="111">
        <v>5987</v>
      </c>
      <c r="F323" s="112" t="s">
        <v>74</v>
      </c>
    </row>
    <row r="324" spans="1:6" ht="13" customHeight="1" x14ac:dyDescent="0.4">
      <c r="A324" s="109" t="s">
        <v>261</v>
      </c>
      <c r="B324" s="110" t="s">
        <v>143</v>
      </c>
      <c r="C324" s="111">
        <v>3000</v>
      </c>
      <c r="D324" s="111">
        <v>3500</v>
      </c>
      <c r="E324" s="111">
        <v>3350</v>
      </c>
      <c r="F324" s="112" t="s">
        <v>65</v>
      </c>
    </row>
    <row r="325" spans="1:6" ht="13" customHeight="1" x14ac:dyDescent="0.4">
      <c r="A325" s="109" t="s">
        <v>261</v>
      </c>
      <c r="B325" s="110" t="s">
        <v>149</v>
      </c>
      <c r="C325" s="111">
        <v>1917</v>
      </c>
      <c r="D325" s="111">
        <v>2083</v>
      </c>
      <c r="E325" s="111">
        <v>2042</v>
      </c>
      <c r="F325" s="112" t="s">
        <v>65</v>
      </c>
    </row>
    <row r="326" spans="1:6" ht="13" customHeight="1" x14ac:dyDescent="0.4">
      <c r="A326" s="109" t="s">
        <v>261</v>
      </c>
      <c r="B326" s="110" t="s">
        <v>155</v>
      </c>
      <c r="C326" s="111">
        <v>1333</v>
      </c>
      <c r="D326" s="111">
        <v>1833</v>
      </c>
      <c r="E326" s="111">
        <v>1611</v>
      </c>
      <c r="F326" s="112" t="s">
        <v>66</v>
      </c>
    </row>
    <row r="327" spans="1:6" ht="13" customHeight="1" x14ac:dyDescent="0.4">
      <c r="A327" s="109" t="s">
        <v>262</v>
      </c>
      <c r="B327" s="110" t="s">
        <v>56</v>
      </c>
      <c r="C327" s="111">
        <v>2100</v>
      </c>
      <c r="D327" s="111">
        <v>2300</v>
      </c>
      <c r="E327" s="111">
        <v>2200</v>
      </c>
      <c r="F327" s="112" t="s">
        <v>66</v>
      </c>
    </row>
    <row r="328" spans="1:6" ht="13" customHeight="1" x14ac:dyDescent="0.4">
      <c r="A328" s="109" t="s">
        <v>262</v>
      </c>
      <c r="B328" s="110" t="s">
        <v>193</v>
      </c>
      <c r="C328" s="111">
        <v>1400</v>
      </c>
      <c r="D328" s="111">
        <v>1800</v>
      </c>
      <c r="E328" s="111">
        <v>1583</v>
      </c>
      <c r="F328" s="112" t="s">
        <v>65</v>
      </c>
    </row>
    <row r="329" spans="1:6" ht="13" customHeight="1" x14ac:dyDescent="0.4">
      <c r="A329" s="109" t="s">
        <v>262</v>
      </c>
      <c r="B329" s="110" t="s">
        <v>169</v>
      </c>
      <c r="C329" s="111">
        <v>1800</v>
      </c>
      <c r="D329" s="111">
        <v>2500</v>
      </c>
      <c r="E329" s="111">
        <v>2217</v>
      </c>
      <c r="F329" s="112" t="s">
        <v>63</v>
      </c>
    </row>
    <row r="330" spans="1:6" ht="13" customHeight="1" x14ac:dyDescent="0.4">
      <c r="A330" s="109" t="s">
        <v>262</v>
      </c>
      <c r="B330" s="110" t="s">
        <v>137</v>
      </c>
      <c r="C330" s="111">
        <v>2700</v>
      </c>
      <c r="D330" s="111">
        <v>3200</v>
      </c>
      <c r="E330" s="111">
        <v>3005</v>
      </c>
      <c r="F330" s="112" t="s">
        <v>72</v>
      </c>
    </row>
    <row r="331" spans="1:6" ht="13" customHeight="1" x14ac:dyDescent="0.4">
      <c r="A331" s="109" t="s">
        <v>262</v>
      </c>
      <c r="B331" s="110" t="s">
        <v>148</v>
      </c>
      <c r="C331" s="111">
        <v>2900</v>
      </c>
      <c r="D331" s="111">
        <v>3200</v>
      </c>
      <c r="E331" s="111">
        <v>3025</v>
      </c>
      <c r="F331" s="112" t="s">
        <v>66</v>
      </c>
    </row>
    <row r="332" spans="1:6" ht="13" customHeight="1" x14ac:dyDescent="0.4">
      <c r="A332" s="109" t="s">
        <v>262</v>
      </c>
      <c r="B332" s="110" t="s">
        <v>194</v>
      </c>
      <c r="C332" s="111">
        <v>1200</v>
      </c>
      <c r="D332" s="111">
        <v>2000</v>
      </c>
      <c r="E332" s="111">
        <v>1458</v>
      </c>
      <c r="F332" s="112" t="s">
        <v>65</v>
      </c>
    </row>
    <row r="333" spans="1:6" ht="13" customHeight="1" x14ac:dyDescent="0.4">
      <c r="A333" s="109" t="s">
        <v>262</v>
      </c>
      <c r="B333" s="110" t="s">
        <v>150</v>
      </c>
      <c r="C333" s="111">
        <v>2800</v>
      </c>
      <c r="D333" s="111">
        <v>3500</v>
      </c>
      <c r="E333" s="111">
        <v>3075</v>
      </c>
      <c r="F333" s="112" t="s">
        <v>72</v>
      </c>
    </row>
    <row r="334" spans="1:6" ht="13" customHeight="1" x14ac:dyDescent="0.4">
      <c r="A334" s="109" t="s">
        <v>262</v>
      </c>
      <c r="B334" s="110" t="s">
        <v>139</v>
      </c>
      <c r="C334" s="111">
        <v>3000</v>
      </c>
      <c r="D334" s="111">
        <v>3500</v>
      </c>
      <c r="E334" s="111">
        <v>3256</v>
      </c>
      <c r="F334" s="112" t="s">
        <v>66</v>
      </c>
    </row>
    <row r="335" spans="1:6" ht="13" customHeight="1" x14ac:dyDescent="0.4">
      <c r="A335" s="109" t="s">
        <v>262</v>
      </c>
      <c r="B335" s="110" t="s">
        <v>232</v>
      </c>
      <c r="C335" s="111">
        <v>2000</v>
      </c>
      <c r="D335" s="111">
        <v>2500</v>
      </c>
      <c r="E335" s="111">
        <v>2250</v>
      </c>
      <c r="F335" s="112" t="s">
        <v>63</v>
      </c>
    </row>
    <row r="336" spans="1:6" ht="13" customHeight="1" x14ac:dyDescent="0.4">
      <c r="A336" s="109" t="s">
        <v>262</v>
      </c>
      <c r="B336" s="110" t="s">
        <v>140</v>
      </c>
      <c r="C336" s="111">
        <v>3200</v>
      </c>
      <c r="D336" s="111">
        <v>4000</v>
      </c>
      <c r="E336" s="111">
        <v>3617</v>
      </c>
      <c r="F336" s="112" t="s">
        <v>65</v>
      </c>
    </row>
    <row r="337" spans="1:6" ht="13" customHeight="1" x14ac:dyDescent="0.4">
      <c r="A337" s="109" t="s">
        <v>262</v>
      </c>
      <c r="B337" s="110" t="s">
        <v>92</v>
      </c>
      <c r="C337" s="111">
        <v>1750</v>
      </c>
      <c r="D337" s="111">
        <v>1750</v>
      </c>
      <c r="E337" s="111">
        <v>1750</v>
      </c>
      <c r="F337" s="112" t="s">
        <v>66</v>
      </c>
    </row>
    <row r="338" spans="1:6" ht="13" customHeight="1" x14ac:dyDescent="0.4">
      <c r="A338" s="109" t="s">
        <v>263</v>
      </c>
      <c r="B338" s="110" t="s">
        <v>56</v>
      </c>
      <c r="C338" s="111">
        <v>1400</v>
      </c>
      <c r="D338" s="111">
        <v>1800</v>
      </c>
      <c r="E338" s="111">
        <v>1583</v>
      </c>
      <c r="F338" s="112" t="s">
        <v>63</v>
      </c>
    </row>
    <row r="339" spans="1:6" ht="13" customHeight="1" x14ac:dyDescent="0.4">
      <c r="A339" s="109" t="s">
        <v>263</v>
      </c>
      <c r="B339" s="110" t="s">
        <v>162</v>
      </c>
      <c r="C339" s="111">
        <v>2083</v>
      </c>
      <c r="D339" s="111">
        <v>2208</v>
      </c>
      <c r="E339" s="111">
        <v>2153</v>
      </c>
      <c r="F339" s="112" t="s">
        <v>65</v>
      </c>
    </row>
    <row r="340" spans="1:6" ht="13" customHeight="1" x14ac:dyDescent="0.4">
      <c r="A340" s="109" t="s">
        <v>263</v>
      </c>
      <c r="B340" s="110" t="s">
        <v>133</v>
      </c>
      <c r="C340" s="111">
        <v>1714</v>
      </c>
      <c r="D340" s="111">
        <v>2571</v>
      </c>
      <c r="E340" s="111">
        <v>2145</v>
      </c>
      <c r="F340" s="112" t="s">
        <v>72</v>
      </c>
    </row>
    <row r="341" spans="1:6" ht="13" customHeight="1" x14ac:dyDescent="0.4">
      <c r="A341" s="109" t="s">
        <v>263</v>
      </c>
      <c r="B341" s="110" t="s">
        <v>57</v>
      </c>
      <c r="C341" s="111">
        <v>1360</v>
      </c>
      <c r="D341" s="111">
        <v>1440</v>
      </c>
      <c r="E341" s="111">
        <v>1397</v>
      </c>
      <c r="F341" s="112" t="s">
        <v>65</v>
      </c>
    </row>
    <row r="342" spans="1:6" ht="13" customHeight="1" x14ac:dyDescent="0.4">
      <c r="A342" s="109" t="s">
        <v>263</v>
      </c>
      <c r="B342" s="110" t="s">
        <v>264</v>
      </c>
      <c r="C342" s="111">
        <v>1520</v>
      </c>
      <c r="D342" s="111">
        <v>1600</v>
      </c>
      <c r="E342" s="111">
        <v>1560</v>
      </c>
      <c r="F342" s="112" t="s">
        <v>74</v>
      </c>
    </row>
    <row r="343" spans="1:6" ht="13" customHeight="1" x14ac:dyDescent="0.4">
      <c r="A343" s="109" t="s">
        <v>263</v>
      </c>
      <c r="B343" s="110" t="s">
        <v>144</v>
      </c>
      <c r="C343" s="111">
        <v>1500</v>
      </c>
      <c r="D343" s="111">
        <v>1800</v>
      </c>
      <c r="E343" s="111">
        <v>1625</v>
      </c>
      <c r="F343" s="112" t="s">
        <v>63</v>
      </c>
    </row>
    <row r="344" spans="1:6" ht="13" customHeight="1" x14ac:dyDescent="0.4">
      <c r="A344" s="109" t="s">
        <v>263</v>
      </c>
      <c r="B344" s="110" t="s">
        <v>145</v>
      </c>
      <c r="C344" s="111">
        <v>1200</v>
      </c>
      <c r="D344" s="111">
        <v>1300</v>
      </c>
      <c r="E344" s="111">
        <v>1225</v>
      </c>
      <c r="F344" s="112" t="s">
        <v>65</v>
      </c>
    </row>
    <row r="345" spans="1:6" ht="13" customHeight="1" x14ac:dyDescent="0.4">
      <c r="A345" s="109" t="s">
        <v>263</v>
      </c>
      <c r="B345" s="110" t="s">
        <v>71</v>
      </c>
      <c r="C345" s="111">
        <v>2200</v>
      </c>
      <c r="D345" s="111">
        <v>2400</v>
      </c>
      <c r="E345" s="111">
        <v>2375</v>
      </c>
      <c r="F345" s="112" t="s">
        <v>65</v>
      </c>
    </row>
    <row r="346" spans="1:6" ht="13" customHeight="1" x14ac:dyDescent="0.4">
      <c r="A346" s="109" t="s">
        <v>263</v>
      </c>
      <c r="B346" s="110" t="s">
        <v>146</v>
      </c>
      <c r="C346" s="111">
        <v>1700</v>
      </c>
      <c r="D346" s="111">
        <v>2000</v>
      </c>
      <c r="E346" s="111">
        <v>1850</v>
      </c>
      <c r="F346" s="112" t="s">
        <v>74</v>
      </c>
    </row>
    <row r="347" spans="1:6" ht="13" customHeight="1" x14ac:dyDescent="0.4">
      <c r="A347" s="109" t="s">
        <v>263</v>
      </c>
      <c r="B347" s="110" t="s">
        <v>135</v>
      </c>
      <c r="C347" s="111">
        <v>1818</v>
      </c>
      <c r="D347" s="111">
        <v>2273</v>
      </c>
      <c r="E347" s="111">
        <v>2121</v>
      </c>
      <c r="F347" s="112" t="s">
        <v>72</v>
      </c>
    </row>
    <row r="348" spans="1:6" ht="13" customHeight="1" x14ac:dyDescent="0.4">
      <c r="A348" s="109" t="s">
        <v>263</v>
      </c>
      <c r="B348" s="110" t="s">
        <v>147</v>
      </c>
      <c r="C348" s="111">
        <v>1818</v>
      </c>
      <c r="D348" s="111">
        <v>2273</v>
      </c>
      <c r="E348" s="111">
        <v>2071</v>
      </c>
      <c r="F348" s="112" t="s">
        <v>63</v>
      </c>
    </row>
    <row r="349" spans="1:6" ht="13" customHeight="1" x14ac:dyDescent="0.4">
      <c r="A349" s="109" t="s">
        <v>263</v>
      </c>
      <c r="B349" s="110" t="s">
        <v>136</v>
      </c>
      <c r="C349" s="111">
        <v>2273</v>
      </c>
      <c r="D349" s="111">
        <v>2500</v>
      </c>
      <c r="E349" s="111">
        <v>2348</v>
      </c>
      <c r="F349" s="112" t="s">
        <v>64</v>
      </c>
    </row>
    <row r="350" spans="1:6" ht="13" customHeight="1" x14ac:dyDescent="0.4">
      <c r="A350" s="109" t="s">
        <v>263</v>
      </c>
      <c r="B350" s="110" t="s">
        <v>58</v>
      </c>
      <c r="C350" s="111">
        <v>2400</v>
      </c>
      <c r="D350" s="111">
        <v>2560</v>
      </c>
      <c r="E350" s="111">
        <v>2453</v>
      </c>
      <c r="F350" s="112" t="s">
        <v>72</v>
      </c>
    </row>
    <row r="351" spans="1:6" ht="13" customHeight="1" x14ac:dyDescent="0.4">
      <c r="A351" s="109" t="s">
        <v>263</v>
      </c>
      <c r="B351" s="110" t="s">
        <v>59</v>
      </c>
      <c r="C351" s="111">
        <v>1143</v>
      </c>
      <c r="D351" s="111">
        <v>1429</v>
      </c>
      <c r="E351" s="111">
        <v>1262</v>
      </c>
      <c r="F351" s="112" t="s">
        <v>66</v>
      </c>
    </row>
    <row r="352" spans="1:6" ht="13" customHeight="1" x14ac:dyDescent="0.4">
      <c r="A352" s="109" t="s">
        <v>263</v>
      </c>
      <c r="B352" s="110" t="s">
        <v>68</v>
      </c>
      <c r="C352" s="111">
        <v>1300</v>
      </c>
      <c r="D352" s="111">
        <v>1600</v>
      </c>
      <c r="E352" s="111">
        <v>1450</v>
      </c>
      <c r="F352" s="112" t="s">
        <v>65</v>
      </c>
    </row>
    <row r="353" spans="1:6" ht="13" customHeight="1" x14ac:dyDescent="0.4">
      <c r="A353" s="109" t="s">
        <v>263</v>
      </c>
      <c r="B353" s="110" t="s">
        <v>137</v>
      </c>
      <c r="C353" s="111">
        <v>1700</v>
      </c>
      <c r="D353" s="111">
        <v>2200</v>
      </c>
      <c r="E353" s="111">
        <v>1975</v>
      </c>
      <c r="F353" s="112" t="s">
        <v>63</v>
      </c>
    </row>
    <row r="354" spans="1:6" ht="13" customHeight="1" x14ac:dyDescent="0.4">
      <c r="A354" s="109" t="s">
        <v>263</v>
      </c>
      <c r="B354" s="110" t="s">
        <v>148</v>
      </c>
      <c r="C354" s="111">
        <v>1700</v>
      </c>
      <c r="D354" s="111">
        <v>2200</v>
      </c>
      <c r="E354" s="111">
        <v>1900</v>
      </c>
      <c r="F354" s="112" t="s">
        <v>66</v>
      </c>
    </row>
    <row r="355" spans="1:6" ht="13" customHeight="1" x14ac:dyDescent="0.4">
      <c r="A355" s="109" t="s">
        <v>263</v>
      </c>
      <c r="B355" s="110" t="s">
        <v>60</v>
      </c>
      <c r="C355" s="111">
        <v>1600</v>
      </c>
      <c r="D355" s="111">
        <v>1600</v>
      </c>
      <c r="E355" s="111">
        <v>1600</v>
      </c>
      <c r="F355" s="112" t="s">
        <v>66</v>
      </c>
    </row>
    <row r="356" spans="1:6" ht="13" customHeight="1" x14ac:dyDescent="0.4">
      <c r="A356" s="109" t="s">
        <v>263</v>
      </c>
      <c r="B356" s="110" t="s">
        <v>149</v>
      </c>
      <c r="C356" s="111">
        <v>1500</v>
      </c>
      <c r="D356" s="111">
        <v>1800</v>
      </c>
      <c r="E356" s="111">
        <v>1600</v>
      </c>
      <c r="F356" s="112" t="s">
        <v>66</v>
      </c>
    </row>
    <row r="357" spans="1:6" ht="13" customHeight="1" x14ac:dyDescent="0.4">
      <c r="A357" s="109" t="s">
        <v>263</v>
      </c>
      <c r="B357" s="110" t="s">
        <v>61</v>
      </c>
      <c r="C357" s="111">
        <v>1000</v>
      </c>
      <c r="D357" s="111">
        <v>1143</v>
      </c>
      <c r="E357" s="111">
        <v>1083</v>
      </c>
      <c r="F357" s="112" t="s">
        <v>66</v>
      </c>
    </row>
    <row r="358" spans="1:6" ht="13" customHeight="1" x14ac:dyDescent="0.4">
      <c r="A358" s="109" t="s">
        <v>263</v>
      </c>
      <c r="B358" s="110" t="s">
        <v>150</v>
      </c>
      <c r="C358" s="111">
        <v>1500</v>
      </c>
      <c r="D358" s="111">
        <v>2000</v>
      </c>
      <c r="E358" s="111">
        <v>1767</v>
      </c>
      <c r="F358" s="112" t="s">
        <v>72</v>
      </c>
    </row>
    <row r="359" spans="1:6" ht="13" customHeight="1" x14ac:dyDescent="0.4">
      <c r="A359" s="109" t="s">
        <v>263</v>
      </c>
      <c r="B359" s="110" t="s">
        <v>139</v>
      </c>
      <c r="C359" s="111">
        <v>1200</v>
      </c>
      <c r="D359" s="111">
        <v>2000</v>
      </c>
      <c r="E359" s="111">
        <v>1525</v>
      </c>
      <c r="F359" s="112" t="s">
        <v>66</v>
      </c>
    </row>
    <row r="360" spans="1:6" ht="13" customHeight="1" x14ac:dyDescent="0.4">
      <c r="A360" s="109" t="s">
        <v>263</v>
      </c>
      <c r="B360" s="110" t="s">
        <v>165</v>
      </c>
      <c r="C360" s="111">
        <v>2200</v>
      </c>
      <c r="D360" s="111">
        <v>2600</v>
      </c>
      <c r="E360" s="111">
        <v>2367</v>
      </c>
      <c r="F360" s="112" t="s">
        <v>64</v>
      </c>
    </row>
    <row r="361" spans="1:6" ht="13" customHeight="1" x14ac:dyDescent="0.4">
      <c r="A361" s="109" t="s">
        <v>263</v>
      </c>
      <c r="B361" s="110" t="s">
        <v>152</v>
      </c>
      <c r="C361" s="111">
        <v>1680</v>
      </c>
      <c r="D361" s="111">
        <v>1800</v>
      </c>
      <c r="E361" s="111">
        <v>1740</v>
      </c>
      <c r="F361" s="112" t="s">
        <v>72</v>
      </c>
    </row>
    <row r="362" spans="1:6" ht="13" customHeight="1" x14ac:dyDescent="0.4">
      <c r="A362" s="109" t="s">
        <v>263</v>
      </c>
      <c r="B362" s="110" t="s">
        <v>232</v>
      </c>
      <c r="C362" s="111">
        <v>1000</v>
      </c>
      <c r="D362" s="111">
        <v>1500</v>
      </c>
      <c r="E362" s="111">
        <v>1250</v>
      </c>
      <c r="F362" s="112" t="s">
        <v>72</v>
      </c>
    </row>
    <row r="363" spans="1:6" ht="13" customHeight="1" x14ac:dyDescent="0.4">
      <c r="A363" s="109" t="s">
        <v>263</v>
      </c>
      <c r="B363" s="110" t="s">
        <v>153</v>
      </c>
      <c r="C363" s="111">
        <v>2000</v>
      </c>
      <c r="D363" s="111">
        <v>2080</v>
      </c>
      <c r="E363" s="111">
        <v>2040</v>
      </c>
      <c r="F363" s="112" t="s">
        <v>63</v>
      </c>
    </row>
    <row r="364" spans="1:6" ht="13" customHeight="1" x14ac:dyDescent="0.4">
      <c r="A364" s="109" t="s">
        <v>263</v>
      </c>
      <c r="B364" s="110" t="s">
        <v>154</v>
      </c>
      <c r="C364" s="111">
        <v>2273</v>
      </c>
      <c r="D364" s="111">
        <v>2727</v>
      </c>
      <c r="E364" s="111">
        <v>2500</v>
      </c>
      <c r="F364" s="112" t="s">
        <v>72</v>
      </c>
    </row>
    <row r="365" spans="1:6" ht="13" customHeight="1" x14ac:dyDescent="0.4">
      <c r="A365" s="109" t="s">
        <v>263</v>
      </c>
      <c r="B365" s="110" t="s">
        <v>155</v>
      </c>
      <c r="C365" s="111">
        <v>2000</v>
      </c>
      <c r="D365" s="111">
        <v>2200</v>
      </c>
      <c r="E365" s="111">
        <v>2067</v>
      </c>
      <c r="F365" s="112" t="s">
        <v>72</v>
      </c>
    </row>
    <row r="366" spans="1:6" ht="13" customHeight="1" x14ac:dyDescent="0.4">
      <c r="A366" s="109" t="s">
        <v>263</v>
      </c>
      <c r="B366" s="110" t="s">
        <v>62</v>
      </c>
      <c r="C366" s="111">
        <v>1909</v>
      </c>
      <c r="D366" s="111">
        <v>2273</v>
      </c>
      <c r="E366" s="111">
        <v>2068</v>
      </c>
      <c r="F366" s="112" t="s">
        <v>72</v>
      </c>
    </row>
    <row r="367" spans="1:6" ht="13" customHeight="1" x14ac:dyDescent="0.4">
      <c r="A367" s="109" t="s">
        <v>263</v>
      </c>
      <c r="B367" s="110" t="s">
        <v>140</v>
      </c>
      <c r="C367" s="111">
        <v>2400</v>
      </c>
      <c r="D367" s="111">
        <v>3200</v>
      </c>
      <c r="E367" s="111">
        <v>2750</v>
      </c>
      <c r="F367" s="112" t="s">
        <v>63</v>
      </c>
    </row>
    <row r="368" spans="1:6" ht="13" customHeight="1" x14ac:dyDescent="0.4">
      <c r="A368" s="109" t="s">
        <v>265</v>
      </c>
      <c r="B368" s="110" t="s">
        <v>158</v>
      </c>
      <c r="C368" s="111">
        <v>5000</v>
      </c>
      <c r="D368" s="111">
        <v>5750</v>
      </c>
      <c r="E368" s="111">
        <v>5375</v>
      </c>
      <c r="F368" s="112" t="s">
        <v>66</v>
      </c>
    </row>
    <row r="369" spans="1:6" ht="13" customHeight="1" x14ac:dyDescent="0.4">
      <c r="A369" s="109" t="s">
        <v>265</v>
      </c>
      <c r="B369" s="110" t="s">
        <v>56</v>
      </c>
      <c r="C369" s="111">
        <v>2800</v>
      </c>
      <c r="D369" s="111">
        <v>3200</v>
      </c>
      <c r="E369" s="111">
        <v>3050</v>
      </c>
      <c r="F369" s="112" t="s">
        <v>74</v>
      </c>
    </row>
    <row r="370" spans="1:6" ht="13" customHeight="1" x14ac:dyDescent="0.4">
      <c r="A370" s="109" t="s">
        <v>265</v>
      </c>
      <c r="B370" s="110" t="s">
        <v>162</v>
      </c>
      <c r="C370" s="111">
        <v>4600</v>
      </c>
      <c r="D370" s="111">
        <v>4700</v>
      </c>
      <c r="E370" s="111">
        <v>4667</v>
      </c>
      <c r="F370" s="112" t="s">
        <v>66</v>
      </c>
    </row>
    <row r="371" spans="1:6" ht="13" customHeight="1" x14ac:dyDescent="0.4">
      <c r="A371" s="109" t="s">
        <v>265</v>
      </c>
      <c r="B371" s="110" t="s">
        <v>142</v>
      </c>
      <c r="C371" s="111">
        <v>4600</v>
      </c>
      <c r="D371" s="111">
        <v>4700</v>
      </c>
      <c r="E371" s="111">
        <v>4667</v>
      </c>
      <c r="F371" s="112" t="s">
        <v>66</v>
      </c>
    </row>
    <row r="372" spans="1:6" ht="13" customHeight="1" x14ac:dyDescent="0.4">
      <c r="A372" s="109" t="s">
        <v>265</v>
      </c>
      <c r="B372" s="110" t="s">
        <v>133</v>
      </c>
      <c r="C372" s="111">
        <v>4200</v>
      </c>
      <c r="D372" s="111">
        <v>5000</v>
      </c>
      <c r="E372" s="111">
        <v>4677</v>
      </c>
      <c r="F372" s="112" t="s">
        <v>63</v>
      </c>
    </row>
    <row r="373" spans="1:6" ht="13" customHeight="1" x14ac:dyDescent="0.4">
      <c r="A373" s="109" t="s">
        <v>265</v>
      </c>
      <c r="B373" s="110" t="s">
        <v>57</v>
      </c>
      <c r="C373" s="111">
        <v>3200</v>
      </c>
      <c r="D373" s="111">
        <v>3400</v>
      </c>
      <c r="E373" s="111">
        <v>3283</v>
      </c>
      <c r="F373" s="112" t="s">
        <v>66</v>
      </c>
    </row>
    <row r="374" spans="1:6" ht="13" customHeight="1" x14ac:dyDescent="0.4">
      <c r="A374" s="109" t="s">
        <v>265</v>
      </c>
      <c r="B374" s="110" t="s">
        <v>143</v>
      </c>
      <c r="C374" s="111">
        <v>4500</v>
      </c>
      <c r="D374" s="111">
        <v>5000</v>
      </c>
      <c r="E374" s="111">
        <v>4750</v>
      </c>
      <c r="F374" s="112" t="s">
        <v>66</v>
      </c>
    </row>
    <row r="375" spans="1:6" ht="13" customHeight="1" x14ac:dyDescent="0.4">
      <c r="A375" s="109" t="s">
        <v>265</v>
      </c>
      <c r="B375" s="110" t="s">
        <v>144</v>
      </c>
      <c r="C375" s="111">
        <v>3500</v>
      </c>
      <c r="D375" s="111">
        <v>3700</v>
      </c>
      <c r="E375" s="111">
        <v>3600</v>
      </c>
      <c r="F375" s="112" t="s">
        <v>66</v>
      </c>
    </row>
    <row r="376" spans="1:6" ht="13" customHeight="1" x14ac:dyDescent="0.4">
      <c r="A376" s="109" t="s">
        <v>265</v>
      </c>
      <c r="B376" s="110" t="s">
        <v>145</v>
      </c>
      <c r="C376" s="111">
        <v>3600</v>
      </c>
      <c r="D376" s="111">
        <v>3800</v>
      </c>
      <c r="E376" s="111">
        <v>3700</v>
      </c>
      <c r="F376" s="112" t="s">
        <v>66</v>
      </c>
    </row>
    <row r="377" spans="1:6" ht="13" customHeight="1" x14ac:dyDescent="0.4">
      <c r="A377" s="109" t="s">
        <v>265</v>
      </c>
      <c r="B377" s="110" t="s">
        <v>71</v>
      </c>
      <c r="C377" s="111">
        <v>4500</v>
      </c>
      <c r="D377" s="111">
        <v>5000</v>
      </c>
      <c r="E377" s="111">
        <v>4763</v>
      </c>
      <c r="F377" s="112" t="s">
        <v>66</v>
      </c>
    </row>
    <row r="378" spans="1:6" ht="13" customHeight="1" x14ac:dyDescent="0.4">
      <c r="A378" s="109" t="s">
        <v>265</v>
      </c>
      <c r="B378" s="110" t="s">
        <v>146</v>
      </c>
      <c r="C378" s="111">
        <v>3400</v>
      </c>
      <c r="D378" s="111">
        <v>3800</v>
      </c>
      <c r="E378" s="111">
        <v>3583</v>
      </c>
      <c r="F378" s="112" t="s">
        <v>66</v>
      </c>
    </row>
    <row r="379" spans="1:6" ht="13" customHeight="1" x14ac:dyDescent="0.4">
      <c r="A379" s="109" t="s">
        <v>265</v>
      </c>
      <c r="B379" s="110" t="s">
        <v>135</v>
      </c>
      <c r="C379" s="111">
        <v>3200</v>
      </c>
      <c r="D379" s="111">
        <v>3400</v>
      </c>
      <c r="E379" s="111">
        <v>3267</v>
      </c>
      <c r="F379" s="112" t="s">
        <v>64</v>
      </c>
    </row>
    <row r="380" spans="1:6" ht="13" customHeight="1" x14ac:dyDescent="0.4">
      <c r="A380" s="109" t="s">
        <v>265</v>
      </c>
      <c r="B380" s="110" t="s">
        <v>147</v>
      </c>
      <c r="C380" s="111">
        <v>4500</v>
      </c>
      <c r="D380" s="111">
        <v>5000</v>
      </c>
      <c r="E380" s="111">
        <v>4857</v>
      </c>
      <c r="F380" s="112" t="s">
        <v>66</v>
      </c>
    </row>
    <row r="381" spans="1:6" ht="13" customHeight="1" x14ac:dyDescent="0.4">
      <c r="A381" s="109" t="s">
        <v>265</v>
      </c>
      <c r="B381" s="110" t="s">
        <v>136</v>
      </c>
      <c r="C381" s="111">
        <v>3913</v>
      </c>
      <c r="D381" s="111">
        <v>4130</v>
      </c>
      <c r="E381" s="111">
        <v>3986</v>
      </c>
      <c r="F381" s="112" t="s">
        <v>66</v>
      </c>
    </row>
    <row r="382" spans="1:6" ht="13" customHeight="1" x14ac:dyDescent="0.4">
      <c r="A382" s="109" t="s">
        <v>265</v>
      </c>
      <c r="B382" s="110" t="s">
        <v>58</v>
      </c>
      <c r="C382" s="111">
        <v>3760</v>
      </c>
      <c r="D382" s="111">
        <v>3920</v>
      </c>
      <c r="E382" s="111">
        <v>3827</v>
      </c>
      <c r="F382" s="112" t="s">
        <v>63</v>
      </c>
    </row>
    <row r="383" spans="1:6" ht="13" customHeight="1" x14ac:dyDescent="0.4">
      <c r="A383" s="109" t="s">
        <v>265</v>
      </c>
      <c r="B383" s="110" t="s">
        <v>59</v>
      </c>
      <c r="C383" s="111">
        <v>3200</v>
      </c>
      <c r="D383" s="111">
        <v>4000</v>
      </c>
      <c r="E383" s="111">
        <v>3667</v>
      </c>
      <c r="F383" s="112" t="s">
        <v>72</v>
      </c>
    </row>
    <row r="384" spans="1:6" ht="13" customHeight="1" x14ac:dyDescent="0.4">
      <c r="A384" s="109" t="s">
        <v>265</v>
      </c>
      <c r="B384" s="110" t="s">
        <v>68</v>
      </c>
      <c r="C384" s="111">
        <v>3500</v>
      </c>
      <c r="D384" s="111">
        <v>4000</v>
      </c>
      <c r="E384" s="111">
        <v>3700</v>
      </c>
      <c r="F384" s="112" t="s">
        <v>64</v>
      </c>
    </row>
    <row r="385" spans="1:6" ht="13" customHeight="1" x14ac:dyDescent="0.4">
      <c r="A385" s="109" t="s">
        <v>265</v>
      </c>
      <c r="B385" s="110" t="s">
        <v>137</v>
      </c>
      <c r="C385" s="111">
        <v>2800</v>
      </c>
      <c r="D385" s="111">
        <v>3300</v>
      </c>
      <c r="E385" s="111">
        <v>3145</v>
      </c>
      <c r="F385" s="112" t="s">
        <v>72</v>
      </c>
    </row>
    <row r="386" spans="1:6" ht="13" customHeight="1" x14ac:dyDescent="0.4">
      <c r="A386" s="109" t="s">
        <v>265</v>
      </c>
      <c r="B386" s="110" t="s">
        <v>148</v>
      </c>
      <c r="C386" s="111">
        <v>2900</v>
      </c>
      <c r="D386" s="111">
        <v>3300</v>
      </c>
      <c r="E386" s="111">
        <v>3135</v>
      </c>
      <c r="F386" s="112" t="s">
        <v>66</v>
      </c>
    </row>
    <row r="387" spans="1:6" ht="13" customHeight="1" x14ac:dyDescent="0.4">
      <c r="A387" s="109" t="s">
        <v>265</v>
      </c>
      <c r="B387" s="110" t="s">
        <v>69</v>
      </c>
      <c r="C387" s="111">
        <v>4500</v>
      </c>
      <c r="D387" s="111">
        <v>5000</v>
      </c>
      <c r="E387" s="111">
        <v>4875</v>
      </c>
      <c r="F387" s="112" t="s">
        <v>66</v>
      </c>
    </row>
    <row r="388" spans="1:6" ht="13" customHeight="1" x14ac:dyDescent="0.4">
      <c r="A388" s="109" t="s">
        <v>265</v>
      </c>
      <c r="B388" s="110" t="s">
        <v>60</v>
      </c>
      <c r="C388" s="111">
        <v>4000</v>
      </c>
      <c r="D388" s="111">
        <v>4400</v>
      </c>
      <c r="E388" s="111">
        <v>4150</v>
      </c>
      <c r="F388" s="112" t="s">
        <v>72</v>
      </c>
    </row>
    <row r="389" spans="1:6" ht="13" customHeight="1" x14ac:dyDescent="0.4">
      <c r="A389" s="109" t="s">
        <v>265</v>
      </c>
      <c r="B389" s="110" t="s">
        <v>149</v>
      </c>
      <c r="C389" s="111">
        <v>3500</v>
      </c>
      <c r="D389" s="111">
        <v>3800</v>
      </c>
      <c r="E389" s="111">
        <v>3675</v>
      </c>
      <c r="F389" s="112" t="s">
        <v>65</v>
      </c>
    </row>
    <row r="390" spans="1:6" ht="13" customHeight="1" x14ac:dyDescent="0.4">
      <c r="A390" s="109" t="s">
        <v>265</v>
      </c>
      <c r="B390" s="110" t="s">
        <v>138</v>
      </c>
      <c r="C390" s="111">
        <v>3000</v>
      </c>
      <c r="D390" s="111">
        <v>3500</v>
      </c>
      <c r="E390" s="111">
        <v>3333</v>
      </c>
      <c r="F390" s="112" t="s">
        <v>72</v>
      </c>
    </row>
    <row r="391" spans="1:6" ht="13" customHeight="1" x14ac:dyDescent="0.4">
      <c r="A391" s="109" t="s">
        <v>265</v>
      </c>
      <c r="B391" s="110" t="s">
        <v>61</v>
      </c>
      <c r="C391" s="111">
        <v>2609</v>
      </c>
      <c r="D391" s="111">
        <v>3043</v>
      </c>
      <c r="E391" s="111">
        <v>2717</v>
      </c>
      <c r="F391" s="112" t="s">
        <v>72</v>
      </c>
    </row>
    <row r="392" spans="1:6" ht="13" customHeight="1" x14ac:dyDescent="0.4">
      <c r="A392" s="109" t="s">
        <v>265</v>
      </c>
      <c r="B392" s="110" t="s">
        <v>150</v>
      </c>
      <c r="C392" s="111">
        <v>2800</v>
      </c>
      <c r="D392" s="111">
        <v>3500</v>
      </c>
      <c r="E392" s="111">
        <v>3100</v>
      </c>
      <c r="F392" s="112" t="s">
        <v>74</v>
      </c>
    </row>
    <row r="393" spans="1:6" ht="13" customHeight="1" x14ac:dyDescent="0.4">
      <c r="A393" s="109" t="s">
        <v>265</v>
      </c>
      <c r="B393" s="110" t="s">
        <v>139</v>
      </c>
      <c r="C393" s="111">
        <v>3000</v>
      </c>
      <c r="D393" s="111">
        <v>3500</v>
      </c>
      <c r="E393" s="111">
        <v>3222</v>
      </c>
      <c r="F393" s="112" t="s">
        <v>65</v>
      </c>
    </row>
    <row r="394" spans="1:6" ht="13" customHeight="1" x14ac:dyDescent="0.4">
      <c r="A394" s="109" t="s">
        <v>265</v>
      </c>
      <c r="B394" s="110" t="s">
        <v>151</v>
      </c>
      <c r="C394" s="111">
        <v>3720</v>
      </c>
      <c r="D394" s="111">
        <v>4000</v>
      </c>
      <c r="E394" s="111">
        <v>3885</v>
      </c>
      <c r="F394" s="112" t="s">
        <v>72</v>
      </c>
    </row>
    <row r="395" spans="1:6" ht="13" customHeight="1" x14ac:dyDescent="0.4">
      <c r="A395" s="109" t="s">
        <v>265</v>
      </c>
      <c r="B395" s="110" t="s">
        <v>152</v>
      </c>
      <c r="C395" s="111">
        <v>3600</v>
      </c>
      <c r="D395" s="111">
        <v>3800</v>
      </c>
      <c r="E395" s="111">
        <v>3733</v>
      </c>
      <c r="F395" s="112" t="s">
        <v>74</v>
      </c>
    </row>
    <row r="396" spans="1:6" ht="13" customHeight="1" x14ac:dyDescent="0.4">
      <c r="A396" s="109" t="s">
        <v>265</v>
      </c>
      <c r="B396" s="110" t="s">
        <v>70</v>
      </c>
      <c r="C396" s="111">
        <v>3500</v>
      </c>
      <c r="D396" s="111">
        <v>4000</v>
      </c>
      <c r="E396" s="111">
        <v>3850</v>
      </c>
      <c r="F396" s="112" t="s">
        <v>66</v>
      </c>
    </row>
    <row r="397" spans="1:6" ht="13" customHeight="1" x14ac:dyDescent="0.4">
      <c r="A397" s="109" t="s">
        <v>265</v>
      </c>
      <c r="B397" s="110" t="s">
        <v>153</v>
      </c>
      <c r="C397" s="111">
        <v>4000</v>
      </c>
      <c r="D397" s="111">
        <v>4000</v>
      </c>
      <c r="E397" s="111">
        <v>4000</v>
      </c>
      <c r="F397" s="112" t="s">
        <v>65</v>
      </c>
    </row>
    <row r="398" spans="1:6" ht="13" customHeight="1" x14ac:dyDescent="0.4">
      <c r="A398" s="109" t="s">
        <v>265</v>
      </c>
      <c r="B398" s="110" t="s">
        <v>154</v>
      </c>
      <c r="C398" s="111">
        <v>3913</v>
      </c>
      <c r="D398" s="111">
        <v>4348</v>
      </c>
      <c r="E398" s="111">
        <v>4130</v>
      </c>
      <c r="F398" s="112" t="s">
        <v>72</v>
      </c>
    </row>
    <row r="399" spans="1:6" ht="13" customHeight="1" x14ac:dyDescent="0.4">
      <c r="A399" s="109" t="s">
        <v>265</v>
      </c>
      <c r="B399" s="110" t="s">
        <v>155</v>
      </c>
      <c r="C399" s="111">
        <v>3800</v>
      </c>
      <c r="D399" s="111">
        <v>4000</v>
      </c>
      <c r="E399" s="111">
        <v>3933</v>
      </c>
      <c r="F399" s="112" t="s">
        <v>66</v>
      </c>
    </row>
    <row r="400" spans="1:6" ht="13" customHeight="1" x14ac:dyDescent="0.4">
      <c r="A400" s="109" t="s">
        <v>265</v>
      </c>
      <c r="B400" s="110" t="s">
        <v>62</v>
      </c>
      <c r="C400" s="111">
        <v>3600</v>
      </c>
      <c r="D400" s="111">
        <v>4000</v>
      </c>
      <c r="E400" s="111">
        <v>3700</v>
      </c>
      <c r="F400" s="112" t="s">
        <v>66</v>
      </c>
    </row>
    <row r="401" spans="1:6" ht="13" customHeight="1" x14ac:dyDescent="0.4">
      <c r="A401" s="109" t="s">
        <v>265</v>
      </c>
      <c r="B401" s="110" t="s">
        <v>140</v>
      </c>
      <c r="C401" s="111">
        <v>4800</v>
      </c>
      <c r="D401" s="111">
        <v>5200</v>
      </c>
      <c r="E401" s="111">
        <v>4883</v>
      </c>
      <c r="F401" s="112" t="s">
        <v>63</v>
      </c>
    </row>
    <row r="402" spans="1:6" ht="13" customHeight="1" x14ac:dyDescent="0.4">
      <c r="A402" s="109" t="s">
        <v>265</v>
      </c>
      <c r="B402" s="110" t="s">
        <v>92</v>
      </c>
      <c r="C402" s="111">
        <v>4500</v>
      </c>
      <c r="D402" s="111">
        <v>4750</v>
      </c>
      <c r="E402" s="111">
        <v>4625</v>
      </c>
      <c r="F402" s="112" t="s">
        <v>65</v>
      </c>
    </row>
    <row r="403" spans="1:6" ht="13" customHeight="1" x14ac:dyDescent="0.4">
      <c r="A403" s="109" t="s">
        <v>266</v>
      </c>
      <c r="B403" s="110" t="s">
        <v>133</v>
      </c>
      <c r="C403" s="111">
        <v>2727</v>
      </c>
      <c r="D403" s="111">
        <v>4318</v>
      </c>
      <c r="E403" s="111">
        <v>3502</v>
      </c>
      <c r="F403" s="112" t="s">
        <v>63</v>
      </c>
    </row>
    <row r="404" spans="1:6" ht="13" customHeight="1" x14ac:dyDescent="0.4">
      <c r="A404" s="109" t="s">
        <v>266</v>
      </c>
      <c r="B404" s="110" t="s">
        <v>143</v>
      </c>
      <c r="C404" s="111">
        <v>4200</v>
      </c>
      <c r="D404" s="111">
        <v>5000</v>
      </c>
      <c r="E404" s="111">
        <v>4667</v>
      </c>
      <c r="F404" s="112" t="s">
        <v>66</v>
      </c>
    </row>
    <row r="405" spans="1:6" ht="13" customHeight="1" x14ac:dyDescent="0.4">
      <c r="A405" s="109" t="s">
        <v>266</v>
      </c>
      <c r="B405" s="110" t="s">
        <v>144</v>
      </c>
      <c r="C405" s="111">
        <v>3500</v>
      </c>
      <c r="D405" s="111">
        <v>4000</v>
      </c>
      <c r="E405" s="111">
        <v>3750</v>
      </c>
      <c r="F405" s="112" t="s">
        <v>72</v>
      </c>
    </row>
    <row r="406" spans="1:6" ht="13" customHeight="1" x14ac:dyDescent="0.4">
      <c r="A406" s="109" t="s">
        <v>266</v>
      </c>
      <c r="B406" s="110" t="s">
        <v>145</v>
      </c>
      <c r="C406" s="111">
        <v>2500</v>
      </c>
      <c r="D406" s="111">
        <v>2500</v>
      </c>
      <c r="E406" s="111">
        <v>2500</v>
      </c>
      <c r="F406" s="112" t="s">
        <v>64</v>
      </c>
    </row>
    <row r="407" spans="1:6" ht="13" customHeight="1" x14ac:dyDescent="0.4">
      <c r="A407" s="109" t="s">
        <v>266</v>
      </c>
      <c r="B407" s="110" t="s">
        <v>135</v>
      </c>
      <c r="C407" s="111">
        <v>1818</v>
      </c>
      <c r="D407" s="111">
        <v>2045</v>
      </c>
      <c r="E407" s="111">
        <v>1894</v>
      </c>
      <c r="F407" s="112" t="s">
        <v>66</v>
      </c>
    </row>
    <row r="408" spans="1:6" ht="13" customHeight="1" x14ac:dyDescent="0.4">
      <c r="A408" s="109" t="s">
        <v>266</v>
      </c>
      <c r="B408" s="110" t="s">
        <v>136</v>
      </c>
      <c r="C408" s="111">
        <v>1818</v>
      </c>
      <c r="D408" s="111">
        <v>2273</v>
      </c>
      <c r="E408" s="111">
        <v>2045</v>
      </c>
      <c r="F408" s="112" t="s">
        <v>64</v>
      </c>
    </row>
    <row r="409" spans="1:6" ht="13" customHeight="1" x14ac:dyDescent="0.4">
      <c r="A409" s="109" t="s">
        <v>266</v>
      </c>
      <c r="B409" s="110" t="s">
        <v>58</v>
      </c>
      <c r="C409" s="111">
        <v>2560</v>
      </c>
      <c r="D409" s="111">
        <v>2600</v>
      </c>
      <c r="E409" s="111">
        <v>2587</v>
      </c>
      <c r="F409" s="112" t="s">
        <v>63</v>
      </c>
    </row>
    <row r="410" spans="1:6" ht="13" customHeight="1" x14ac:dyDescent="0.4">
      <c r="A410" s="109" t="s">
        <v>266</v>
      </c>
      <c r="B410" s="110" t="s">
        <v>60</v>
      </c>
      <c r="C410" s="111">
        <v>3864</v>
      </c>
      <c r="D410" s="111">
        <v>4091</v>
      </c>
      <c r="E410" s="111">
        <v>3977</v>
      </c>
      <c r="F410" s="112" t="s">
        <v>63</v>
      </c>
    </row>
    <row r="411" spans="1:6" ht="13" customHeight="1" x14ac:dyDescent="0.4">
      <c r="A411" s="109" t="s">
        <v>266</v>
      </c>
      <c r="B411" s="110" t="s">
        <v>151</v>
      </c>
      <c r="C411" s="111">
        <v>2400</v>
      </c>
      <c r="D411" s="111">
        <v>2480</v>
      </c>
      <c r="E411" s="111">
        <v>2420</v>
      </c>
      <c r="F411" s="112" t="s">
        <v>66</v>
      </c>
    </row>
    <row r="412" spans="1:6" ht="13" customHeight="1" x14ac:dyDescent="0.4">
      <c r="A412" s="109" t="s">
        <v>266</v>
      </c>
      <c r="B412" s="110" t="s">
        <v>153</v>
      </c>
      <c r="C412" s="111">
        <v>1600</v>
      </c>
      <c r="D412" s="111">
        <v>1800</v>
      </c>
      <c r="E412" s="111">
        <v>1693</v>
      </c>
      <c r="F412" s="112" t="s">
        <v>134</v>
      </c>
    </row>
    <row r="413" spans="1:6" ht="13" customHeight="1" x14ac:dyDescent="0.4">
      <c r="A413" s="109" t="s">
        <v>266</v>
      </c>
      <c r="B413" s="110" t="s">
        <v>154</v>
      </c>
      <c r="C413" s="111">
        <v>1818</v>
      </c>
      <c r="D413" s="111">
        <v>2045</v>
      </c>
      <c r="E413" s="111">
        <v>1932</v>
      </c>
      <c r="F413" s="112" t="s">
        <v>65</v>
      </c>
    </row>
    <row r="414" spans="1:6" ht="13" customHeight="1" x14ac:dyDescent="0.4">
      <c r="A414" s="109" t="s">
        <v>266</v>
      </c>
      <c r="B414" s="110" t="s">
        <v>62</v>
      </c>
      <c r="C414" s="111">
        <v>1909</v>
      </c>
      <c r="D414" s="111">
        <v>2045</v>
      </c>
      <c r="E414" s="111">
        <v>1977</v>
      </c>
      <c r="F414" s="112" t="s">
        <v>66</v>
      </c>
    </row>
    <row r="415" spans="1:6" ht="13" customHeight="1" x14ac:dyDescent="0.4">
      <c r="A415" s="109" t="s">
        <v>266</v>
      </c>
      <c r="B415" s="110" t="s">
        <v>140</v>
      </c>
      <c r="C415" s="111">
        <v>2200</v>
      </c>
      <c r="D415" s="111">
        <v>3000</v>
      </c>
      <c r="E415" s="111">
        <v>2600</v>
      </c>
      <c r="F415" s="112" t="s">
        <v>63</v>
      </c>
    </row>
    <row r="416" spans="1:6" ht="13" customHeight="1" x14ac:dyDescent="0.4">
      <c r="A416" s="109" t="s">
        <v>267</v>
      </c>
      <c r="B416" s="110" t="s">
        <v>158</v>
      </c>
      <c r="C416" s="111">
        <v>2727</v>
      </c>
      <c r="D416" s="111">
        <v>2955</v>
      </c>
      <c r="E416" s="111">
        <v>2841</v>
      </c>
      <c r="F416" s="112" t="s">
        <v>66</v>
      </c>
    </row>
    <row r="417" spans="1:6" ht="13" customHeight="1" x14ac:dyDescent="0.4">
      <c r="A417" s="109" t="s">
        <v>267</v>
      </c>
      <c r="B417" s="110" t="s">
        <v>162</v>
      </c>
      <c r="C417" s="111">
        <v>2500</v>
      </c>
      <c r="D417" s="111">
        <v>2917</v>
      </c>
      <c r="E417" s="111">
        <v>2729</v>
      </c>
      <c r="F417" s="112" t="s">
        <v>66</v>
      </c>
    </row>
    <row r="418" spans="1:6" ht="13" customHeight="1" x14ac:dyDescent="0.4">
      <c r="A418" s="109" t="s">
        <v>267</v>
      </c>
      <c r="B418" s="110" t="s">
        <v>57</v>
      </c>
      <c r="C418" s="111">
        <v>2174</v>
      </c>
      <c r="D418" s="111">
        <v>2609</v>
      </c>
      <c r="E418" s="111">
        <v>2375</v>
      </c>
      <c r="F418" s="112" t="s">
        <v>72</v>
      </c>
    </row>
    <row r="419" spans="1:6" ht="13" customHeight="1" x14ac:dyDescent="0.4">
      <c r="A419" s="109" t="s">
        <v>267</v>
      </c>
      <c r="B419" s="110" t="s">
        <v>71</v>
      </c>
      <c r="C419" s="111">
        <v>2955</v>
      </c>
      <c r="D419" s="111">
        <v>3636</v>
      </c>
      <c r="E419" s="111">
        <v>3182</v>
      </c>
      <c r="F419" s="112" t="s">
        <v>72</v>
      </c>
    </row>
    <row r="420" spans="1:6" ht="13" customHeight="1" x14ac:dyDescent="0.4">
      <c r="A420" s="109" t="s">
        <v>267</v>
      </c>
      <c r="B420" s="110" t="s">
        <v>147</v>
      </c>
      <c r="C420" s="111">
        <v>2000</v>
      </c>
      <c r="D420" s="111">
        <v>2200</v>
      </c>
      <c r="E420" s="111">
        <v>2125</v>
      </c>
      <c r="F420" s="112" t="s">
        <v>66</v>
      </c>
    </row>
    <row r="421" spans="1:6" ht="13" customHeight="1" x14ac:dyDescent="0.4">
      <c r="A421" s="109" t="s">
        <v>267</v>
      </c>
      <c r="B421" s="110" t="s">
        <v>237</v>
      </c>
      <c r="C421" s="111">
        <v>2000</v>
      </c>
      <c r="D421" s="111">
        <v>2200</v>
      </c>
      <c r="E421" s="111">
        <v>2089</v>
      </c>
      <c r="F421" s="112" t="s">
        <v>66</v>
      </c>
    </row>
    <row r="422" spans="1:6" ht="13" customHeight="1" x14ac:dyDescent="0.4">
      <c r="A422" s="109" t="s">
        <v>267</v>
      </c>
      <c r="B422" s="110" t="s">
        <v>69</v>
      </c>
      <c r="C422" s="111">
        <v>2200</v>
      </c>
      <c r="D422" s="111">
        <v>2200</v>
      </c>
      <c r="E422" s="111">
        <v>2200</v>
      </c>
      <c r="F422" s="112" t="s">
        <v>65</v>
      </c>
    </row>
    <row r="423" spans="1:6" ht="13" customHeight="1" x14ac:dyDescent="0.4">
      <c r="A423" s="109" t="s">
        <v>267</v>
      </c>
      <c r="B423" s="110" t="s">
        <v>138</v>
      </c>
      <c r="C423" s="111">
        <v>2000</v>
      </c>
      <c r="D423" s="111">
        <v>2000</v>
      </c>
      <c r="E423" s="111">
        <v>2000</v>
      </c>
      <c r="F423" s="112" t="s">
        <v>74</v>
      </c>
    </row>
    <row r="424" spans="1:6" ht="13" customHeight="1" x14ac:dyDescent="0.4">
      <c r="A424" s="109" t="s">
        <v>267</v>
      </c>
      <c r="B424" s="110" t="s">
        <v>152</v>
      </c>
      <c r="C424" s="111">
        <v>1800</v>
      </c>
      <c r="D424" s="111">
        <v>1800</v>
      </c>
      <c r="E424" s="111">
        <v>1800</v>
      </c>
      <c r="F424" s="112" t="s">
        <v>66</v>
      </c>
    </row>
    <row r="425" spans="1:6" ht="13" customHeight="1" x14ac:dyDescent="0.4">
      <c r="A425" s="109" t="s">
        <v>267</v>
      </c>
      <c r="B425" s="110" t="s">
        <v>73</v>
      </c>
      <c r="C425" s="111">
        <v>1875</v>
      </c>
      <c r="D425" s="111">
        <v>2083</v>
      </c>
      <c r="E425" s="111">
        <v>1979</v>
      </c>
      <c r="F425" s="112" t="s">
        <v>66</v>
      </c>
    </row>
    <row r="426" spans="1:6" ht="13" customHeight="1" x14ac:dyDescent="0.4">
      <c r="A426" s="109" t="s">
        <v>267</v>
      </c>
      <c r="B426" s="110" t="s">
        <v>70</v>
      </c>
      <c r="C426" s="111">
        <v>2800</v>
      </c>
      <c r="D426" s="111">
        <v>2800</v>
      </c>
      <c r="E426" s="111">
        <v>2800</v>
      </c>
      <c r="F426" s="112" t="s">
        <v>72</v>
      </c>
    </row>
    <row r="427" spans="1:6" ht="13" customHeight="1" x14ac:dyDescent="0.4">
      <c r="A427" s="109" t="s">
        <v>267</v>
      </c>
      <c r="B427" s="110" t="s">
        <v>153</v>
      </c>
      <c r="C427" s="111">
        <v>1080</v>
      </c>
      <c r="D427" s="111">
        <v>1200</v>
      </c>
      <c r="E427" s="111">
        <v>1140</v>
      </c>
      <c r="F427" s="112" t="s">
        <v>67</v>
      </c>
    </row>
    <row r="428" spans="1:6" ht="13" customHeight="1" x14ac:dyDescent="0.4">
      <c r="A428" s="109" t="s">
        <v>267</v>
      </c>
      <c r="B428" s="110" t="s">
        <v>154</v>
      </c>
      <c r="C428" s="111">
        <v>2273</v>
      </c>
      <c r="D428" s="111">
        <v>2273</v>
      </c>
      <c r="E428" s="111">
        <v>2273</v>
      </c>
      <c r="F428" s="112" t="s">
        <v>66</v>
      </c>
    </row>
    <row r="429" spans="1:6" ht="13" customHeight="1" x14ac:dyDescent="0.4">
      <c r="A429" s="109" t="s">
        <v>268</v>
      </c>
      <c r="B429" s="110" t="s">
        <v>56</v>
      </c>
      <c r="C429" s="111">
        <v>2000</v>
      </c>
      <c r="D429" s="111">
        <v>2200</v>
      </c>
      <c r="E429" s="111">
        <v>2100</v>
      </c>
      <c r="F429" s="112" t="s">
        <v>64</v>
      </c>
    </row>
    <row r="430" spans="1:6" ht="13" customHeight="1" x14ac:dyDescent="0.4">
      <c r="A430" s="109" t="s">
        <v>268</v>
      </c>
      <c r="B430" s="110" t="s">
        <v>193</v>
      </c>
      <c r="C430" s="111">
        <v>1800</v>
      </c>
      <c r="D430" s="111">
        <v>2500</v>
      </c>
      <c r="E430" s="111">
        <v>2167</v>
      </c>
      <c r="F430" s="112" t="s">
        <v>72</v>
      </c>
    </row>
    <row r="431" spans="1:6" ht="13" customHeight="1" x14ac:dyDescent="0.4">
      <c r="A431" s="109" t="s">
        <v>268</v>
      </c>
      <c r="B431" s="110" t="s">
        <v>144</v>
      </c>
      <c r="C431" s="111">
        <v>3500</v>
      </c>
      <c r="D431" s="111">
        <v>3800</v>
      </c>
      <c r="E431" s="111">
        <v>3650</v>
      </c>
      <c r="F431" s="112" t="s">
        <v>63</v>
      </c>
    </row>
    <row r="432" spans="1:6" ht="13" customHeight="1" x14ac:dyDescent="0.4">
      <c r="A432" s="109" t="s">
        <v>268</v>
      </c>
      <c r="B432" s="110" t="s">
        <v>145</v>
      </c>
      <c r="C432" s="111">
        <v>2250</v>
      </c>
      <c r="D432" s="111">
        <v>2250</v>
      </c>
      <c r="E432" s="111">
        <v>2250</v>
      </c>
      <c r="F432" s="112" t="s">
        <v>64</v>
      </c>
    </row>
    <row r="433" spans="1:6" ht="13" customHeight="1" x14ac:dyDescent="0.4">
      <c r="A433" s="109" t="s">
        <v>268</v>
      </c>
      <c r="B433" s="110" t="s">
        <v>146</v>
      </c>
      <c r="C433" s="111">
        <v>2000</v>
      </c>
      <c r="D433" s="111">
        <v>2100</v>
      </c>
      <c r="E433" s="111">
        <v>2025</v>
      </c>
      <c r="F433" s="112" t="s">
        <v>65</v>
      </c>
    </row>
    <row r="434" spans="1:6" ht="13" customHeight="1" x14ac:dyDescent="0.4">
      <c r="A434" s="109" t="s">
        <v>268</v>
      </c>
      <c r="B434" s="110" t="s">
        <v>68</v>
      </c>
      <c r="C434" s="111">
        <v>2500</v>
      </c>
      <c r="D434" s="111">
        <v>2700</v>
      </c>
      <c r="E434" s="111">
        <v>2567</v>
      </c>
      <c r="F434" s="112" t="s">
        <v>63</v>
      </c>
    </row>
    <row r="435" spans="1:6" ht="13" customHeight="1" x14ac:dyDescent="0.4">
      <c r="A435" s="109" t="s">
        <v>268</v>
      </c>
      <c r="B435" s="110" t="s">
        <v>137</v>
      </c>
      <c r="C435" s="111">
        <v>4000</v>
      </c>
      <c r="D435" s="111">
        <v>5000</v>
      </c>
      <c r="E435" s="111">
        <v>4320</v>
      </c>
      <c r="F435" s="112" t="s">
        <v>66</v>
      </c>
    </row>
    <row r="436" spans="1:6" ht="13" customHeight="1" x14ac:dyDescent="0.4">
      <c r="A436" s="109" t="s">
        <v>268</v>
      </c>
      <c r="B436" s="110" t="s">
        <v>148</v>
      </c>
      <c r="C436" s="111">
        <v>3400</v>
      </c>
      <c r="D436" s="111">
        <v>3900</v>
      </c>
      <c r="E436" s="111">
        <v>3690</v>
      </c>
      <c r="F436" s="112" t="s">
        <v>72</v>
      </c>
    </row>
    <row r="437" spans="1:6" ht="13" customHeight="1" x14ac:dyDescent="0.4">
      <c r="A437" s="109" t="s">
        <v>268</v>
      </c>
      <c r="B437" s="110" t="s">
        <v>69</v>
      </c>
      <c r="C437" s="111">
        <v>2200</v>
      </c>
      <c r="D437" s="111">
        <v>2500</v>
      </c>
      <c r="E437" s="111">
        <v>2325</v>
      </c>
      <c r="F437" s="112" t="s">
        <v>72</v>
      </c>
    </row>
    <row r="438" spans="1:6" ht="13" customHeight="1" x14ac:dyDescent="0.4">
      <c r="A438" s="109" t="s">
        <v>268</v>
      </c>
      <c r="B438" s="110" t="s">
        <v>139</v>
      </c>
      <c r="C438" s="111">
        <v>3000</v>
      </c>
      <c r="D438" s="111">
        <v>3000</v>
      </c>
      <c r="E438" s="111">
        <v>3000</v>
      </c>
      <c r="F438" s="112" t="s">
        <v>134</v>
      </c>
    </row>
    <row r="439" spans="1:6" ht="13" customHeight="1" x14ac:dyDescent="0.4">
      <c r="A439" s="109" t="s">
        <v>268</v>
      </c>
      <c r="B439" s="110" t="s">
        <v>165</v>
      </c>
      <c r="C439" s="111">
        <v>4700</v>
      </c>
      <c r="D439" s="111">
        <v>5000</v>
      </c>
      <c r="E439" s="111">
        <v>4925</v>
      </c>
      <c r="F439" s="112" t="s">
        <v>66</v>
      </c>
    </row>
    <row r="440" spans="1:6" ht="13" customHeight="1" x14ac:dyDescent="0.4">
      <c r="A440" s="109" t="s">
        <v>268</v>
      </c>
      <c r="B440" s="110" t="s">
        <v>232</v>
      </c>
      <c r="C440" s="111">
        <v>1500</v>
      </c>
      <c r="D440" s="111">
        <v>1750</v>
      </c>
      <c r="E440" s="111">
        <v>1604</v>
      </c>
      <c r="F440" s="112" t="s">
        <v>66</v>
      </c>
    </row>
    <row r="441" spans="1:6" ht="13" customHeight="1" x14ac:dyDescent="0.4">
      <c r="A441" s="109" t="s">
        <v>269</v>
      </c>
      <c r="B441" s="110" t="s">
        <v>133</v>
      </c>
      <c r="C441" s="111">
        <v>1167</v>
      </c>
      <c r="D441" s="111">
        <v>1750</v>
      </c>
      <c r="E441" s="111">
        <v>1468</v>
      </c>
      <c r="F441" s="112" t="s">
        <v>72</v>
      </c>
    </row>
    <row r="442" spans="1:6" ht="13" customHeight="1" x14ac:dyDescent="0.4">
      <c r="A442" s="109" t="s">
        <v>269</v>
      </c>
      <c r="B442" s="110" t="s">
        <v>145</v>
      </c>
      <c r="C442" s="111">
        <v>2000</v>
      </c>
      <c r="D442" s="111">
        <v>2000</v>
      </c>
      <c r="E442" s="111">
        <v>2000</v>
      </c>
      <c r="F442" s="112" t="s">
        <v>72</v>
      </c>
    </row>
    <row r="443" spans="1:6" ht="13" customHeight="1" x14ac:dyDescent="0.4">
      <c r="A443" s="109" t="s">
        <v>269</v>
      </c>
      <c r="B443" s="110" t="s">
        <v>137</v>
      </c>
      <c r="C443" s="111">
        <v>1400</v>
      </c>
      <c r="D443" s="111">
        <v>1800</v>
      </c>
      <c r="E443" s="111">
        <v>1571</v>
      </c>
      <c r="F443" s="112" t="s">
        <v>66</v>
      </c>
    </row>
    <row r="444" spans="1:6" ht="13" customHeight="1" x14ac:dyDescent="0.4">
      <c r="A444" s="109" t="s">
        <v>269</v>
      </c>
      <c r="B444" s="110" t="s">
        <v>148</v>
      </c>
      <c r="C444" s="111">
        <v>1400</v>
      </c>
      <c r="D444" s="111">
        <v>1500</v>
      </c>
      <c r="E444" s="111">
        <v>1450</v>
      </c>
      <c r="F444" s="112" t="s">
        <v>64</v>
      </c>
    </row>
    <row r="445" spans="1:6" ht="13" customHeight="1" x14ac:dyDescent="0.4">
      <c r="A445" s="109" t="s">
        <v>269</v>
      </c>
      <c r="B445" s="110" t="s">
        <v>139</v>
      </c>
      <c r="C445" s="111">
        <v>1739</v>
      </c>
      <c r="D445" s="111">
        <v>1957</v>
      </c>
      <c r="E445" s="111">
        <v>1848</v>
      </c>
      <c r="F445" s="112" t="s">
        <v>65</v>
      </c>
    </row>
    <row r="446" spans="1:6" ht="13" customHeight="1" x14ac:dyDescent="0.4">
      <c r="A446" s="109" t="s">
        <v>270</v>
      </c>
      <c r="B446" s="110" t="s">
        <v>162</v>
      </c>
      <c r="C446" s="111">
        <v>3520</v>
      </c>
      <c r="D446" s="111">
        <v>3600</v>
      </c>
      <c r="E446" s="111">
        <v>3580</v>
      </c>
      <c r="F446" s="112" t="s">
        <v>65</v>
      </c>
    </row>
    <row r="447" spans="1:6" ht="13" customHeight="1" x14ac:dyDescent="0.4">
      <c r="A447" s="109" t="s">
        <v>271</v>
      </c>
      <c r="B447" s="110" t="s">
        <v>56</v>
      </c>
      <c r="C447" s="111">
        <v>1200</v>
      </c>
      <c r="D447" s="111">
        <v>1500</v>
      </c>
      <c r="E447" s="111">
        <v>1350</v>
      </c>
      <c r="F447" s="112" t="s">
        <v>63</v>
      </c>
    </row>
    <row r="448" spans="1:6" ht="13" customHeight="1" x14ac:dyDescent="0.4">
      <c r="A448" s="109" t="s">
        <v>271</v>
      </c>
      <c r="B448" s="110" t="s">
        <v>58</v>
      </c>
      <c r="C448" s="111">
        <v>1800</v>
      </c>
      <c r="D448" s="111">
        <v>1800</v>
      </c>
      <c r="E448" s="111">
        <v>1800</v>
      </c>
      <c r="F448" s="112" t="s">
        <v>64</v>
      </c>
    </row>
    <row r="449" spans="1:6" ht="13" customHeight="1" x14ac:dyDescent="0.4">
      <c r="A449" s="109" t="s">
        <v>271</v>
      </c>
      <c r="B449" s="110" t="s">
        <v>150</v>
      </c>
      <c r="C449" s="111">
        <v>2200</v>
      </c>
      <c r="D449" s="111">
        <v>2800</v>
      </c>
      <c r="E449" s="111">
        <v>2567</v>
      </c>
      <c r="F449" s="112" t="s">
        <v>63</v>
      </c>
    </row>
    <row r="450" spans="1:6" ht="13" customHeight="1" x14ac:dyDescent="0.4">
      <c r="A450" s="109" t="s">
        <v>271</v>
      </c>
      <c r="B450" s="110" t="s">
        <v>139</v>
      </c>
      <c r="C450" s="111">
        <v>2400</v>
      </c>
      <c r="D450" s="111">
        <v>2600</v>
      </c>
      <c r="E450" s="111">
        <v>2500</v>
      </c>
      <c r="F450" s="112" t="s">
        <v>63</v>
      </c>
    </row>
    <row r="451" spans="1:6" ht="13" customHeight="1" x14ac:dyDescent="0.4">
      <c r="A451" s="109" t="s">
        <v>271</v>
      </c>
      <c r="B451" s="110" t="s">
        <v>62</v>
      </c>
      <c r="C451" s="111">
        <v>1429</v>
      </c>
      <c r="D451" s="111">
        <v>1500</v>
      </c>
      <c r="E451" s="111">
        <v>1440</v>
      </c>
      <c r="F451" s="112" t="s">
        <v>72</v>
      </c>
    </row>
    <row r="452" spans="1:6" ht="13" customHeight="1" x14ac:dyDescent="0.4">
      <c r="A452" s="109" t="s">
        <v>272</v>
      </c>
      <c r="B452" s="110" t="s">
        <v>158</v>
      </c>
      <c r="C452" s="111">
        <v>3636</v>
      </c>
      <c r="D452" s="111">
        <v>3864</v>
      </c>
      <c r="E452" s="111">
        <v>3750</v>
      </c>
      <c r="F452" s="112" t="s">
        <v>63</v>
      </c>
    </row>
    <row r="453" spans="1:6" ht="13" customHeight="1" x14ac:dyDescent="0.4">
      <c r="A453" s="109" t="s">
        <v>272</v>
      </c>
      <c r="B453" s="110" t="s">
        <v>162</v>
      </c>
      <c r="C453" s="111">
        <v>3600</v>
      </c>
      <c r="D453" s="111">
        <v>3680</v>
      </c>
      <c r="E453" s="111">
        <v>3620</v>
      </c>
      <c r="F453" s="112" t="s">
        <v>66</v>
      </c>
    </row>
    <row r="454" spans="1:6" ht="13" customHeight="1" x14ac:dyDescent="0.4">
      <c r="A454" s="109" t="s">
        <v>272</v>
      </c>
      <c r="B454" s="110" t="s">
        <v>133</v>
      </c>
      <c r="C454" s="111">
        <v>2083</v>
      </c>
      <c r="D454" s="111">
        <v>2917</v>
      </c>
      <c r="E454" s="111">
        <v>2572</v>
      </c>
      <c r="F454" s="112" t="s">
        <v>72</v>
      </c>
    </row>
    <row r="455" spans="1:6" ht="13" customHeight="1" x14ac:dyDescent="0.4">
      <c r="A455" s="109" t="s">
        <v>272</v>
      </c>
      <c r="B455" s="110" t="s">
        <v>57</v>
      </c>
      <c r="C455" s="111">
        <v>2400</v>
      </c>
      <c r="D455" s="111">
        <v>3200</v>
      </c>
      <c r="E455" s="111">
        <v>2800</v>
      </c>
      <c r="F455" s="112" t="s">
        <v>65</v>
      </c>
    </row>
    <row r="456" spans="1:6" ht="13" customHeight="1" x14ac:dyDescent="0.4">
      <c r="A456" s="109" t="s">
        <v>272</v>
      </c>
      <c r="B456" s="110" t="s">
        <v>144</v>
      </c>
      <c r="C456" s="111">
        <v>2600</v>
      </c>
      <c r="D456" s="111">
        <v>2800</v>
      </c>
      <c r="E456" s="111">
        <v>2642</v>
      </c>
      <c r="F456" s="112" t="s">
        <v>66</v>
      </c>
    </row>
    <row r="457" spans="1:6" ht="13" customHeight="1" x14ac:dyDescent="0.4">
      <c r="A457" s="109" t="s">
        <v>272</v>
      </c>
      <c r="B457" s="110" t="s">
        <v>145</v>
      </c>
      <c r="C457" s="111">
        <v>2400</v>
      </c>
      <c r="D457" s="111">
        <v>2600</v>
      </c>
      <c r="E457" s="111">
        <v>2500</v>
      </c>
      <c r="F457" s="112" t="s">
        <v>63</v>
      </c>
    </row>
    <row r="458" spans="1:6" ht="13" customHeight="1" x14ac:dyDescent="0.4">
      <c r="A458" s="109" t="s">
        <v>272</v>
      </c>
      <c r="B458" s="110" t="s">
        <v>71</v>
      </c>
      <c r="C458" s="111">
        <v>3200</v>
      </c>
      <c r="D458" s="111">
        <v>3600</v>
      </c>
      <c r="E458" s="111">
        <v>3533</v>
      </c>
      <c r="F458" s="112" t="s">
        <v>65</v>
      </c>
    </row>
    <row r="459" spans="1:6" ht="13" customHeight="1" x14ac:dyDescent="0.4">
      <c r="A459" s="109" t="s">
        <v>272</v>
      </c>
      <c r="B459" s="110" t="s">
        <v>146</v>
      </c>
      <c r="C459" s="111">
        <v>2833</v>
      </c>
      <c r="D459" s="111">
        <v>3500</v>
      </c>
      <c r="E459" s="111">
        <v>3167</v>
      </c>
      <c r="F459" s="112" t="s">
        <v>72</v>
      </c>
    </row>
    <row r="460" spans="1:6" ht="13" customHeight="1" x14ac:dyDescent="0.4">
      <c r="A460" s="109" t="s">
        <v>272</v>
      </c>
      <c r="B460" s="110" t="s">
        <v>135</v>
      </c>
      <c r="C460" s="111">
        <v>1071</v>
      </c>
      <c r="D460" s="111">
        <v>1250</v>
      </c>
      <c r="E460" s="111">
        <v>1116</v>
      </c>
      <c r="F460" s="112" t="s">
        <v>74</v>
      </c>
    </row>
    <row r="461" spans="1:6" ht="13" customHeight="1" x14ac:dyDescent="0.4">
      <c r="A461" s="109" t="s">
        <v>272</v>
      </c>
      <c r="B461" s="110" t="s">
        <v>147</v>
      </c>
      <c r="C461" s="111">
        <v>2800</v>
      </c>
      <c r="D461" s="111">
        <v>3000</v>
      </c>
      <c r="E461" s="111">
        <v>2908</v>
      </c>
      <c r="F461" s="112" t="s">
        <v>66</v>
      </c>
    </row>
    <row r="462" spans="1:6" ht="13" customHeight="1" x14ac:dyDescent="0.4">
      <c r="A462" s="109" t="s">
        <v>272</v>
      </c>
      <c r="B462" s="110" t="s">
        <v>136</v>
      </c>
      <c r="C462" s="111">
        <v>2321</v>
      </c>
      <c r="D462" s="111">
        <v>2500</v>
      </c>
      <c r="E462" s="111">
        <v>2381</v>
      </c>
      <c r="F462" s="112" t="s">
        <v>72</v>
      </c>
    </row>
    <row r="463" spans="1:6" ht="13" customHeight="1" x14ac:dyDescent="0.4">
      <c r="A463" s="109" t="s">
        <v>272</v>
      </c>
      <c r="B463" s="110" t="s">
        <v>169</v>
      </c>
      <c r="C463" s="111">
        <v>2200</v>
      </c>
      <c r="D463" s="111">
        <v>3000</v>
      </c>
      <c r="E463" s="111">
        <v>2642</v>
      </c>
      <c r="F463" s="112" t="s">
        <v>63</v>
      </c>
    </row>
    <row r="464" spans="1:6" ht="13" customHeight="1" x14ac:dyDescent="0.4">
      <c r="A464" s="109" t="s">
        <v>272</v>
      </c>
      <c r="B464" s="110" t="s">
        <v>68</v>
      </c>
      <c r="C464" s="111">
        <v>2800</v>
      </c>
      <c r="D464" s="111">
        <v>3200</v>
      </c>
      <c r="E464" s="111">
        <v>2933</v>
      </c>
      <c r="F464" s="112" t="s">
        <v>72</v>
      </c>
    </row>
    <row r="465" spans="1:6" ht="13" customHeight="1" x14ac:dyDescent="0.4">
      <c r="A465" s="109" t="s">
        <v>272</v>
      </c>
      <c r="B465" s="110" t="s">
        <v>137</v>
      </c>
      <c r="C465" s="111">
        <v>2000</v>
      </c>
      <c r="D465" s="111">
        <v>2800</v>
      </c>
      <c r="E465" s="111">
        <v>2420</v>
      </c>
      <c r="F465" s="112" t="s">
        <v>63</v>
      </c>
    </row>
    <row r="466" spans="1:6" ht="13" customHeight="1" x14ac:dyDescent="0.4">
      <c r="A466" s="109" t="s">
        <v>272</v>
      </c>
      <c r="B466" s="110" t="s">
        <v>148</v>
      </c>
      <c r="C466" s="111">
        <v>1900</v>
      </c>
      <c r="D466" s="111">
        <v>2600</v>
      </c>
      <c r="E466" s="111">
        <v>2250</v>
      </c>
      <c r="F466" s="112" t="s">
        <v>72</v>
      </c>
    </row>
    <row r="467" spans="1:6" ht="13" customHeight="1" x14ac:dyDescent="0.4">
      <c r="A467" s="109" t="s">
        <v>272</v>
      </c>
      <c r="B467" s="110" t="s">
        <v>69</v>
      </c>
      <c r="C467" s="111">
        <v>2200</v>
      </c>
      <c r="D467" s="111">
        <v>2600</v>
      </c>
      <c r="E467" s="111">
        <v>2400</v>
      </c>
      <c r="F467" s="112" t="s">
        <v>72</v>
      </c>
    </row>
    <row r="468" spans="1:6" ht="13" customHeight="1" x14ac:dyDescent="0.4">
      <c r="A468" s="109" t="s">
        <v>272</v>
      </c>
      <c r="B468" s="110" t="s">
        <v>60</v>
      </c>
      <c r="C468" s="111">
        <v>2000</v>
      </c>
      <c r="D468" s="111">
        <v>2200</v>
      </c>
      <c r="E468" s="111">
        <v>2100</v>
      </c>
      <c r="F468" s="112" t="s">
        <v>63</v>
      </c>
    </row>
    <row r="469" spans="1:6" ht="13" customHeight="1" x14ac:dyDescent="0.4">
      <c r="A469" s="109" t="s">
        <v>272</v>
      </c>
      <c r="B469" s="110" t="s">
        <v>149</v>
      </c>
      <c r="C469" s="111">
        <v>3000</v>
      </c>
      <c r="D469" s="111">
        <v>3200</v>
      </c>
      <c r="E469" s="111">
        <v>3083</v>
      </c>
      <c r="F469" s="112" t="s">
        <v>63</v>
      </c>
    </row>
    <row r="470" spans="1:6" ht="13" customHeight="1" x14ac:dyDescent="0.4">
      <c r="A470" s="109" t="s">
        <v>272</v>
      </c>
      <c r="B470" s="110" t="s">
        <v>61</v>
      </c>
      <c r="C470" s="111">
        <v>2400</v>
      </c>
      <c r="D470" s="111">
        <v>2800</v>
      </c>
      <c r="E470" s="111">
        <v>2620</v>
      </c>
      <c r="F470" s="112" t="s">
        <v>72</v>
      </c>
    </row>
    <row r="471" spans="1:6" ht="13" customHeight="1" x14ac:dyDescent="0.4">
      <c r="A471" s="109" t="s">
        <v>272</v>
      </c>
      <c r="B471" s="110" t="s">
        <v>150</v>
      </c>
      <c r="C471" s="111">
        <v>2400</v>
      </c>
      <c r="D471" s="111">
        <v>3200</v>
      </c>
      <c r="E471" s="111">
        <v>2933</v>
      </c>
      <c r="F471" s="112" t="s">
        <v>63</v>
      </c>
    </row>
    <row r="472" spans="1:6" ht="13" customHeight="1" x14ac:dyDescent="0.4">
      <c r="A472" s="109" t="s">
        <v>272</v>
      </c>
      <c r="B472" s="110" t="s">
        <v>139</v>
      </c>
      <c r="C472" s="111">
        <v>3200</v>
      </c>
      <c r="D472" s="111">
        <v>3600</v>
      </c>
      <c r="E472" s="111">
        <v>3378</v>
      </c>
      <c r="F472" s="112" t="s">
        <v>72</v>
      </c>
    </row>
    <row r="473" spans="1:6" ht="13" customHeight="1" x14ac:dyDescent="0.4">
      <c r="A473" s="109" t="s">
        <v>272</v>
      </c>
      <c r="B473" s="110" t="s">
        <v>151</v>
      </c>
      <c r="C473" s="111">
        <v>1943</v>
      </c>
      <c r="D473" s="111">
        <v>2480</v>
      </c>
      <c r="E473" s="111">
        <v>2219</v>
      </c>
      <c r="F473" s="112" t="s">
        <v>66</v>
      </c>
    </row>
    <row r="474" spans="1:6" ht="13" customHeight="1" x14ac:dyDescent="0.4">
      <c r="A474" s="109" t="s">
        <v>272</v>
      </c>
      <c r="B474" s="110" t="s">
        <v>165</v>
      </c>
      <c r="C474" s="111">
        <v>2400</v>
      </c>
      <c r="D474" s="111">
        <v>2800</v>
      </c>
      <c r="E474" s="111">
        <v>2583</v>
      </c>
      <c r="F474" s="112" t="s">
        <v>66</v>
      </c>
    </row>
    <row r="475" spans="1:6" ht="13" customHeight="1" x14ac:dyDescent="0.4">
      <c r="A475" s="109" t="s">
        <v>272</v>
      </c>
      <c r="B475" s="110" t="s">
        <v>152</v>
      </c>
      <c r="C475" s="111">
        <v>3120</v>
      </c>
      <c r="D475" s="111">
        <v>3200</v>
      </c>
      <c r="E475" s="111">
        <v>3160</v>
      </c>
      <c r="F475" s="112" t="s">
        <v>63</v>
      </c>
    </row>
    <row r="476" spans="1:6" ht="13" customHeight="1" x14ac:dyDescent="0.4">
      <c r="A476" s="109" t="s">
        <v>272</v>
      </c>
      <c r="B476" s="110" t="s">
        <v>153</v>
      </c>
      <c r="C476" s="111">
        <v>3000</v>
      </c>
      <c r="D476" s="111">
        <v>3000</v>
      </c>
      <c r="E476" s="111">
        <v>3000</v>
      </c>
      <c r="F476" s="112" t="s">
        <v>72</v>
      </c>
    </row>
    <row r="477" spans="1:6" ht="13" customHeight="1" x14ac:dyDescent="0.4">
      <c r="A477" s="109" t="s">
        <v>272</v>
      </c>
      <c r="B477" s="110" t="s">
        <v>154</v>
      </c>
      <c r="C477" s="111">
        <v>2143</v>
      </c>
      <c r="D477" s="111">
        <v>2143</v>
      </c>
      <c r="E477" s="111">
        <v>2143</v>
      </c>
      <c r="F477" s="112" t="s">
        <v>72</v>
      </c>
    </row>
    <row r="478" spans="1:6" ht="13" customHeight="1" x14ac:dyDescent="0.4">
      <c r="A478" s="109" t="s">
        <v>272</v>
      </c>
      <c r="B478" s="110" t="s">
        <v>155</v>
      </c>
      <c r="C478" s="111">
        <v>2286</v>
      </c>
      <c r="D478" s="111">
        <v>2880</v>
      </c>
      <c r="E478" s="111">
        <v>2563</v>
      </c>
      <c r="F478" s="112" t="s">
        <v>66</v>
      </c>
    </row>
    <row r="479" spans="1:6" ht="13" customHeight="1" x14ac:dyDescent="0.4">
      <c r="A479" s="109" t="s">
        <v>272</v>
      </c>
      <c r="B479" s="110" t="s">
        <v>62</v>
      </c>
      <c r="C479" s="111">
        <v>1964</v>
      </c>
      <c r="D479" s="111">
        <v>2143</v>
      </c>
      <c r="E479" s="111">
        <v>2054</v>
      </c>
      <c r="F479" s="112" t="s">
        <v>72</v>
      </c>
    </row>
    <row r="480" spans="1:6" ht="13" customHeight="1" x14ac:dyDescent="0.4">
      <c r="A480" s="109" t="s">
        <v>272</v>
      </c>
      <c r="B480" s="110" t="s">
        <v>140</v>
      </c>
      <c r="C480" s="111">
        <v>2200</v>
      </c>
      <c r="D480" s="111">
        <v>2800</v>
      </c>
      <c r="E480" s="111">
        <v>2517</v>
      </c>
      <c r="F480" s="112" t="s">
        <v>72</v>
      </c>
    </row>
    <row r="481" spans="1:6" ht="13" customHeight="1" x14ac:dyDescent="0.4">
      <c r="A481" s="109" t="s">
        <v>272</v>
      </c>
      <c r="B481" s="110" t="s">
        <v>92</v>
      </c>
      <c r="C481" s="111">
        <v>2800</v>
      </c>
      <c r="D481" s="111">
        <v>3000</v>
      </c>
      <c r="E481" s="111">
        <v>2900</v>
      </c>
      <c r="F481" s="112" t="s">
        <v>66</v>
      </c>
    </row>
    <row r="482" spans="1:6" ht="13" customHeight="1" x14ac:dyDescent="0.4">
      <c r="A482" s="109" t="s">
        <v>273</v>
      </c>
      <c r="B482" s="110" t="s">
        <v>56</v>
      </c>
      <c r="C482" s="111">
        <v>1000</v>
      </c>
      <c r="D482" s="111">
        <v>1300</v>
      </c>
      <c r="E482" s="111">
        <v>1150</v>
      </c>
      <c r="F482" s="112" t="s">
        <v>63</v>
      </c>
    </row>
    <row r="483" spans="1:6" ht="13" customHeight="1" x14ac:dyDescent="0.4">
      <c r="A483" s="109" t="s">
        <v>273</v>
      </c>
      <c r="B483" s="110" t="s">
        <v>136</v>
      </c>
      <c r="C483" s="111">
        <v>2143</v>
      </c>
      <c r="D483" s="111">
        <v>2500</v>
      </c>
      <c r="E483" s="111">
        <v>2321</v>
      </c>
      <c r="F483" s="112" t="s">
        <v>63</v>
      </c>
    </row>
    <row r="484" spans="1:6" ht="13" customHeight="1" x14ac:dyDescent="0.4">
      <c r="A484" s="109" t="s">
        <v>273</v>
      </c>
      <c r="B484" s="110" t="s">
        <v>148</v>
      </c>
      <c r="C484" s="111">
        <v>1800</v>
      </c>
      <c r="D484" s="111">
        <v>2200</v>
      </c>
      <c r="E484" s="111">
        <v>1975</v>
      </c>
      <c r="F484" s="112" t="s">
        <v>72</v>
      </c>
    </row>
    <row r="485" spans="1:6" ht="13" customHeight="1" x14ac:dyDescent="0.4">
      <c r="A485" s="109" t="s">
        <v>273</v>
      </c>
      <c r="B485" s="110" t="s">
        <v>150</v>
      </c>
      <c r="C485" s="111">
        <v>1800</v>
      </c>
      <c r="D485" s="111">
        <v>2800</v>
      </c>
      <c r="E485" s="111">
        <v>2300</v>
      </c>
      <c r="F485" s="112" t="s">
        <v>63</v>
      </c>
    </row>
    <row r="486" spans="1:6" ht="13" customHeight="1" x14ac:dyDescent="0.4">
      <c r="A486" s="109" t="s">
        <v>273</v>
      </c>
      <c r="B486" s="110" t="s">
        <v>139</v>
      </c>
      <c r="C486" s="111">
        <v>2400</v>
      </c>
      <c r="D486" s="111">
        <v>2400</v>
      </c>
      <c r="E486" s="111">
        <v>2400</v>
      </c>
      <c r="F486" s="112" t="s">
        <v>63</v>
      </c>
    </row>
    <row r="487" spans="1:6" ht="13" customHeight="1" x14ac:dyDescent="0.4">
      <c r="A487" s="109" t="s">
        <v>273</v>
      </c>
      <c r="B487" s="110" t="s">
        <v>154</v>
      </c>
      <c r="C487" s="111">
        <v>1429</v>
      </c>
      <c r="D487" s="111">
        <v>1786</v>
      </c>
      <c r="E487" s="111">
        <v>1548</v>
      </c>
      <c r="F487" s="112" t="s">
        <v>66</v>
      </c>
    </row>
    <row r="488" spans="1:6" ht="13" customHeight="1" x14ac:dyDescent="0.4">
      <c r="A488" s="109" t="s">
        <v>274</v>
      </c>
      <c r="B488" s="110" t="s">
        <v>133</v>
      </c>
      <c r="C488" s="111">
        <v>3500</v>
      </c>
      <c r="D488" s="111">
        <v>4000</v>
      </c>
      <c r="E488" s="111">
        <v>3803</v>
      </c>
      <c r="F488" s="112" t="s">
        <v>65</v>
      </c>
    </row>
    <row r="489" spans="1:6" ht="13" customHeight="1" x14ac:dyDescent="0.4">
      <c r="A489" s="109" t="s">
        <v>274</v>
      </c>
      <c r="B489" s="110" t="s">
        <v>136</v>
      </c>
      <c r="C489" s="111">
        <v>3182</v>
      </c>
      <c r="D489" s="111">
        <v>3636</v>
      </c>
      <c r="E489" s="111">
        <v>3485</v>
      </c>
      <c r="F489" s="112" t="s">
        <v>66</v>
      </c>
    </row>
    <row r="490" spans="1:6" ht="13" customHeight="1" x14ac:dyDescent="0.4">
      <c r="A490" s="109" t="s">
        <v>274</v>
      </c>
      <c r="B490" s="110" t="s">
        <v>137</v>
      </c>
      <c r="C490" s="111">
        <v>5400</v>
      </c>
      <c r="D490" s="111">
        <v>5800</v>
      </c>
      <c r="E490" s="111">
        <v>5530</v>
      </c>
      <c r="F490" s="112" t="s">
        <v>66</v>
      </c>
    </row>
    <row r="491" spans="1:6" ht="13" customHeight="1" x14ac:dyDescent="0.4">
      <c r="A491" s="109" t="s">
        <v>274</v>
      </c>
      <c r="B491" s="110" t="s">
        <v>62</v>
      </c>
      <c r="C491" s="111">
        <v>2727</v>
      </c>
      <c r="D491" s="111">
        <v>3182</v>
      </c>
      <c r="E491" s="111">
        <v>2992</v>
      </c>
      <c r="F491" s="112" t="s">
        <v>65</v>
      </c>
    </row>
    <row r="492" spans="1:6" ht="13" customHeight="1" x14ac:dyDescent="0.4">
      <c r="A492" s="109" t="s">
        <v>275</v>
      </c>
      <c r="B492" s="110" t="s">
        <v>158</v>
      </c>
      <c r="C492" s="111">
        <v>8000</v>
      </c>
      <c r="D492" s="111">
        <v>9000</v>
      </c>
      <c r="E492" s="111">
        <v>8500</v>
      </c>
      <c r="F492" s="112" t="s">
        <v>64</v>
      </c>
    </row>
    <row r="493" spans="1:6" ht="13" customHeight="1" x14ac:dyDescent="0.4">
      <c r="A493" s="109" t="s">
        <v>275</v>
      </c>
      <c r="B493" s="110" t="s">
        <v>56</v>
      </c>
      <c r="C493" s="111">
        <v>7368</v>
      </c>
      <c r="D493" s="111">
        <v>7895</v>
      </c>
      <c r="E493" s="111">
        <v>7719</v>
      </c>
      <c r="F493" s="112" t="s">
        <v>66</v>
      </c>
    </row>
    <row r="494" spans="1:6" ht="13" customHeight="1" x14ac:dyDescent="0.4">
      <c r="A494" s="109" t="s">
        <v>275</v>
      </c>
      <c r="B494" s="110" t="s">
        <v>133</v>
      </c>
      <c r="C494" s="111">
        <v>8421</v>
      </c>
      <c r="D494" s="111">
        <v>8947</v>
      </c>
      <c r="E494" s="111">
        <v>8531</v>
      </c>
      <c r="F494" s="112" t="s">
        <v>66</v>
      </c>
    </row>
    <row r="495" spans="1:6" ht="13" customHeight="1" x14ac:dyDescent="0.4">
      <c r="A495" s="109" t="s">
        <v>275</v>
      </c>
      <c r="B495" s="110" t="s">
        <v>57</v>
      </c>
      <c r="C495" s="111">
        <v>8000</v>
      </c>
      <c r="D495" s="111">
        <v>8250</v>
      </c>
      <c r="E495" s="111">
        <v>8167</v>
      </c>
      <c r="F495" s="112" t="s">
        <v>66</v>
      </c>
    </row>
    <row r="496" spans="1:6" ht="13" customHeight="1" x14ac:dyDescent="0.4">
      <c r="A496" s="109" t="s">
        <v>275</v>
      </c>
      <c r="B496" s="110" t="s">
        <v>145</v>
      </c>
      <c r="C496" s="111">
        <v>7368</v>
      </c>
      <c r="D496" s="111">
        <v>7632</v>
      </c>
      <c r="E496" s="111">
        <v>7456</v>
      </c>
      <c r="F496" s="112" t="s">
        <v>65</v>
      </c>
    </row>
    <row r="497" spans="1:6" ht="13" customHeight="1" x14ac:dyDescent="0.4">
      <c r="A497" s="109" t="s">
        <v>275</v>
      </c>
      <c r="B497" s="110" t="s">
        <v>71</v>
      </c>
      <c r="C497" s="111">
        <v>8421</v>
      </c>
      <c r="D497" s="111">
        <v>10000</v>
      </c>
      <c r="E497" s="111">
        <v>9088</v>
      </c>
      <c r="F497" s="112" t="s">
        <v>65</v>
      </c>
    </row>
    <row r="498" spans="1:6" ht="13" customHeight="1" x14ac:dyDescent="0.4">
      <c r="A498" s="109" t="s">
        <v>275</v>
      </c>
      <c r="B498" s="110" t="s">
        <v>146</v>
      </c>
      <c r="C498" s="111">
        <v>8526</v>
      </c>
      <c r="D498" s="111">
        <v>8947</v>
      </c>
      <c r="E498" s="111">
        <v>8737</v>
      </c>
      <c r="F498" s="112" t="s">
        <v>66</v>
      </c>
    </row>
    <row r="499" spans="1:6" ht="13" customHeight="1" x14ac:dyDescent="0.4">
      <c r="A499" s="109" t="s">
        <v>275</v>
      </c>
      <c r="B499" s="110" t="s">
        <v>135</v>
      </c>
      <c r="C499" s="111">
        <v>8421</v>
      </c>
      <c r="D499" s="111">
        <v>8684</v>
      </c>
      <c r="E499" s="111">
        <v>8487</v>
      </c>
      <c r="F499" s="112" t="s">
        <v>65</v>
      </c>
    </row>
    <row r="500" spans="1:6" ht="13" customHeight="1" x14ac:dyDescent="0.4">
      <c r="A500" s="109" t="s">
        <v>275</v>
      </c>
      <c r="B500" s="110" t="s">
        <v>147</v>
      </c>
      <c r="C500" s="111">
        <v>8750</v>
      </c>
      <c r="D500" s="111">
        <v>9250</v>
      </c>
      <c r="E500" s="111">
        <v>9000</v>
      </c>
      <c r="F500" s="112" t="s">
        <v>66</v>
      </c>
    </row>
    <row r="501" spans="1:6" ht="13" customHeight="1" x14ac:dyDescent="0.4">
      <c r="A501" s="109" t="s">
        <v>275</v>
      </c>
      <c r="B501" s="110" t="s">
        <v>136</v>
      </c>
      <c r="C501" s="111">
        <v>7895</v>
      </c>
      <c r="D501" s="111">
        <v>8421</v>
      </c>
      <c r="E501" s="111">
        <v>8246</v>
      </c>
      <c r="F501" s="112" t="s">
        <v>65</v>
      </c>
    </row>
    <row r="502" spans="1:6" ht="13" customHeight="1" x14ac:dyDescent="0.4">
      <c r="A502" s="109" t="s">
        <v>275</v>
      </c>
      <c r="B502" s="110" t="s">
        <v>58</v>
      </c>
      <c r="C502" s="111">
        <v>9053</v>
      </c>
      <c r="D502" s="111">
        <v>9053</v>
      </c>
      <c r="E502" s="111">
        <v>9053</v>
      </c>
      <c r="F502" s="112" t="s">
        <v>65</v>
      </c>
    </row>
    <row r="503" spans="1:6" ht="13" customHeight="1" x14ac:dyDescent="0.4">
      <c r="A503" s="109" t="s">
        <v>275</v>
      </c>
      <c r="B503" s="110" t="s">
        <v>59</v>
      </c>
      <c r="C503" s="111">
        <v>8158</v>
      </c>
      <c r="D503" s="111">
        <v>8421</v>
      </c>
      <c r="E503" s="111">
        <v>8377</v>
      </c>
      <c r="F503" s="112" t="s">
        <v>65</v>
      </c>
    </row>
    <row r="504" spans="1:6" ht="13" customHeight="1" x14ac:dyDescent="0.4">
      <c r="A504" s="109" t="s">
        <v>275</v>
      </c>
      <c r="B504" s="110" t="s">
        <v>173</v>
      </c>
      <c r="C504" s="111">
        <v>7368</v>
      </c>
      <c r="D504" s="111">
        <v>7895</v>
      </c>
      <c r="E504" s="111">
        <v>7500</v>
      </c>
      <c r="F504" s="112" t="s">
        <v>66</v>
      </c>
    </row>
    <row r="505" spans="1:6" ht="13" customHeight="1" x14ac:dyDescent="0.4">
      <c r="A505" s="109" t="s">
        <v>275</v>
      </c>
      <c r="B505" s="110" t="s">
        <v>68</v>
      </c>
      <c r="C505" s="111">
        <v>7895</v>
      </c>
      <c r="D505" s="111">
        <v>8421</v>
      </c>
      <c r="E505" s="111">
        <v>8158</v>
      </c>
      <c r="F505" s="112" t="s">
        <v>64</v>
      </c>
    </row>
    <row r="506" spans="1:6" ht="13" customHeight="1" x14ac:dyDescent="0.4">
      <c r="A506" s="109" t="s">
        <v>275</v>
      </c>
      <c r="B506" s="110" t="s">
        <v>137</v>
      </c>
      <c r="C506" s="111">
        <v>6842</v>
      </c>
      <c r="D506" s="111">
        <v>7895</v>
      </c>
      <c r="E506" s="111">
        <v>7303</v>
      </c>
      <c r="F506" s="112" t="s">
        <v>65</v>
      </c>
    </row>
    <row r="507" spans="1:6" ht="13" customHeight="1" x14ac:dyDescent="0.4">
      <c r="A507" s="109" t="s">
        <v>275</v>
      </c>
      <c r="B507" s="110" t="s">
        <v>69</v>
      </c>
      <c r="C507" s="111">
        <v>8684</v>
      </c>
      <c r="D507" s="111">
        <v>8947</v>
      </c>
      <c r="E507" s="111">
        <v>8871</v>
      </c>
      <c r="F507" s="112" t="s">
        <v>65</v>
      </c>
    </row>
    <row r="508" spans="1:6" ht="13" customHeight="1" x14ac:dyDescent="0.4">
      <c r="A508" s="109" t="s">
        <v>275</v>
      </c>
      <c r="B508" s="110" t="s">
        <v>60</v>
      </c>
      <c r="C508" s="111">
        <v>9105</v>
      </c>
      <c r="D508" s="111">
        <v>9737</v>
      </c>
      <c r="E508" s="111">
        <v>9421</v>
      </c>
      <c r="F508" s="112" t="s">
        <v>64</v>
      </c>
    </row>
    <row r="509" spans="1:6" ht="13" customHeight="1" x14ac:dyDescent="0.4">
      <c r="A509" s="109" t="s">
        <v>275</v>
      </c>
      <c r="B509" s="110" t="s">
        <v>138</v>
      </c>
      <c r="C509" s="111">
        <v>8500</v>
      </c>
      <c r="D509" s="111">
        <v>8500</v>
      </c>
      <c r="E509" s="111">
        <v>8500</v>
      </c>
      <c r="F509" s="112" t="s">
        <v>66</v>
      </c>
    </row>
    <row r="510" spans="1:6" ht="13" customHeight="1" x14ac:dyDescent="0.4">
      <c r="A510" s="109" t="s">
        <v>275</v>
      </c>
      <c r="B510" s="110" t="s">
        <v>139</v>
      </c>
      <c r="C510" s="111">
        <v>7895</v>
      </c>
      <c r="D510" s="111">
        <v>8684</v>
      </c>
      <c r="E510" s="111">
        <v>8275</v>
      </c>
      <c r="F510" s="112" t="s">
        <v>66</v>
      </c>
    </row>
    <row r="511" spans="1:6" ht="13" customHeight="1" x14ac:dyDescent="0.4">
      <c r="A511" s="109" t="s">
        <v>275</v>
      </c>
      <c r="B511" s="110" t="s">
        <v>151</v>
      </c>
      <c r="C511" s="111">
        <v>6842</v>
      </c>
      <c r="D511" s="111">
        <v>7105</v>
      </c>
      <c r="E511" s="111">
        <v>6980</v>
      </c>
      <c r="F511" s="112" t="s">
        <v>66</v>
      </c>
    </row>
    <row r="512" spans="1:6" ht="13" customHeight="1" x14ac:dyDescent="0.4">
      <c r="A512" s="109" t="s">
        <v>275</v>
      </c>
      <c r="B512" s="110" t="s">
        <v>165</v>
      </c>
      <c r="C512" s="111">
        <v>7895</v>
      </c>
      <c r="D512" s="111">
        <v>8947</v>
      </c>
      <c r="E512" s="111">
        <v>8531</v>
      </c>
      <c r="F512" s="112" t="s">
        <v>64</v>
      </c>
    </row>
    <row r="513" spans="1:6" ht="13" customHeight="1" x14ac:dyDescent="0.4">
      <c r="A513" s="109" t="s">
        <v>275</v>
      </c>
      <c r="B513" s="110" t="s">
        <v>152</v>
      </c>
      <c r="C513" s="111">
        <v>9250</v>
      </c>
      <c r="D513" s="111">
        <v>9500</v>
      </c>
      <c r="E513" s="111">
        <v>9375</v>
      </c>
      <c r="F513" s="112" t="s">
        <v>134</v>
      </c>
    </row>
    <row r="514" spans="1:6" ht="13" customHeight="1" x14ac:dyDescent="0.4">
      <c r="A514" s="109" t="s">
        <v>275</v>
      </c>
      <c r="B514" s="110" t="s">
        <v>70</v>
      </c>
      <c r="C514" s="111">
        <v>8000</v>
      </c>
      <c r="D514" s="111">
        <v>8500</v>
      </c>
      <c r="E514" s="111">
        <v>8250</v>
      </c>
      <c r="F514" s="112" t="s">
        <v>65</v>
      </c>
    </row>
    <row r="515" spans="1:6" ht="13" customHeight="1" x14ac:dyDescent="0.4">
      <c r="A515" s="109" t="s">
        <v>275</v>
      </c>
      <c r="B515" s="110" t="s">
        <v>154</v>
      </c>
      <c r="C515" s="111">
        <v>7895</v>
      </c>
      <c r="D515" s="111">
        <v>8947</v>
      </c>
      <c r="E515" s="111">
        <v>8421</v>
      </c>
      <c r="F515" s="112" t="s">
        <v>66</v>
      </c>
    </row>
    <row r="516" spans="1:6" ht="13" customHeight="1" x14ac:dyDescent="0.4">
      <c r="A516" s="109" t="s">
        <v>275</v>
      </c>
      <c r="B516" s="110" t="s">
        <v>155</v>
      </c>
      <c r="C516" s="111">
        <v>9263</v>
      </c>
      <c r="D516" s="111">
        <v>9474</v>
      </c>
      <c r="E516" s="111">
        <v>9368</v>
      </c>
      <c r="F516" s="112" t="s">
        <v>65</v>
      </c>
    </row>
    <row r="517" spans="1:6" ht="13" customHeight="1" x14ac:dyDescent="0.4">
      <c r="A517" s="109" t="s">
        <v>275</v>
      </c>
      <c r="B517" s="110" t="s">
        <v>62</v>
      </c>
      <c r="C517" s="111">
        <v>7632</v>
      </c>
      <c r="D517" s="111">
        <v>8158</v>
      </c>
      <c r="E517" s="111">
        <v>7895</v>
      </c>
      <c r="F517" s="112" t="s">
        <v>66</v>
      </c>
    </row>
    <row r="518" spans="1:6" ht="13" customHeight="1" x14ac:dyDescent="0.4">
      <c r="A518" s="109" t="s">
        <v>275</v>
      </c>
      <c r="B518" s="110" t="s">
        <v>140</v>
      </c>
      <c r="C518" s="111">
        <v>8684</v>
      </c>
      <c r="D518" s="111">
        <v>9737</v>
      </c>
      <c r="E518" s="111">
        <v>9079</v>
      </c>
      <c r="F518" s="112" t="s">
        <v>66</v>
      </c>
    </row>
    <row r="519" spans="1:6" ht="13" customHeight="1" x14ac:dyDescent="0.4">
      <c r="A519" s="109" t="s">
        <v>275</v>
      </c>
      <c r="B519" s="110" t="s">
        <v>92</v>
      </c>
      <c r="C519" s="111">
        <v>9474</v>
      </c>
      <c r="D519" s="111">
        <v>10000</v>
      </c>
      <c r="E519" s="111">
        <v>9737</v>
      </c>
      <c r="F519" s="112" t="s">
        <v>64</v>
      </c>
    </row>
    <row r="520" spans="1:6" ht="13" customHeight="1" x14ac:dyDescent="0.4">
      <c r="A520" s="109" t="s">
        <v>276</v>
      </c>
      <c r="B520" s="110" t="s">
        <v>158</v>
      </c>
      <c r="C520" s="111">
        <v>11000</v>
      </c>
      <c r="D520" s="111">
        <v>11000</v>
      </c>
      <c r="E520" s="111">
        <v>11000</v>
      </c>
      <c r="F520" s="112" t="s">
        <v>66</v>
      </c>
    </row>
    <row r="521" spans="1:6" ht="13" customHeight="1" x14ac:dyDescent="0.4">
      <c r="A521" s="109" t="s">
        <v>276</v>
      </c>
      <c r="B521" s="110" t="s">
        <v>56</v>
      </c>
      <c r="C521" s="111">
        <v>7105</v>
      </c>
      <c r="D521" s="111">
        <v>7368</v>
      </c>
      <c r="E521" s="111">
        <v>7193</v>
      </c>
      <c r="F521" s="112" t="s">
        <v>65</v>
      </c>
    </row>
    <row r="522" spans="1:6" ht="13" customHeight="1" x14ac:dyDescent="0.4">
      <c r="A522" s="109" t="s">
        <v>276</v>
      </c>
      <c r="B522" s="110" t="s">
        <v>133</v>
      </c>
      <c r="C522" s="111">
        <v>7895</v>
      </c>
      <c r="D522" s="111">
        <v>8684</v>
      </c>
      <c r="E522" s="111">
        <v>8382</v>
      </c>
      <c r="F522" s="112" t="s">
        <v>66</v>
      </c>
    </row>
    <row r="523" spans="1:6" ht="13" customHeight="1" x14ac:dyDescent="0.4">
      <c r="A523" s="109" t="s">
        <v>276</v>
      </c>
      <c r="B523" s="110" t="s">
        <v>57</v>
      </c>
      <c r="C523" s="111">
        <v>7500</v>
      </c>
      <c r="D523" s="111">
        <v>7750</v>
      </c>
      <c r="E523" s="111">
        <v>7583</v>
      </c>
      <c r="F523" s="112" t="s">
        <v>65</v>
      </c>
    </row>
    <row r="524" spans="1:6" ht="13" customHeight="1" x14ac:dyDescent="0.4">
      <c r="A524" s="109" t="s">
        <v>276</v>
      </c>
      <c r="B524" s="110" t="s">
        <v>144</v>
      </c>
      <c r="C524" s="111">
        <v>6842</v>
      </c>
      <c r="D524" s="111">
        <v>7632</v>
      </c>
      <c r="E524" s="111">
        <v>7314</v>
      </c>
      <c r="F524" s="112" t="s">
        <v>66</v>
      </c>
    </row>
    <row r="525" spans="1:6" ht="13" customHeight="1" x14ac:dyDescent="0.4">
      <c r="A525" s="109" t="s">
        <v>276</v>
      </c>
      <c r="B525" s="110" t="s">
        <v>145</v>
      </c>
      <c r="C525" s="111">
        <v>7368</v>
      </c>
      <c r="D525" s="111">
        <v>7632</v>
      </c>
      <c r="E525" s="111">
        <v>7456</v>
      </c>
      <c r="F525" s="112" t="s">
        <v>65</v>
      </c>
    </row>
    <row r="526" spans="1:6" ht="13" customHeight="1" x14ac:dyDescent="0.4">
      <c r="A526" s="109" t="s">
        <v>276</v>
      </c>
      <c r="B526" s="110" t="s">
        <v>146</v>
      </c>
      <c r="C526" s="111">
        <v>8211</v>
      </c>
      <c r="D526" s="111">
        <v>8421</v>
      </c>
      <c r="E526" s="111">
        <v>8316</v>
      </c>
      <c r="F526" s="112" t="s">
        <v>66</v>
      </c>
    </row>
    <row r="527" spans="1:6" ht="13" customHeight="1" x14ac:dyDescent="0.4">
      <c r="A527" s="109" t="s">
        <v>276</v>
      </c>
      <c r="B527" s="110" t="s">
        <v>135</v>
      </c>
      <c r="C527" s="111">
        <v>8421</v>
      </c>
      <c r="D527" s="111">
        <v>8684</v>
      </c>
      <c r="E527" s="111">
        <v>8487</v>
      </c>
      <c r="F527" s="112" t="s">
        <v>65</v>
      </c>
    </row>
    <row r="528" spans="1:6" ht="13" customHeight="1" x14ac:dyDescent="0.4">
      <c r="A528" s="109" t="s">
        <v>276</v>
      </c>
      <c r="B528" s="110" t="s">
        <v>147</v>
      </c>
      <c r="C528" s="111">
        <v>8500</v>
      </c>
      <c r="D528" s="111">
        <v>9000</v>
      </c>
      <c r="E528" s="111">
        <v>8833</v>
      </c>
      <c r="F528" s="112" t="s">
        <v>66</v>
      </c>
    </row>
    <row r="529" spans="1:6" ht="13" customHeight="1" x14ac:dyDescent="0.4">
      <c r="A529" s="109" t="s">
        <v>276</v>
      </c>
      <c r="B529" s="110" t="s">
        <v>136</v>
      </c>
      <c r="C529" s="111">
        <v>8421</v>
      </c>
      <c r="D529" s="111">
        <v>8684</v>
      </c>
      <c r="E529" s="111">
        <v>8596</v>
      </c>
      <c r="F529" s="112" t="s">
        <v>66</v>
      </c>
    </row>
    <row r="530" spans="1:6" ht="13" customHeight="1" x14ac:dyDescent="0.4">
      <c r="A530" s="109" t="s">
        <v>276</v>
      </c>
      <c r="B530" s="110" t="s">
        <v>58</v>
      </c>
      <c r="C530" s="111">
        <v>8421</v>
      </c>
      <c r="D530" s="111">
        <v>8421</v>
      </c>
      <c r="E530" s="111">
        <v>8421</v>
      </c>
      <c r="F530" s="112" t="s">
        <v>66</v>
      </c>
    </row>
    <row r="531" spans="1:6" ht="13" customHeight="1" x14ac:dyDescent="0.4">
      <c r="A531" s="109" t="s">
        <v>276</v>
      </c>
      <c r="B531" s="110" t="s">
        <v>59</v>
      </c>
      <c r="C531" s="111">
        <v>8421</v>
      </c>
      <c r="D531" s="111">
        <v>8421</v>
      </c>
      <c r="E531" s="111">
        <v>8421</v>
      </c>
      <c r="F531" s="112" t="s">
        <v>66</v>
      </c>
    </row>
    <row r="532" spans="1:6" ht="13" customHeight="1" x14ac:dyDescent="0.4">
      <c r="A532" s="109" t="s">
        <v>276</v>
      </c>
      <c r="B532" s="110" t="s">
        <v>68</v>
      </c>
      <c r="C532" s="111">
        <v>7895</v>
      </c>
      <c r="D532" s="111">
        <v>8421</v>
      </c>
      <c r="E532" s="111">
        <v>8158</v>
      </c>
      <c r="F532" s="112" t="s">
        <v>64</v>
      </c>
    </row>
    <row r="533" spans="1:6" ht="13" customHeight="1" x14ac:dyDescent="0.4">
      <c r="A533" s="109" t="s">
        <v>276</v>
      </c>
      <c r="B533" s="110" t="s">
        <v>137</v>
      </c>
      <c r="C533" s="111">
        <v>6842</v>
      </c>
      <c r="D533" s="111">
        <v>7632</v>
      </c>
      <c r="E533" s="111">
        <v>7289</v>
      </c>
      <c r="F533" s="112" t="s">
        <v>65</v>
      </c>
    </row>
    <row r="534" spans="1:6" ht="13" customHeight="1" x14ac:dyDescent="0.4">
      <c r="A534" s="109" t="s">
        <v>276</v>
      </c>
      <c r="B534" s="110" t="s">
        <v>69</v>
      </c>
      <c r="C534" s="111">
        <v>8421</v>
      </c>
      <c r="D534" s="111">
        <v>8947</v>
      </c>
      <c r="E534" s="111">
        <v>8794</v>
      </c>
      <c r="F534" s="112" t="s">
        <v>65</v>
      </c>
    </row>
    <row r="535" spans="1:6" ht="13" customHeight="1" x14ac:dyDescent="0.4">
      <c r="A535" s="109" t="s">
        <v>276</v>
      </c>
      <c r="B535" s="110" t="s">
        <v>60</v>
      </c>
      <c r="C535" s="111">
        <v>8000</v>
      </c>
      <c r="D535" s="111">
        <v>8684</v>
      </c>
      <c r="E535" s="111">
        <v>8380</v>
      </c>
      <c r="F535" s="112" t="s">
        <v>66</v>
      </c>
    </row>
    <row r="536" spans="1:6" ht="13" customHeight="1" x14ac:dyDescent="0.4">
      <c r="A536" s="109" t="s">
        <v>276</v>
      </c>
      <c r="B536" s="110" t="s">
        <v>149</v>
      </c>
      <c r="C536" s="111">
        <v>7632</v>
      </c>
      <c r="D536" s="111">
        <v>7895</v>
      </c>
      <c r="E536" s="111">
        <v>7763</v>
      </c>
      <c r="F536" s="112" t="s">
        <v>66</v>
      </c>
    </row>
    <row r="537" spans="1:6" ht="13" customHeight="1" x14ac:dyDescent="0.4">
      <c r="A537" s="109" t="s">
        <v>276</v>
      </c>
      <c r="B537" s="110" t="s">
        <v>138</v>
      </c>
      <c r="C537" s="111">
        <v>8500</v>
      </c>
      <c r="D537" s="111">
        <v>8500</v>
      </c>
      <c r="E537" s="111">
        <v>8500</v>
      </c>
      <c r="F537" s="112" t="s">
        <v>66</v>
      </c>
    </row>
    <row r="538" spans="1:6" ht="13" customHeight="1" x14ac:dyDescent="0.4">
      <c r="A538" s="109" t="s">
        <v>276</v>
      </c>
      <c r="B538" s="110" t="s">
        <v>61</v>
      </c>
      <c r="C538" s="111">
        <v>6842</v>
      </c>
      <c r="D538" s="111">
        <v>7895</v>
      </c>
      <c r="E538" s="111">
        <v>7270</v>
      </c>
      <c r="F538" s="112" t="s">
        <v>66</v>
      </c>
    </row>
    <row r="539" spans="1:6" ht="13" customHeight="1" x14ac:dyDescent="0.4">
      <c r="A539" s="109" t="s">
        <v>276</v>
      </c>
      <c r="B539" s="110" t="s">
        <v>139</v>
      </c>
      <c r="C539" s="111">
        <v>7368</v>
      </c>
      <c r="D539" s="111">
        <v>7895</v>
      </c>
      <c r="E539" s="111">
        <v>7485</v>
      </c>
      <c r="F539" s="112" t="s">
        <v>65</v>
      </c>
    </row>
    <row r="540" spans="1:6" ht="13" customHeight="1" x14ac:dyDescent="0.4">
      <c r="A540" s="109" t="s">
        <v>276</v>
      </c>
      <c r="B540" s="110" t="s">
        <v>151</v>
      </c>
      <c r="C540" s="111">
        <v>6842</v>
      </c>
      <c r="D540" s="111">
        <v>7105</v>
      </c>
      <c r="E540" s="111">
        <v>6967</v>
      </c>
      <c r="F540" s="112" t="s">
        <v>66</v>
      </c>
    </row>
    <row r="541" spans="1:6" ht="13" customHeight="1" x14ac:dyDescent="0.4">
      <c r="A541" s="109" t="s">
        <v>276</v>
      </c>
      <c r="B541" s="110" t="s">
        <v>165</v>
      </c>
      <c r="C541" s="111">
        <v>7895</v>
      </c>
      <c r="D541" s="111">
        <v>8684</v>
      </c>
      <c r="E541" s="111">
        <v>8333</v>
      </c>
      <c r="F541" s="112" t="s">
        <v>64</v>
      </c>
    </row>
    <row r="542" spans="1:6" ht="13" customHeight="1" x14ac:dyDescent="0.4">
      <c r="A542" s="109" t="s">
        <v>276</v>
      </c>
      <c r="B542" s="110" t="s">
        <v>152</v>
      </c>
      <c r="C542" s="111">
        <v>9000</v>
      </c>
      <c r="D542" s="111">
        <v>9000</v>
      </c>
      <c r="E542" s="111">
        <v>9000</v>
      </c>
      <c r="F542" s="112" t="s">
        <v>64</v>
      </c>
    </row>
    <row r="543" spans="1:6" ht="13" customHeight="1" x14ac:dyDescent="0.4">
      <c r="A543" s="109" t="s">
        <v>276</v>
      </c>
      <c r="B543" s="110" t="s">
        <v>153</v>
      </c>
      <c r="C543" s="111">
        <v>9000</v>
      </c>
      <c r="D543" s="111">
        <v>9000</v>
      </c>
      <c r="E543" s="111">
        <v>9000</v>
      </c>
      <c r="F543" s="112" t="s">
        <v>66</v>
      </c>
    </row>
    <row r="544" spans="1:6" ht="13" customHeight="1" x14ac:dyDescent="0.4">
      <c r="A544" s="109" t="s">
        <v>276</v>
      </c>
      <c r="B544" s="110" t="s">
        <v>154</v>
      </c>
      <c r="C544" s="111">
        <v>7632</v>
      </c>
      <c r="D544" s="111">
        <v>7895</v>
      </c>
      <c r="E544" s="111">
        <v>7807</v>
      </c>
      <c r="F544" s="112" t="s">
        <v>66</v>
      </c>
    </row>
    <row r="545" spans="1:6" ht="13" customHeight="1" x14ac:dyDescent="0.4">
      <c r="A545" s="109" t="s">
        <v>276</v>
      </c>
      <c r="B545" s="110" t="s">
        <v>155</v>
      </c>
      <c r="C545" s="111">
        <v>8421</v>
      </c>
      <c r="D545" s="111">
        <v>8526</v>
      </c>
      <c r="E545" s="111">
        <v>8474</v>
      </c>
      <c r="F545" s="112" t="s">
        <v>66</v>
      </c>
    </row>
    <row r="546" spans="1:6" ht="13" customHeight="1" x14ac:dyDescent="0.4">
      <c r="A546" s="109" t="s">
        <v>276</v>
      </c>
      <c r="B546" s="110" t="s">
        <v>62</v>
      </c>
      <c r="C546" s="111">
        <v>7895</v>
      </c>
      <c r="D546" s="111">
        <v>8158</v>
      </c>
      <c r="E546" s="111">
        <v>7982</v>
      </c>
      <c r="F546" s="112" t="s">
        <v>66</v>
      </c>
    </row>
    <row r="547" spans="1:6" ht="13" customHeight="1" x14ac:dyDescent="0.4">
      <c r="A547" s="109" t="s">
        <v>276</v>
      </c>
      <c r="B547" s="110" t="s">
        <v>140</v>
      </c>
      <c r="C547" s="111">
        <v>7895</v>
      </c>
      <c r="D547" s="111">
        <v>8947</v>
      </c>
      <c r="E547" s="111">
        <v>8454</v>
      </c>
      <c r="F547" s="112" t="s">
        <v>66</v>
      </c>
    </row>
    <row r="548" spans="1:6" ht="13" customHeight="1" x14ac:dyDescent="0.4">
      <c r="A548" s="109" t="s">
        <v>277</v>
      </c>
      <c r="B548" s="110" t="s">
        <v>158</v>
      </c>
      <c r="C548" s="111">
        <v>12333</v>
      </c>
      <c r="D548" s="111">
        <v>12667</v>
      </c>
      <c r="E548" s="111">
        <v>12500</v>
      </c>
      <c r="F548" s="112" t="s">
        <v>65</v>
      </c>
    </row>
    <row r="549" spans="1:6" ht="13" customHeight="1" x14ac:dyDescent="0.4">
      <c r="A549" s="109" t="s">
        <v>277</v>
      </c>
      <c r="B549" s="110" t="s">
        <v>56</v>
      </c>
      <c r="C549" s="111">
        <v>9368</v>
      </c>
      <c r="D549" s="111">
        <v>10000</v>
      </c>
      <c r="E549" s="111">
        <v>9649</v>
      </c>
      <c r="F549" s="112" t="s">
        <v>65</v>
      </c>
    </row>
    <row r="550" spans="1:6" ht="13" customHeight="1" x14ac:dyDescent="0.4">
      <c r="A550" s="109" t="s">
        <v>277</v>
      </c>
      <c r="B550" s="110" t="s">
        <v>133</v>
      </c>
      <c r="C550" s="111">
        <v>9474</v>
      </c>
      <c r="D550" s="111">
        <v>10000</v>
      </c>
      <c r="E550" s="111">
        <v>9603</v>
      </c>
      <c r="F550" s="112" t="s">
        <v>65</v>
      </c>
    </row>
    <row r="551" spans="1:6" ht="13" customHeight="1" x14ac:dyDescent="0.4">
      <c r="A551" s="109" t="s">
        <v>277</v>
      </c>
      <c r="B551" s="110" t="s">
        <v>57</v>
      </c>
      <c r="C551" s="111">
        <v>8750</v>
      </c>
      <c r="D551" s="111">
        <v>9000</v>
      </c>
      <c r="E551" s="111">
        <v>8917</v>
      </c>
      <c r="F551" s="112" t="s">
        <v>65</v>
      </c>
    </row>
    <row r="552" spans="1:6" ht="13" customHeight="1" x14ac:dyDescent="0.4">
      <c r="A552" s="109" t="s">
        <v>277</v>
      </c>
      <c r="B552" s="110" t="s">
        <v>143</v>
      </c>
      <c r="C552" s="111">
        <v>10000</v>
      </c>
      <c r="D552" s="111">
        <v>10421</v>
      </c>
      <c r="E552" s="111">
        <v>10246</v>
      </c>
      <c r="F552" s="112" t="s">
        <v>134</v>
      </c>
    </row>
    <row r="553" spans="1:6" ht="13" customHeight="1" x14ac:dyDescent="0.4">
      <c r="A553" s="109" t="s">
        <v>277</v>
      </c>
      <c r="B553" s="110" t="s">
        <v>144</v>
      </c>
      <c r="C553" s="111">
        <v>9474</v>
      </c>
      <c r="D553" s="111">
        <v>10000</v>
      </c>
      <c r="E553" s="111">
        <v>9803</v>
      </c>
      <c r="F553" s="112" t="s">
        <v>66</v>
      </c>
    </row>
    <row r="554" spans="1:6" ht="13" customHeight="1" x14ac:dyDescent="0.4">
      <c r="A554" s="109" t="s">
        <v>277</v>
      </c>
      <c r="B554" s="110" t="s">
        <v>145</v>
      </c>
      <c r="C554" s="111">
        <v>8947</v>
      </c>
      <c r="D554" s="111">
        <v>8947</v>
      </c>
      <c r="E554" s="111">
        <v>8947</v>
      </c>
      <c r="F554" s="112" t="s">
        <v>64</v>
      </c>
    </row>
    <row r="555" spans="1:6" ht="13" customHeight="1" x14ac:dyDescent="0.4">
      <c r="A555" s="109" t="s">
        <v>277</v>
      </c>
      <c r="B555" s="110" t="s">
        <v>71</v>
      </c>
      <c r="C555" s="111">
        <v>9474</v>
      </c>
      <c r="D555" s="111">
        <v>10316</v>
      </c>
      <c r="E555" s="111">
        <v>9702</v>
      </c>
      <c r="F555" s="112" t="s">
        <v>65</v>
      </c>
    </row>
    <row r="556" spans="1:6" ht="13" customHeight="1" x14ac:dyDescent="0.4">
      <c r="A556" s="109" t="s">
        <v>277</v>
      </c>
      <c r="B556" s="110" t="s">
        <v>146</v>
      </c>
      <c r="C556" s="111">
        <v>10000</v>
      </c>
      <c r="D556" s="111">
        <v>10789</v>
      </c>
      <c r="E556" s="111">
        <v>10461</v>
      </c>
      <c r="F556" s="112" t="s">
        <v>65</v>
      </c>
    </row>
    <row r="557" spans="1:6" ht="13" customHeight="1" x14ac:dyDescent="0.4">
      <c r="A557" s="109" t="s">
        <v>277</v>
      </c>
      <c r="B557" s="110" t="s">
        <v>135</v>
      </c>
      <c r="C557" s="111">
        <v>10000</v>
      </c>
      <c r="D557" s="111">
        <v>10526</v>
      </c>
      <c r="E557" s="111">
        <v>10395</v>
      </c>
      <c r="F557" s="112" t="s">
        <v>64</v>
      </c>
    </row>
    <row r="558" spans="1:6" ht="13" customHeight="1" x14ac:dyDescent="0.4">
      <c r="A558" s="109" t="s">
        <v>277</v>
      </c>
      <c r="B558" s="110" t="s">
        <v>147</v>
      </c>
      <c r="C558" s="111">
        <v>11000</v>
      </c>
      <c r="D558" s="111">
        <v>11500</v>
      </c>
      <c r="E558" s="111">
        <v>11222</v>
      </c>
      <c r="F558" s="112" t="s">
        <v>65</v>
      </c>
    </row>
    <row r="559" spans="1:6" ht="13" customHeight="1" x14ac:dyDescent="0.4">
      <c r="A559" s="109" t="s">
        <v>277</v>
      </c>
      <c r="B559" s="110" t="s">
        <v>136</v>
      </c>
      <c r="C559" s="111">
        <v>10000</v>
      </c>
      <c r="D559" s="111">
        <v>10526</v>
      </c>
      <c r="E559" s="111">
        <v>10351</v>
      </c>
      <c r="F559" s="112" t="s">
        <v>66</v>
      </c>
    </row>
    <row r="560" spans="1:6" ht="13" customHeight="1" x14ac:dyDescent="0.4">
      <c r="A560" s="109" t="s">
        <v>277</v>
      </c>
      <c r="B560" s="110" t="s">
        <v>58</v>
      </c>
      <c r="C560" s="111">
        <v>9895</v>
      </c>
      <c r="D560" s="111">
        <v>9895</v>
      </c>
      <c r="E560" s="111">
        <v>9895</v>
      </c>
      <c r="F560" s="112" t="s">
        <v>65</v>
      </c>
    </row>
    <row r="561" spans="1:6" ht="13" customHeight="1" x14ac:dyDescent="0.4">
      <c r="A561" s="109" t="s">
        <v>277</v>
      </c>
      <c r="B561" s="110" t="s">
        <v>59</v>
      </c>
      <c r="C561" s="111">
        <v>8947</v>
      </c>
      <c r="D561" s="111">
        <v>8947</v>
      </c>
      <c r="E561" s="111">
        <v>8947</v>
      </c>
      <c r="F561" s="112" t="s">
        <v>65</v>
      </c>
    </row>
    <row r="562" spans="1:6" ht="13" customHeight="1" x14ac:dyDescent="0.4">
      <c r="A562" s="109" t="s">
        <v>277</v>
      </c>
      <c r="B562" s="110" t="s">
        <v>173</v>
      </c>
      <c r="C562" s="111">
        <v>7895</v>
      </c>
      <c r="D562" s="111">
        <v>8684</v>
      </c>
      <c r="E562" s="111">
        <v>8224</v>
      </c>
      <c r="F562" s="112" t="s">
        <v>66</v>
      </c>
    </row>
    <row r="563" spans="1:6" ht="13" customHeight="1" x14ac:dyDescent="0.4">
      <c r="A563" s="109" t="s">
        <v>277</v>
      </c>
      <c r="B563" s="110" t="s">
        <v>68</v>
      </c>
      <c r="C563" s="111">
        <v>10000</v>
      </c>
      <c r="D563" s="111">
        <v>10526</v>
      </c>
      <c r="E563" s="111">
        <v>10395</v>
      </c>
      <c r="F563" s="112" t="s">
        <v>64</v>
      </c>
    </row>
    <row r="564" spans="1:6" ht="13" customHeight="1" x14ac:dyDescent="0.4">
      <c r="A564" s="109" t="s">
        <v>277</v>
      </c>
      <c r="B564" s="110" t="s">
        <v>137</v>
      </c>
      <c r="C564" s="111">
        <v>7368</v>
      </c>
      <c r="D564" s="111">
        <v>8947</v>
      </c>
      <c r="E564" s="111">
        <v>8289</v>
      </c>
      <c r="F564" s="112" t="s">
        <v>65</v>
      </c>
    </row>
    <row r="565" spans="1:6" ht="13" customHeight="1" x14ac:dyDescent="0.4">
      <c r="A565" s="109" t="s">
        <v>277</v>
      </c>
      <c r="B565" s="110" t="s">
        <v>69</v>
      </c>
      <c r="C565" s="111">
        <v>11053</v>
      </c>
      <c r="D565" s="111">
        <v>11579</v>
      </c>
      <c r="E565" s="111">
        <v>11382</v>
      </c>
      <c r="F565" s="112" t="s">
        <v>65</v>
      </c>
    </row>
    <row r="566" spans="1:6" ht="13" customHeight="1" x14ac:dyDescent="0.4">
      <c r="A566" s="109" t="s">
        <v>277</v>
      </c>
      <c r="B566" s="110" t="s">
        <v>60</v>
      </c>
      <c r="C566" s="111">
        <v>9737</v>
      </c>
      <c r="D566" s="111">
        <v>10526</v>
      </c>
      <c r="E566" s="111">
        <v>10117</v>
      </c>
      <c r="F566" s="112" t="s">
        <v>65</v>
      </c>
    </row>
    <row r="567" spans="1:6" ht="13" customHeight="1" x14ac:dyDescent="0.4">
      <c r="A567" s="109" t="s">
        <v>277</v>
      </c>
      <c r="B567" s="110" t="s">
        <v>149</v>
      </c>
      <c r="C567" s="111">
        <v>9211</v>
      </c>
      <c r="D567" s="111">
        <v>9474</v>
      </c>
      <c r="E567" s="111">
        <v>9342</v>
      </c>
      <c r="F567" s="112" t="s">
        <v>65</v>
      </c>
    </row>
    <row r="568" spans="1:6" ht="13" customHeight="1" x14ac:dyDescent="0.4">
      <c r="A568" s="109" t="s">
        <v>277</v>
      </c>
      <c r="B568" s="110" t="s">
        <v>138</v>
      </c>
      <c r="C568" s="111">
        <v>9500</v>
      </c>
      <c r="D568" s="111">
        <v>9500</v>
      </c>
      <c r="E568" s="111">
        <v>9500</v>
      </c>
      <c r="F568" s="112" t="s">
        <v>65</v>
      </c>
    </row>
    <row r="569" spans="1:6" ht="13" customHeight="1" x14ac:dyDescent="0.4">
      <c r="A569" s="109" t="s">
        <v>277</v>
      </c>
      <c r="B569" s="110" t="s">
        <v>61</v>
      </c>
      <c r="C569" s="111">
        <v>7895</v>
      </c>
      <c r="D569" s="111">
        <v>8421</v>
      </c>
      <c r="E569" s="111">
        <v>8268</v>
      </c>
      <c r="F569" s="112" t="s">
        <v>66</v>
      </c>
    </row>
    <row r="570" spans="1:6" ht="13" customHeight="1" x14ac:dyDescent="0.4">
      <c r="A570" s="109" t="s">
        <v>277</v>
      </c>
      <c r="B570" s="110" t="s">
        <v>139</v>
      </c>
      <c r="C570" s="111">
        <v>9474</v>
      </c>
      <c r="D570" s="111">
        <v>10000</v>
      </c>
      <c r="E570" s="111">
        <v>9825</v>
      </c>
      <c r="F570" s="112" t="s">
        <v>64</v>
      </c>
    </row>
    <row r="571" spans="1:6" ht="13" customHeight="1" x14ac:dyDescent="0.4">
      <c r="A571" s="109" t="s">
        <v>277</v>
      </c>
      <c r="B571" s="110" t="s">
        <v>151</v>
      </c>
      <c r="C571" s="111">
        <v>8947</v>
      </c>
      <c r="D571" s="111">
        <v>9474</v>
      </c>
      <c r="E571" s="111">
        <v>9211</v>
      </c>
      <c r="F571" s="112" t="s">
        <v>64</v>
      </c>
    </row>
    <row r="572" spans="1:6" ht="13" customHeight="1" x14ac:dyDescent="0.4">
      <c r="A572" s="109" t="s">
        <v>277</v>
      </c>
      <c r="B572" s="110" t="s">
        <v>165</v>
      </c>
      <c r="C572" s="111">
        <v>9474</v>
      </c>
      <c r="D572" s="111">
        <v>10526</v>
      </c>
      <c r="E572" s="111">
        <v>9956</v>
      </c>
      <c r="F572" s="112" t="s">
        <v>65</v>
      </c>
    </row>
    <row r="573" spans="1:6" ht="13" customHeight="1" x14ac:dyDescent="0.4">
      <c r="A573" s="109" t="s">
        <v>277</v>
      </c>
      <c r="B573" s="110" t="s">
        <v>152</v>
      </c>
      <c r="C573" s="111">
        <v>12000</v>
      </c>
      <c r="D573" s="111">
        <v>12250</v>
      </c>
      <c r="E573" s="111">
        <v>12125</v>
      </c>
      <c r="F573" s="112" t="s">
        <v>65</v>
      </c>
    </row>
    <row r="574" spans="1:6" ht="13" customHeight="1" x14ac:dyDescent="0.4">
      <c r="A574" s="109" t="s">
        <v>277</v>
      </c>
      <c r="B574" s="110" t="s">
        <v>70</v>
      </c>
      <c r="C574" s="111">
        <v>8500</v>
      </c>
      <c r="D574" s="111">
        <v>9750</v>
      </c>
      <c r="E574" s="111">
        <v>9188</v>
      </c>
      <c r="F574" s="112" t="s">
        <v>65</v>
      </c>
    </row>
    <row r="575" spans="1:6" ht="13" customHeight="1" x14ac:dyDescent="0.4">
      <c r="A575" s="109" t="s">
        <v>277</v>
      </c>
      <c r="B575" s="110" t="s">
        <v>153</v>
      </c>
      <c r="C575" s="111">
        <v>10500</v>
      </c>
      <c r="D575" s="111">
        <v>11000</v>
      </c>
      <c r="E575" s="111">
        <v>10750</v>
      </c>
      <c r="F575" s="112" t="s">
        <v>66</v>
      </c>
    </row>
    <row r="576" spans="1:6" ht="13" customHeight="1" x14ac:dyDescent="0.4">
      <c r="A576" s="109" t="s">
        <v>277</v>
      </c>
      <c r="B576" s="110" t="s">
        <v>154</v>
      </c>
      <c r="C576" s="111">
        <v>8947</v>
      </c>
      <c r="D576" s="111">
        <v>9474</v>
      </c>
      <c r="E576" s="111">
        <v>9298</v>
      </c>
      <c r="F576" s="112" t="s">
        <v>65</v>
      </c>
    </row>
    <row r="577" spans="1:6" ht="13" customHeight="1" x14ac:dyDescent="0.4">
      <c r="A577" s="109" t="s">
        <v>277</v>
      </c>
      <c r="B577" s="110" t="s">
        <v>155</v>
      </c>
      <c r="C577" s="111">
        <v>10000</v>
      </c>
      <c r="D577" s="111">
        <v>10105</v>
      </c>
      <c r="E577" s="111">
        <v>10053</v>
      </c>
      <c r="F577" s="112" t="s">
        <v>65</v>
      </c>
    </row>
    <row r="578" spans="1:6" ht="13" customHeight="1" x14ac:dyDescent="0.4">
      <c r="A578" s="109" t="s">
        <v>277</v>
      </c>
      <c r="B578" s="110" t="s">
        <v>62</v>
      </c>
      <c r="C578" s="111">
        <v>8684</v>
      </c>
      <c r="D578" s="111">
        <v>9474</v>
      </c>
      <c r="E578" s="111">
        <v>9035</v>
      </c>
      <c r="F578" s="112" t="s">
        <v>66</v>
      </c>
    </row>
    <row r="579" spans="1:6" ht="13" customHeight="1" x14ac:dyDescent="0.4">
      <c r="A579" s="109" t="s">
        <v>277</v>
      </c>
      <c r="B579" s="110" t="s">
        <v>140</v>
      </c>
      <c r="C579" s="111">
        <v>9474</v>
      </c>
      <c r="D579" s="111">
        <v>10000</v>
      </c>
      <c r="E579" s="111">
        <v>9868</v>
      </c>
      <c r="F579" s="112" t="s">
        <v>66</v>
      </c>
    </row>
    <row r="580" spans="1:6" ht="13" customHeight="1" x14ac:dyDescent="0.4">
      <c r="A580" s="109" t="s">
        <v>277</v>
      </c>
      <c r="B580" s="110" t="s">
        <v>92</v>
      </c>
      <c r="C580" s="111">
        <v>10000</v>
      </c>
      <c r="D580" s="111">
        <v>10526</v>
      </c>
      <c r="E580" s="111">
        <v>10263</v>
      </c>
      <c r="F580" s="112" t="s">
        <v>65</v>
      </c>
    </row>
    <row r="581" spans="1:6" ht="13" customHeight="1" x14ac:dyDescent="0.4">
      <c r="A581" s="109" t="s">
        <v>278</v>
      </c>
      <c r="B581" s="110" t="s">
        <v>158</v>
      </c>
      <c r="C581" s="111">
        <v>2800</v>
      </c>
      <c r="D581" s="111">
        <v>3000</v>
      </c>
      <c r="E581" s="111">
        <v>2900</v>
      </c>
      <c r="F581" s="112" t="s">
        <v>65</v>
      </c>
    </row>
    <row r="582" spans="1:6" ht="13" customHeight="1" x14ac:dyDescent="0.4">
      <c r="A582" s="109" t="s">
        <v>278</v>
      </c>
      <c r="B582" s="110" t="s">
        <v>56</v>
      </c>
      <c r="C582" s="111">
        <v>1500</v>
      </c>
      <c r="D582" s="111">
        <v>1600</v>
      </c>
      <c r="E582" s="111">
        <v>1567</v>
      </c>
      <c r="F582" s="112" t="s">
        <v>74</v>
      </c>
    </row>
    <row r="583" spans="1:6" ht="13" customHeight="1" x14ac:dyDescent="0.4">
      <c r="A583" s="109" t="s">
        <v>278</v>
      </c>
      <c r="B583" s="110" t="s">
        <v>142</v>
      </c>
      <c r="C583" s="111">
        <v>2600</v>
      </c>
      <c r="D583" s="111">
        <v>2800</v>
      </c>
      <c r="E583" s="111">
        <v>2708</v>
      </c>
      <c r="F583" s="112" t="s">
        <v>65</v>
      </c>
    </row>
    <row r="584" spans="1:6" ht="13" customHeight="1" x14ac:dyDescent="0.4">
      <c r="A584" s="109" t="s">
        <v>278</v>
      </c>
      <c r="B584" s="110" t="s">
        <v>133</v>
      </c>
      <c r="C584" s="111">
        <v>1600</v>
      </c>
      <c r="D584" s="111">
        <v>2500</v>
      </c>
      <c r="E584" s="111">
        <v>2038</v>
      </c>
      <c r="F584" s="112" t="s">
        <v>66</v>
      </c>
    </row>
    <row r="585" spans="1:6" ht="13" customHeight="1" x14ac:dyDescent="0.4">
      <c r="A585" s="109" t="s">
        <v>278</v>
      </c>
      <c r="B585" s="110" t="s">
        <v>57</v>
      </c>
      <c r="C585" s="111">
        <v>1867</v>
      </c>
      <c r="D585" s="111">
        <v>2133</v>
      </c>
      <c r="E585" s="111">
        <v>2030</v>
      </c>
      <c r="F585" s="112" t="s">
        <v>65</v>
      </c>
    </row>
    <row r="586" spans="1:6" ht="13" customHeight="1" x14ac:dyDescent="0.4">
      <c r="A586" s="109" t="s">
        <v>278</v>
      </c>
      <c r="B586" s="110" t="s">
        <v>143</v>
      </c>
      <c r="C586" s="111">
        <v>4000</v>
      </c>
      <c r="D586" s="111">
        <v>4300</v>
      </c>
      <c r="E586" s="111">
        <v>4117</v>
      </c>
      <c r="F586" s="112" t="s">
        <v>66</v>
      </c>
    </row>
    <row r="587" spans="1:6" ht="13" customHeight="1" x14ac:dyDescent="0.4">
      <c r="A587" s="109" t="s">
        <v>278</v>
      </c>
      <c r="B587" s="110" t="s">
        <v>144</v>
      </c>
      <c r="C587" s="111">
        <v>3000</v>
      </c>
      <c r="D587" s="111">
        <v>3200</v>
      </c>
      <c r="E587" s="111">
        <v>3042</v>
      </c>
      <c r="F587" s="112" t="s">
        <v>66</v>
      </c>
    </row>
    <row r="588" spans="1:6" ht="13" customHeight="1" x14ac:dyDescent="0.4">
      <c r="A588" s="109" t="s">
        <v>278</v>
      </c>
      <c r="B588" s="110" t="s">
        <v>145</v>
      </c>
      <c r="C588" s="111">
        <v>2600</v>
      </c>
      <c r="D588" s="111">
        <v>2800</v>
      </c>
      <c r="E588" s="111">
        <v>2700</v>
      </c>
      <c r="F588" s="112" t="s">
        <v>72</v>
      </c>
    </row>
    <row r="589" spans="1:6" ht="13" customHeight="1" x14ac:dyDescent="0.4">
      <c r="A589" s="109" t="s">
        <v>278</v>
      </c>
      <c r="B589" s="110" t="s">
        <v>146</v>
      </c>
      <c r="C589" s="111">
        <v>3000</v>
      </c>
      <c r="D589" s="111">
        <v>3400</v>
      </c>
      <c r="E589" s="111">
        <v>3183</v>
      </c>
      <c r="F589" s="112" t="s">
        <v>66</v>
      </c>
    </row>
    <row r="590" spans="1:6" ht="13" customHeight="1" x14ac:dyDescent="0.4">
      <c r="A590" s="109" t="s">
        <v>278</v>
      </c>
      <c r="B590" s="110" t="s">
        <v>135</v>
      </c>
      <c r="C590" s="111">
        <v>2000</v>
      </c>
      <c r="D590" s="111">
        <v>2000</v>
      </c>
      <c r="E590" s="111">
        <v>2000</v>
      </c>
      <c r="F590" s="112" t="s">
        <v>74</v>
      </c>
    </row>
    <row r="591" spans="1:6" ht="13" customHeight="1" x14ac:dyDescent="0.4">
      <c r="A591" s="109" t="s">
        <v>278</v>
      </c>
      <c r="B591" s="110" t="s">
        <v>147</v>
      </c>
      <c r="C591" s="111">
        <v>2500</v>
      </c>
      <c r="D591" s="111">
        <v>3500</v>
      </c>
      <c r="E591" s="111">
        <v>3036</v>
      </c>
      <c r="F591" s="112" t="s">
        <v>67</v>
      </c>
    </row>
    <row r="592" spans="1:6" ht="13" customHeight="1" x14ac:dyDescent="0.4">
      <c r="A592" s="109" t="s">
        <v>278</v>
      </c>
      <c r="B592" s="110" t="s">
        <v>136</v>
      </c>
      <c r="C592" s="111">
        <v>1800</v>
      </c>
      <c r="D592" s="111">
        <v>2000</v>
      </c>
      <c r="E592" s="111">
        <v>1950</v>
      </c>
      <c r="F592" s="112" t="s">
        <v>74</v>
      </c>
    </row>
    <row r="593" spans="1:6" ht="13" customHeight="1" x14ac:dyDescent="0.4">
      <c r="A593" s="109" t="s">
        <v>278</v>
      </c>
      <c r="B593" s="110" t="s">
        <v>59</v>
      </c>
      <c r="C593" s="111">
        <v>2000</v>
      </c>
      <c r="D593" s="111">
        <v>2400</v>
      </c>
      <c r="E593" s="111">
        <v>2067</v>
      </c>
      <c r="F593" s="112" t="s">
        <v>74</v>
      </c>
    </row>
    <row r="594" spans="1:6" ht="13" customHeight="1" x14ac:dyDescent="0.4">
      <c r="A594" s="109" t="s">
        <v>278</v>
      </c>
      <c r="B594" s="110" t="s">
        <v>169</v>
      </c>
      <c r="C594" s="111">
        <v>1700</v>
      </c>
      <c r="D594" s="111">
        <v>2000</v>
      </c>
      <c r="E594" s="111">
        <v>1850</v>
      </c>
      <c r="F594" s="112" t="s">
        <v>65</v>
      </c>
    </row>
    <row r="595" spans="1:6" ht="13" customHeight="1" x14ac:dyDescent="0.4">
      <c r="A595" s="109" t="s">
        <v>278</v>
      </c>
      <c r="B595" s="110" t="s">
        <v>68</v>
      </c>
      <c r="C595" s="111">
        <v>1600</v>
      </c>
      <c r="D595" s="111">
        <v>2200</v>
      </c>
      <c r="E595" s="111">
        <v>1900</v>
      </c>
      <c r="F595" s="112" t="s">
        <v>74</v>
      </c>
    </row>
    <row r="596" spans="1:6" ht="13" customHeight="1" x14ac:dyDescent="0.4">
      <c r="A596" s="109" t="s">
        <v>278</v>
      </c>
      <c r="B596" s="110" t="s">
        <v>148</v>
      </c>
      <c r="C596" s="111">
        <v>1600</v>
      </c>
      <c r="D596" s="111">
        <v>1800</v>
      </c>
      <c r="E596" s="111">
        <v>1725</v>
      </c>
      <c r="F596" s="112" t="s">
        <v>65</v>
      </c>
    </row>
    <row r="597" spans="1:6" ht="13" customHeight="1" x14ac:dyDescent="0.4">
      <c r="A597" s="109" t="s">
        <v>278</v>
      </c>
      <c r="B597" s="110" t="s">
        <v>149</v>
      </c>
      <c r="C597" s="111">
        <v>3000</v>
      </c>
      <c r="D597" s="111">
        <v>3200</v>
      </c>
      <c r="E597" s="111">
        <v>3100</v>
      </c>
      <c r="F597" s="112" t="s">
        <v>74</v>
      </c>
    </row>
    <row r="598" spans="1:6" ht="13" customHeight="1" x14ac:dyDescent="0.4">
      <c r="A598" s="109" t="s">
        <v>278</v>
      </c>
      <c r="B598" s="110" t="s">
        <v>138</v>
      </c>
      <c r="C598" s="111">
        <v>2500</v>
      </c>
      <c r="D598" s="111">
        <v>4000</v>
      </c>
      <c r="E598" s="111">
        <v>3083</v>
      </c>
      <c r="F598" s="112" t="s">
        <v>74</v>
      </c>
    </row>
    <row r="599" spans="1:6" ht="13" customHeight="1" x14ac:dyDescent="0.4">
      <c r="A599" s="109" t="s">
        <v>278</v>
      </c>
      <c r="B599" s="110" t="s">
        <v>61</v>
      </c>
      <c r="C599" s="111">
        <v>2333</v>
      </c>
      <c r="D599" s="111">
        <v>2667</v>
      </c>
      <c r="E599" s="111">
        <v>2479</v>
      </c>
      <c r="F599" s="112" t="s">
        <v>65</v>
      </c>
    </row>
    <row r="600" spans="1:6" ht="13" customHeight="1" x14ac:dyDescent="0.4">
      <c r="A600" s="109" t="s">
        <v>278</v>
      </c>
      <c r="B600" s="110" t="s">
        <v>150</v>
      </c>
      <c r="C600" s="111">
        <v>2800</v>
      </c>
      <c r="D600" s="111">
        <v>3100</v>
      </c>
      <c r="E600" s="111">
        <v>2967</v>
      </c>
      <c r="F600" s="112" t="s">
        <v>65</v>
      </c>
    </row>
    <row r="601" spans="1:6" ht="13" customHeight="1" x14ac:dyDescent="0.4">
      <c r="A601" s="109" t="s">
        <v>278</v>
      </c>
      <c r="B601" s="110" t="s">
        <v>139</v>
      </c>
      <c r="C601" s="111">
        <v>2600</v>
      </c>
      <c r="D601" s="111">
        <v>3200</v>
      </c>
      <c r="E601" s="111">
        <v>2933</v>
      </c>
      <c r="F601" s="112" t="s">
        <v>65</v>
      </c>
    </row>
    <row r="602" spans="1:6" ht="13" customHeight="1" x14ac:dyDescent="0.4">
      <c r="A602" s="109" t="s">
        <v>278</v>
      </c>
      <c r="B602" s="110" t="s">
        <v>151</v>
      </c>
      <c r="C602" s="111">
        <v>3000</v>
      </c>
      <c r="D602" s="111">
        <v>3200</v>
      </c>
      <c r="E602" s="111">
        <v>3050</v>
      </c>
      <c r="F602" s="112" t="s">
        <v>66</v>
      </c>
    </row>
    <row r="603" spans="1:6" ht="13" customHeight="1" x14ac:dyDescent="0.4">
      <c r="A603" s="109" t="s">
        <v>278</v>
      </c>
      <c r="B603" s="110" t="s">
        <v>165</v>
      </c>
      <c r="C603" s="111">
        <v>1800</v>
      </c>
      <c r="D603" s="111">
        <v>2300</v>
      </c>
      <c r="E603" s="111">
        <v>2067</v>
      </c>
      <c r="F603" s="112" t="s">
        <v>65</v>
      </c>
    </row>
    <row r="604" spans="1:6" ht="13" customHeight="1" x14ac:dyDescent="0.4">
      <c r="A604" s="109" t="s">
        <v>278</v>
      </c>
      <c r="B604" s="110" t="s">
        <v>153</v>
      </c>
      <c r="C604" s="111">
        <v>3333</v>
      </c>
      <c r="D604" s="111">
        <v>3667</v>
      </c>
      <c r="E604" s="111">
        <v>3500</v>
      </c>
      <c r="F604" s="112" t="s">
        <v>64</v>
      </c>
    </row>
    <row r="605" spans="1:6" ht="13" customHeight="1" x14ac:dyDescent="0.4">
      <c r="A605" s="109" t="s">
        <v>278</v>
      </c>
      <c r="B605" s="110" t="s">
        <v>154</v>
      </c>
      <c r="C605" s="111">
        <v>2000</v>
      </c>
      <c r="D605" s="111">
        <v>2500</v>
      </c>
      <c r="E605" s="111">
        <v>2233</v>
      </c>
      <c r="F605" s="112" t="s">
        <v>74</v>
      </c>
    </row>
    <row r="606" spans="1:6" ht="13" customHeight="1" x14ac:dyDescent="0.4">
      <c r="A606" s="109" t="s">
        <v>278</v>
      </c>
      <c r="B606" s="110" t="s">
        <v>155</v>
      </c>
      <c r="C606" s="111">
        <v>2500</v>
      </c>
      <c r="D606" s="111">
        <v>3000</v>
      </c>
      <c r="E606" s="111">
        <v>2833</v>
      </c>
      <c r="F606" s="112" t="s">
        <v>67</v>
      </c>
    </row>
    <row r="607" spans="1:6" ht="13" customHeight="1" x14ac:dyDescent="0.4">
      <c r="A607" s="109" t="s">
        <v>278</v>
      </c>
      <c r="B607" s="110" t="s">
        <v>62</v>
      </c>
      <c r="C607" s="111">
        <v>1800</v>
      </c>
      <c r="D607" s="111">
        <v>2200</v>
      </c>
      <c r="E607" s="111">
        <v>1975</v>
      </c>
      <c r="F607" s="112" t="s">
        <v>65</v>
      </c>
    </row>
    <row r="608" spans="1:6" ht="13" customHeight="1" x14ac:dyDescent="0.4">
      <c r="A608" s="109" t="s">
        <v>278</v>
      </c>
      <c r="B608" s="110" t="s">
        <v>140</v>
      </c>
      <c r="C608" s="111">
        <v>1200</v>
      </c>
      <c r="D608" s="111">
        <v>2000</v>
      </c>
      <c r="E608" s="111">
        <v>1613</v>
      </c>
      <c r="F608" s="112" t="s">
        <v>72</v>
      </c>
    </row>
    <row r="609" spans="1:6" ht="13" customHeight="1" x14ac:dyDescent="0.4">
      <c r="A609" s="109" t="s">
        <v>279</v>
      </c>
      <c r="B609" s="110" t="s">
        <v>137</v>
      </c>
      <c r="C609" s="111">
        <v>1400</v>
      </c>
      <c r="D609" s="111">
        <v>2000</v>
      </c>
      <c r="E609" s="111">
        <v>1640</v>
      </c>
      <c r="F609" s="112" t="s">
        <v>65</v>
      </c>
    </row>
    <row r="610" spans="1:6" ht="13" customHeight="1" x14ac:dyDescent="0.4">
      <c r="A610" s="109" t="s">
        <v>279</v>
      </c>
      <c r="B610" s="110" t="s">
        <v>69</v>
      </c>
      <c r="C610" s="111">
        <v>1800</v>
      </c>
      <c r="D610" s="111">
        <v>1800</v>
      </c>
      <c r="E610" s="111">
        <v>1800</v>
      </c>
      <c r="F610" s="112" t="s">
        <v>63</v>
      </c>
    </row>
    <row r="611" spans="1:6" ht="13" customHeight="1" x14ac:dyDescent="0.4">
      <c r="A611" s="109" t="s">
        <v>279</v>
      </c>
      <c r="B611" s="110" t="s">
        <v>70</v>
      </c>
      <c r="C611" s="111">
        <v>2200</v>
      </c>
      <c r="D611" s="111">
        <v>2400</v>
      </c>
      <c r="E611" s="111">
        <v>2238</v>
      </c>
      <c r="F611" s="112" t="s">
        <v>66</v>
      </c>
    </row>
    <row r="612" spans="1:6" ht="13" customHeight="1" x14ac:dyDescent="0.4">
      <c r="A612" s="109" t="s">
        <v>280</v>
      </c>
      <c r="B612" s="110" t="s">
        <v>58</v>
      </c>
      <c r="C612" s="111">
        <v>2500</v>
      </c>
      <c r="D612" s="111">
        <v>2700</v>
      </c>
      <c r="E612" s="111">
        <v>2567</v>
      </c>
      <c r="F612" s="112" t="s">
        <v>66</v>
      </c>
    </row>
    <row r="613" spans="1:6" ht="13" customHeight="1" x14ac:dyDescent="0.4">
      <c r="A613" s="109" t="s">
        <v>280</v>
      </c>
      <c r="B613" s="110" t="s">
        <v>60</v>
      </c>
      <c r="C613" s="111">
        <v>1760</v>
      </c>
      <c r="D613" s="111">
        <v>2400</v>
      </c>
      <c r="E613" s="111">
        <v>2058</v>
      </c>
      <c r="F613" s="112" t="s">
        <v>65</v>
      </c>
    </row>
    <row r="614" spans="1:6" ht="13" customHeight="1" x14ac:dyDescent="0.4">
      <c r="A614" s="109" t="s">
        <v>281</v>
      </c>
      <c r="B614" s="110" t="s">
        <v>73</v>
      </c>
      <c r="C614" s="111">
        <v>3600</v>
      </c>
      <c r="D614" s="111">
        <v>4000</v>
      </c>
      <c r="E614" s="111">
        <v>3833</v>
      </c>
      <c r="F614" s="112" t="s">
        <v>65</v>
      </c>
    </row>
    <row r="615" spans="1:6" ht="13" customHeight="1" x14ac:dyDescent="0.4">
      <c r="A615" s="109" t="s">
        <v>281</v>
      </c>
      <c r="B615" s="110" t="s">
        <v>156</v>
      </c>
      <c r="C615" s="111">
        <v>2667</v>
      </c>
      <c r="D615" s="111">
        <v>2833</v>
      </c>
      <c r="E615" s="111">
        <v>2708</v>
      </c>
      <c r="F615" s="112" t="s">
        <v>72</v>
      </c>
    </row>
    <row r="616" spans="1:6" ht="13" customHeight="1" x14ac:dyDescent="0.4">
      <c r="A616" s="109" t="s">
        <v>282</v>
      </c>
      <c r="B616" s="110" t="s">
        <v>162</v>
      </c>
      <c r="C616" s="111">
        <v>2800</v>
      </c>
      <c r="D616" s="111">
        <v>3000</v>
      </c>
      <c r="E616" s="111">
        <v>2933</v>
      </c>
      <c r="F616" s="112" t="s">
        <v>65</v>
      </c>
    </row>
    <row r="617" spans="1:6" ht="13" customHeight="1" x14ac:dyDescent="0.4">
      <c r="A617" s="109" t="s">
        <v>283</v>
      </c>
      <c r="B617" s="110" t="s">
        <v>158</v>
      </c>
      <c r="C617" s="111">
        <v>4500</v>
      </c>
      <c r="D617" s="111">
        <v>4600</v>
      </c>
      <c r="E617" s="111">
        <v>4550</v>
      </c>
      <c r="F617" s="112" t="s">
        <v>66</v>
      </c>
    </row>
    <row r="618" spans="1:6" ht="13" customHeight="1" x14ac:dyDescent="0.4">
      <c r="A618" s="109" t="s">
        <v>283</v>
      </c>
      <c r="B618" s="110" t="s">
        <v>56</v>
      </c>
      <c r="C618" s="111">
        <v>4800</v>
      </c>
      <c r="D618" s="111">
        <v>5000</v>
      </c>
      <c r="E618" s="111">
        <v>4933</v>
      </c>
      <c r="F618" s="112" t="s">
        <v>64</v>
      </c>
    </row>
    <row r="619" spans="1:6" ht="13" customHeight="1" x14ac:dyDescent="0.4">
      <c r="A619" s="109" t="s">
        <v>283</v>
      </c>
      <c r="B619" s="110" t="s">
        <v>133</v>
      </c>
      <c r="C619" s="111">
        <v>2000</v>
      </c>
      <c r="D619" s="111">
        <v>4000</v>
      </c>
      <c r="E619" s="111">
        <v>2458</v>
      </c>
      <c r="F619" s="112" t="s">
        <v>66</v>
      </c>
    </row>
    <row r="620" spans="1:6" ht="13" customHeight="1" x14ac:dyDescent="0.4">
      <c r="A620" s="109" t="s">
        <v>283</v>
      </c>
      <c r="B620" s="110" t="s">
        <v>57</v>
      </c>
      <c r="C620" s="111">
        <v>3500</v>
      </c>
      <c r="D620" s="111">
        <v>4000</v>
      </c>
      <c r="E620" s="111">
        <v>3833</v>
      </c>
      <c r="F620" s="112" t="s">
        <v>65</v>
      </c>
    </row>
    <row r="621" spans="1:6" ht="13" customHeight="1" x14ac:dyDescent="0.4">
      <c r="A621" s="109" t="s">
        <v>283</v>
      </c>
      <c r="B621" s="110" t="s">
        <v>144</v>
      </c>
      <c r="C621" s="111">
        <v>4200</v>
      </c>
      <c r="D621" s="111">
        <v>4300</v>
      </c>
      <c r="E621" s="111">
        <v>4279</v>
      </c>
      <c r="F621" s="112" t="s">
        <v>65</v>
      </c>
    </row>
    <row r="622" spans="1:6" ht="13" customHeight="1" x14ac:dyDescent="0.4">
      <c r="A622" s="109" t="s">
        <v>283</v>
      </c>
      <c r="B622" s="110" t="s">
        <v>145</v>
      </c>
      <c r="C622" s="111">
        <v>3800</v>
      </c>
      <c r="D622" s="111">
        <v>4000</v>
      </c>
      <c r="E622" s="111">
        <v>3950</v>
      </c>
      <c r="F622" s="112" t="s">
        <v>66</v>
      </c>
    </row>
    <row r="623" spans="1:6" ht="13" customHeight="1" x14ac:dyDescent="0.4">
      <c r="A623" s="109" t="s">
        <v>283</v>
      </c>
      <c r="B623" s="110" t="s">
        <v>146</v>
      </c>
      <c r="C623" s="111">
        <v>3400</v>
      </c>
      <c r="D623" s="111">
        <v>3600</v>
      </c>
      <c r="E623" s="111">
        <v>3500</v>
      </c>
      <c r="F623" s="112" t="s">
        <v>65</v>
      </c>
    </row>
    <row r="624" spans="1:6" ht="13" customHeight="1" x14ac:dyDescent="0.4">
      <c r="A624" s="109" t="s">
        <v>283</v>
      </c>
      <c r="B624" s="110" t="s">
        <v>135</v>
      </c>
      <c r="C624" s="111">
        <v>2500</v>
      </c>
      <c r="D624" s="111">
        <v>2727</v>
      </c>
      <c r="E624" s="111">
        <v>2576</v>
      </c>
      <c r="F624" s="112" t="s">
        <v>74</v>
      </c>
    </row>
    <row r="625" spans="1:6" ht="13" customHeight="1" x14ac:dyDescent="0.4">
      <c r="A625" s="109" t="s">
        <v>283</v>
      </c>
      <c r="B625" s="110" t="s">
        <v>147</v>
      </c>
      <c r="C625" s="111">
        <v>2700</v>
      </c>
      <c r="D625" s="111">
        <v>3800</v>
      </c>
      <c r="E625" s="111">
        <v>3108</v>
      </c>
      <c r="F625" s="112" t="s">
        <v>74</v>
      </c>
    </row>
    <row r="626" spans="1:6" ht="13" customHeight="1" x14ac:dyDescent="0.4">
      <c r="A626" s="109" t="s">
        <v>283</v>
      </c>
      <c r="B626" s="110" t="s">
        <v>136</v>
      </c>
      <c r="C626" s="111">
        <v>3182</v>
      </c>
      <c r="D626" s="111">
        <v>3409</v>
      </c>
      <c r="E626" s="111">
        <v>3258</v>
      </c>
      <c r="F626" s="112" t="s">
        <v>66</v>
      </c>
    </row>
    <row r="627" spans="1:6" ht="13" customHeight="1" x14ac:dyDescent="0.4">
      <c r="A627" s="109" t="s">
        <v>283</v>
      </c>
      <c r="B627" s="110" t="s">
        <v>59</v>
      </c>
      <c r="C627" s="111">
        <v>2200</v>
      </c>
      <c r="D627" s="111">
        <v>3200</v>
      </c>
      <c r="E627" s="111">
        <v>2650</v>
      </c>
      <c r="F627" s="112" t="s">
        <v>63</v>
      </c>
    </row>
    <row r="628" spans="1:6" ht="13" customHeight="1" x14ac:dyDescent="0.4">
      <c r="A628" s="109" t="s">
        <v>283</v>
      </c>
      <c r="B628" s="110" t="s">
        <v>68</v>
      </c>
      <c r="C628" s="111">
        <v>4000</v>
      </c>
      <c r="D628" s="111">
        <v>4000</v>
      </c>
      <c r="E628" s="111">
        <v>4000</v>
      </c>
      <c r="F628" s="112" t="s">
        <v>64</v>
      </c>
    </row>
    <row r="629" spans="1:6" ht="13" customHeight="1" x14ac:dyDescent="0.4">
      <c r="A629" s="109" t="s">
        <v>283</v>
      </c>
      <c r="B629" s="110" t="s">
        <v>137</v>
      </c>
      <c r="C629" s="111">
        <v>4000</v>
      </c>
      <c r="D629" s="111">
        <v>4600</v>
      </c>
      <c r="E629" s="111">
        <v>4258</v>
      </c>
      <c r="F629" s="112" t="s">
        <v>65</v>
      </c>
    </row>
    <row r="630" spans="1:6" ht="13" customHeight="1" x14ac:dyDescent="0.4">
      <c r="A630" s="109" t="s">
        <v>283</v>
      </c>
      <c r="B630" s="110" t="s">
        <v>60</v>
      </c>
      <c r="C630" s="111">
        <v>2000</v>
      </c>
      <c r="D630" s="111">
        <v>3500</v>
      </c>
      <c r="E630" s="111">
        <v>2800</v>
      </c>
      <c r="F630" s="112" t="s">
        <v>66</v>
      </c>
    </row>
    <row r="631" spans="1:6" ht="13" customHeight="1" x14ac:dyDescent="0.4">
      <c r="A631" s="109" t="s">
        <v>283</v>
      </c>
      <c r="B631" s="110" t="s">
        <v>149</v>
      </c>
      <c r="C631" s="111">
        <v>3500</v>
      </c>
      <c r="D631" s="111">
        <v>3500</v>
      </c>
      <c r="E631" s="111">
        <v>3500</v>
      </c>
      <c r="F631" s="112" t="s">
        <v>64</v>
      </c>
    </row>
    <row r="632" spans="1:6" ht="13" customHeight="1" x14ac:dyDescent="0.4">
      <c r="A632" s="109" t="s">
        <v>283</v>
      </c>
      <c r="B632" s="110" t="s">
        <v>138</v>
      </c>
      <c r="C632" s="111">
        <v>4500</v>
      </c>
      <c r="D632" s="111">
        <v>4500</v>
      </c>
      <c r="E632" s="111">
        <v>4500</v>
      </c>
      <c r="F632" s="112" t="s">
        <v>65</v>
      </c>
    </row>
    <row r="633" spans="1:6" ht="13" customHeight="1" x14ac:dyDescent="0.4">
      <c r="A633" s="109" t="s">
        <v>283</v>
      </c>
      <c r="B633" s="110" t="s">
        <v>61</v>
      </c>
      <c r="C633" s="111">
        <v>4500</v>
      </c>
      <c r="D633" s="111">
        <v>4500</v>
      </c>
      <c r="E633" s="111">
        <v>4500</v>
      </c>
      <c r="F633" s="112" t="s">
        <v>72</v>
      </c>
    </row>
    <row r="634" spans="1:6" ht="13" customHeight="1" x14ac:dyDescent="0.4">
      <c r="A634" s="109" t="s">
        <v>283</v>
      </c>
      <c r="B634" s="110" t="s">
        <v>139</v>
      </c>
      <c r="C634" s="111">
        <v>4000</v>
      </c>
      <c r="D634" s="111">
        <v>4500</v>
      </c>
      <c r="E634" s="111">
        <v>4278</v>
      </c>
      <c r="F634" s="112" t="s">
        <v>66</v>
      </c>
    </row>
    <row r="635" spans="1:6" ht="13" customHeight="1" x14ac:dyDescent="0.4">
      <c r="A635" s="109" t="s">
        <v>283</v>
      </c>
      <c r="B635" s="110" t="s">
        <v>152</v>
      </c>
      <c r="C635" s="111">
        <v>3480</v>
      </c>
      <c r="D635" s="111">
        <v>3600</v>
      </c>
      <c r="E635" s="111">
        <v>3540</v>
      </c>
      <c r="F635" s="112" t="s">
        <v>66</v>
      </c>
    </row>
    <row r="636" spans="1:6" ht="13" customHeight="1" x14ac:dyDescent="0.4">
      <c r="A636" s="109" t="s">
        <v>283</v>
      </c>
      <c r="B636" s="110" t="s">
        <v>153</v>
      </c>
      <c r="C636" s="111">
        <v>3400</v>
      </c>
      <c r="D636" s="111">
        <v>3520</v>
      </c>
      <c r="E636" s="111">
        <v>3453</v>
      </c>
      <c r="F636" s="112" t="s">
        <v>72</v>
      </c>
    </row>
    <row r="637" spans="1:6" ht="13" customHeight="1" x14ac:dyDescent="0.4">
      <c r="A637" s="109" t="s">
        <v>283</v>
      </c>
      <c r="B637" s="110" t="s">
        <v>154</v>
      </c>
      <c r="C637" s="111">
        <v>2727</v>
      </c>
      <c r="D637" s="111">
        <v>2727</v>
      </c>
      <c r="E637" s="111">
        <v>2727</v>
      </c>
      <c r="F637" s="112" t="s">
        <v>74</v>
      </c>
    </row>
    <row r="638" spans="1:6" ht="13" customHeight="1" x14ac:dyDescent="0.4">
      <c r="A638" s="109" t="s">
        <v>283</v>
      </c>
      <c r="B638" s="110" t="s">
        <v>62</v>
      </c>
      <c r="C638" s="111">
        <v>2955</v>
      </c>
      <c r="D638" s="111">
        <v>3409</v>
      </c>
      <c r="E638" s="111">
        <v>3182</v>
      </c>
      <c r="F638" s="112" t="s">
        <v>66</v>
      </c>
    </row>
    <row r="639" spans="1:6" ht="13" customHeight="1" x14ac:dyDescent="0.4">
      <c r="A639" s="109" t="s">
        <v>283</v>
      </c>
      <c r="B639" s="110" t="s">
        <v>182</v>
      </c>
      <c r="C639" s="111">
        <v>2200</v>
      </c>
      <c r="D639" s="111">
        <v>2300</v>
      </c>
      <c r="E639" s="111">
        <v>2225</v>
      </c>
      <c r="F639" s="112" t="s">
        <v>134</v>
      </c>
    </row>
    <row r="640" spans="1:6" ht="13" customHeight="1" x14ac:dyDescent="0.4">
      <c r="A640" s="109" t="s">
        <v>283</v>
      </c>
      <c r="B640" s="110" t="s">
        <v>140</v>
      </c>
      <c r="C640" s="111">
        <v>4000</v>
      </c>
      <c r="D640" s="111">
        <v>5000</v>
      </c>
      <c r="E640" s="111">
        <v>4375</v>
      </c>
      <c r="F640" s="112" t="s">
        <v>72</v>
      </c>
    </row>
    <row r="641" spans="1:6" ht="13" customHeight="1" x14ac:dyDescent="0.4">
      <c r="A641" s="109" t="s">
        <v>284</v>
      </c>
      <c r="B641" s="110" t="s">
        <v>158</v>
      </c>
      <c r="C641" s="111">
        <v>4000</v>
      </c>
      <c r="D641" s="111">
        <v>4400</v>
      </c>
      <c r="E641" s="111">
        <v>4200</v>
      </c>
      <c r="F641" s="112" t="s">
        <v>65</v>
      </c>
    </row>
    <row r="642" spans="1:6" ht="13" customHeight="1" x14ac:dyDescent="0.4">
      <c r="A642" s="109" t="s">
        <v>284</v>
      </c>
      <c r="B642" s="110" t="s">
        <v>56</v>
      </c>
      <c r="C642" s="111">
        <v>4800</v>
      </c>
      <c r="D642" s="111">
        <v>5400</v>
      </c>
      <c r="E642" s="111">
        <v>5067</v>
      </c>
      <c r="F642" s="112" t="s">
        <v>74</v>
      </c>
    </row>
    <row r="643" spans="1:6" ht="13" customHeight="1" x14ac:dyDescent="0.4">
      <c r="A643" s="109" t="s">
        <v>284</v>
      </c>
      <c r="B643" s="110" t="s">
        <v>162</v>
      </c>
      <c r="C643" s="111">
        <v>4400</v>
      </c>
      <c r="D643" s="111">
        <v>6800</v>
      </c>
      <c r="E643" s="111">
        <v>5560</v>
      </c>
      <c r="F643" s="112" t="s">
        <v>65</v>
      </c>
    </row>
    <row r="644" spans="1:6" ht="13" customHeight="1" x14ac:dyDescent="0.4">
      <c r="A644" s="109" t="s">
        <v>284</v>
      </c>
      <c r="B644" s="110" t="s">
        <v>142</v>
      </c>
      <c r="C644" s="111">
        <v>4240</v>
      </c>
      <c r="D644" s="111">
        <v>6800</v>
      </c>
      <c r="E644" s="111">
        <v>5435</v>
      </c>
      <c r="F644" s="112" t="s">
        <v>65</v>
      </c>
    </row>
    <row r="645" spans="1:6" ht="13" customHeight="1" x14ac:dyDescent="0.4">
      <c r="A645" s="109" t="s">
        <v>284</v>
      </c>
      <c r="B645" s="110" t="s">
        <v>133</v>
      </c>
      <c r="C645" s="111">
        <v>5833</v>
      </c>
      <c r="D645" s="111">
        <v>6667</v>
      </c>
      <c r="E645" s="111">
        <v>6146</v>
      </c>
      <c r="F645" s="112" t="s">
        <v>74</v>
      </c>
    </row>
    <row r="646" spans="1:6" ht="13" customHeight="1" x14ac:dyDescent="0.4">
      <c r="A646" s="109" t="s">
        <v>284</v>
      </c>
      <c r="B646" s="110" t="s">
        <v>57</v>
      </c>
      <c r="C646" s="111">
        <v>3600</v>
      </c>
      <c r="D646" s="111">
        <v>4000</v>
      </c>
      <c r="E646" s="111">
        <v>3678</v>
      </c>
      <c r="F646" s="112" t="s">
        <v>74</v>
      </c>
    </row>
    <row r="647" spans="1:6" ht="13" customHeight="1" x14ac:dyDescent="0.4">
      <c r="A647" s="109" t="s">
        <v>284</v>
      </c>
      <c r="B647" s="110" t="s">
        <v>143</v>
      </c>
      <c r="C647" s="111">
        <v>6200</v>
      </c>
      <c r="D647" s="111">
        <v>6500</v>
      </c>
      <c r="E647" s="111">
        <v>6300</v>
      </c>
      <c r="F647" s="112" t="s">
        <v>65</v>
      </c>
    </row>
    <row r="648" spans="1:6" ht="13" customHeight="1" x14ac:dyDescent="0.4">
      <c r="A648" s="109" t="s">
        <v>284</v>
      </c>
      <c r="B648" s="110" t="s">
        <v>144</v>
      </c>
      <c r="C648" s="111">
        <v>5200</v>
      </c>
      <c r="D648" s="111">
        <v>5600</v>
      </c>
      <c r="E648" s="111">
        <v>5483</v>
      </c>
      <c r="F648" s="112" t="s">
        <v>65</v>
      </c>
    </row>
    <row r="649" spans="1:6" ht="13" customHeight="1" x14ac:dyDescent="0.4">
      <c r="A649" s="109" t="s">
        <v>284</v>
      </c>
      <c r="B649" s="110" t="s">
        <v>145</v>
      </c>
      <c r="C649" s="111">
        <v>5200</v>
      </c>
      <c r="D649" s="111">
        <v>5360</v>
      </c>
      <c r="E649" s="111">
        <v>5320</v>
      </c>
      <c r="F649" s="112" t="s">
        <v>65</v>
      </c>
    </row>
    <row r="650" spans="1:6" ht="13" customHeight="1" x14ac:dyDescent="0.4">
      <c r="A650" s="109" t="s">
        <v>284</v>
      </c>
      <c r="B650" s="110" t="s">
        <v>71</v>
      </c>
      <c r="C650" s="111">
        <v>4400</v>
      </c>
      <c r="D650" s="111">
        <v>4800</v>
      </c>
      <c r="E650" s="111">
        <v>4700</v>
      </c>
      <c r="F650" s="112" t="s">
        <v>74</v>
      </c>
    </row>
    <row r="651" spans="1:6" ht="13" customHeight="1" x14ac:dyDescent="0.4">
      <c r="A651" s="109" t="s">
        <v>284</v>
      </c>
      <c r="B651" s="110" t="s">
        <v>146</v>
      </c>
      <c r="C651" s="111">
        <v>6000</v>
      </c>
      <c r="D651" s="111">
        <v>7000</v>
      </c>
      <c r="E651" s="111">
        <v>6525</v>
      </c>
      <c r="F651" s="112" t="s">
        <v>66</v>
      </c>
    </row>
    <row r="652" spans="1:6" ht="13" customHeight="1" x14ac:dyDescent="0.4">
      <c r="A652" s="109" t="s">
        <v>284</v>
      </c>
      <c r="B652" s="110" t="s">
        <v>135</v>
      </c>
      <c r="C652" s="111">
        <v>5000</v>
      </c>
      <c r="D652" s="111">
        <v>5000</v>
      </c>
      <c r="E652" s="111">
        <v>5000</v>
      </c>
      <c r="F652" s="112" t="s">
        <v>65</v>
      </c>
    </row>
    <row r="653" spans="1:6" ht="13" customHeight="1" x14ac:dyDescent="0.4">
      <c r="A653" s="109" t="s">
        <v>284</v>
      </c>
      <c r="B653" s="110" t="s">
        <v>147</v>
      </c>
      <c r="C653" s="111">
        <v>3167</v>
      </c>
      <c r="D653" s="111">
        <v>3500</v>
      </c>
      <c r="E653" s="111">
        <v>3353</v>
      </c>
      <c r="F653" s="112" t="s">
        <v>65</v>
      </c>
    </row>
    <row r="654" spans="1:6" ht="13" customHeight="1" x14ac:dyDescent="0.4">
      <c r="A654" s="109" t="s">
        <v>284</v>
      </c>
      <c r="B654" s="110" t="s">
        <v>136</v>
      </c>
      <c r="C654" s="111">
        <v>3000</v>
      </c>
      <c r="D654" s="111">
        <v>3400</v>
      </c>
      <c r="E654" s="111">
        <v>3233</v>
      </c>
      <c r="F654" s="112" t="s">
        <v>66</v>
      </c>
    </row>
    <row r="655" spans="1:6" ht="13" customHeight="1" x14ac:dyDescent="0.4">
      <c r="A655" s="109" t="s">
        <v>284</v>
      </c>
      <c r="B655" s="110" t="s">
        <v>59</v>
      </c>
      <c r="C655" s="111">
        <v>4800</v>
      </c>
      <c r="D655" s="111">
        <v>5000</v>
      </c>
      <c r="E655" s="111">
        <v>4900</v>
      </c>
      <c r="F655" s="112" t="s">
        <v>66</v>
      </c>
    </row>
    <row r="656" spans="1:6" ht="13" customHeight="1" x14ac:dyDescent="0.4">
      <c r="A656" s="109" t="s">
        <v>284</v>
      </c>
      <c r="B656" s="110" t="s">
        <v>68</v>
      </c>
      <c r="C656" s="111">
        <v>6000</v>
      </c>
      <c r="D656" s="111">
        <v>6000</v>
      </c>
      <c r="E656" s="111">
        <v>6000</v>
      </c>
      <c r="F656" s="112" t="s">
        <v>64</v>
      </c>
    </row>
    <row r="657" spans="1:6" ht="13" customHeight="1" x14ac:dyDescent="0.4">
      <c r="A657" s="109" t="s">
        <v>284</v>
      </c>
      <c r="B657" s="110" t="s">
        <v>137</v>
      </c>
      <c r="C657" s="111">
        <v>3200</v>
      </c>
      <c r="D657" s="111">
        <v>3600</v>
      </c>
      <c r="E657" s="111">
        <v>3466</v>
      </c>
      <c r="F657" s="112" t="s">
        <v>67</v>
      </c>
    </row>
    <row r="658" spans="1:6" ht="13" customHeight="1" x14ac:dyDescent="0.4">
      <c r="A658" s="109" t="s">
        <v>284</v>
      </c>
      <c r="B658" s="110" t="s">
        <v>69</v>
      </c>
      <c r="C658" s="111">
        <v>4800</v>
      </c>
      <c r="D658" s="111">
        <v>5200</v>
      </c>
      <c r="E658" s="111">
        <v>5000</v>
      </c>
      <c r="F658" s="112" t="s">
        <v>65</v>
      </c>
    </row>
    <row r="659" spans="1:6" ht="13" customHeight="1" x14ac:dyDescent="0.4">
      <c r="A659" s="109" t="s">
        <v>284</v>
      </c>
      <c r="B659" s="110" t="s">
        <v>60</v>
      </c>
      <c r="C659" s="111">
        <v>5200</v>
      </c>
      <c r="D659" s="111">
        <v>5600</v>
      </c>
      <c r="E659" s="111">
        <v>5300</v>
      </c>
      <c r="F659" s="112" t="s">
        <v>66</v>
      </c>
    </row>
    <row r="660" spans="1:6" ht="13" customHeight="1" x14ac:dyDescent="0.4">
      <c r="A660" s="109" t="s">
        <v>284</v>
      </c>
      <c r="B660" s="110" t="s">
        <v>149</v>
      </c>
      <c r="C660" s="111">
        <v>5200</v>
      </c>
      <c r="D660" s="111">
        <v>5200</v>
      </c>
      <c r="E660" s="111">
        <v>5200</v>
      </c>
      <c r="F660" s="112" t="s">
        <v>66</v>
      </c>
    </row>
    <row r="661" spans="1:6" ht="13" customHeight="1" x14ac:dyDescent="0.4">
      <c r="A661" s="109" t="s">
        <v>284</v>
      </c>
      <c r="B661" s="110" t="s">
        <v>138</v>
      </c>
      <c r="C661" s="111">
        <v>2400</v>
      </c>
      <c r="D661" s="111">
        <v>2400</v>
      </c>
      <c r="E661" s="111">
        <v>2400</v>
      </c>
      <c r="F661" s="112" t="s">
        <v>64</v>
      </c>
    </row>
    <row r="662" spans="1:6" ht="13" customHeight="1" x14ac:dyDescent="0.4">
      <c r="A662" s="109" t="s">
        <v>284</v>
      </c>
      <c r="B662" s="110" t="s">
        <v>61</v>
      </c>
      <c r="C662" s="111">
        <v>3125</v>
      </c>
      <c r="D662" s="111">
        <v>3625</v>
      </c>
      <c r="E662" s="111">
        <v>3438</v>
      </c>
      <c r="F662" s="112" t="s">
        <v>65</v>
      </c>
    </row>
    <row r="663" spans="1:6" ht="13" customHeight="1" x14ac:dyDescent="0.4">
      <c r="A663" s="109" t="s">
        <v>284</v>
      </c>
      <c r="B663" s="110" t="s">
        <v>150</v>
      </c>
      <c r="C663" s="111">
        <v>4500</v>
      </c>
      <c r="D663" s="111">
        <v>5000</v>
      </c>
      <c r="E663" s="111">
        <v>4750</v>
      </c>
      <c r="F663" s="112" t="s">
        <v>65</v>
      </c>
    </row>
    <row r="664" spans="1:6" ht="13" customHeight="1" x14ac:dyDescent="0.4">
      <c r="A664" s="109" t="s">
        <v>284</v>
      </c>
      <c r="B664" s="110" t="s">
        <v>139</v>
      </c>
      <c r="C664" s="111">
        <v>4000</v>
      </c>
      <c r="D664" s="111">
        <v>4500</v>
      </c>
      <c r="E664" s="111">
        <v>4322</v>
      </c>
      <c r="F664" s="112" t="s">
        <v>74</v>
      </c>
    </row>
    <row r="665" spans="1:6" ht="13" customHeight="1" x14ac:dyDescent="0.4">
      <c r="A665" s="109" t="s">
        <v>284</v>
      </c>
      <c r="B665" s="110" t="s">
        <v>151</v>
      </c>
      <c r="C665" s="111">
        <v>4640</v>
      </c>
      <c r="D665" s="111">
        <v>4960</v>
      </c>
      <c r="E665" s="111">
        <v>4800</v>
      </c>
      <c r="F665" s="112" t="s">
        <v>66</v>
      </c>
    </row>
    <row r="666" spans="1:6" ht="13" customHeight="1" x14ac:dyDescent="0.4">
      <c r="A666" s="109" t="s">
        <v>284</v>
      </c>
      <c r="B666" s="110" t="s">
        <v>152</v>
      </c>
      <c r="C666" s="111">
        <v>4000</v>
      </c>
      <c r="D666" s="111">
        <v>4500</v>
      </c>
      <c r="E666" s="111">
        <v>4250</v>
      </c>
      <c r="F666" s="112" t="s">
        <v>65</v>
      </c>
    </row>
    <row r="667" spans="1:6" ht="13" customHeight="1" x14ac:dyDescent="0.4">
      <c r="A667" s="109" t="s">
        <v>284</v>
      </c>
      <c r="B667" s="110" t="s">
        <v>73</v>
      </c>
      <c r="C667" s="111">
        <v>4400</v>
      </c>
      <c r="D667" s="111">
        <v>4800</v>
      </c>
      <c r="E667" s="111">
        <v>4600</v>
      </c>
      <c r="F667" s="112" t="s">
        <v>66</v>
      </c>
    </row>
    <row r="668" spans="1:6" ht="13" customHeight="1" x14ac:dyDescent="0.4">
      <c r="A668" s="109" t="s">
        <v>284</v>
      </c>
      <c r="B668" s="110" t="s">
        <v>70</v>
      </c>
      <c r="C668" s="111">
        <v>4800</v>
      </c>
      <c r="D668" s="111">
        <v>5400</v>
      </c>
      <c r="E668" s="111">
        <v>5150</v>
      </c>
      <c r="F668" s="112" t="s">
        <v>66</v>
      </c>
    </row>
    <row r="669" spans="1:6" ht="13" customHeight="1" x14ac:dyDescent="0.4">
      <c r="A669" s="109" t="s">
        <v>284</v>
      </c>
      <c r="B669" s="110" t="s">
        <v>153</v>
      </c>
      <c r="C669" s="111">
        <v>3700</v>
      </c>
      <c r="D669" s="111">
        <v>4000</v>
      </c>
      <c r="E669" s="111">
        <v>3833</v>
      </c>
      <c r="F669" s="112" t="s">
        <v>65</v>
      </c>
    </row>
    <row r="670" spans="1:6" ht="13" customHeight="1" x14ac:dyDescent="0.4">
      <c r="A670" s="109" t="s">
        <v>284</v>
      </c>
      <c r="B670" s="110" t="s">
        <v>155</v>
      </c>
      <c r="C670" s="111">
        <v>5200</v>
      </c>
      <c r="D670" s="111">
        <v>5280</v>
      </c>
      <c r="E670" s="111">
        <v>5240</v>
      </c>
      <c r="F670" s="112" t="s">
        <v>65</v>
      </c>
    </row>
    <row r="671" spans="1:6" ht="13" customHeight="1" x14ac:dyDescent="0.4">
      <c r="A671" s="109" t="s">
        <v>284</v>
      </c>
      <c r="B671" s="110" t="s">
        <v>62</v>
      </c>
      <c r="C671" s="111">
        <v>4500</v>
      </c>
      <c r="D671" s="111">
        <v>5000</v>
      </c>
      <c r="E671" s="111">
        <v>4750</v>
      </c>
      <c r="F671" s="112" t="s">
        <v>65</v>
      </c>
    </row>
    <row r="672" spans="1:6" ht="13" customHeight="1" x14ac:dyDescent="0.4">
      <c r="A672" s="109" t="s">
        <v>284</v>
      </c>
      <c r="B672" s="110" t="s">
        <v>156</v>
      </c>
      <c r="C672" s="111">
        <v>5000</v>
      </c>
      <c r="D672" s="111">
        <v>5400</v>
      </c>
      <c r="E672" s="111">
        <v>5100</v>
      </c>
      <c r="F672" s="112" t="s">
        <v>72</v>
      </c>
    </row>
    <row r="673" spans="1:6" ht="13" customHeight="1" x14ac:dyDescent="0.4">
      <c r="A673" s="109" t="s">
        <v>284</v>
      </c>
      <c r="B673" s="110" t="s">
        <v>140</v>
      </c>
      <c r="C673" s="111">
        <v>6500</v>
      </c>
      <c r="D673" s="111">
        <v>7000</v>
      </c>
      <c r="E673" s="111">
        <v>6750</v>
      </c>
      <c r="F673" s="112" t="s">
        <v>66</v>
      </c>
    </row>
    <row r="674" spans="1:6" ht="13" customHeight="1" x14ac:dyDescent="0.4">
      <c r="A674" s="109" t="s">
        <v>284</v>
      </c>
      <c r="B674" s="110" t="s">
        <v>92</v>
      </c>
      <c r="C674" s="111">
        <v>6250</v>
      </c>
      <c r="D674" s="111">
        <v>6875</v>
      </c>
      <c r="E674" s="111">
        <v>6563</v>
      </c>
      <c r="F674" s="112" t="s">
        <v>63</v>
      </c>
    </row>
    <row r="675" spans="1:6" ht="13" customHeight="1" x14ac:dyDescent="0.4">
      <c r="A675" s="109" t="s">
        <v>285</v>
      </c>
      <c r="B675" s="110" t="s">
        <v>158</v>
      </c>
      <c r="C675" s="111">
        <v>1739</v>
      </c>
      <c r="D675" s="111">
        <v>2065</v>
      </c>
      <c r="E675" s="111">
        <v>1902</v>
      </c>
      <c r="F675" s="112" t="s">
        <v>63</v>
      </c>
    </row>
    <row r="676" spans="1:6" ht="13" customHeight="1" x14ac:dyDescent="0.4">
      <c r="A676" s="109" t="s">
        <v>285</v>
      </c>
      <c r="B676" s="110" t="s">
        <v>71</v>
      </c>
      <c r="C676" s="111">
        <v>960</v>
      </c>
      <c r="D676" s="111">
        <v>1240</v>
      </c>
      <c r="E676" s="111">
        <v>1035</v>
      </c>
      <c r="F676" s="112" t="s">
        <v>66</v>
      </c>
    </row>
    <row r="677" spans="1:6" ht="13" customHeight="1" x14ac:dyDescent="0.4">
      <c r="A677" s="109" t="s">
        <v>285</v>
      </c>
      <c r="B677" s="110" t="s">
        <v>135</v>
      </c>
      <c r="C677" s="111">
        <v>733</v>
      </c>
      <c r="D677" s="111">
        <v>833</v>
      </c>
      <c r="E677" s="111">
        <v>800</v>
      </c>
      <c r="F677" s="112" t="s">
        <v>72</v>
      </c>
    </row>
    <row r="678" spans="1:6" ht="13" customHeight="1" x14ac:dyDescent="0.4">
      <c r="A678" s="109" t="s">
        <v>285</v>
      </c>
      <c r="B678" s="110" t="s">
        <v>147</v>
      </c>
      <c r="C678" s="111">
        <v>1000</v>
      </c>
      <c r="D678" s="111">
        <v>1333</v>
      </c>
      <c r="E678" s="111">
        <v>1131</v>
      </c>
      <c r="F678" s="112" t="s">
        <v>72</v>
      </c>
    </row>
    <row r="679" spans="1:6" ht="13" customHeight="1" x14ac:dyDescent="0.4">
      <c r="A679" s="109" t="s">
        <v>285</v>
      </c>
      <c r="B679" s="110" t="s">
        <v>237</v>
      </c>
      <c r="C679" s="111">
        <v>1000</v>
      </c>
      <c r="D679" s="111">
        <v>1167</v>
      </c>
      <c r="E679" s="111">
        <v>1125</v>
      </c>
      <c r="F679" s="112" t="s">
        <v>66</v>
      </c>
    </row>
    <row r="680" spans="1:6" ht="13" customHeight="1" x14ac:dyDescent="0.4">
      <c r="A680" s="109" t="s">
        <v>285</v>
      </c>
      <c r="B680" s="110" t="s">
        <v>69</v>
      </c>
      <c r="C680" s="111">
        <v>800</v>
      </c>
      <c r="D680" s="111">
        <v>800</v>
      </c>
      <c r="E680" s="111">
        <v>800</v>
      </c>
      <c r="F680" s="112" t="s">
        <v>64</v>
      </c>
    </row>
    <row r="681" spans="1:6" ht="13" customHeight="1" x14ac:dyDescent="0.4">
      <c r="A681" s="109" t="s">
        <v>285</v>
      </c>
      <c r="B681" s="110" t="s">
        <v>138</v>
      </c>
      <c r="C681" s="111">
        <v>600</v>
      </c>
      <c r="D681" s="111">
        <v>600</v>
      </c>
      <c r="E681" s="111">
        <v>600</v>
      </c>
      <c r="F681" s="112" t="s">
        <v>65</v>
      </c>
    </row>
    <row r="682" spans="1:6" ht="13" customHeight="1" x14ac:dyDescent="0.4">
      <c r="A682" s="109" t="s">
        <v>285</v>
      </c>
      <c r="B682" s="110" t="s">
        <v>152</v>
      </c>
      <c r="C682" s="111">
        <v>720</v>
      </c>
      <c r="D682" s="111">
        <v>800</v>
      </c>
      <c r="E682" s="111">
        <v>760</v>
      </c>
      <c r="F682" s="112" t="s">
        <v>65</v>
      </c>
    </row>
    <row r="683" spans="1:6" ht="13" customHeight="1" x14ac:dyDescent="0.4">
      <c r="A683" s="109" t="s">
        <v>285</v>
      </c>
      <c r="B683" s="110" t="s">
        <v>232</v>
      </c>
      <c r="C683" s="111">
        <v>622</v>
      </c>
      <c r="D683" s="111">
        <v>667</v>
      </c>
      <c r="E683" s="111">
        <v>661</v>
      </c>
      <c r="F683" s="112" t="s">
        <v>65</v>
      </c>
    </row>
    <row r="684" spans="1:6" ht="13" customHeight="1" x14ac:dyDescent="0.4">
      <c r="A684" s="109" t="s">
        <v>285</v>
      </c>
      <c r="B684" s="110" t="s">
        <v>153</v>
      </c>
      <c r="C684" s="111">
        <v>720</v>
      </c>
      <c r="D684" s="111">
        <v>800</v>
      </c>
      <c r="E684" s="111">
        <v>760</v>
      </c>
      <c r="F684" s="112" t="s">
        <v>72</v>
      </c>
    </row>
    <row r="685" spans="1:6" ht="13" customHeight="1" x14ac:dyDescent="0.4">
      <c r="A685" s="109" t="s">
        <v>285</v>
      </c>
      <c r="B685" s="110" t="s">
        <v>171</v>
      </c>
      <c r="C685" s="111">
        <v>600</v>
      </c>
      <c r="D685" s="111">
        <v>700</v>
      </c>
      <c r="E685" s="111">
        <v>650</v>
      </c>
      <c r="F685" s="112" t="s">
        <v>66</v>
      </c>
    </row>
    <row r="686" spans="1:6" ht="13" customHeight="1" x14ac:dyDescent="0.4">
      <c r="A686" s="109" t="s">
        <v>285</v>
      </c>
      <c r="B686" s="110" t="s">
        <v>62</v>
      </c>
      <c r="C686" s="111">
        <v>1000</v>
      </c>
      <c r="D686" s="111">
        <v>1167</v>
      </c>
      <c r="E686" s="111">
        <v>1058</v>
      </c>
      <c r="F686" s="112" t="s">
        <v>66</v>
      </c>
    </row>
    <row r="687" spans="1:6" ht="13" customHeight="1" x14ac:dyDescent="0.4">
      <c r="A687" s="109" t="s">
        <v>286</v>
      </c>
      <c r="B687" s="110" t="s">
        <v>56</v>
      </c>
      <c r="C687" s="111">
        <v>1160</v>
      </c>
      <c r="D687" s="111">
        <v>1300</v>
      </c>
      <c r="E687" s="111">
        <v>1230</v>
      </c>
      <c r="F687" s="112" t="s">
        <v>65</v>
      </c>
    </row>
    <row r="688" spans="1:6" ht="13" customHeight="1" x14ac:dyDescent="0.4">
      <c r="A688" s="109" t="s">
        <v>286</v>
      </c>
      <c r="B688" s="110" t="s">
        <v>193</v>
      </c>
      <c r="C688" s="111">
        <v>900</v>
      </c>
      <c r="D688" s="111">
        <v>940</v>
      </c>
      <c r="E688" s="111">
        <v>913</v>
      </c>
      <c r="F688" s="112" t="s">
        <v>65</v>
      </c>
    </row>
    <row r="689" spans="1:6" ht="13" customHeight="1" x14ac:dyDescent="0.4">
      <c r="A689" s="109" t="s">
        <v>286</v>
      </c>
      <c r="B689" s="110" t="s">
        <v>133</v>
      </c>
      <c r="C689" s="111">
        <v>1500</v>
      </c>
      <c r="D689" s="111">
        <v>2000</v>
      </c>
      <c r="E689" s="111">
        <v>1735</v>
      </c>
      <c r="F689" s="112" t="s">
        <v>72</v>
      </c>
    </row>
    <row r="690" spans="1:6" ht="13" customHeight="1" x14ac:dyDescent="0.4">
      <c r="A690" s="109" t="s">
        <v>286</v>
      </c>
      <c r="B690" s="110" t="s">
        <v>144</v>
      </c>
      <c r="C690" s="111">
        <v>1300</v>
      </c>
      <c r="D690" s="111">
        <v>1400</v>
      </c>
      <c r="E690" s="111">
        <v>1350</v>
      </c>
      <c r="F690" s="112" t="s">
        <v>66</v>
      </c>
    </row>
    <row r="691" spans="1:6" ht="13" customHeight="1" x14ac:dyDescent="0.4">
      <c r="A691" s="109" t="s">
        <v>286</v>
      </c>
      <c r="B691" s="110" t="s">
        <v>145</v>
      </c>
      <c r="C691" s="111">
        <v>1100</v>
      </c>
      <c r="D691" s="111">
        <v>1100</v>
      </c>
      <c r="E691" s="111">
        <v>1100</v>
      </c>
      <c r="F691" s="112" t="s">
        <v>66</v>
      </c>
    </row>
    <row r="692" spans="1:6" ht="13" customHeight="1" x14ac:dyDescent="0.4">
      <c r="A692" s="109" t="s">
        <v>286</v>
      </c>
      <c r="B692" s="110" t="s">
        <v>146</v>
      </c>
      <c r="C692" s="111">
        <v>1240</v>
      </c>
      <c r="D692" s="111">
        <v>1320</v>
      </c>
      <c r="E692" s="111">
        <v>1285</v>
      </c>
      <c r="F692" s="112" t="s">
        <v>66</v>
      </c>
    </row>
    <row r="693" spans="1:6" ht="13" customHeight="1" x14ac:dyDescent="0.4">
      <c r="A693" s="109" t="s">
        <v>286</v>
      </c>
      <c r="B693" s="110" t="s">
        <v>58</v>
      </c>
      <c r="C693" s="111">
        <v>1300</v>
      </c>
      <c r="D693" s="111">
        <v>1320</v>
      </c>
      <c r="E693" s="111">
        <v>1307</v>
      </c>
      <c r="F693" s="112" t="s">
        <v>66</v>
      </c>
    </row>
    <row r="694" spans="1:6" ht="13" customHeight="1" x14ac:dyDescent="0.4">
      <c r="A694" s="109" t="s">
        <v>286</v>
      </c>
      <c r="B694" s="110" t="s">
        <v>59</v>
      </c>
      <c r="C694" s="111">
        <v>1600</v>
      </c>
      <c r="D694" s="111">
        <v>1600</v>
      </c>
      <c r="E694" s="111">
        <v>1600</v>
      </c>
      <c r="F694" s="112" t="s">
        <v>66</v>
      </c>
    </row>
    <row r="695" spans="1:6" ht="13" customHeight="1" x14ac:dyDescent="0.4">
      <c r="A695" s="109" t="s">
        <v>286</v>
      </c>
      <c r="B695" s="110" t="s">
        <v>60</v>
      </c>
      <c r="C695" s="111">
        <v>1125</v>
      </c>
      <c r="D695" s="111">
        <v>1375</v>
      </c>
      <c r="E695" s="111">
        <v>1252</v>
      </c>
      <c r="F695" s="112" t="s">
        <v>66</v>
      </c>
    </row>
    <row r="696" spans="1:6" ht="13" customHeight="1" x14ac:dyDescent="0.4">
      <c r="A696" s="109" t="s">
        <v>286</v>
      </c>
      <c r="B696" s="110" t="s">
        <v>61</v>
      </c>
      <c r="C696" s="111">
        <v>1300</v>
      </c>
      <c r="D696" s="111">
        <v>1500</v>
      </c>
      <c r="E696" s="111">
        <v>1381</v>
      </c>
      <c r="F696" s="112" t="s">
        <v>66</v>
      </c>
    </row>
    <row r="697" spans="1:6" ht="13" customHeight="1" x14ac:dyDescent="0.4">
      <c r="A697" s="109" t="s">
        <v>286</v>
      </c>
      <c r="B697" s="110" t="s">
        <v>150</v>
      </c>
      <c r="C697" s="111">
        <v>1300</v>
      </c>
      <c r="D697" s="111">
        <v>1600</v>
      </c>
      <c r="E697" s="111">
        <v>1483</v>
      </c>
      <c r="F697" s="112" t="s">
        <v>65</v>
      </c>
    </row>
    <row r="698" spans="1:6" ht="13" customHeight="1" x14ac:dyDescent="0.4">
      <c r="A698" s="109" t="s">
        <v>286</v>
      </c>
      <c r="B698" s="110" t="s">
        <v>139</v>
      </c>
      <c r="C698" s="111">
        <v>1000</v>
      </c>
      <c r="D698" s="111">
        <v>1500</v>
      </c>
      <c r="E698" s="111">
        <v>1344</v>
      </c>
      <c r="F698" s="112" t="s">
        <v>65</v>
      </c>
    </row>
    <row r="699" spans="1:6" ht="13" customHeight="1" x14ac:dyDescent="0.4">
      <c r="A699" s="109" t="s">
        <v>286</v>
      </c>
      <c r="B699" s="110" t="s">
        <v>151</v>
      </c>
      <c r="C699" s="111">
        <v>1200</v>
      </c>
      <c r="D699" s="111">
        <v>1300</v>
      </c>
      <c r="E699" s="111">
        <v>1228</v>
      </c>
      <c r="F699" s="112" t="s">
        <v>66</v>
      </c>
    </row>
    <row r="700" spans="1:6" ht="13" customHeight="1" x14ac:dyDescent="0.4">
      <c r="A700" s="109" t="s">
        <v>286</v>
      </c>
      <c r="B700" s="110" t="s">
        <v>155</v>
      </c>
      <c r="C700" s="111">
        <v>1400</v>
      </c>
      <c r="D700" s="111">
        <v>1440</v>
      </c>
      <c r="E700" s="111">
        <v>1420</v>
      </c>
      <c r="F700" s="112" t="s">
        <v>72</v>
      </c>
    </row>
    <row r="701" spans="1:6" ht="13" customHeight="1" x14ac:dyDescent="0.4">
      <c r="A701" s="109" t="s">
        <v>287</v>
      </c>
      <c r="B701" s="110" t="s">
        <v>133</v>
      </c>
      <c r="C701" s="111">
        <v>1500</v>
      </c>
      <c r="D701" s="111">
        <v>2000</v>
      </c>
      <c r="E701" s="111">
        <v>1743</v>
      </c>
      <c r="F701" s="112" t="s">
        <v>72</v>
      </c>
    </row>
    <row r="702" spans="1:6" ht="13" customHeight="1" x14ac:dyDescent="0.4">
      <c r="A702" s="109" t="s">
        <v>287</v>
      </c>
      <c r="B702" s="110" t="s">
        <v>57</v>
      </c>
      <c r="C702" s="111">
        <v>1040</v>
      </c>
      <c r="D702" s="111">
        <v>1200</v>
      </c>
      <c r="E702" s="111">
        <v>1127</v>
      </c>
      <c r="F702" s="112" t="s">
        <v>63</v>
      </c>
    </row>
    <row r="703" spans="1:6" ht="13" customHeight="1" x14ac:dyDescent="0.4">
      <c r="A703" s="109" t="s">
        <v>287</v>
      </c>
      <c r="B703" s="110" t="s">
        <v>264</v>
      </c>
      <c r="C703" s="111">
        <v>1120</v>
      </c>
      <c r="D703" s="111">
        <v>1200</v>
      </c>
      <c r="E703" s="111">
        <v>1147</v>
      </c>
      <c r="F703" s="112" t="s">
        <v>63</v>
      </c>
    </row>
    <row r="704" spans="1:6" ht="13" customHeight="1" x14ac:dyDescent="0.4">
      <c r="A704" s="109" t="s">
        <v>287</v>
      </c>
      <c r="B704" s="110" t="s">
        <v>143</v>
      </c>
      <c r="C704" s="111">
        <v>1900</v>
      </c>
      <c r="D704" s="111">
        <v>1920</v>
      </c>
      <c r="E704" s="111">
        <v>1910</v>
      </c>
      <c r="F704" s="112" t="s">
        <v>64</v>
      </c>
    </row>
    <row r="705" spans="1:6" ht="13" customHeight="1" x14ac:dyDescent="0.4">
      <c r="A705" s="109" t="s">
        <v>287</v>
      </c>
      <c r="B705" s="110" t="s">
        <v>146</v>
      </c>
      <c r="C705" s="111">
        <v>920</v>
      </c>
      <c r="D705" s="111">
        <v>1040</v>
      </c>
      <c r="E705" s="111">
        <v>970</v>
      </c>
      <c r="F705" s="112" t="s">
        <v>66</v>
      </c>
    </row>
    <row r="706" spans="1:6" ht="13" customHeight="1" x14ac:dyDescent="0.4">
      <c r="A706" s="109" t="s">
        <v>287</v>
      </c>
      <c r="B706" s="110" t="s">
        <v>58</v>
      </c>
      <c r="C706" s="111">
        <v>1300</v>
      </c>
      <c r="D706" s="111">
        <v>1320</v>
      </c>
      <c r="E706" s="111">
        <v>1307</v>
      </c>
      <c r="F706" s="112" t="s">
        <v>66</v>
      </c>
    </row>
    <row r="707" spans="1:6" ht="13" customHeight="1" x14ac:dyDescent="0.4">
      <c r="A707" s="109" t="s">
        <v>287</v>
      </c>
      <c r="B707" s="110" t="s">
        <v>169</v>
      </c>
      <c r="C707" s="111">
        <v>1500</v>
      </c>
      <c r="D707" s="111">
        <v>2000</v>
      </c>
      <c r="E707" s="111">
        <v>1717</v>
      </c>
      <c r="F707" s="112" t="s">
        <v>65</v>
      </c>
    </row>
    <row r="708" spans="1:6" ht="13" customHeight="1" x14ac:dyDescent="0.4">
      <c r="A708" s="109" t="s">
        <v>287</v>
      </c>
      <c r="B708" s="110" t="s">
        <v>68</v>
      </c>
      <c r="C708" s="111">
        <v>1000</v>
      </c>
      <c r="D708" s="111">
        <v>1200</v>
      </c>
      <c r="E708" s="111">
        <v>1100</v>
      </c>
      <c r="F708" s="112" t="s">
        <v>64</v>
      </c>
    </row>
    <row r="709" spans="1:6" ht="13" customHeight="1" x14ac:dyDescent="0.4">
      <c r="A709" s="109" t="s">
        <v>287</v>
      </c>
      <c r="B709" s="110" t="s">
        <v>137</v>
      </c>
      <c r="C709" s="111">
        <v>1600</v>
      </c>
      <c r="D709" s="111">
        <v>1800</v>
      </c>
      <c r="E709" s="111">
        <v>1720</v>
      </c>
      <c r="F709" s="112" t="s">
        <v>65</v>
      </c>
    </row>
    <row r="710" spans="1:6" ht="13" customHeight="1" x14ac:dyDescent="0.4">
      <c r="A710" s="109" t="s">
        <v>287</v>
      </c>
      <c r="B710" s="110" t="s">
        <v>148</v>
      </c>
      <c r="C710" s="111">
        <v>1700</v>
      </c>
      <c r="D710" s="111">
        <v>1800</v>
      </c>
      <c r="E710" s="111">
        <v>1755</v>
      </c>
      <c r="F710" s="112" t="s">
        <v>66</v>
      </c>
    </row>
    <row r="711" spans="1:6" ht="13" customHeight="1" x14ac:dyDescent="0.4">
      <c r="A711" s="109" t="s">
        <v>287</v>
      </c>
      <c r="B711" s="110" t="s">
        <v>69</v>
      </c>
      <c r="C711" s="111">
        <v>1375</v>
      </c>
      <c r="D711" s="111">
        <v>1625</v>
      </c>
      <c r="E711" s="111">
        <v>1495</v>
      </c>
      <c r="F711" s="112" t="s">
        <v>66</v>
      </c>
    </row>
    <row r="712" spans="1:6" ht="13" customHeight="1" x14ac:dyDescent="0.4">
      <c r="A712" s="109" t="s">
        <v>287</v>
      </c>
      <c r="B712" s="110" t="s">
        <v>139</v>
      </c>
      <c r="C712" s="111">
        <v>1000</v>
      </c>
      <c r="D712" s="111">
        <v>1500</v>
      </c>
      <c r="E712" s="111">
        <v>1344</v>
      </c>
      <c r="F712" s="112" t="s">
        <v>65</v>
      </c>
    </row>
    <row r="713" spans="1:6" ht="13" customHeight="1" x14ac:dyDescent="0.4">
      <c r="A713" s="109" t="s">
        <v>287</v>
      </c>
      <c r="B713" s="110" t="s">
        <v>165</v>
      </c>
      <c r="C713" s="111">
        <v>2000</v>
      </c>
      <c r="D713" s="111">
        <v>2300</v>
      </c>
      <c r="E713" s="111">
        <v>2192</v>
      </c>
      <c r="F713" s="112" t="s">
        <v>66</v>
      </c>
    </row>
    <row r="714" spans="1:6" ht="13" customHeight="1" x14ac:dyDescent="0.4">
      <c r="A714" s="109" t="s">
        <v>287</v>
      </c>
      <c r="B714" s="110" t="s">
        <v>70</v>
      </c>
      <c r="C714" s="111">
        <v>1375</v>
      </c>
      <c r="D714" s="111">
        <v>1625</v>
      </c>
      <c r="E714" s="111">
        <v>1500</v>
      </c>
      <c r="F714" s="112" t="s">
        <v>65</v>
      </c>
    </row>
    <row r="715" spans="1:6" ht="13" customHeight="1" x14ac:dyDescent="0.4">
      <c r="A715" s="109" t="s">
        <v>287</v>
      </c>
      <c r="B715" s="110" t="s">
        <v>154</v>
      </c>
      <c r="C715" s="111">
        <v>2000</v>
      </c>
      <c r="D715" s="111">
        <v>2400</v>
      </c>
      <c r="E715" s="111">
        <v>2200</v>
      </c>
      <c r="F715" s="112" t="s">
        <v>66</v>
      </c>
    </row>
    <row r="716" spans="1:6" ht="13" customHeight="1" x14ac:dyDescent="0.4">
      <c r="A716" s="109" t="s">
        <v>287</v>
      </c>
      <c r="B716" s="110" t="s">
        <v>62</v>
      </c>
      <c r="C716" s="111">
        <v>1300</v>
      </c>
      <c r="D716" s="111">
        <v>1400</v>
      </c>
      <c r="E716" s="111">
        <v>1350</v>
      </c>
      <c r="F716" s="112" t="s">
        <v>72</v>
      </c>
    </row>
    <row r="717" spans="1:6" ht="13" customHeight="1" x14ac:dyDescent="0.4">
      <c r="A717" s="109" t="s">
        <v>287</v>
      </c>
      <c r="B717" s="110" t="s">
        <v>140</v>
      </c>
      <c r="C717" s="111">
        <v>960</v>
      </c>
      <c r="D717" s="111">
        <v>1080</v>
      </c>
      <c r="E717" s="111">
        <v>1015</v>
      </c>
      <c r="F717" s="112" t="s">
        <v>72</v>
      </c>
    </row>
    <row r="718" spans="1:6" ht="13" customHeight="1" x14ac:dyDescent="0.4">
      <c r="A718" s="109" t="s">
        <v>287</v>
      </c>
      <c r="B718" s="110" t="s">
        <v>92</v>
      </c>
      <c r="C718" s="111">
        <v>1200</v>
      </c>
      <c r="D718" s="111">
        <v>1200</v>
      </c>
      <c r="E718" s="111">
        <v>1200</v>
      </c>
      <c r="F718" s="112" t="s">
        <v>66</v>
      </c>
    </row>
    <row r="719" spans="1:6" ht="13" customHeight="1" x14ac:dyDescent="0.4">
      <c r="A719" s="109" t="s">
        <v>288</v>
      </c>
      <c r="B719" s="110" t="s">
        <v>158</v>
      </c>
      <c r="C719" s="111">
        <v>2000</v>
      </c>
      <c r="D719" s="111">
        <v>3000</v>
      </c>
      <c r="E719" s="111">
        <v>2500</v>
      </c>
      <c r="F719" s="112" t="s">
        <v>64</v>
      </c>
    </row>
    <row r="720" spans="1:6" ht="13" customHeight="1" x14ac:dyDescent="0.4">
      <c r="A720" s="109" t="s">
        <v>288</v>
      </c>
      <c r="B720" s="110" t="s">
        <v>56</v>
      </c>
      <c r="C720" s="111">
        <v>800</v>
      </c>
      <c r="D720" s="111">
        <v>900</v>
      </c>
      <c r="E720" s="111">
        <v>867</v>
      </c>
      <c r="F720" s="112" t="s">
        <v>64</v>
      </c>
    </row>
    <row r="721" spans="1:6" ht="13" customHeight="1" x14ac:dyDescent="0.4">
      <c r="A721" s="109" t="s">
        <v>288</v>
      </c>
      <c r="B721" s="110" t="s">
        <v>57</v>
      </c>
      <c r="C721" s="111">
        <v>1200</v>
      </c>
      <c r="D721" s="111">
        <v>1300</v>
      </c>
      <c r="E721" s="111">
        <v>1250</v>
      </c>
      <c r="F721" s="112" t="s">
        <v>66</v>
      </c>
    </row>
    <row r="722" spans="1:6" ht="13" customHeight="1" x14ac:dyDescent="0.4">
      <c r="A722" s="109" t="s">
        <v>288</v>
      </c>
      <c r="B722" s="110" t="s">
        <v>143</v>
      </c>
      <c r="C722" s="111">
        <v>2300</v>
      </c>
      <c r="D722" s="111">
        <v>2600</v>
      </c>
      <c r="E722" s="111">
        <v>2467</v>
      </c>
      <c r="F722" s="112" t="s">
        <v>66</v>
      </c>
    </row>
    <row r="723" spans="1:6" ht="13" customHeight="1" x14ac:dyDescent="0.4">
      <c r="A723" s="109" t="s">
        <v>288</v>
      </c>
      <c r="B723" s="110" t="s">
        <v>144</v>
      </c>
      <c r="C723" s="111">
        <v>1400</v>
      </c>
      <c r="D723" s="111">
        <v>1500</v>
      </c>
      <c r="E723" s="111">
        <v>1475</v>
      </c>
      <c r="F723" s="112" t="s">
        <v>66</v>
      </c>
    </row>
    <row r="724" spans="1:6" ht="13" customHeight="1" x14ac:dyDescent="0.4">
      <c r="A724" s="109" t="s">
        <v>288</v>
      </c>
      <c r="B724" s="110" t="s">
        <v>145</v>
      </c>
      <c r="C724" s="111">
        <v>1600</v>
      </c>
      <c r="D724" s="111">
        <v>1700</v>
      </c>
      <c r="E724" s="111">
        <v>1625</v>
      </c>
      <c r="F724" s="112" t="s">
        <v>66</v>
      </c>
    </row>
    <row r="725" spans="1:6" ht="13" customHeight="1" x14ac:dyDescent="0.4">
      <c r="A725" s="109" t="s">
        <v>288</v>
      </c>
      <c r="B725" s="110" t="s">
        <v>146</v>
      </c>
      <c r="C725" s="111">
        <v>1400</v>
      </c>
      <c r="D725" s="111">
        <v>1600</v>
      </c>
      <c r="E725" s="111">
        <v>1550</v>
      </c>
      <c r="F725" s="112" t="s">
        <v>66</v>
      </c>
    </row>
    <row r="726" spans="1:6" ht="13" customHeight="1" x14ac:dyDescent="0.4">
      <c r="A726" s="109" t="s">
        <v>288</v>
      </c>
      <c r="B726" s="110" t="s">
        <v>135</v>
      </c>
      <c r="C726" s="111">
        <v>1111</v>
      </c>
      <c r="D726" s="111">
        <v>1278</v>
      </c>
      <c r="E726" s="111">
        <v>1185</v>
      </c>
      <c r="F726" s="112" t="s">
        <v>64</v>
      </c>
    </row>
    <row r="727" spans="1:6" ht="13" customHeight="1" x14ac:dyDescent="0.4">
      <c r="A727" s="109" t="s">
        <v>288</v>
      </c>
      <c r="B727" s="110" t="s">
        <v>147</v>
      </c>
      <c r="C727" s="111">
        <v>1700</v>
      </c>
      <c r="D727" s="111">
        <v>1800</v>
      </c>
      <c r="E727" s="111">
        <v>1742</v>
      </c>
      <c r="F727" s="112" t="s">
        <v>65</v>
      </c>
    </row>
    <row r="728" spans="1:6" ht="13" customHeight="1" x14ac:dyDescent="0.4">
      <c r="A728" s="109" t="s">
        <v>288</v>
      </c>
      <c r="B728" s="110" t="s">
        <v>237</v>
      </c>
      <c r="C728" s="111">
        <v>1700</v>
      </c>
      <c r="D728" s="111">
        <v>1800</v>
      </c>
      <c r="E728" s="111">
        <v>1783</v>
      </c>
      <c r="F728" s="112" t="s">
        <v>65</v>
      </c>
    </row>
    <row r="729" spans="1:6" ht="13" customHeight="1" x14ac:dyDescent="0.4">
      <c r="A729" s="109" t="s">
        <v>288</v>
      </c>
      <c r="B729" s="110" t="s">
        <v>136</v>
      </c>
      <c r="C729" s="111">
        <v>833</v>
      </c>
      <c r="D729" s="111">
        <v>944</v>
      </c>
      <c r="E729" s="111">
        <v>870</v>
      </c>
      <c r="F729" s="112" t="s">
        <v>66</v>
      </c>
    </row>
    <row r="730" spans="1:6" ht="13" customHeight="1" x14ac:dyDescent="0.4">
      <c r="A730" s="109" t="s">
        <v>288</v>
      </c>
      <c r="B730" s="110" t="s">
        <v>58</v>
      </c>
      <c r="C730" s="111">
        <v>2000</v>
      </c>
      <c r="D730" s="111">
        <v>2000</v>
      </c>
      <c r="E730" s="111">
        <v>2000</v>
      </c>
      <c r="F730" s="112" t="s">
        <v>64</v>
      </c>
    </row>
    <row r="731" spans="1:6" ht="13" customHeight="1" x14ac:dyDescent="0.4">
      <c r="A731" s="109" t="s">
        <v>288</v>
      </c>
      <c r="B731" s="110" t="s">
        <v>169</v>
      </c>
      <c r="C731" s="111">
        <v>2300</v>
      </c>
      <c r="D731" s="111">
        <v>2800</v>
      </c>
      <c r="E731" s="111">
        <v>2617</v>
      </c>
      <c r="F731" s="112" t="s">
        <v>65</v>
      </c>
    </row>
    <row r="732" spans="1:6" ht="13" customHeight="1" x14ac:dyDescent="0.4">
      <c r="A732" s="109" t="s">
        <v>288</v>
      </c>
      <c r="B732" s="110" t="s">
        <v>173</v>
      </c>
      <c r="C732" s="111">
        <v>3000</v>
      </c>
      <c r="D732" s="111">
        <v>3500</v>
      </c>
      <c r="E732" s="111">
        <v>3167</v>
      </c>
      <c r="F732" s="112" t="s">
        <v>134</v>
      </c>
    </row>
    <row r="733" spans="1:6" ht="13" customHeight="1" x14ac:dyDescent="0.4">
      <c r="A733" s="109" t="s">
        <v>288</v>
      </c>
      <c r="B733" s="110" t="s">
        <v>68</v>
      </c>
      <c r="C733" s="111">
        <v>1200</v>
      </c>
      <c r="D733" s="111">
        <v>1500</v>
      </c>
      <c r="E733" s="111">
        <v>1300</v>
      </c>
      <c r="F733" s="112" t="s">
        <v>74</v>
      </c>
    </row>
    <row r="734" spans="1:6" ht="13" customHeight="1" x14ac:dyDescent="0.4">
      <c r="A734" s="109" t="s">
        <v>288</v>
      </c>
      <c r="B734" s="110" t="s">
        <v>137</v>
      </c>
      <c r="C734" s="111">
        <v>2500</v>
      </c>
      <c r="D734" s="111">
        <v>2800</v>
      </c>
      <c r="E734" s="111">
        <v>2650</v>
      </c>
      <c r="F734" s="112" t="s">
        <v>66</v>
      </c>
    </row>
    <row r="735" spans="1:6" ht="13" customHeight="1" x14ac:dyDescent="0.4">
      <c r="A735" s="109" t="s">
        <v>288</v>
      </c>
      <c r="B735" s="110" t="s">
        <v>149</v>
      </c>
      <c r="C735" s="111">
        <v>2000</v>
      </c>
      <c r="D735" s="111">
        <v>2000</v>
      </c>
      <c r="E735" s="111">
        <v>2000</v>
      </c>
      <c r="F735" s="112" t="s">
        <v>64</v>
      </c>
    </row>
    <row r="736" spans="1:6" ht="13" customHeight="1" x14ac:dyDescent="0.4">
      <c r="A736" s="109" t="s">
        <v>288</v>
      </c>
      <c r="B736" s="110" t="s">
        <v>138</v>
      </c>
      <c r="C736" s="111">
        <v>2000</v>
      </c>
      <c r="D736" s="111">
        <v>2000</v>
      </c>
      <c r="E736" s="111">
        <v>2000</v>
      </c>
      <c r="F736" s="112" t="s">
        <v>64</v>
      </c>
    </row>
    <row r="737" spans="1:6" ht="13" customHeight="1" x14ac:dyDescent="0.4">
      <c r="A737" s="109" t="s">
        <v>288</v>
      </c>
      <c r="B737" s="110" t="s">
        <v>61</v>
      </c>
      <c r="C737" s="111">
        <v>1250</v>
      </c>
      <c r="D737" s="111">
        <v>1500</v>
      </c>
      <c r="E737" s="111">
        <v>1396</v>
      </c>
      <c r="F737" s="112" t="s">
        <v>65</v>
      </c>
    </row>
    <row r="738" spans="1:6" ht="13" customHeight="1" x14ac:dyDescent="0.4">
      <c r="A738" s="109" t="s">
        <v>288</v>
      </c>
      <c r="B738" s="110" t="s">
        <v>150</v>
      </c>
      <c r="C738" s="111">
        <v>1400</v>
      </c>
      <c r="D738" s="111">
        <v>1800</v>
      </c>
      <c r="E738" s="111">
        <v>1567</v>
      </c>
      <c r="F738" s="112" t="s">
        <v>66</v>
      </c>
    </row>
    <row r="739" spans="1:6" ht="13" customHeight="1" x14ac:dyDescent="0.4">
      <c r="A739" s="109" t="s">
        <v>288</v>
      </c>
      <c r="B739" s="110" t="s">
        <v>139</v>
      </c>
      <c r="C739" s="111">
        <v>1300</v>
      </c>
      <c r="D739" s="111">
        <v>1600</v>
      </c>
      <c r="E739" s="111">
        <v>1478</v>
      </c>
      <c r="F739" s="112" t="s">
        <v>65</v>
      </c>
    </row>
    <row r="740" spans="1:6" ht="13" customHeight="1" x14ac:dyDescent="0.4">
      <c r="A740" s="109" t="s">
        <v>288</v>
      </c>
      <c r="B740" s="110" t="s">
        <v>151</v>
      </c>
      <c r="C740" s="111">
        <v>1200</v>
      </c>
      <c r="D740" s="111">
        <v>1400</v>
      </c>
      <c r="E740" s="111">
        <v>1300</v>
      </c>
      <c r="F740" s="112" t="s">
        <v>66</v>
      </c>
    </row>
    <row r="741" spans="1:6" ht="13" customHeight="1" x14ac:dyDescent="0.4">
      <c r="A741" s="109" t="s">
        <v>288</v>
      </c>
      <c r="B741" s="110" t="s">
        <v>165</v>
      </c>
      <c r="C741" s="111">
        <v>2600</v>
      </c>
      <c r="D741" s="111">
        <v>3000</v>
      </c>
      <c r="E741" s="111">
        <v>2817</v>
      </c>
      <c r="F741" s="112" t="s">
        <v>65</v>
      </c>
    </row>
    <row r="742" spans="1:6" ht="13" customHeight="1" x14ac:dyDescent="0.4">
      <c r="A742" s="109" t="s">
        <v>288</v>
      </c>
      <c r="B742" s="110" t="s">
        <v>152</v>
      </c>
      <c r="C742" s="111">
        <v>1250</v>
      </c>
      <c r="D742" s="111">
        <v>1350</v>
      </c>
      <c r="E742" s="111">
        <v>1300</v>
      </c>
      <c r="F742" s="112" t="s">
        <v>63</v>
      </c>
    </row>
    <row r="743" spans="1:6" ht="13" customHeight="1" x14ac:dyDescent="0.4">
      <c r="A743" s="109" t="s">
        <v>288</v>
      </c>
      <c r="B743" s="110" t="s">
        <v>153</v>
      </c>
      <c r="C743" s="111">
        <v>1100</v>
      </c>
      <c r="D743" s="111">
        <v>1250</v>
      </c>
      <c r="E743" s="111">
        <v>1175</v>
      </c>
      <c r="F743" s="112" t="s">
        <v>72</v>
      </c>
    </row>
    <row r="744" spans="1:6" ht="13" customHeight="1" x14ac:dyDescent="0.4">
      <c r="A744" s="109" t="s">
        <v>288</v>
      </c>
      <c r="B744" s="110" t="s">
        <v>154</v>
      </c>
      <c r="C744" s="111">
        <v>833</v>
      </c>
      <c r="D744" s="111">
        <v>1111</v>
      </c>
      <c r="E744" s="111">
        <v>981</v>
      </c>
      <c r="F744" s="112" t="s">
        <v>66</v>
      </c>
    </row>
    <row r="745" spans="1:6" ht="13" customHeight="1" x14ac:dyDescent="0.4">
      <c r="A745" s="109" t="s">
        <v>288</v>
      </c>
      <c r="B745" s="110" t="s">
        <v>155</v>
      </c>
      <c r="C745" s="111">
        <v>1400</v>
      </c>
      <c r="D745" s="111">
        <v>1500</v>
      </c>
      <c r="E745" s="111">
        <v>1467</v>
      </c>
      <c r="F745" s="112" t="s">
        <v>65</v>
      </c>
    </row>
    <row r="746" spans="1:6" ht="13" customHeight="1" x14ac:dyDescent="0.4">
      <c r="A746" s="109" t="s">
        <v>288</v>
      </c>
      <c r="B746" s="110" t="s">
        <v>62</v>
      </c>
      <c r="C746" s="111">
        <v>800</v>
      </c>
      <c r="D746" s="111">
        <v>1000</v>
      </c>
      <c r="E746" s="111">
        <v>908</v>
      </c>
      <c r="F746" s="112" t="s">
        <v>63</v>
      </c>
    </row>
    <row r="747" spans="1:6" ht="13" customHeight="1" x14ac:dyDescent="0.4">
      <c r="A747" s="109" t="s">
        <v>289</v>
      </c>
      <c r="B747" s="110" t="s">
        <v>133</v>
      </c>
      <c r="C747" s="111">
        <v>944</v>
      </c>
      <c r="D747" s="111">
        <v>1667</v>
      </c>
      <c r="E747" s="111">
        <v>1233</v>
      </c>
      <c r="F747" s="112" t="s">
        <v>72</v>
      </c>
    </row>
    <row r="748" spans="1:6" ht="13" customHeight="1" x14ac:dyDescent="0.4">
      <c r="A748" s="109" t="s">
        <v>289</v>
      </c>
      <c r="B748" s="110" t="s">
        <v>57</v>
      </c>
      <c r="C748" s="111">
        <v>1200</v>
      </c>
      <c r="D748" s="111">
        <v>1300</v>
      </c>
      <c r="E748" s="111">
        <v>1250</v>
      </c>
      <c r="F748" s="112" t="s">
        <v>66</v>
      </c>
    </row>
    <row r="749" spans="1:6" ht="13" customHeight="1" x14ac:dyDescent="0.4">
      <c r="A749" s="109" t="s">
        <v>289</v>
      </c>
      <c r="B749" s="110" t="s">
        <v>59</v>
      </c>
      <c r="C749" s="111">
        <v>1500</v>
      </c>
      <c r="D749" s="111">
        <v>1600</v>
      </c>
      <c r="E749" s="111">
        <v>1567</v>
      </c>
      <c r="F749" s="112" t="s">
        <v>63</v>
      </c>
    </row>
    <row r="750" spans="1:6" ht="13" customHeight="1" x14ac:dyDescent="0.4">
      <c r="A750" s="109" t="s">
        <v>289</v>
      </c>
      <c r="B750" s="110" t="s">
        <v>148</v>
      </c>
      <c r="C750" s="111">
        <v>900</v>
      </c>
      <c r="D750" s="111">
        <v>1200</v>
      </c>
      <c r="E750" s="111">
        <v>995</v>
      </c>
      <c r="F750" s="112" t="s">
        <v>65</v>
      </c>
    </row>
    <row r="751" spans="1:6" ht="13" customHeight="1" x14ac:dyDescent="0.4">
      <c r="A751" s="109" t="s">
        <v>289</v>
      </c>
      <c r="B751" s="110" t="s">
        <v>60</v>
      </c>
      <c r="C751" s="111">
        <v>1400</v>
      </c>
      <c r="D751" s="111">
        <v>1600</v>
      </c>
      <c r="E751" s="111">
        <v>1478</v>
      </c>
      <c r="F751" s="112" t="s">
        <v>66</v>
      </c>
    </row>
    <row r="752" spans="1:6" ht="13" customHeight="1" x14ac:dyDescent="0.4">
      <c r="A752" s="109" t="s">
        <v>289</v>
      </c>
      <c r="B752" s="110" t="s">
        <v>182</v>
      </c>
      <c r="C752" s="111">
        <v>800</v>
      </c>
      <c r="D752" s="111">
        <v>800</v>
      </c>
      <c r="E752" s="111">
        <v>800</v>
      </c>
      <c r="F752" s="112" t="s">
        <v>72</v>
      </c>
    </row>
    <row r="753" spans="1:6" ht="13" customHeight="1" x14ac:dyDescent="0.4">
      <c r="A753" s="109" t="s">
        <v>289</v>
      </c>
      <c r="B753" s="110" t="s">
        <v>140</v>
      </c>
      <c r="C753" s="111">
        <v>700</v>
      </c>
      <c r="D753" s="111">
        <v>1000</v>
      </c>
      <c r="E753" s="111">
        <v>833</v>
      </c>
      <c r="F753" s="112" t="s">
        <v>63</v>
      </c>
    </row>
    <row r="754" spans="1:6" ht="13" customHeight="1" x14ac:dyDescent="0.4">
      <c r="A754" s="109" t="s">
        <v>290</v>
      </c>
      <c r="B754" s="110" t="s">
        <v>133</v>
      </c>
      <c r="C754" s="111">
        <v>1800</v>
      </c>
      <c r="D754" s="111">
        <v>2800</v>
      </c>
      <c r="E754" s="111">
        <v>2155</v>
      </c>
      <c r="F754" s="112" t="s">
        <v>72</v>
      </c>
    </row>
    <row r="755" spans="1:6" ht="13" customHeight="1" x14ac:dyDescent="0.4">
      <c r="A755" s="109" t="s">
        <v>290</v>
      </c>
      <c r="B755" s="110" t="s">
        <v>71</v>
      </c>
      <c r="C755" s="111">
        <v>1400</v>
      </c>
      <c r="D755" s="111">
        <v>1500</v>
      </c>
      <c r="E755" s="111">
        <v>1483</v>
      </c>
      <c r="F755" s="112" t="s">
        <v>72</v>
      </c>
    </row>
    <row r="756" spans="1:6" ht="13" customHeight="1" x14ac:dyDescent="0.4">
      <c r="A756" s="109" t="s">
        <v>290</v>
      </c>
      <c r="B756" s="110" t="s">
        <v>58</v>
      </c>
      <c r="C756" s="111">
        <v>2000</v>
      </c>
      <c r="D756" s="111">
        <v>2000</v>
      </c>
      <c r="E756" s="111">
        <v>2000</v>
      </c>
      <c r="F756" s="112" t="s">
        <v>64</v>
      </c>
    </row>
    <row r="757" spans="1:6" ht="13" customHeight="1" x14ac:dyDescent="0.4">
      <c r="A757" s="109" t="s">
        <v>290</v>
      </c>
      <c r="B757" s="110" t="s">
        <v>137</v>
      </c>
      <c r="C757" s="111">
        <v>1400</v>
      </c>
      <c r="D757" s="111">
        <v>1600</v>
      </c>
      <c r="E757" s="111">
        <v>1465</v>
      </c>
      <c r="F757" s="112" t="s">
        <v>65</v>
      </c>
    </row>
    <row r="758" spans="1:6" ht="13" customHeight="1" x14ac:dyDescent="0.4">
      <c r="A758" s="109" t="s">
        <v>290</v>
      </c>
      <c r="B758" s="110" t="s">
        <v>69</v>
      </c>
      <c r="C758" s="111">
        <v>800</v>
      </c>
      <c r="D758" s="111">
        <v>1000</v>
      </c>
      <c r="E758" s="111">
        <v>850</v>
      </c>
      <c r="F758" s="112" t="s">
        <v>64</v>
      </c>
    </row>
    <row r="759" spans="1:6" ht="13" customHeight="1" x14ac:dyDescent="0.4">
      <c r="A759" s="109" t="s">
        <v>290</v>
      </c>
      <c r="B759" s="110" t="s">
        <v>70</v>
      </c>
      <c r="C759" s="111">
        <v>733</v>
      </c>
      <c r="D759" s="111">
        <v>833</v>
      </c>
      <c r="E759" s="111">
        <v>789</v>
      </c>
      <c r="F759" s="112" t="s">
        <v>66</v>
      </c>
    </row>
    <row r="760" spans="1:6" ht="13" customHeight="1" x14ac:dyDescent="0.4">
      <c r="A760" s="109" t="s">
        <v>291</v>
      </c>
      <c r="B760" s="110" t="s">
        <v>56</v>
      </c>
      <c r="C760" s="111">
        <v>1500</v>
      </c>
      <c r="D760" s="111">
        <v>1600</v>
      </c>
      <c r="E760" s="111">
        <v>1533</v>
      </c>
      <c r="F760" s="112" t="s">
        <v>65</v>
      </c>
    </row>
    <row r="761" spans="1:6" ht="13" customHeight="1" x14ac:dyDescent="0.4">
      <c r="A761" s="109" t="s">
        <v>291</v>
      </c>
      <c r="B761" s="110" t="s">
        <v>133</v>
      </c>
      <c r="C761" s="111">
        <v>1600</v>
      </c>
      <c r="D761" s="111">
        <v>1900</v>
      </c>
      <c r="E761" s="111">
        <v>1786</v>
      </c>
      <c r="F761" s="112" t="s">
        <v>66</v>
      </c>
    </row>
    <row r="762" spans="1:6" ht="13" customHeight="1" x14ac:dyDescent="0.4">
      <c r="A762" s="109" t="s">
        <v>291</v>
      </c>
      <c r="B762" s="110" t="s">
        <v>57</v>
      </c>
      <c r="C762" s="111">
        <v>2200</v>
      </c>
      <c r="D762" s="111">
        <v>2300</v>
      </c>
      <c r="E762" s="111">
        <v>2267</v>
      </c>
      <c r="F762" s="112" t="s">
        <v>66</v>
      </c>
    </row>
    <row r="763" spans="1:6" ht="13" customHeight="1" x14ac:dyDescent="0.4">
      <c r="A763" s="109" t="s">
        <v>291</v>
      </c>
      <c r="B763" s="110" t="s">
        <v>144</v>
      </c>
      <c r="C763" s="111">
        <v>2200</v>
      </c>
      <c r="D763" s="111">
        <v>2300</v>
      </c>
      <c r="E763" s="111">
        <v>2258</v>
      </c>
      <c r="F763" s="112" t="s">
        <v>65</v>
      </c>
    </row>
    <row r="764" spans="1:6" ht="13" customHeight="1" x14ac:dyDescent="0.4">
      <c r="A764" s="109" t="s">
        <v>291</v>
      </c>
      <c r="B764" s="110" t="s">
        <v>145</v>
      </c>
      <c r="C764" s="111">
        <v>2000</v>
      </c>
      <c r="D764" s="111">
        <v>2000</v>
      </c>
      <c r="E764" s="111">
        <v>2000</v>
      </c>
      <c r="F764" s="112" t="s">
        <v>66</v>
      </c>
    </row>
    <row r="765" spans="1:6" ht="13" customHeight="1" x14ac:dyDescent="0.4">
      <c r="A765" s="109" t="s">
        <v>291</v>
      </c>
      <c r="B765" s="110" t="s">
        <v>146</v>
      </c>
      <c r="C765" s="111">
        <v>1900</v>
      </c>
      <c r="D765" s="111">
        <v>2300</v>
      </c>
      <c r="E765" s="111">
        <v>2100</v>
      </c>
      <c r="F765" s="112" t="s">
        <v>66</v>
      </c>
    </row>
    <row r="766" spans="1:6" ht="13" customHeight="1" x14ac:dyDescent="0.4">
      <c r="A766" s="109" t="s">
        <v>291</v>
      </c>
      <c r="B766" s="110" t="s">
        <v>147</v>
      </c>
      <c r="C766" s="111">
        <v>1700</v>
      </c>
      <c r="D766" s="111">
        <v>1800</v>
      </c>
      <c r="E766" s="111">
        <v>1742</v>
      </c>
      <c r="F766" s="112" t="s">
        <v>66</v>
      </c>
    </row>
    <row r="767" spans="1:6" ht="13" customHeight="1" x14ac:dyDescent="0.4">
      <c r="A767" s="109" t="s">
        <v>291</v>
      </c>
      <c r="B767" s="110" t="s">
        <v>59</v>
      </c>
      <c r="C767" s="111">
        <v>1800</v>
      </c>
      <c r="D767" s="111">
        <v>1800</v>
      </c>
      <c r="E767" s="111">
        <v>1800</v>
      </c>
      <c r="F767" s="112" t="s">
        <v>134</v>
      </c>
    </row>
    <row r="768" spans="1:6" ht="13" customHeight="1" x14ac:dyDescent="0.4">
      <c r="A768" s="109" t="s">
        <v>291</v>
      </c>
      <c r="B768" s="110" t="s">
        <v>137</v>
      </c>
      <c r="C768" s="111">
        <v>1100</v>
      </c>
      <c r="D768" s="111">
        <v>1300</v>
      </c>
      <c r="E768" s="111">
        <v>1210</v>
      </c>
      <c r="F768" s="112" t="s">
        <v>66</v>
      </c>
    </row>
    <row r="769" spans="1:6" ht="13" customHeight="1" x14ac:dyDescent="0.4">
      <c r="A769" s="109" t="s">
        <v>291</v>
      </c>
      <c r="B769" s="110" t="s">
        <v>148</v>
      </c>
      <c r="C769" s="111">
        <v>1300</v>
      </c>
      <c r="D769" s="111">
        <v>1600</v>
      </c>
      <c r="E769" s="111">
        <v>1430</v>
      </c>
      <c r="F769" s="112" t="s">
        <v>65</v>
      </c>
    </row>
    <row r="770" spans="1:6" ht="13" customHeight="1" x14ac:dyDescent="0.4">
      <c r="A770" s="109" t="s">
        <v>291</v>
      </c>
      <c r="B770" s="110" t="s">
        <v>69</v>
      </c>
      <c r="C770" s="111">
        <v>2200</v>
      </c>
      <c r="D770" s="111">
        <v>2200</v>
      </c>
      <c r="E770" s="111">
        <v>2200</v>
      </c>
      <c r="F770" s="112" t="s">
        <v>65</v>
      </c>
    </row>
    <row r="771" spans="1:6" ht="13" customHeight="1" x14ac:dyDescent="0.4">
      <c r="A771" s="109" t="s">
        <v>291</v>
      </c>
      <c r="B771" s="110" t="s">
        <v>149</v>
      </c>
      <c r="C771" s="111">
        <v>2300</v>
      </c>
      <c r="D771" s="111">
        <v>3400</v>
      </c>
      <c r="E771" s="111">
        <v>2600</v>
      </c>
      <c r="F771" s="112" t="s">
        <v>66</v>
      </c>
    </row>
    <row r="772" spans="1:6" ht="13" customHeight="1" x14ac:dyDescent="0.4">
      <c r="A772" s="109" t="s">
        <v>291</v>
      </c>
      <c r="B772" s="110" t="s">
        <v>61</v>
      </c>
      <c r="C772" s="111">
        <v>2500</v>
      </c>
      <c r="D772" s="111">
        <v>3000</v>
      </c>
      <c r="E772" s="111">
        <v>2750</v>
      </c>
      <c r="F772" s="112" t="s">
        <v>65</v>
      </c>
    </row>
    <row r="773" spans="1:6" ht="13" customHeight="1" x14ac:dyDescent="0.4">
      <c r="A773" s="109" t="s">
        <v>291</v>
      </c>
      <c r="B773" s="110" t="s">
        <v>150</v>
      </c>
      <c r="C773" s="111">
        <v>2200</v>
      </c>
      <c r="D773" s="111">
        <v>2200</v>
      </c>
      <c r="E773" s="111">
        <v>2200</v>
      </c>
      <c r="F773" s="112" t="s">
        <v>66</v>
      </c>
    </row>
    <row r="774" spans="1:6" ht="13" customHeight="1" x14ac:dyDescent="0.4">
      <c r="A774" s="109" t="s">
        <v>291</v>
      </c>
      <c r="B774" s="110" t="s">
        <v>139</v>
      </c>
      <c r="C774" s="111">
        <v>2200</v>
      </c>
      <c r="D774" s="111">
        <v>2400</v>
      </c>
      <c r="E774" s="111">
        <v>2300</v>
      </c>
      <c r="F774" s="112" t="s">
        <v>64</v>
      </c>
    </row>
    <row r="775" spans="1:6" ht="13" customHeight="1" x14ac:dyDescent="0.4">
      <c r="A775" s="109" t="s">
        <v>291</v>
      </c>
      <c r="B775" s="110" t="s">
        <v>151</v>
      </c>
      <c r="C775" s="111">
        <v>2300</v>
      </c>
      <c r="D775" s="111">
        <v>2500</v>
      </c>
      <c r="E775" s="111">
        <v>2425</v>
      </c>
      <c r="F775" s="112" t="s">
        <v>72</v>
      </c>
    </row>
    <row r="776" spans="1:6" ht="13" customHeight="1" x14ac:dyDescent="0.4">
      <c r="A776" s="109" t="s">
        <v>291</v>
      </c>
      <c r="B776" s="110" t="s">
        <v>165</v>
      </c>
      <c r="C776" s="111">
        <v>1600</v>
      </c>
      <c r="D776" s="111">
        <v>1900</v>
      </c>
      <c r="E776" s="111">
        <v>1758</v>
      </c>
      <c r="F776" s="112" t="s">
        <v>66</v>
      </c>
    </row>
    <row r="777" spans="1:6" ht="13" customHeight="1" x14ac:dyDescent="0.4">
      <c r="A777" s="109" t="s">
        <v>291</v>
      </c>
      <c r="B777" s="110" t="s">
        <v>152</v>
      </c>
      <c r="C777" s="111">
        <v>1800</v>
      </c>
      <c r="D777" s="111">
        <v>2000</v>
      </c>
      <c r="E777" s="111">
        <v>1900</v>
      </c>
      <c r="F777" s="112" t="s">
        <v>72</v>
      </c>
    </row>
    <row r="778" spans="1:6" ht="13" customHeight="1" x14ac:dyDescent="0.4">
      <c r="A778" s="109" t="s">
        <v>291</v>
      </c>
      <c r="B778" s="110" t="s">
        <v>70</v>
      </c>
      <c r="C778" s="111">
        <v>1800</v>
      </c>
      <c r="D778" s="111">
        <v>2000</v>
      </c>
      <c r="E778" s="111">
        <v>1900</v>
      </c>
      <c r="F778" s="112" t="s">
        <v>64</v>
      </c>
    </row>
    <row r="779" spans="1:6" ht="13" customHeight="1" x14ac:dyDescent="0.4">
      <c r="A779" s="109" t="s">
        <v>291</v>
      </c>
      <c r="B779" s="110" t="s">
        <v>153</v>
      </c>
      <c r="C779" s="111">
        <v>1800</v>
      </c>
      <c r="D779" s="111">
        <v>1800</v>
      </c>
      <c r="E779" s="111">
        <v>1800</v>
      </c>
      <c r="F779" s="112" t="s">
        <v>66</v>
      </c>
    </row>
    <row r="780" spans="1:6" ht="13" customHeight="1" x14ac:dyDescent="0.4">
      <c r="A780" s="109" t="s">
        <v>291</v>
      </c>
      <c r="B780" s="110" t="s">
        <v>155</v>
      </c>
      <c r="C780" s="111">
        <v>2300</v>
      </c>
      <c r="D780" s="111">
        <v>2500</v>
      </c>
      <c r="E780" s="111">
        <v>2400</v>
      </c>
      <c r="F780" s="112" t="s">
        <v>63</v>
      </c>
    </row>
    <row r="781" spans="1:6" ht="13" customHeight="1" x14ac:dyDescent="0.4">
      <c r="A781" s="109" t="s">
        <v>291</v>
      </c>
      <c r="B781" s="110" t="s">
        <v>62</v>
      </c>
      <c r="C781" s="111">
        <v>1700</v>
      </c>
      <c r="D781" s="111">
        <v>1800</v>
      </c>
      <c r="E781" s="111">
        <v>1758</v>
      </c>
      <c r="F781" s="112" t="s">
        <v>65</v>
      </c>
    </row>
    <row r="782" spans="1:6" ht="13" customHeight="1" x14ac:dyDescent="0.4">
      <c r="A782" s="109" t="s">
        <v>291</v>
      </c>
      <c r="B782" s="110" t="s">
        <v>140</v>
      </c>
      <c r="C782" s="111">
        <v>1900</v>
      </c>
      <c r="D782" s="111">
        <v>2200</v>
      </c>
      <c r="E782" s="111">
        <v>2113</v>
      </c>
      <c r="F782" s="112" t="s">
        <v>65</v>
      </c>
    </row>
    <row r="783" spans="1:6" ht="13" customHeight="1" x14ac:dyDescent="0.4">
      <c r="A783" s="109" t="s">
        <v>292</v>
      </c>
      <c r="B783" s="110" t="s">
        <v>133</v>
      </c>
      <c r="C783" s="111">
        <v>2500</v>
      </c>
      <c r="D783" s="111">
        <v>3000</v>
      </c>
      <c r="E783" s="111">
        <v>2729</v>
      </c>
      <c r="F783" s="112" t="s">
        <v>66</v>
      </c>
    </row>
    <row r="784" spans="1:6" ht="13" customHeight="1" x14ac:dyDescent="0.4">
      <c r="A784" s="109" t="s">
        <v>292</v>
      </c>
      <c r="B784" s="110" t="s">
        <v>57</v>
      </c>
      <c r="C784" s="111">
        <v>2400</v>
      </c>
      <c r="D784" s="111">
        <v>2500</v>
      </c>
      <c r="E784" s="111">
        <v>2471</v>
      </c>
      <c r="F784" s="112" t="s">
        <v>65</v>
      </c>
    </row>
    <row r="785" spans="1:6" ht="13" customHeight="1" x14ac:dyDescent="0.4">
      <c r="A785" s="109" t="s">
        <v>292</v>
      </c>
      <c r="B785" s="110" t="s">
        <v>144</v>
      </c>
      <c r="C785" s="111">
        <v>2600</v>
      </c>
      <c r="D785" s="111">
        <v>2600</v>
      </c>
      <c r="E785" s="111">
        <v>2600</v>
      </c>
      <c r="F785" s="112" t="s">
        <v>66</v>
      </c>
    </row>
    <row r="786" spans="1:6" ht="13" customHeight="1" x14ac:dyDescent="0.4">
      <c r="A786" s="109" t="s">
        <v>292</v>
      </c>
      <c r="B786" s="110" t="s">
        <v>135</v>
      </c>
      <c r="C786" s="111">
        <v>1800</v>
      </c>
      <c r="D786" s="111">
        <v>2000</v>
      </c>
      <c r="E786" s="111">
        <v>1933</v>
      </c>
      <c r="F786" s="112" t="s">
        <v>64</v>
      </c>
    </row>
    <row r="787" spans="1:6" ht="13" customHeight="1" x14ac:dyDescent="0.4">
      <c r="A787" s="109" t="s">
        <v>292</v>
      </c>
      <c r="B787" s="110" t="s">
        <v>137</v>
      </c>
      <c r="C787" s="111">
        <v>3500</v>
      </c>
      <c r="D787" s="111">
        <v>4200</v>
      </c>
      <c r="E787" s="111">
        <v>3720</v>
      </c>
      <c r="F787" s="112" t="s">
        <v>65</v>
      </c>
    </row>
    <row r="788" spans="1:6" ht="13" customHeight="1" x14ac:dyDescent="0.4">
      <c r="A788" s="109" t="s">
        <v>292</v>
      </c>
      <c r="B788" s="110" t="s">
        <v>139</v>
      </c>
      <c r="C788" s="111">
        <v>3000</v>
      </c>
      <c r="D788" s="111">
        <v>3500</v>
      </c>
      <c r="E788" s="111">
        <v>3322</v>
      </c>
      <c r="F788" s="112" t="s">
        <v>66</v>
      </c>
    </row>
    <row r="789" spans="1:6" ht="13" customHeight="1" x14ac:dyDescent="0.4">
      <c r="A789" s="109" t="s">
        <v>292</v>
      </c>
      <c r="B789" s="110" t="s">
        <v>62</v>
      </c>
      <c r="C789" s="111">
        <v>2500</v>
      </c>
      <c r="D789" s="111">
        <v>2600</v>
      </c>
      <c r="E789" s="111">
        <v>2542</v>
      </c>
      <c r="F789" s="112" t="s">
        <v>66</v>
      </c>
    </row>
    <row r="790" spans="1:6" ht="13" customHeight="1" x14ac:dyDescent="0.4">
      <c r="A790" s="109" t="s">
        <v>293</v>
      </c>
      <c r="B790" s="110" t="s">
        <v>56</v>
      </c>
      <c r="C790" s="111">
        <v>7895</v>
      </c>
      <c r="D790" s="111">
        <v>8421</v>
      </c>
      <c r="E790" s="111">
        <v>8158</v>
      </c>
      <c r="F790" s="112" t="s">
        <v>66</v>
      </c>
    </row>
    <row r="791" spans="1:6" ht="13" customHeight="1" x14ac:dyDescent="0.4">
      <c r="A791" s="109" t="s">
        <v>293</v>
      </c>
      <c r="B791" s="110" t="s">
        <v>133</v>
      </c>
      <c r="C791" s="111">
        <v>8000</v>
      </c>
      <c r="D791" s="111">
        <v>8500</v>
      </c>
      <c r="E791" s="111">
        <v>8079</v>
      </c>
      <c r="F791" s="112" t="s">
        <v>66</v>
      </c>
    </row>
    <row r="792" spans="1:6" ht="13" customHeight="1" x14ac:dyDescent="0.4">
      <c r="A792" s="109" t="s">
        <v>293</v>
      </c>
      <c r="B792" s="110" t="s">
        <v>143</v>
      </c>
      <c r="C792" s="111">
        <v>8947</v>
      </c>
      <c r="D792" s="111">
        <v>9211</v>
      </c>
      <c r="E792" s="111">
        <v>9061</v>
      </c>
      <c r="F792" s="112" t="s">
        <v>66</v>
      </c>
    </row>
    <row r="793" spans="1:6" ht="13" customHeight="1" x14ac:dyDescent="0.4">
      <c r="A793" s="109" t="s">
        <v>293</v>
      </c>
      <c r="B793" s="110" t="s">
        <v>144</v>
      </c>
      <c r="C793" s="111">
        <v>8421</v>
      </c>
      <c r="D793" s="111">
        <v>8421</v>
      </c>
      <c r="E793" s="111">
        <v>8421</v>
      </c>
      <c r="F793" s="112" t="s">
        <v>72</v>
      </c>
    </row>
    <row r="794" spans="1:6" ht="13" customHeight="1" x14ac:dyDescent="0.4">
      <c r="A794" s="109" t="s">
        <v>293</v>
      </c>
      <c r="B794" s="110" t="s">
        <v>145</v>
      </c>
      <c r="C794" s="111">
        <v>7368</v>
      </c>
      <c r="D794" s="111">
        <v>7632</v>
      </c>
      <c r="E794" s="111">
        <v>7456</v>
      </c>
      <c r="F794" s="112" t="s">
        <v>66</v>
      </c>
    </row>
    <row r="795" spans="1:6" ht="13" customHeight="1" x14ac:dyDescent="0.4">
      <c r="A795" s="109" t="s">
        <v>293</v>
      </c>
      <c r="B795" s="110" t="s">
        <v>146</v>
      </c>
      <c r="C795" s="111">
        <v>7526</v>
      </c>
      <c r="D795" s="111">
        <v>8105</v>
      </c>
      <c r="E795" s="111">
        <v>7789</v>
      </c>
      <c r="F795" s="112" t="s">
        <v>66</v>
      </c>
    </row>
    <row r="796" spans="1:6" ht="13" customHeight="1" x14ac:dyDescent="0.4">
      <c r="A796" s="109" t="s">
        <v>293</v>
      </c>
      <c r="B796" s="110" t="s">
        <v>147</v>
      </c>
      <c r="C796" s="111">
        <v>8500</v>
      </c>
      <c r="D796" s="111">
        <v>8500</v>
      </c>
      <c r="E796" s="111">
        <v>8500</v>
      </c>
      <c r="F796" s="112" t="s">
        <v>65</v>
      </c>
    </row>
    <row r="797" spans="1:6" ht="13" customHeight="1" x14ac:dyDescent="0.4">
      <c r="A797" s="109" t="s">
        <v>293</v>
      </c>
      <c r="B797" s="110" t="s">
        <v>136</v>
      </c>
      <c r="C797" s="111">
        <v>8421</v>
      </c>
      <c r="D797" s="111">
        <v>8947</v>
      </c>
      <c r="E797" s="111">
        <v>8684</v>
      </c>
      <c r="F797" s="112" t="s">
        <v>66</v>
      </c>
    </row>
    <row r="798" spans="1:6" ht="13" customHeight="1" x14ac:dyDescent="0.4">
      <c r="A798" s="109" t="s">
        <v>293</v>
      </c>
      <c r="B798" s="110" t="s">
        <v>58</v>
      </c>
      <c r="C798" s="111">
        <v>9579</v>
      </c>
      <c r="D798" s="111">
        <v>9579</v>
      </c>
      <c r="E798" s="111">
        <v>9579</v>
      </c>
      <c r="F798" s="112" t="s">
        <v>66</v>
      </c>
    </row>
    <row r="799" spans="1:6" ht="13" customHeight="1" x14ac:dyDescent="0.4">
      <c r="A799" s="109" t="s">
        <v>293</v>
      </c>
      <c r="B799" s="110" t="s">
        <v>59</v>
      </c>
      <c r="C799" s="111">
        <v>8421</v>
      </c>
      <c r="D799" s="111">
        <v>8421</v>
      </c>
      <c r="E799" s="111">
        <v>8421</v>
      </c>
      <c r="F799" s="112" t="s">
        <v>64</v>
      </c>
    </row>
    <row r="800" spans="1:6" ht="13" customHeight="1" x14ac:dyDescent="0.4">
      <c r="A800" s="109" t="s">
        <v>293</v>
      </c>
      <c r="B800" s="110" t="s">
        <v>173</v>
      </c>
      <c r="C800" s="111">
        <v>7105</v>
      </c>
      <c r="D800" s="111">
        <v>7368</v>
      </c>
      <c r="E800" s="111">
        <v>7281</v>
      </c>
      <c r="F800" s="112" t="s">
        <v>66</v>
      </c>
    </row>
    <row r="801" spans="1:6" ht="13" customHeight="1" x14ac:dyDescent="0.4">
      <c r="A801" s="109" t="s">
        <v>293</v>
      </c>
      <c r="B801" s="110" t="s">
        <v>68</v>
      </c>
      <c r="C801" s="111">
        <v>8500</v>
      </c>
      <c r="D801" s="111">
        <v>9000</v>
      </c>
      <c r="E801" s="111">
        <v>8750</v>
      </c>
      <c r="F801" s="112" t="s">
        <v>72</v>
      </c>
    </row>
    <row r="802" spans="1:6" ht="13" customHeight="1" x14ac:dyDescent="0.4">
      <c r="A802" s="109" t="s">
        <v>293</v>
      </c>
      <c r="B802" s="110" t="s">
        <v>137</v>
      </c>
      <c r="C802" s="111">
        <v>6842</v>
      </c>
      <c r="D802" s="111">
        <v>7368</v>
      </c>
      <c r="E802" s="111">
        <v>7224</v>
      </c>
      <c r="F802" s="112" t="s">
        <v>74</v>
      </c>
    </row>
    <row r="803" spans="1:6" ht="13" customHeight="1" x14ac:dyDescent="0.4">
      <c r="A803" s="109" t="s">
        <v>293</v>
      </c>
      <c r="B803" s="110" t="s">
        <v>69</v>
      </c>
      <c r="C803" s="111">
        <v>8421</v>
      </c>
      <c r="D803" s="111">
        <v>8947</v>
      </c>
      <c r="E803" s="111">
        <v>8596</v>
      </c>
      <c r="F803" s="112" t="s">
        <v>64</v>
      </c>
    </row>
    <row r="804" spans="1:6" ht="13" customHeight="1" x14ac:dyDescent="0.4">
      <c r="A804" s="109" t="s">
        <v>293</v>
      </c>
      <c r="B804" s="110" t="s">
        <v>60</v>
      </c>
      <c r="C804" s="111">
        <v>9611</v>
      </c>
      <c r="D804" s="111">
        <v>10556</v>
      </c>
      <c r="E804" s="111">
        <v>10167</v>
      </c>
      <c r="F804" s="112" t="s">
        <v>66</v>
      </c>
    </row>
    <row r="805" spans="1:6" ht="13" customHeight="1" x14ac:dyDescent="0.4">
      <c r="A805" s="109" t="s">
        <v>293</v>
      </c>
      <c r="B805" s="110" t="s">
        <v>149</v>
      </c>
      <c r="C805" s="111">
        <v>8421</v>
      </c>
      <c r="D805" s="111">
        <v>8947</v>
      </c>
      <c r="E805" s="111">
        <v>8553</v>
      </c>
      <c r="F805" s="112" t="s">
        <v>72</v>
      </c>
    </row>
    <row r="806" spans="1:6" ht="13" customHeight="1" x14ac:dyDescent="0.4">
      <c r="A806" s="109" t="s">
        <v>293</v>
      </c>
      <c r="B806" s="110" t="s">
        <v>61</v>
      </c>
      <c r="C806" s="111">
        <v>7368</v>
      </c>
      <c r="D806" s="111">
        <v>7895</v>
      </c>
      <c r="E806" s="111">
        <v>7588</v>
      </c>
      <c r="F806" s="112" t="s">
        <v>66</v>
      </c>
    </row>
    <row r="807" spans="1:6" ht="13" customHeight="1" x14ac:dyDescent="0.4">
      <c r="A807" s="109" t="s">
        <v>293</v>
      </c>
      <c r="B807" s="110" t="s">
        <v>139</v>
      </c>
      <c r="C807" s="111">
        <v>8000</v>
      </c>
      <c r="D807" s="111">
        <v>8000</v>
      </c>
      <c r="E807" s="111">
        <v>8000</v>
      </c>
      <c r="F807" s="112" t="s">
        <v>64</v>
      </c>
    </row>
    <row r="808" spans="1:6" ht="13" customHeight="1" x14ac:dyDescent="0.4">
      <c r="A808" s="109" t="s">
        <v>293</v>
      </c>
      <c r="B808" s="110" t="s">
        <v>151</v>
      </c>
      <c r="C808" s="111">
        <v>7579</v>
      </c>
      <c r="D808" s="111">
        <v>7737</v>
      </c>
      <c r="E808" s="111">
        <v>7638</v>
      </c>
      <c r="F808" s="112" t="s">
        <v>66</v>
      </c>
    </row>
    <row r="809" spans="1:6" ht="13" customHeight="1" x14ac:dyDescent="0.4">
      <c r="A809" s="109" t="s">
        <v>293</v>
      </c>
      <c r="B809" s="110" t="s">
        <v>165</v>
      </c>
      <c r="C809" s="111">
        <v>8421</v>
      </c>
      <c r="D809" s="111">
        <v>9474</v>
      </c>
      <c r="E809" s="111">
        <v>8969</v>
      </c>
      <c r="F809" s="112" t="s">
        <v>66</v>
      </c>
    </row>
    <row r="810" spans="1:6" ht="13" customHeight="1" x14ac:dyDescent="0.4">
      <c r="A810" s="109" t="s">
        <v>293</v>
      </c>
      <c r="B810" s="110" t="s">
        <v>152</v>
      </c>
      <c r="C810" s="111">
        <v>11750</v>
      </c>
      <c r="D810" s="111">
        <v>12000</v>
      </c>
      <c r="E810" s="111">
        <v>11875</v>
      </c>
      <c r="F810" s="112" t="s">
        <v>66</v>
      </c>
    </row>
    <row r="811" spans="1:6" ht="13" customHeight="1" x14ac:dyDescent="0.4">
      <c r="A811" s="109" t="s">
        <v>293</v>
      </c>
      <c r="B811" s="110" t="s">
        <v>154</v>
      </c>
      <c r="C811" s="111">
        <v>7895</v>
      </c>
      <c r="D811" s="111">
        <v>8421</v>
      </c>
      <c r="E811" s="111">
        <v>8070</v>
      </c>
      <c r="F811" s="112" t="s">
        <v>65</v>
      </c>
    </row>
    <row r="812" spans="1:6" ht="13" customHeight="1" x14ac:dyDescent="0.4">
      <c r="A812" s="109" t="s">
        <v>293</v>
      </c>
      <c r="B812" s="110" t="s">
        <v>155</v>
      </c>
      <c r="C812" s="111">
        <v>9263</v>
      </c>
      <c r="D812" s="111">
        <v>9474</v>
      </c>
      <c r="E812" s="111">
        <v>9368</v>
      </c>
      <c r="F812" s="112" t="s">
        <v>72</v>
      </c>
    </row>
    <row r="813" spans="1:6" ht="13" customHeight="1" x14ac:dyDescent="0.4">
      <c r="A813" s="109" t="s">
        <v>293</v>
      </c>
      <c r="B813" s="110" t="s">
        <v>140</v>
      </c>
      <c r="C813" s="111">
        <v>7500</v>
      </c>
      <c r="D813" s="111">
        <v>8750</v>
      </c>
      <c r="E813" s="111">
        <v>8156</v>
      </c>
      <c r="F813" s="112" t="s">
        <v>65</v>
      </c>
    </row>
    <row r="814" spans="1:6" ht="13" customHeight="1" x14ac:dyDescent="0.4">
      <c r="A814" s="109" t="s">
        <v>294</v>
      </c>
      <c r="B814" s="110" t="s">
        <v>133</v>
      </c>
      <c r="C814" s="111">
        <v>5870</v>
      </c>
      <c r="D814" s="111">
        <v>6087</v>
      </c>
      <c r="E814" s="111">
        <v>6071</v>
      </c>
      <c r="F814" s="112" t="s">
        <v>66</v>
      </c>
    </row>
    <row r="815" spans="1:6" ht="13" customHeight="1" x14ac:dyDescent="0.4">
      <c r="A815" s="109" t="s">
        <v>294</v>
      </c>
      <c r="B815" s="110" t="s">
        <v>135</v>
      </c>
      <c r="C815" s="111">
        <v>6400</v>
      </c>
      <c r="D815" s="111">
        <v>6400</v>
      </c>
      <c r="E815" s="111">
        <v>6400</v>
      </c>
      <c r="F815" s="112" t="s">
        <v>64</v>
      </c>
    </row>
    <row r="816" spans="1:6" ht="13" customHeight="1" x14ac:dyDescent="0.4">
      <c r="A816" s="109" t="s">
        <v>294</v>
      </c>
      <c r="B816" s="110" t="s">
        <v>136</v>
      </c>
      <c r="C816" s="111">
        <v>5217</v>
      </c>
      <c r="D816" s="111">
        <v>5217</v>
      </c>
      <c r="E816" s="111">
        <v>5217</v>
      </c>
      <c r="F816" s="112" t="s">
        <v>65</v>
      </c>
    </row>
    <row r="817" spans="1:6" ht="13" customHeight="1" x14ac:dyDescent="0.4">
      <c r="A817" s="109" t="s">
        <v>294</v>
      </c>
      <c r="B817" s="110" t="s">
        <v>137</v>
      </c>
      <c r="C817" s="111">
        <v>6250</v>
      </c>
      <c r="D817" s="111">
        <v>6667</v>
      </c>
      <c r="E817" s="111">
        <v>6375</v>
      </c>
      <c r="F817" s="112" t="s">
        <v>65</v>
      </c>
    </row>
    <row r="818" spans="1:6" ht="13" customHeight="1" x14ac:dyDescent="0.4">
      <c r="A818" s="109" t="s">
        <v>294</v>
      </c>
      <c r="B818" s="110" t="s">
        <v>62</v>
      </c>
      <c r="C818" s="111">
        <v>5652</v>
      </c>
      <c r="D818" s="111">
        <v>6087</v>
      </c>
      <c r="E818" s="111">
        <v>5870</v>
      </c>
      <c r="F818" s="112" t="s">
        <v>65</v>
      </c>
    </row>
    <row r="819" spans="1:6" ht="13" customHeight="1" x14ac:dyDescent="0.4">
      <c r="A819" s="109" t="s">
        <v>295</v>
      </c>
      <c r="B819" s="110" t="s">
        <v>56</v>
      </c>
      <c r="C819" s="111">
        <v>3500</v>
      </c>
      <c r="D819" s="111">
        <v>3800</v>
      </c>
      <c r="E819" s="111">
        <v>3617</v>
      </c>
      <c r="F819" s="112" t="s">
        <v>65</v>
      </c>
    </row>
    <row r="820" spans="1:6" ht="13" customHeight="1" x14ac:dyDescent="0.4">
      <c r="A820" s="109" t="s">
        <v>295</v>
      </c>
      <c r="B820" s="110" t="s">
        <v>133</v>
      </c>
      <c r="C820" s="111">
        <v>3636</v>
      </c>
      <c r="D820" s="111">
        <v>4182</v>
      </c>
      <c r="E820" s="111">
        <v>3973</v>
      </c>
      <c r="F820" s="112" t="s">
        <v>66</v>
      </c>
    </row>
    <row r="821" spans="1:6" ht="13" customHeight="1" x14ac:dyDescent="0.4">
      <c r="A821" s="109" t="s">
        <v>295</v>
      </c>
      <c r="B821" s="110" t="s">
        <v>57</v>
      </c>
      <c r="C821" s="111">
        <v>4400</v>
      </c>
      <c r="D821" s="111">
        <v>4600</v>
      </c>
      <c r="E821" s="111">
        <v>4517</v>
      </c>
      <c r="F821" s="112" t="s">
        <v>66</v>
      </c>
    </row>
    <row r="822" spans="1:6" ht="13" customHeight="1" x14ac:dyDescent="0.4">
      <c r="A822" s="109" t="s">
        <v>295</v>
      </c>
      <c r="B822" s="110" t="s">
        <v>143</v>
      </c>
      <c r="C822" s="111">
        <v>4000</v>
      </c>
      <c r="D822" s="111">
        <v>4300</v>
      </c>
      <c r="E822" s="111">
        <v>4133</v>
      </c>
      <c r="F822" s="112" t="s">
        <v>66</v>
      </c>
    </row>
    <row r="823" spans="1:6" ht="13" customHeight="1" x14ac:dyDescent="0.4">
      <c r="A823" s="109" t="s">
        <v>295</v>
      </c>
      <c r="B823" s="110" t="s">
        <v>144</v>
      </c>
      <c r="C823" s="111">
        <v>3500</v>
      </c>
      <c r="D823" s="111">
        <v>3700</v>
      </c>
      <c r="E823" s="111">
        <v>3625</v>
      </c>
      <c r="F823" s="112" t="s">
        <v>66</v>
      </c>
    </row>
    <row r="824" spans="1:6" ht="13" customHeight="1" x14ac:dyDescent="0.4">
      <c r="A824" s="109" t="s">
        <v>295</v>
      </c>
      <c r="B824" s="110" t="s">
        <v>145</v>
      </c>
      <c r="C824" s="111">
        <v>3500</v>
      </c>
      <c r="D824" s="111">
        <v>3700</v>
      </c>
      <c r="E824" s="111">
        <v>3600</v>
      </c>
      <c r="F824" s="112" t="s">
        <v>66</v>
      </c>
    </row>
    <row r="825" spans="1:6" ht="13" customHeight="1" x14ac:dyDescent="0.4">
      <c r="A825" s="109" t="s">
        <v>295</v>
      </c>
      <c r="B825" s="110" t="s">
        <v>71</v>
      </c>
      <c r="C825" s="111">
        <v>4000</v>
      </c>
      <c r="D825" s="111">
        <v>4200</v>
      </c>
      <c r="E825" s="111">
        <v>4050</v>
      </c>
      <c r="F825" s="112" t="s">
        <v>66</v>
      </c>
    </row>
    <row r="826" spans="1:6" ht="13" customHeight="1" x14ac:dyDescent="0.4">
      <c r="A826" s="109" t="s">
        <v>295</v>
      </c>
      <c r="B826" s="110" t="s">
        <v>146</v>
      </c>
      <c r="C826" s="111">
        <v>3600</v>
      </c>
      <c r="D826" s="111">
        <v>3800</v>
      </c>
      <c r="E826" s="111">
        <v>3717</v>
      </c>
      <c r="F826" s="112" t="s">
        <v>65</v>
      </c>
    </row>
    <row r="827" spans="1:6" ht="13" customHeight="1" x14ac:dyDescent="0.4">
      <c r="A827" s="109" t="s">
        <v>295</v>
      </c>
      <c r="B827" s="110" t="s">
        <v>135</v>
      </c>
      <c r="C827" s="111">
        <v>2500</v>
      </c>
      <c r="D827" s="111">
        <v>2750</v>
      </c>
      <c r="E827" s="111">
        <v>2667</v>
      </c>
      <c r="F827" s="112" t="s">
        <v>74</v>
      </c>
    </row>
    <row r="828" spans="1:6" ht="13" customHeight="1" x14ac:dyDescent="0.4">
      <c r="A828" s="109" t="s">
        <v>295</v>
      </c>
      <c r="B828" s="110" t="s">
        <v>147</v>
      </c>
      <c r="C828" s="111">
        <v>4200</v>
      </c>
      <c r="D828" s="111">
        <v>4600</v>
      </c>
      <c r="E828" s="111">
        <v>4433</v>
      </c>
      <c r="F828" s="112" t="s">
        <v>65</v>
      </c>
    </row>
    <row r="829" spans="1:6" ht="13" customHeight="1" x14ac:dyDescent="0.4">
      <c r="A829" s="109" t="s">
        <v>295</v>
      </c>
      <c r="B829" s="110" t="s">
        <v>136</v>
      </c>
      <c r="C829" s="111">
        <v>3500</v>
      </c>
      <c r="D829" s="111">
        <v>3600</v>
      </c>
      <c r="E829" s="111">
        <v>3533</v>
      </c>
      <c r="F829" s="112" t="s">
        <v>65</v>
      </c>
    </row>
    <row r="830" spans="1:6" ht="13" customHeight="1" x14ac:dyDescent="0.4">
      <c r="A830" s="109" t="s">
        <v>295</v>
      </c>
      <c r="B830" s="110" t="s">
        <v>59</v>
      </c>
      <c r="C830" s="111">
        <v>3900</v>
      </c>
      <c r="D830" s="111">
        <v>4200</v>
      </c>
      <c r="E830" s="111">
        <v>4017</v>
      </c>
      <c r="F830" s="112" t="s">
        <v>66</v>
      </c>
    </row>
    <row r="831" spans="1:6" ht="13" customHeight="1" x14ac:dyDescent="0.4">
      <c r="A831" s="109" t="s">
        <v>295</v>
      </c>
      <c r="B831" s="110" t="s">
        <v>173</v>
      </c>
      <c r="C831" s="111">
        <v>3500</v>
      </c>
      <c r="D831" s="111">
        <v>4000</v>
      </c>
      <c r="E831" s="111">
        <v>3750</v>
      </c>
      <c r="F831" s="112" t="s">
        <v>66</v>
      </c>
    </row>
    <row r="832" spans="1:6" ht="13" customHeight="1" x14ac:dyDescent="0.4">
      <c r="A832" s="109" t="s">
        <v>295</v>
      </c>
      <c r="B832" s="110" t="s">
        <v>68</v>
      </c>
      <c r="C832" s="111">
        <v>4000</v>
      </c>
      <c r="D832" s="111">
        <v>4200</v>
      </c>
      <c r="E832" s="111">
        <v>4133</v>
      </c>
      <c r="F832" s="112" t="s">
        <v>64</v>
      </c>
    </row>
    <row r="833" spans="1:6" ht="13" customHeight="1" x14ac:dyDescent="0.4">
      <c r="A833" s="109" t="s">
        <v>295</v>
      </c>
      <c r="B833" s="110" t="s">
        <v>137</v>
      </c>
      <c r="C833" s="111">
        <v>4600</v>
      </c>
      <c r="D833" s="111">
        <v>5000</v>
      </c>
      <c r="E833" s="111">
        <v>4848</v>
      </c>
      <c r="F833" s="112" t="s">
        <v>66</v>
      </c>
    </row>
    <row r="834" spans="1:6" ht="13" customHeight="1" x14ac:dyDescent="0.4">
      <c r="A834" s="109" t="s">
        <v>295</v>
      </c>
      <c r="B834" s="110" t="s">
        <v>148</v>
      </c>
      <c r="C834" s="111">
        <v>4000</v>
      </c>
      <c r="D834" s="111">
        <v>4500</v>
      </c>
      <c r="E834" s="111">
        <v>4315</v>
      </c>
      <c r="F834" s="112" t="s">
        <v>72</v>
      </c>
    </row>
    <row r="835" spans="1:6" ht="13" customHeight="1" x14ac:dyDescent="0.4">
      <c r="A835" s="109" t="s">
        <v>295</v>
      </c>
      <c r="B835" s="110" t="s">
        <v>69</v>
      </c>
      <c r="C835" s="111">
        <v>2500</v>
      </c>
      <c r="D835" s="111">
        <v>2800</v>
      </c>
      <c r="E835" s="111">
        <v>2688</v>
      </c>
      <c r="F835" s="112" t="s">
        <v>65</v>
      </c>
    </row>
    <row r="836" spans="1:6" ht="13" customHeight="1" x14ac:dyDescent="0.4">
      <c r="A836" s="109" t="s">
        <v>295</v>
      </c>
      <c r="B836" s="110" t="s">
        <v>60</v>
      </c>
      <c r="C836" s="111">
        <v>3500</v>
      </c>
      <c r="D836" s="111">
        <v>4000</v>
      </c>
      <c r="E836" s="111">
        <v>3758</v>
      </c>
      <c r="F836" s="112" t="s">
        <v>66</v>
      </c>
    </row>
    <row r="837" spans="1:6" ht="13" customHeight="1" x14ac:dyDescent="0.4">
      <c r="A837" s="109" t="s">
        <v>295</v>
      </c>
      <c r="B837" s="110" t="s">
        <v>149</v>
      </c>
      <c r="C837" s="111">
        <v>3600</v>
      </c>
      <c r="D837" s="111">
        <v>4000</v>
      </c>
      <c r="E837" s="111">
        <v>3750</v>
      </c>
      <c r="F837" s="112" t="s">
        <v>66</v>
      </c>
    </row>
    <row r="838" spans="1:6" ht="13" customHeight="1" x14ac:dyDescent="0.4">
      <c r="A838" s="109" t="s">
        <v>295</v>
      </c>
      <c r="B838" s="110" t="s">
        <v>150</v>
      </c>
      <c r="C838" s="111">
        <v>4500</v>
      </c>
      <c r="D838" s="111">
        <v>5000</v>
      </c>
      <c r="E838" s="111">
        <v>4775</v>
      </c>
      <c r="F838" s="112" t="s">
        <v>65</v>
      </c>
    </row>
    <row r="839" spans="1:6" ht="13" customHeight="1" x14ac:dyDescent="0.4">
      <c r="A839" s="109" t="s">
        <v>295</v>
      </c>
      <c r="B839" s="110" t="s">
        <v>139</v>
      </c>
      <c r="C839" s="111">
        <v>4000</v>
      </c>
      <c r="D839" s="111">
        <v>4200</v>
      </c>
      <c r="E839" s="111">
        <v>4056</v>
      </c>
      <c r="F839" s="112" t="s">
        <v>65</v>
      </c>
    </row>
    <row r="840" spans="1:6" ht="13" customHeight="1" x14ac:dyDescent="0.4">
      <c r="A840" s="109" t="s">
        <v>295</v>
      </c>
      <c r="B840" s="110" t="s">
        <v>165</v>
      </c>
      <c r="C840" s="111">
        <v>4800</v>
      </c>
      <c r="D840" s="111">
        <v>5500</v>
      </c>
      <c r="E840" s="111">
        <v>5142</v>
      </c>
      <c r="F840" s="112" t="s">
        <v>66</v>
      </c>
    </row>
    <row r="841" spans="1:6" ht="13" customHeight="1" x14ac:dyDescent="0.4">
      <c r="A841" s="109" t="s">
        <v>295</v>
      </c>
      <c r="B841" s="110" t="s">
        <v>152</v>
      </c>
      <c r="C841" s="111">
        <v>3056</v>
      </c>
      <c r="D841" s="111">
        <v>3056</v>
      </c>
      <c r="E841" s="111">
        <v>3056</v>
      </c>
      <c r="F841" s="112" t="s">
        <v>65</v>
      </c>
    </row>
    <row r="842" spans="1:6" ht="13" customHeight="1" x14ac:dyDescent="0.4">
      <c r="A842" s="109" t="s">
        <v>295</v>
      </c>
      <c r="B842" s="110" t="s">
        <v>73</v>
      </c>
      <c r="C842" s="111">
        <v>4000</v>
      </c>
      <c r="D842" s="111">
        <v>4500</v>
      </c>
      <c r="E842" s="111">
        <v>4250</v>
      </c>
      <c r="F842" s="112" t="s">
        <v>66</v>
      </c>
    </row>
    <row r="843" spans="1:6" ht="13" customHeight="1" x14ac:dyDescent="0.4">
      <c r="A843" s="109" t="s">
        <v>295</v>
      </c>
      <c r="B843" s="110" t="s">
        <v>70</v>
      </c>
      <c r="C843" s="111">
        <v>3200</v>
      </c>
      <c r="D843" s="111">
        <v>3400</v>
      </c>
      <c r="E843" s="111">
        <v>3300</v>
      </c>
      <c r="F843" s="112" t="s">
        <v>64</v>
      </c>
    </row>
    <row r="844" spans="1:6" ht="13" customHeight="1" x14ac:dyDescent="0.4">
      <c r="A844" s="109" t="s">
        <v>295</v>
      </c>
      <c r="B844" s="110" t="s">
        <v>153</v>
      </c>
      <c r="C844" s="111">
        <v>3056</v>
      </c>
      <c r="D844" s="111">
        <v>3056</v>
      </c>
      <c r="E844" s="111">
        <v>3056</v>
      </c>
      <c r="F844" s="112" t="s">
        <v>64</v>
      </c>
    </row>
    <row r="845" spans="1:6" ht="13" customHeight="1" x14ac:dyDescent="0.4">
      <c r="A845" s="109" t="s">
        <v>295</v>
      </c>
      <c r="B845" s="110" t="s">
        <v>155</v>
      </c>
      <c r="C845" s="111">
        <v>3700</v>
      </c>
      <c r="D845" s="111">
        <v>3800</v>
      </c>
      <c r="E845" s="111">
        <v>3767</v>
      </c>
      <c r="F845" s="112" t="s">
        <v>65</v>
      </c>
    </row>
    <row r="846" spans="1:6" ht="13" customHeight="1" x14ac:dyDescent="0.4">
      <c r="A846" s="109" t="s">
        <v>295</v>
      </c>
      <c r="B846" s="110" t="s">
        <v>62</v>
      </c>
      <c r="C846" s="111">
        <v>3250</v>
      </c>
      <c r="D846" s="111">
        <v>3500</v>
      </c>
      <c r="E846" s="111">
        <v>3317</v>
      </c>
      <c r="F846" s="112" t="s">
        <v>66</v>
      </c>
    </row>
    <row r="847" spans="1:6" ht="13" customHeight="1" x14ac:dyDescent="0.4">
      <c r="A847" s="109" t="s">
        <v>296</v>
      </c>
      <c r="B847" s="110" t="s">
        <v>145</v>
      </c>
      <c r="C847" s="111">
        <v>2500</v>
      </c>
      <c r="D847" s="111">
        <v>2600</v>
      </c>
      <c r="E847" s="111">
        <v>2567</v>
      </c>
      <c r="F847" s="112" t="s">
        <v>66</v>
      </c>
    </row>
    <row r="848" spans="1:6" ht="13" customHeight="1" x14ac:dyDescent="0.4">
      <c r="A848" s="109" t="s">
        <v>296</v>
      </c>
      <c r="B848" s="110" t="s">
        <v>151</v>
      </c>
      <c r="C848" s="111">
        <v>3300</v>
      </c>
      <c r="D848" s="111">
        <v>3400</v>
      </c>
      <c r="E848" s="111">
        <v>3363</v>
      </c>
      <c r="F848" s="112" t="s">
        <v>66</v>
      </c>
    </row>
    <row r="849" spans="1:6" ht="13" customHeight="1" x14ac:dyDescent="0.4">
      <c r="A849" s="109" t="s">
        <v>297</v>
      </c>
      <c r="B849" s="110" t="s">
        <v>162</v>
      </c>
      <c r="C849" s="111">
        <v>4400</v>
      </c>
      <c r="D849" s="111">
        <v>4800</v>
      </c>
      <c r="E849" s="111">
        <v>4595</v>
      </c>
      <c r="F849" s="112" t="s">
        <v>66</v>
      </c>
    </row>
    <row r="850" spans="1:6" ht="13" customHeight="1" x14ac:dyDescent="0.4">
      <c r="A850" s="109" t="s">
        <v>297</v>
      </c>
      <c r="B850" s="110" t="s">
        <v>142</v>
      </c>
      <c r="C850" s="111">
        <v>4080</v>
      </c>
      <c r="D850" s="111">
        <v>4200</v>
      </c>
      <c r="E850" s="111">
        <v>4140</v>
      </c>
      <c r="F850" s="112" t="s">
        <v>66</v>
      </c>
    </row>
    <row r="851" spans="1:6" ht="13" customHeight="1" x14ac:dyDescent="0.4">
      <c r="A851" s="109" t="s">
        <v>297</v>
      </c>
      <c r="B851" s="110" t="s">
        <v>133</v>
      </c>
      <c r="C851" s="111">
        <v>3000</v>
      </c>
      <c r="D851" s="111">
        <v>3667</v>
      </c>
      <c r="E851" s="111">
        <v>3422</v>
      </c>
      <c r="F851" s="112" t="s">
        <v>65</v>
      </c>
    </row>
    <row r="852" spans="1:6" ht="13" customHeight="1" x14ac:dyDescent="0.4">
      <c r="A852" s="109" t="s">
        <v>297</v>
      </c>
      <c r="B852" s="110" t="s">
        <v>57</v>
      </c>
      <c r="C852" s="111">
        <v>3500</v>
      </c>
      <c r="D852" s="111">
        <v>4000</v>
      </c>
      <c r="E852" s="111">
        <v>3736</v>
      </c>
      <c r="F852" s="112" t="s">
        <v>66</v>
      </c>
    </row>
    <row r="853" spans="1:6" ht="13" customHeight="1" x14ac:dyDescent="0.4">
      <c r="A853" s="109" t="s">
        <v>297</v>
      </c>
      <c r="B853" s="110" t="s">
        <v>147</v>
      </c>
      <c r="C853" s="111">
        <v>3333</v>
      </c>
      <c r="D853" s="111">
        <v>3333</v>
      </c>
      <c r="E853" s="111">
        <v>3333</v>
      </c>
      <c r="F853" s="112" t="s">
        <v>66</v>
      </c>
    </row>
    <row r="854" spans="1:6" ht="13" customHeight="1" x14ac:dyDescent="0.4">
      <c r="A854" s="109" t="s">
        <v>297</v>
      </c>
      <c r="B854" s="110" t="s">
        <v>138</v>
      </c>
      <c r="C854" s="111">
        <v>4000</v>
      </c>
      <c r="D854" s="111">
        <v>4167</v>
      </c>
      <c r="E854" s="111">
        <v>4083</v>
      </c>
      <c r="F854" s="112" t="s">
        <v>66</v>
      </c>
    </row>
    <row r="855" spans="1:6" ht="13" customHeight="1" x14ac:dyDescent="0.4">
      <c r="A855" s="109" t="s">
        <v>297</v>
      </c>
      <c r="B855" s="110" t="s">
        <v>62</v>
      </c>
      <c r="C855" s="111">
        <v>3333</v>
      </c>
      <c r="D855" s="111">
        <v>3667</v>
      </c>
      <c r="E855" s="111">
        <v>3444</v>
      </c>
      <c r="F855" s="112" t="s">
        <v>65</v>
      </c>
    </row>
    <row r="856" spans="1:6" ht="13" customHeight="1" x14ac:dyDescent="0.4">
      <c r="A856" s="109" t="s">
        <v>298</v>
      </c>
      <c r="B856" s="110" t="s">
        <v>158</v>
      </c>
      <c r="C856" s="111">
        <v>14000</v>
      </c>
      <c r="D856" s="111">
        <v>18000</v>
      </c>
      <c r="E856" s="111">
        <v>16000</v>
      </c>
      <c r="F856" s="112" t="s">
        <v>64</v>
      </c>
    </row>
    <row r="857" spans="1:6" ht="13" customHeight="1" x14ac:dyDescent="0.4">
      <c r="A857" s="109" t="s">
        <v>298</v>
      </c>
      <c r="B857" s="110" t="s">
        <v>135</v>
      </c>
      <c r="C857" s="111">
        <v>10000</v>
      </c>
      <c r="D857" s="111">
        <v>12000</v>
      </c>
      <c r="E857" s="111">
        <v>11333</v>
      </c>
      <c r="F857" s="112" t="s">
        <v>67</v>
      </c>
    </row>
    <row r="858" spans="1:6" ht="13" customHeight="1" x14ac:dyDescent="0.4">
      <c r="A858" s="109" t="s">
        <v>298</v>
      </c>
      <c r="B858" s="110" t="s">
        <v>147</v>
      </c>
      <c r="C858" s="111">
        <v>17000</v>
      </c>
      <c r="D858" s="111">
        <v>18000</v>
      </c>
      <c r="E858" s="111">
        <v>17778</v>
      </c>
      <c r="F858" s="112" t="s">
        <v>65</v>
      </c>
    </row>
    <row r="859" spans="1:6" ht="13" customHeight="1" x14ac:dyDescent="0.4">
      <c r="A859" s="109" t="s">
        <v>298</v>
      </c>
      <c r="B859" s="110" t="s">
        <v>137</v>
      </c>
      <c r="C859" s="111">
        <v>12000</v>
      </c>
      <c r="D859" s="111">
        <v>17000</v>
      </c>
      <c r="E859" s="111">
        <v>14400</v>
      </c>
      <c r="F859" s="112" t="s">
        <v>65</v>
      </c>
    </row>
    <row r="860" spans="1:6" ht="13" customHeight="1" x14ac:dyDescent="0.4">
      <c r="A860" s="109" t="s">
        <v>298</v>
      </c>
      <c r="B860" s="110" t="s">
        <v>139</v>
      </c>
      <c r="C860" s="111">
        <v>14000</v>
      </c>
      <c r="D860" s="111">
        <v>17000</v>
      </c>
      <c r="E860" s="111">
        <v>15556</v>
      </c>
      <c r="F860" s="112" t="s">
        <v>65</v>
      </c>
    </row>
    <row r="861" spans="1:6" ht="13" customHeight="1" x14ac:dyDescent="0.4">
      <c r="A861" s="109" t="s">
        <v>298</v>
      </c>
      <c r="B861" s="110" t="s">
        <v>154</v>
      </c>
      <c r="C861" s="111">
        <v>12000</v>
      </c>
      <c r="D861" s="111">
        <v>13000</v>
      </c>
      <c r="E861" s="111">
        <v>12500</v>
      </c>
      <c r="F861" s="112" t="s">
        <v>66</v>
      </c>
    </row>
    <row r="862" spans="1:6" ht="13" customHeight="1" x14ac:dyDescent="0.4">
      <c r="A862" s="109" t="s">
        <v>298</v>
      </c>
      <c r="B862" s="110" t="s">
        <v>62</v>
      </c>
      <c r="C862" s="111">
        <v>13000</v>
      </c>
      <c r="D862" s="111">
        <v>14000</v>
      </c>
      <c r="E862" s="111">
        <v>13500</v>
      </c>
      <c r="F862" s="112" t="s">
        <v>65</v>
      </c>
    </row>
    <row r="863" spans="1:6" ht="13" customHeight="1" x14ac:dyDescent="0.4">
      <c r="A863" s="109" t="s">
        <v>298</v>
      </c>
      <c r="B863" s="110" t="s">
        <v>140</v>
      </c>
      <c r="C863" s="111">
        <v>16000</v>
      </c>
      <c r="D863" s="111">
        <v>17000</v>
      </c>
      <c r="E863" s="111">
        <v>16375</v>
      </c>
      <c r="F863" s="112" t="s">
        <v>66</v>
      </c>
    </row>
    <row r="864" spans="1:6" ht="13" customHeight="1" x14ac:dyDescent="0.4">
      <c r="A864" s="109" t="s">
        <v>299</v>
      </c>
      <c r="B864" s="110" t="s">
        <v>133</v>
      </c>
      <c r="C864" s="111">
        <v>3800</v>
      </c>
      <c r="D864" s="111">
        <v>5200</v>
      </c>
      <c r="E864" s="111">
        <v>4600</v>
      </c>
      <c r="F864" s="112" t="s">
        <v>72</v>
      </c>
    </row>
    <row r="865" spans="1:6" ht="13" customHeight="1" x14ac:dyDescent="0.4">
      <c r="A865" s="109" t="s">
        <v>299</v>
      </c>
      <c r="B865" s="110" t="s">
        <v>57</v>
      </c>
      <c r="C865" s="111">
        <v>2600</v>
      </c>
      <c r="D865" s="111">
        <v>3600</v>
      </c>
      <c r="E865" s="111">
        <v>3133</v>
      </c>
      <c r="F865" s="112" t="s">
        <v>72</v>
      </c>
    </row>
    <row r="866" spans="1:6" ht="13" customHeight="1" x14ac:dyDescent="0.4">
      <c r="A866" s="109" t="s">
        <v>299</v>
      </c>
      <c r="B866" s="110" t="s">
        <v>146</v>
      </c>
      <c r="C866" s="111">
        <v>2100</v>
      </c>
      <c r="D866" s="111">
        <v>2400</v>
      </c>
      <c r="E866" s="111">
        <v>2250</v>
      </c>
      <c r="F866" s="112" t="s">
        <v>65</v>
      </c>
    </row>
    <row r="867" spans="1:6" ht="13" customHeight="1" x14ac:dyDescent="0.4">
      <c r="A867" s="109" t="s">
        <v>299</v>
      </c>
      <c r="B867" s="110" t="s">
        <v>136</v>
      </c>
      <c r="C867" s="111">
        <v>2800</v>
      </c>
      <c r="D867" s="111">
        <v>3000</v>
      </c>
      <c r="E867" s="111">
        <v>2933</v>
      </c>
      <c r="F867" s="112" t="s">
        <v>65</v>
      </c>
    </row>
    <row r="868" spans="1:6" ht="13" customHeight="1" x14ac:dyDescent="0.4">
      <c r="A868" s="109" t="s">
        <v>299</v>
      </c>
      <c r="B868" s="110" t="s">
        <v>68</v>
      </c>
      <c r="C868" s="111">
        <v>2500</v>
      </c>
      <c r="D868" s="111">
        <v>2700</v>
      </c>
      <c r="E868" s="111">
        <v>2533</v>
      </c>
      <c r="F868" s="112" t="s">
        <v>63</v>
      </c>
    </row>
    <row r="869" spans="1:6" ht="13" customHeight="1" x14ac:dyDescent="0.4">
      <c r="A869" s="109" t="s">
        <v>299</v>
      </c>
      <c r="B869" s="110" t="s">
        <v>62</v>
      </c>
      <c r="C869" s="111">
        <v>2600</v>
      </c>
      <c r="D869" s="111">
        <v>2800</v>
      </c>
      <c r="E869" s="111">
        <v>2700</v>
      </c>
      <c r="F869" s="112" t="s">
        <v>65</v>
      </c>
    </row>
    <row r="870" spans="1:6" ht="13" customHeight="1" x14ac:dyDescent="0.4">
      <c r="A870" s="109" t="s">
        <v>299</v>
      </c>
      <c r="B870" s="110" t="s">
        <v>140</v>
      </c>
      <c r="C870" s="111">
        <v>3696</v>
      </c>
      <c r="D870" s="111">
        <v>4348</v>
      </c>
      <c r="E870" s="111">
        <v>3940</v>
      </c>
      <c r="F870" s="112" t="s">
        <v>66</v>
      </c>
    </row>
    <row r="871" spans="1:6" ht="13" customHeight="1" x14ac:dyDescent="0.4">
      <c r="A871" s="109" t="s">
        <v>300</v>
      </c>
      <c r="B871" s="110" t="s">
        <v>158</v>
      </c>
      <c r="C871" s="111">
        <v>2727</v>
      </c>
      <c r="D871" s="111">
        <v>2955</v>
      </c>
      <c r="E871" s="111">
        <v>2841</v>
      </c>
      <c r="F871" s="112" t="s">
        <v>74</v>
      </c>
    </row>
    <row r="872" spans="1:6" ht="13" customHeight="1" x14ac:dyDescent="0.4">
      <c r="A872" s="109" t="s">
        <v>300</v>
      </c>
      <c r="B872" s="110" t="s">
        <v>56</v>
      </c>
      <c r="C872" s="111">
        <v>1800</v>
      </c>
      <c r="D872" s="111">
        <v>1840</v>
      </c>
      <c r="E872" s="111">
        <v>1827</v>
      </c>
      <c r="F872" s="112" t="s">
        <v>64</v>
      </c>
    </row>
    <row r="873" spans="1:6" ht="13" customHeight="1" x14ac:dyDescent="0.4">
      <c r="A873" s="109" t="s">
        <v>300</v>
      </c>
      <c r="B873" s="110" t="s">
        <v>162</v>
      </c>
      <c r="C873" s="111">
        <v>1800</v>
      </c>
      <c r="D873" s="111">
        <v>1900</v>
      </c>
      <c r="E873" s="111">
        <v>1825</v>
      </c>
      <c r="F873" s="112" t="s">
        <v>64</v>
      </c>
    </row>
    <row r="874" spans="1:6" ht="13" customHeight="1" x14ac:dyDescent="0.4">
      <c r="A874" s="109" t="s">
        <v>300</v>
      </c>
      <c r="B874" s="110" t="s">
        <v>142</v>
      </c>
      <c r="C874" s="111">
        <v>1800</v>
      </c>
      <c r="D874" s="111">
        <v>1900</v>
      </c>
      <c r="E874" s="111">
        <v>1850</v>
      </c>
      <c r="F874" s="112" t="s">
        <v>64</v>
      </c>
    </row>
    <row r="875" spans="1:6" ht="13" customHeight="1" x14ac:dyDescent="0.4">
      <c r="A875" s="109" t="s">
        <v>300</v>
      </c>
      <c r="B875" s="110" t="s">
        <v>133</v>
      </c>
      <c r="C875" s="111">
        <v>1400</v>
      </c>
      <c r="D875" s="111">
        <v>2000</v>
      </c>
      <c r="E875" s="111">
        <v>1826</v>
      </c>
      <c r="F875" s="112" t="s">
        <v>63</v>
      </c>
    </row>
    <row r="876" spans="1:6" ht="13" customHeight="1" x14ac:dyDescent="0.4">
      <c r="A876" s="109" t="s">
        <v>300</v>
      </c>
      <c r="B876" s="110" t="s">
        <v>57</v>
      </c>
      <c r="C876" s="111">
        <v>1600</v>
      </c>
      <c r="D876" s="111">
        <v>1600</v>
      </c>
      <c r="E876" s="111">
        <v>1600</v>
      </c>
      <c r="F876" s="112" t="s">
        <v>72</v>
      </c>
    </row>
    <row r="877" spans="1:6" ht="13" customHeight="1" x14ac:dyDescent="0.4">
      <c r="A877" s="109" t="s">
        <v>300</v>
      </c>
      <c r="B877" s="110" t="s">
        <v>143</v>
      </c>
      <c r="C877" s="111">
        <v>1700</v>
      </c>
      <c r="D877" s="111">
        <v>1900</v>
      </c>
      <c r="E877" s="111">
        <v>1800</v>
      </c>
      <c r="F877" s="112" t="s">
        <v>65</v>
      </c>
    </row>
    <row r="878" spans="1:6" ht="13" customHeight="1" x14ac:dyDescent="0.4">
      <c r="A878" s="109" t="s">
        <v>300</v>
      </c>
      <c r="B878" s="110" t="s">
        <v>144</v>
      </c>
      <c r="C878" s="111">
        <v>1100</v>
      </c>
      <c r="D878" s="111">
        <v>1400</v>
      </c>
      <c r="E878" s="111">
        <v>1225</v>
      </c>
      <c r="F878" s="112" t="s">
        <v>66</v>
      </c>
    </row>
    <row r="879" spans="1:6" ht="13" customHeight="1" x14ac:dyDescent="0.4">
      <c r="A879" s="109" t="s">
        <v>300</v>
      </c>
      <c r="B879" s="110" t="s">
        <v>145</v>
      </c>
      <c r="C879" s="111">
        <v>1400</v>
      </c>
      <c r="D879" s="111">
        <v>1600</v>
      </c>
      <c r="E879" s="111">
        <v>1525</v>
      </c>
      <c r="F879" s="112" t="s">
        <v>66</v>
      </c>
    </row>
    <row r="880" spans="1:6" ht="13" customHeight="1" x14ac:dyDescent="0.4">
      <c r="A880" s="109" t="s">
        <v>300</v>
      </c>
      <c r="B880" s="110" t="s">
        <v>71</v>
      </c>
      <c r="C880" s="111">
        <v>1600</v>
      </c>
      <c r="D880" s="111">
        <v>2000</v>
      </c>
      <c r="E880" s="111">
        <v>1667</v>
      </c>
      <c r="F880" s="112" t="s">
        <v>66</v>
      </c>
    </row>
    <row r="881" spans="1:6" ht="13" customHeight="1" x14ac:dyDescent="0.4">
      <c r="A881" s="109" t="s">
        <v>300</v>
      </c>
      <c r="B881" s="110" t="s">
        <v>146</v>
      </c>
      <c r="C881" s="111">
        <v>1800</v>
      </c>
      <c r="D881" s="111">
        <v>2300</v>
      </c>
      <c r="E881" s="111">
        <v>2033</v>
      </c>
      <c r="F881" s="112" t="s">
        <v>66</v>
      </c>
    </row>
    <row r="882" spans="1:6" ht="13" customHeight="1" x14ac:dyDescent="0.4">
      <c r="A882" s="109" t="s">
        <v>300</v>
      </c>
      <c r="B882" s="110" t="s">
        <v>135</v>
      </c>
      <c r="C882" s="111">
        <v>1720</v>
      </c>
      <c r="D882" s="111">
        <v>1800</v>
      </c>
      <c r="E882" s="111">
        <v>1760</v>
      </c>
      <c r="F882" s="112" t="s">
        <v>72</v>
      </c>
    </row>
    <row r="883" spans="1:6" ht="13" customHeight="1" x14ac:dyDescent="0.4">
      <c r="A883" s="109" t="s">
        <v>300</v>
      </c>
      <c r="B883" s="110" t="s">
        <v>147</v>
      </c>
      <c r="C883" s="111">
        <v>4000</v>
      </c>
      <c r="D883" s="111">
        <v>4400</v>
      </c>
      <c r="E883" s="111">
        <v>4100</v>
      </c>
      <c r="F883" s="112" t="s">
        <v>65</v>
      </c>
    </row>
    <row r="884" spans="1:6" ht="13" customHeight="1" x14ac:dyDescent="0.4">
      <c r="A884" s="109" t="s">
        <v>300</v>
      </c>
      <c r="B884" s="110" t="s">
        <v>136</v>
      </c>
      <c r="C884" s="111">
        <v>1800</v>
      </c>
      <c r="D884" s="111">
        <v>1800</v>
      </c>
      <c r="E884" s="111">
        <v>1800</v>
      </c>
      <c r="F884" s="112" t="s">
        <v>72</v>
      </c>
    </row>
    <row r="885" spans="1:6" ht="13" customHeight="1" x14ac:dyDescent="0.4">
      <c r="A885" s="109" t="s">
        <v>300</v>
      </c>
      <c r="B885" s="110" t="s">
        <v>168</v>
      </c>
      <c r="C885" s="111">
        <v>900</v>
      </c>
      <c r="D885" s="111">
        <v>1100</v>
      </c>
      <c r="E885" s="111">
        <v>963</v>
      </c>
      <c r="F885" s="112" t="s">
        <v>66</v>
      </c>
    </row>
    <row r="886" spans="1:6" ht="13" customHeight="1" x14ac:dyDescent="0.4">
      <c r="A886" s="109" t="s">
        <v>300</v>
      </c>
      <c r="B886" s="110" t="s">
        <v>58</v>
      </c>
      <c r="C886" s="111">
        <v>2800</v>
      </c>
      <c r="D886" s="111">
        <v>2960</v>
      </c>
      <c r="E886" s="111">
        <v>2880</v>
      </c>
      <c r="F886" s="112" t="s">
        <v>63</v>
      </c>
    </row>
    <row r="887" spans="1:6" ht="13" customHeight="1" x14ac:dyDescent="0.4">
      <c r="A887" s="109" t="s">
        <v>300</v>
      </c>
      <c r="B887" s="110" t="s">
        <v>59</v>
      </c>
      <c r="C887" s="111">
        <v>2000</v>
      </c>
      <c r="D887" s="111">
        <v>2000</v>
      </c>
      <c r="E887" s="111">
        <v>2000</v>
      </c>
      <c r="F887" s="112" t="s">
        <v>63</v>
      </c>
    </row>
    <row r="888" spans="1:6" ht="13" customHeight="1" x14ac:dyDescent="0.4">
      <c r="A888" s="109" t="s">
        <v>300</v>
      </c>
      <c r="B888" s="110" t="s">
        <v>169</v>
      </c>
      <c r="C888" s="111">
        <v>1200</v>
      </c>
      <c r="D888" s="111">
        <v>1700</v>
      </c>
      <c r="E888" s="111">
        <v>1456</v>
      </c>
      <c r="F888" s="112" t="s">
        <v>65</v>
      </c>
    </row>
    <row r="889" spans="1:6" ht="13" customHeight="1" x14ac:dyDescent="0.4">
      <c r="A889" s="109" t="s">
        <v>300</v>
      </c>
      <c r="B889" s="110" t="s">
        <v>301</v>
      </c>
      <c r="C889" s="111">
        <v>900</v>
      </c>
      <c r="D889" s="111">
        <v>1000</v>
      </c>
      <c r="E889" s="111">
        <v>942</v>
      </c>
      <c r="F889" s="112" t="s">
        <v>66</v>
      </c>
    </row>
    <row r="890" spans="1:6" ht="13" customHeight="1" x14ac:dyDescent="0.4">
      <c r="A890" s="109" t="s">
        <v>300</v>
      </c>
      <c r="B890" s="110" t="s">
        <v>68</v>
      </c>
      <c r="C890" s="111">
        <v>1000</v>
      </c>
      <c r="D890" s="111">
        <v>1200</v>
      </c>
      <c r="E890" s="111">
        <v>1085</v>
      </c>
      <c r="F890" s="112" t="s">
        <v>65</v>
      </c>
    </row>
    <row r="891" spans="1:6" ht="13" customHeight="1" x14ac:dyDescent="0.4">
      <c r="A891" s="109" t="s">
        <v>300</v>
      </c>
      <c r="B891" s="110" t="s">
        <v>137</v>
      </c>
      <c r="C891" s="111">
        <v>1200</v>
      </c>
      <c r="D891" s="111">
        <v>1400</v>
      </c>
      <c r="E891" s="111">
        <v>1285</v>
      </c>
      <c r="F891" s="112" t="s">
        <v>66</v>
      </c>
    </row>
    <row r="892" spans="1:6" ht="13" customHeight="1" x14ac:dyDescent="0.4">
      <c r="A892" s="109" t="s">
        <v>300</v>
      </c>
      <c r="B892" s="110" t="s">
        <v>148</v>
      </c>
      <c r="C892" s="111">
        <v>1200</v>
      </c>
      <c r="D892" s="111">
        <v>1400</v>
      </c>
      <c r="E892" s="111">
        <v>1310</v>
      </c>
      <c r="F892" s="112" t="s">
        <v>65</v>
      </c>
    </row>
    <row r="893" spans="1:6" ht="13" customHeight="1" x14ac:dyDescent="0.4">
      <c r="A893" s="109" t="s">
        <v>300</v>
      </c>
      <c r="B893" s="110" t="s">
        <v>69</v>
      </c>
      <c r="C893" s="111">
        <v>1400</v>
      </c>
      <c r="D893" s="111">
        <v>1800</v>
      </c>
      <c r="E893" s="111">
        <v>1600</v>
      </c>
      <c r="F893" s="112" t="s">
        <v>66</v>
      </c>
    </row>
    <row r="894" spans="1:6" ht="13" customHeight="1" x14ac:dyDescent="0.4">
      <c r="A894" s="109" t="s">
        <v>300</v>
      </c>
      <c r="B894" s="110" t="s">
        <v>60</v>
      </c>
      <c r="C894" s="111">
        <v>2000</v>
      </c>
      <c r="D894" s="111">
        <v>2200</v>
      </c>
      <c r="E894" s="111">
        <v>2100</v>
      </c>
      <c r="F894" s="112" t="s">
        <v>63</v>
      </c>
    </row>
    <row r="895" spans="1:6" ht="13" customHeight="1" x14ac:dyDescent="0.4">
      <c r="A895" s="109" t="s">
        <v>300</v>
      </c>
      <c r="B895" s="110" t="s">
        <v>149</v>
      </c>
      <c r="C895" s="111">
        <v>1300</v>
      </c>
      <c r="D895" s="111">
        <v>1400</v>
      </c>
      <c r="E895" s="111">
        <v>1350</v>
      </c>
      <c r="F895" s="112" t="s">
        <v>72</v>
      </c>
    </row>
    <row r="896" spans="1:6" ht="13" customHeight="1" x14ac:dyDescent="0.4">
      <c r="A896" s="109" t="s">
        <v>300</v>
      </c>
      <c r="B896" s="110" t="s">
        <v>138</v>
      </c>
      <c r="C896" s="111">
        <v>1667</v>
      </c>
      <c r="D896" s="111">
        <v>2083</v>
      </c>
      <c r="E896" s="111">
        <v>1736</v>
      </c>
      <c r="F896" s="112" t="s">
        <v>63</v>
      </c>
    </row>
    <row r="897" spans="1:6" ht="13" customHeight="1" x14ac:dyDescent="0.4">
      <c r="A897" s="109" t="s">
        <v>300</v>
      </c>
      <c r="B897" s="110" t="s">
        <v>61</v>
      </c>
      <c r="C897" s="111">
        <v>3000</v>
      </c>
      <c r="D897" s="111">
        <v>3000</v>
      </c>
      <c r="E897" s="111">
        <v>3000</v>
      </c>
      <c r="F897" s="112" t="s">
        <v>63</v>
      </c>
    </row>
    <row r="898" spans="1:6" ht="13" customHeight="1" x14ac:dyDescent="0.4">
      <c r="A898" s="109" t="s">
        <v>300</v>
      </c>
      <c r="B898" s="110" t="s">
        <v>194</v>
      </c>
      <c r="C898" s="111">
        <v>1000</v>
      </c>
      <c r="D898" s="111">
        <v>1800</v>
      </c>
      <c r="E898" s="111">
        <v>1517</v>
      </c>
      <c r="F898" s="112" t="s">
        <v>66</v>
      </c>
    </row>
    <row r="899" spans="1:6" ht="13" customHeight="1" x14ac:dyDescent="0.4">
      <c r="A899" s="109" t="s">
        <v>300</v>
      </c>
      <c r="B899" s="110" t="s">
        <v>150</v>
      </c>
      <c r="C899" s="111">
        <v>1600</v>
      </c>
      <c r="D899" s="111">
        <v>1800</v>
      </c>
      <c r="E899" s="111">
        <v>1700</v>
      </c>
      <c r="F899" s="112" t="s">
        <v>74</v>
      </c>
    </row>
    <row r="900" spans="1:6" ht="13" customHeight="1" x14ac:dyDescent="0.4">
      <c r="A900" s="109" t="s">
        <v>300</v>
      </c>
      <c r="B900" s="110" t="s">
        <v>139</v>
      </c>
      <c r="C900" s="111">
        <v>1500</v>
      </c>
      <c r="D900" s="111">
        <v>2200</v>
      </c>
      <c r="E900" s="111">
        <v>1783</v>
      </c>
      <c r="F900" s="112" t="s">
        <v>66</v>
      </c>
    </row>
    <row r="901" spans="1:6" ht="13" customHeight="1" x14ac:dyDescent="0.4">
      <c r="A901" s="109" t="s">
        <v>300</v>
      </c>
      <c r="B901" s="110" t="s">
        <v>151</v>
      </c>
      <c r="C901" s="111">
        <v>1200</v>
      </c>
      <c r="D901" s="111">
        <v>1280</v>
      </c>
      <c r="E901" s="111">
        <v>1236</v>
      </c>
      <c r="F901" s="112" t="s">
        <v>74</v>
      </c>
    </row>
    <row r="902" spans="1:6" ht="13" customHeight="1" x14ac:dyDescent="0.4">
      <c r="A902" s="109" t="s">
        <v>300</v>
      </c>
      <c r="B902" s="110" t="s">
        <v>165</v>
      </c>
      <c r="C902" s="111">
        <v>1000</v>
      </c>
      <c r="D902" s="111">
        <v>1200</v>
      </c>
      <c r="E902" s="111">
        <v>1058</v>
      </c>
      <c r="F902" s="112" t="s">
        <v>66</v>
      </c>
    </row>
    <row r="903" spans="1:6" ht="13" customHeight="1" x14ac:dyDescent="0.4">
      <c r="A903" s="109" t="s">
        <v>300</v>
      </c>
      <c r="B903" s="110" t="s">
        <v>152</v>
      </c>
      <c r="C903" s="111">
        <v>2640</v>
      </c>
      <c r="D903" s="111">
        <v>2720</v>
      </c>
      <c r="E903" s="111">
        <v>2680</v>
      </c>
      <c r="F903" s="112" t="s">
        <v>63</v>
      </c>
    </row>
    <row r="904" spans="1:6" ht="13" customHeight="1" x14ac:dyDescent="0.4">
      <c r="A904" s="109" t="s">
        <v>300</v>
      </c>
      <c r="B904" s="110" t="s">
        <v>170</v>
      </c>
      <c r="C904" s="111">
        <v>800</v>
      </c>
      <c r="D904" s="111">
        <v>1000</v>
      </c>
      <c r="E904" s="111">
        <v>900</v>
      </c>
      <c r="F904" s="112" t="s">
        <v>64</v>
      </c>
    </row>
    <row r="905" spans="1:6" ht="13" customHeight="1" x14ac:dyDescent="0.4">
      <c r="A905" s="109" t="s">
        <v>300</v>
      </c>
      <c r="B905" s="110" t="s">
        <v>73</v>
      </c>
      <c r="C905" s="111">
        <v>2400</v>
      </c>
      <c r="D905" s="111">
        <v>2800</v>
      </c>
      <c r="E905" s="111">
        <v>2567</v>
      </c>
      <c r="F905" s="112" t="s">
        <v>72</v>
      </c>
    </row>
    <row r="906" spans="1:6" ht="13" customHeight="1" x14ac:dyDescent="0.4">
      <c r="A906" s="109" t="s">
        <v>300</v>
      </c>
      <c r="B906" s="110" t="s">
        <v>70</v>
      </c>
      <c r="C906" s="111">
        <v>1360</v>
      </c>
      <c r="D906" s="111">
        <v>1600</v>
      </c>
      <c r="E906" s="111">
        <v>1493</v>
      </c>
      <c r="F906" s="112" t="s">
        <v>72</v>
      </c>
    </row>
    <row r="907" spans="1:6" ht="13" customHeight="1" x14ac:dyDescent="0.4">
      <c r="A907" s="109" t="s">
        <v>300</v>
      </c>
      <c r="B907" s="110" t="s">
        <v>153</v>
      </c>
      <c r="C907" s="111">
        <v>2400</v>
      </c>
      <c r="D907" s="111">
        <v>2480</v>
      </c>
      <c r="E907" s="111">
        <v>2440</v>
      </c>
      <c r="F907" s="112" t="s">
        <v>63</v>
      </c>
    </row>
    <row r="908" spans="1:6" ht="13" customHeight="1" x14ac:dyDescent="0.4">
      <c r="A908" s="109" t="s">
        <v>300</v>
      </c>
      <c r="B908" s="110" t="s">
        <v>171</v>
      </c>
      <c r="C908" s="111">
        <v>700</v>
      </c>
      <c r="D908" s="111">
        <v>1000</v>
      </c>
      <c r="E908" s="111">
        <v>825</v>
      </c>
      <c r="F908" s="112" t="s">
        <v>74</v>
      </c>
    </row>
    <row r="909" spans="1:6" ht="13" customHeight="1" x14ac:dyDescent="0.4">
      <c r="A909" s="109" t="s">
        <v>300</v>
      </c>
      <c r="B909" s="110" t="s">
        <v>154</v>
      </c>
      <c r="C909" s="111">
        <v>1800</v>
      </c>
      <c r="D909" s="111">
        <v>2000</v>
      </c>
      <c r="E909" s="111">
        <v>1867</v>
      </c>
      <c r="F909" s="112" t="s">
        <v>72</v>
      </c>
    </row>
    <row r="910" spans="1:6" ht="13" customHeight="1" x14ac:dyDescent="0.4">
      <c r="A910" s="109" t="s">
        <v>300</v>
      </c>
      <c r="B910" s="110" t="s">
        <v>155</v>
      </c>
      <c r="C910" s="111">
        <v>2300</v>
      </c>
      <c r="D910" s="111">
        <v>2800</v>
      </c>
      <c r="E910" s="111">
        <v>2500</v>
      </c>
      <c r="F910" s="112" t="s">
        <v>63</v>
      </c>
    </row>
    <row r="911" spans="1:6" ht="13" customHeight="1" x14ac:dyDescent="0.4">
      <c r="A911" s="109" t="s">
        <v>300</v>
      </c>
      <c r="B911" s="110" t="s">
        <v>62</v>
      </c>
      <c r="C911" s="111">
        <v>1680</v>
      </c>
      <c r="D911" s="111">
        <v>1800</v>
      </c>
      <c r="E911" s="111">
        <v>1755</v>
      </c>
      <c r="F911" s="112" t="s">
        <v>63</v>
      </c>
    </row>
    <row r="912" spans="1:6" ht="13" customHeight="1" x14ac:dyDescent="0.4">
      <c r="A912" s="109" t="s">
        <v>300</v>
      </c>
      <c r="B912" s="110" t="s">
        <v>156</v>
      </c>
      <c r="C912" s="111">
        <v>1800</v>
      </c>
      <c r="D912" s="111">
        <v>2000</v>
      </c>
      <c r="E912" s="111">
        <v>1967</v>
      </c>
      <c r="F912" s="112" t="s">
        <v>63</v>
      </c>
    </row>
    <row r="913" spans="1:6" ht="13" customHeight="1" x14ac:dyDescent="0.4">
      <c r="A913" s="109" t="s">
        <v>300</v>
      </c>
      <c r="B913" s="110" t="s">
        <v>140</v>
      </c>
      <c r="C913" s="111">
        <v>2400</v>
      </c>
      <c r="D913" s="111">
        <v>2800</v>
      </c>
      <c r="E913" s="111">
        <v>2558</v>
      </c>
      <c r="F913" s="112" t="s">
        <v>72</v>
      </c>
    </row>
    <row r="914" spans="1:6" ht="13" customHeight="1" x14ac:dyDescent="0.4">
      <c r="A914" s="109" t="s">
        <v>300</v>
      </c>
      <c r="B914" s="110" t="s">
        <v>92</v>
      </c>
      <c r="C914" s="111">
        <v>2200</v>
      </c>
      <c r="D914" s="111">
        <v>2400</v>
      </c>
      <c r="E914" s="111">
        <v>2300</v>
      </c>
      <c r="F914" s="112" t="s">
        <v>66</v>
      </c>
    </row>
    <row r="915" spans="1:6" ht="13" customHeight="1" x14ac:dyDescent="0.4">
      <c r="A915" s="109" t="s">
        <v>302</v>
      </c>
      <c r="B915" s="110" t="s">
        <v>133</v>
      </c>
      <c r="C915" s="111">
        <v>5000</v>
      </c>
      <c r="D915" s="111">
        <v>6000</v>
      </c>
      <c r="E915" s="111">
        <v>5522</v>
      </c>
      <c r="F915" s="112" t="s">
        <v>65</v>
      </c>
    </row>
    <row r="916" spans="1:6" ht="13" customHeight="1" x14ac:dyDescent="0.4">
      <c r="A916" s="109" t="s">
        <v>302</v>
      </c>
      <c r="B916" s="110" t="s">
        <v>147</v>
      </c>
      <c r="C916" s="111">
        <v>4000</v>
      </c>
      <c r="D916" s="111">
        <v>4500</v>
      </c>
      <c r="E916" s="111">
        <v>4381</v>
      </c>
      <c r="F916" s="112" t="s">
        <v>65</v>
      </c>
    </row>
    <row r="917" spans="1:6" ht="13" customHeight="1" x14ac:dyDescent="0.4">
      <c r="A917" s="109" t="s">
        <v>302</v>
      </c>
      <c r="B917" s="110" t="s">
        <v>59</v>
      </c>
      <c r="C917" s="111">
        <v>4000</v>
      </c>
      <c r="D917" s="111">
        <v>4000</v>
      </c>
      <c r="E917" s="111">
        <v>4000</v>
      </c>
      <c r="F917" s="112" t="s">
        <v>64</v>
      </c>
    </row>
    <row r="918" spans="1:6" ht="13" customHeight="1" x14ac:dyDescent="0.4">
      <c r="A918" s="109" t="s">
        <v>302</v>
      </c>
      <c r="B918" s="110" t="s">
        <v>137</v>
      </c>
      <c r="C918" s="111">
        <v>4000</v>
      </c>
      <c r="D918" s="111">
        <v>4200</v>
      </c>
      <c r="E918" s="111">
        <v>4056</v>
      </c>
      <c r="F918" s="112" t="s">
        <v>66</v>
      </c>
    </row>
    <row r="919" spans="1:6" ht="13" customHeight="1" x14ac:dyDescent="0.4">
      <c r="A919" s="109" t="s">
        <v>303</v>
      </c>
      <c r="B919" s="110" t="s">
        <v>158</v>
      </c>
      <c r="C919" s="111">
        <v>17500</v>
      </c>
      <c r="D919" s="111">
        <v>18750</v>
      </c>
      <c r="E919" s="111">
        <v>18125</v>
      </c>
      <c r="F919" s="112" t="s">
        <v>66</v>
      </c>
    </row>
    <row r="920" spans="1:6" ht="13" customHeight="1" x14ac:dyDescent="0.4">
      <c r="A920" s="109" t="s">
        <v>303</v>
      </c>
      <c r="B920" s="110" t="s">
        <v>133</v>
      </c>
      <c r="C920" s="111">
        <v>15000</v>
      </c>
      <c r="D920" s="111">
        <v>16875</v>
      </c>
      <c r="E920" s="111">
        <v>16115</v>
      </c>
      <c r="F920" s="112" t="s">
        <v>65</v>
      </c>
    </row>
    <row r="921" spans="1:6" ht="13" customHeight="1" x14ac:dyDescent="0.4">
      <c r="A921" s="109" t="s">
        <v>303</v>
      </c>
      <c r="B921" s="110" t="s">
        <v>57</v>
      </c>
      <c r="C921" s="111">
        <v>15625</v>
      </c>
      <c r="D921" s="111">
        <v>16250</v>
      </c>
      <c r="E921" s="111">
        <v>15938</v>
      </c>
      <c r="F921" s="112" t="s">
        <v>65</v>
      </c>
    </row>
    <row r="922" spans="1:6" ht="13" customHeight="1" x14ac:dyDescent="0.4">
      <c r="A922" s="109" t="s">
        <v>303</v>
      </c>
      <c r="B922" s="110" t="s">
        <v>144</v>
      </c>
      <c r="C922" s="111">
        <v>16471</v>
      </c>
      <c r="D922" s="111">
        <v>18235</v>
      </c>
      <c r="E922" s="111">
        <v>17206</v>
      </c>
      <c r="F922" s="112" t="s">
        <v>66</v>
      </c>
    </row>
    <row r="923" spans="1:6" ht="13" customHeight="1" x14ac:dyDescent="0.4">
      <c r="A923" s="109" t="s">
        <v>303</v>
      </c>
      <c r="B923" s="110" t="s">
        <v>145</v>
      </c>
      <c r="C923" s="111">
        <v>13529</v>
      </c>
      <c r="D923" s="111">
        <v>14118</v>
      </c>
      <c r="E923" s="111">
        <v>13922</v>
      </c>
      <c r="F923" s="112" t="s">
        <v>64</v>
      </c>
    </row>
    <row r="924" spans="1:6" ht="13" customHeight="1" x14ac:dyDescent="0.4">
      <c r="A924" s="109" t="s">
        <v>303</v>
      </c>
      <c r="B924" s="110" t="s">
        <v>147</v>
      </c>
      <c r="C924" s="111">
        <v>18125</v>
      </c>
      <c r="D924" s="111">
        <v>18750</v>
      </c>
      <c r="E924" s="111">
        <v>18438</v>
      </c>
      <c r="F924" s="112" t="s">
        <v>64</v>
      </c>
    </row>
    <row r="925" spans="1:6" ht="13" customHeight="1" x14ac:dyDescent="0.4">
      <c r="A925" s="109" t="s">
        <v>303</v>
      </c>
      <c r="B925" s="110" t="s">
        <v>137</v>
      </c>
      <c r="C925" s="111">
        <v>15000</v>
      </c>
      <c r="D925" s="111">
        <v>16250</v>
      </c>
      <c r="E925" s="111">
        <v>15625</v>
      </c>
      <c r="F925" s="112" t="s">
        <v>65</v>
      </c>
    </row>
    <row r="926" spans="1:6" ht="13" customHeight="1" x14ac:dyDescent="0.4">
      <c r="A926" s="109" t="s">
        <v>303</v>
      </c>
      <c r="B926" s="110" t="s">
        <v>152</v>
      </c>
      <c r="C926" s="111">
        <v>18750</v>
      </c>
      <c r="D926" s="111">
        <v>18750</v>
      </c>
      <c r="E926" s="111">
        <v>18750</v>
      </c>
      <c r="F926" s="112" t="s">
        <v>64</v>
      </c>
    </row>
    <row r="927" spans="1:6" ht="13" customHeight="1" x14ac:dyDescent="0.4">
      <c r="A927" s="109" t="s">
        <v>303</v>
      </c>
      <c r="B927" s="110" t="s">
        <v>153</v>
      </c>
      <c r="C927" s="111">
        <v>17500</v>
      </c>
      <c r="D927" s="111">
        <v>18125</v>
      </c>
      <c r="E927" s="111">
        <v>17813</v>
      </c>
      <c r="F927" s="112" t="s">
        <v>66</v>
      </c>
    </row>
    <row r="928" spans="1:6" ht="13" customHeight="1" x14ac:dyDescent="0.4">
      <c r="A928" s="109" t="s">
        <v>303</v>
      </c>
      <c r="B928" s="110" t="s">
        <v>62</v>
      </c>
      <c r="C928" s="111">
        <v>15000</v>
      </c>
      <c r="D928" s="111">
        <v>16250</v>
      </c>
      <c r="E928" s="111">
        <v>15833</v>
      </c>
      <c r="F928" s="112" t="s">
        <v>65</v>
      </c>
    </row>
    <row r="929" spans="1:6" ht="13" customHeight="1" x14ac:dyDescent="0.4">
      <c r="A929" s="109" t="s">
        <v>303</v>
      </c>
      <c r="B929" s="110" t="s">
        <v>140</v>
      </c>
      <c r="C929" s="111">
        <v>16250</v>
      </c>
      <c r="D929" s="111">
        <v>17500</v>
      </c>
      <c r="E929" s="111">
        <v>16797</v>
      </c>
      <c r="F929" s="112" t="s">
        <v>65</v>
      </c>
    </row>
    <row r="930" spans="1:6" ht="13" customHeight="1" x14ac:dyDescent="0.4">
      <c r="A930" s="109" t="s">
        <v>304</v>
      </c>
      <c r="B930" s="110" t="s">
        <v>158</v>
      </c>
      <c r="C930" s="111">
        <v>5600</v>
      </c>
      <c r="D930" s="111">
        <v>6240</v>
      </c>
      <c r="E930" s="111">
        <v>5920</v>
      </c>
      <c r="F930" s="112" t="s">
        <v>63</v>
      </c>
    </row>
    <row r="931" spans="1:6" ht="13" customHeight="1" x14ac:dyDescent="0.4">
      <c r="A931" s="109" t="s">
        <v>304</v>
      </c>
      <c r="B931" s="110" t="s">
        <v>56</v>
      </c>
      <c r="C931" s="111">
        <v>4229</v>
      </c>
      <c r="D931" s="111">
        <v>4405</v>
      </c>
      <c r="E931" s="111">
        <v>4347</v>
      </c>
      <c r="F931" s="112" t="s">
        <v>65</v>
      </c>
    </row>
    <row r="932" spans="1:6" ht="13" customHeight="1" x14ac:dyDescent="0.4">
      <c r="A932" s="109" t="s">
        <v>304</v>
      </c>
      <c r="B932" s="110" t="s">
        <v>133</v>
      </c>
      <c r="C932" s="111">
        <v>4444</v>
      </c>
      <c r="D932" s="111">
        <v>5333</v>
      </c>
      <c r="E932" s="111">
        <v>5013</v>
      </c>
      <c r="F932" s="112" t="s">
        <v>66</v>
      </c>
    </row>
    <row r="933" spans="1:6" ht="13" customHeight="1" x14ac:dyDescent="0.4">
      <c r="A933" s="109" t="s">
        <v>304</v>
      </c>
      <c r="B933" s="110" t="s">
        <v>57</v>
      </c>
      <c r="C933" s="111">
        <v>4800</v>
      </c>
      <c r="D933" s="111">
        <v>5200</v>
      </c>
      <c r="E933" s="111">
        <v>4870</v>
      </c>
      <c r="F933" s="112" t="s">
        <v>72</v>
      </c>
    </row>
    <row r="934" spans="1:6" ht="13" customHeight="1" x14ac:dyDescent="0.4">
      <c r="A934" s="109" t="s">
        <v>304</v>
      </c>
      <c r="B934" s="110" t="s">
        <v>144</v>
      </c>
      <c r="C934" s="111">
        <v>4240</v>
      </c>
      <c r="D934" s="111">
        <v>4400</v>
      </c>
      <c r="E934" s="111">
        <v>4360</v>
      </c>
      <c r="F934" s="112" t="s">
        <v>72</v>
      </c>
    </row>
    <row r="935" spans="1:6" ht="13" customHeight="1" x14ac:dyDescent="0.4">
      <c r="A935" s="109" t="s">
        <v>304</v>
      </c>
      <c r="B935" s="110" t="s">
        <v>145</v>
      </c>
      <c r="C935" s="111">
        <v>3040</v>
      </c>
      <c r="D935" s="111">
        <v>3200</v>
      </c>
      <c r="E935" s="111">
        <v>3147</v>
      </c>
      <c r="F935" s="112" t="s">
        <v>66</v>
      </c>
    </row>
    <row r="936" spans="1:6" ht="13" customHeight="1" x14ac:dyDescent="0.4">
      <c r="A936" s="109" t="s">
        <v>304</v>
      </c>
      <c r="B936" s="110" t="s">
        <v>135</v>
      </c>
      <c r="C936" s="111">
        <v>4000</v>
      </c>
      <c r="D936" s="111">
        <v>4400</v>
      </c>
      <c r="E936" s="111">
        <v>4267</v>
      </c>
      <c r="F936" s="112" t="s">
        <v>66</v>
      </c>
    </row>
    <row r="937" spans="1:6" ht="13" customHeight="1" x14ac:dyDescent="0.4">
      <c r="A937" s="109" t="s">
        <v>304</v>
      </c>
      <c r="B937" s="110" t="s">
        <v>147</v>
      </c>
      <c r="C937" s="111">
        <v>6000</v>
      </c>
      <c r="D937" s="111">
        <v>6600</v>
      </c>
      <c r="E937" s="111">
        <v>6200</v>
      </c>
      <c r="F937" s="112" t="s">
        <v>65</v>
      </c>
    </row>
    <row r="938" spans="1:6" ht="13" customHeight="1" x14ac:dyDescent="0.4">
      <c r="A938" s="109" t="s">
        <v>304</v>
      </c>
      <c r="B938" s="110" t="s">
        <v>136</v>
      </c>
      <c r="C938" s="111">
        <v>2800</v>
      </c>
      <c r="D938" s="111">
        <v>3200</v>
      </c>
      <c r="E938" s="111">
        <v>2933</v>
      </c>
      <c r="F938" s="112" t="s">
        <v>64</v>
      </c>
    </row>
    <row r="939" spans="1:6" ht="13" customHeight="1" x14ac:dyDescent="0.4">
      <c r="A939" s="109" t="s">
        <v>304</v>
      </c>
      <c r="B939" s="110" t="s">
        <v>173</v>
      </c>
      <c r="C939" s="111">
        <v>3760</v>
      </c>
      <c r="D939" s="111">
        <v>4400</v>
      </c>
      <c r="E939" s="111">
        <v>4240</v>
      </c>
      <c r="F939" s="112" t="s">
        <v>66</v>
      </c>
    </row>
    <row r="940" spans="1:6" ht="13" customHeight="1" x14ac:dyDescent="0.4">
      <c r="A940" s="109" t="s">
        <v>304</v>
      </c>
      <c r="B940" s="110" t="s">
        <v>137</v>
      </c>
      <c r="C940" s="111">
        <v>5200</v>
      </c>
      <c r="D940" s="111">
        <v>6000</v>
      </c>
      <c r="E940" s="111">
        <v>5710</v>
      </c>
      <c r="F940" s="112" t="s">
        <v>66</v>
      </c>
    </row>
    <row r="941" spans="1:6" ht="13" customHeight="1" x14ac:dyDescent="0.4">
      <c r="A941" s="109" t="s">
        <v>304</v>
      </c>
      <c r="B941" s="110" t="s">
        <v>149</v>
      </c>
      <c r="C941" s="111">
        <v>3600</v>
      </c>
      <c r="D941" s="111">
        <v>3600</v>
      </c>
      <c r="E941" s="111">
        <v>3600</v>
      </c>
      <c r="F941" s="112" t="s">
        <v>63</v>
      </c>
    </row>
    <row r="942" spans="1:6" ht="13" customHeight="1" x14ac:dyDescent="0.4">
      <c r="A942" s="109" t="s">
        <v>304</v>
      </c>
      <c r="B942" s="110" t="s">
        <v>61</v>
      </c>
      <c r="C942" s="111">
        <v>4800</v>
      </c>
      <c r="D942" s="111">
        <v>4800</v>
      </c>
      <c r="E942" s="111">
        <v>4800</v>
      </c>
      <c r="F942" s="112" t="s">
        <v>72</v>
      </c>
    </row>
    <row r="943" spans="1:6" ht="13" customHeight="1" x14ac:dyDescent="0.4">
      <c r="A943" s="109" t="s">
        <v>304</v>
      </c>
      <c r="B943" s="110" t="s">
        <v>151</v>
      </c>
      <c r="C943" s="111">
        <v>4240</v>
      </c>
      <c r="D943" s="111">
        <v>4400</v>
      </c>
      <c r="E943" s="111">
        <v>4330</v>
      </c>
      <c r="F943" s="112" t="s">
        <v>65</v>
      </c>
    </row>
    <row r="944" spans="1:6" ht="13" customHeight="1" x14ac:dyDescent="0.4">
      <c r="A944" s="109" t="s">
        <v>304</v>
      </c>
      <c r="B944" s="110" t="s">
        <v>165</v>
      </c>
      <c r="C944" s="111">
        <v>5600</v>
      </c>
      <c r="D944" s="111">
        <v>7000</v>
      </c>
      <c r="E944" s="111">
        <v>6500</v>
      </c>
      <c r="F944" s="112" t="s">
        <v>72</v>
      </c>
    </row>
    <row r="945" spans="1:6" ht="13" customHeight="1" x14ac:dyDescent="0.4">
      <c r="A945" s="109" t="s">
        <v>304</v>
      </c>
      <c r="B945" s="110" t="s">
        <v>152</v>
      </c>
      <c r="C945" s="111">
        <v>6400</v>
      </c>
      <c r="D945" s="111">
        <v>6400</v>
      </c>
      <c r="E945" s="111">
        <v>6400</v>
      </c>
      <c r="F945" s="112" t="s">
        <v>65</v>
      </c>
    </row>
    <row r="946" spans="1:6" ht="13" customHeight="1" x14ac:dyDescent="0.4">
      <c r="A946" s="109" t="s">
        <v>304</v>
      </c>
      <c r="B946" s="110" t="s">
        <v>153</v>
      </c>
      <c r="C946" s="111">
        <v>5760</v>
      </c>
      <c r="D946" s="111">
        <v>6000</v>
      </c>
      <c r="E946" s="111">
        <v>5880</v>
      </c>
      <c r="F946" s="112" t="s">
        <v>65</v>
      </c>
    </row>
    <row r="947" spans="1:6" ht="13" customHeight="1" x14ac:dyDescent="0.4">
      <c r="A947" s="109" t="s">
        <v>304</v>
      </c>
      <c r="B947" s="110" t="s">
        <v>154</v>
      </c>
      <c r="C947" s="111">
        <v>4000</v>
      </c>
      <c r="D947" s="111">
        <v>4000</v>
      </c>
      <c r="E947" s="111">
        <v>4000</v>
      </c>
      <c r="F947" s="112" t="s">
        <v>63</v>
      </c>
    </row>
    <row r="948" spans="1:6" ht="13" customHeight="1" x14ac:dyDescent="0.4">
      <c r="A948" s="109" t="s">
        <v>304</v>
      </c>
      <c r="B948" s="110" t="s">
        <v>155</v>
      </c>
      <c r="C948" s="111">
        <v>4000</v>
      </c>
      <c r="D948" s="111">
        <v>4480</v>
      </c>
      <c r="E948" s="111">
        <v>4320</v>
      </c>
      <c r="F948" s="112" t="s">
        <v>72</v>
      </c>
    </row>
    <row r="949" spans="1:6" ht="13" customHeight="1" x14ac:dyDescent="0.4">
      <c r="A949" s="109" t="s">
        <v>304</v>
      </c>
      <c r="B949" s="110" t="s">
        <v>62</v>
      </c>
      <c r="C949" s="111">
        <v>4160</v>
      </c>
      <c r="D949" s="111">
        <v>4400</v>
      </c>
      <c r="E949" s="111">
        <v>4360</v>
      </c>
      <c r="F949" s="112" t="s">
        <v>66</v>
      </c>
    </row>
    <row r="950" spans="1:6" ht="13" customHeight="1" x14ac:dyDescent="0.4">
      <c r="A950" s="109" t="s">
        <v>304</v>
      </c>
      <c r="B950" s="110" t="s">
        <v>140</v>
      </c>
      <c r="C950" s="111">
        <v>5417</v>
      </c>
      <c r="D950" s="111">
        <v>6667</v>
      </c>
      <c r="E950" s="111">
        <v>5903</v>
      </c>
      <c r="F950" s="112" t="s">
        <v>72</v>
      </c>
    </row>
    <row r="951" spans="1:6" ht="13" customHeight="1" x14ac:dyDescent="0.4">
      <c r="A951" s="109" t="s">
        <v>305</v>
      </c>
      <c r="B951" s="110" t="s">
        <v>56</v>
      </c>
      <c r="C951" s="111">
        <v>7600</v>
      </c>
      <c r="D951" s="111">
        <v>8400</v>
      </c>
      <c r="E951" s="111">
        <v>8040</v>
      </c>
      <c r="F951" s="112" t="s">
        <v>74</v>
      </c>
    </row>
    <row r="952" spans="1:6" ht="13" customHeight="1" x14ac:dyDescent="0.4">
      <c r="A952" s="109" t="s">
        <v>305</v>
      </c>
      <c r="B952" s="110" t="s">
        <v>133</v>
      </c>
      <c r="C952" s="111">
        <v>9500</v>
      </c>
      <c r="D952" s="111">
        <v>11111</v>
      </c>
      <c r="E952" s="111">
        <v>10305</v>
      </c>
      <c r="F952" s="112" t="s">
        <v>72</v>
      </c>
    </row>
    <row r="953" spans="1:6" ht="13" customHeight="1" x14ac:dyDescent="0.4">
      <c r="A953" s="109" t="s">
        <v>305</v>
      </c>
      <c r="B953" s="110" t="s">
        <v>57</v>
      </c>
      <c r="C953" s="111">
        <v>10000</v>
      </c>
      <c r="D953" s="111">
        <v>10556</v>
      </c>
      <c r="E953" s="111">
        <v>10319</v>
      </c>
      <c r="F953" s="112" t="s">
        <v>72</v>
      </c>
    </row>
    <row r="954" spans="1:6" ht="13" customHeight="1" x14ac:dyDescent="0.4">
      <c r="A954" s="109" t="s">
        <v>305</v>
      </c>
      <c r="B954" s="110" t="s">
        <v>144</v>
      </c>
      <c r="C954" s="111">
        <v>8800</v>
      </c>
      <c r="D954" s="111">
        <v>10000</v>
      </c>
      <c r="E954" s="111">
        <v>9400</v>
      </c>
      <c r="F954" s="112" t="s">
        <v>72</v>
      </c>
    </row>
    <row r="955" spans="1:6" ht="13" customHeight="1" x14ac:dyDescent="0.4">
      <c r="A955" s="109" t="s">
        <v>305</v>
      </c>
      <c r="B955" s="110" t="s">
        <v>145</v>
      </c>
      <c r="C955" s="111">
        <v>6667</v>
      </c>
      <c r="D955" s="111">
        <v>6933</v>
      </c>
      <c r="E955" s="111">
        <v>6844</v>
      </c>
      <c r="F955" s="112" t="s">
        <v>66</v>
      </c>
    </row>
    <row r="956" spans="1:6" ht="13" customHeight="1" x14ac:dyDescent="0.4">
      <c r="A956" s="109" t="s">
        <v>305</v>
      </c>
      <c r="B956" s="110" t="s">
        <v>71</v>
      </c>
      <c r="C956" s="111">
        <v>10000</v>
      </c>
      <c r="D956" s="111">
        <v>11000</v>
      </c>
      <c r="E956" s="111">
        <v>10750</v>
      </c>
      <c r="F956" s="112" t="s">
        <v>66</v>
      </c>
    </row>
    <row r="957" spans="1:6" ht="13" customHeight="1" x14ac:dyDescent="0.4">
      <c r="A957" s="109" t="s">
        <v>305</v>
      </c>
      <c r="B957" s="110" t="s">
        <v>146</v>
      </c>
      <c r="C957" s="111">
        <v>9500</v>
      </c>
      <c r="D957" s="111">
        <v>10000</v>
      </c>
      <c r="E957" s="111">
        <v>9733</v>
      </c>
      <c r="F957" s="112" t="s">
        <v>66</v>
      </c>
    </row>
    <row r="958" spans="1:6" ht="13" customHeight="1" x14ac:dyDescent="0.4">
      <c r="A958" s="109" t="s">
        <v>305</v>
      </c>
      <c r="B958" s="110" t="s">
        <v>68</v>
      </c>
      <c r="C958" s="111">
        <v>8000</v>
      </c>
      <c r="D958" s="111">
        <v>9600</v>
      </c>
      <c r="E958" s="111">
        <v>8950</v>
      </c>
      <c r="F958" s="112" t="s">
        <v>66</v>
      </c>
    </row>
    <row r="959" spans="1:6" ht="13" customHeight="1" x14ac:dyDescent="0.4">
      <c r="A959" s="109" t="s">
        <v>305</v>
      </c>
      <c r="B959" s="110" t="s">
        <v>137</v>
      </c>
      <c r="C959" s="111">
        <v>9444</v>
      </c>
      <c r="D959" s="111">
        <v>10000</v>
      </c>
      <c r="E959" s="111">
        <v>9778</v>
      </c>
      <c r="F959" s="112" t="s">
        <v>72</v>
      </c>
    </row>
    <row r="960" spans="1:6" ht="13" customHeight="1" x14ac:dyDescent="0.4">
      <c r="A960" s="109" t="s">
        <v>305</v>
      </c>
      <c r="B960" s="110" t="s">
        <v>69</v>
      </c>
      <c r="C960" s="111">
        <v>7778</v>
      </c>
      <c r="D960" s="111">
        <v>8889</v>
      </c>
      <c r="E960" s="111">
        <v>8333</v>
      </c>
      <c r="F960" s="112" t="s">
        <v>66</v>
      </c>
    </row>
    <row r="961" spans="1:6" ht="13" customHeight="1" x14ac:dyDescent="0.4">
      <c r="A961" s="109" t="s">
        <v>305</v>
      </c>
      <c r="B961" s="110" t="s">
        <v>61</v>
      </c>
      <c r="C961" s="111">
        <v>7407</v>
      </c>
      <c r="D961" s="111">
        <v>8025</v>
      </c>
      <c r="E961" s="111">
        <v>7716</v>
      </c>
      <c r="F961" s="112" t="s">
        <v>72</v>
      </c>
    </row>
    <row r="962" spans="1:6" ht="13" customHeight="1" x14ac:dyDescent="0.4">
      <c r="A962" s="109" t="s">
        <v>305</v>
      </c>
      <c r="B962" s="110" t="s">
        <v>139</v>
      </c>
      <c r="C962" s="111">
        <v>9000</v>
      </c>
      <c r="D962" s="111">
        <v>9800</v>
      </c>
      <c r="E962" s="111">
        <v>9200</v>
      </c>
      <c r="F962" s="112" t="s">
        <v>66</v>
      </c>
    </row>
    <row r="963" spans="1:6" ht="13" customHeight="1" x14ac:dyDescent="0.4">
      <c r="A963" s="109" t="s">
        <v>305</v>
      </c>
      <c r="B963" s="110" t="s">
        <v>151</v>
      </c>
      <c r="C963" s="111">
        <v>8579</v>
      </c>
      <c r="D963" s="111">
        <v>10000</v>
      </c>
      <c r="E963" s="111">
        <v>9296</v>
      </c>
      <c r="F963" s="112" t="s">
        <v>66</v>
      </c>
    </row>
    <row r="964" spans="1:6" ht="13" customHeight="1" x14ac:dyDescent="0.4">
      <c r="A964" s="109" t="s">
        <v>305</v>
      </c>
      <c r="B964" s="110" t="s">
        <v>152</v>
      </c>
      <c r="C964" s="111">
        <v>9091</v>
      </c>
      <c r="D964" s="111">
        <v>9091</v>
      </c>
      <c r="E964" s="111">
        <v>9091</v>
      </c>
      <c r="F964" s="112" t="s">
        <v>72</v>
      </c>
    </row>
    <row r="965" spans="1:6" ht="13" customHeight="1" x14ac:dyDescent="0.4">
      <c r="A965" s="109" t="s">
        <v>305</v>
      </c>
      <c r="B965" s="110" t="s">
        <v>153</v>
      </c>
      <c r="C965" s="111">
        <v>9091</v>
      </c>
      <c r="D965" s="111">
        <v>9091</v>
      </c>
      <c r="E965" s="111">
        <v>9091</v>
      </c>
      <c r="F965" s="112" t="s">
        <v>72</v>
      </c>
    </row>
    <row r="966" spans="1:6" ht="13" customHeight="1" x14ac:dyDescent="0.4">
      <c r="A966" s="109" t="s">
        <v>305</v>
      </c>
      <c r="B966" s="110" t="s">
        <v>155</v>
      </c>
      <c r="C966" s="111">
        <v>9000</v>
      </c>
      <c r="D966" s="111">
        <v>9500</v>
      </c>
      <c r="E966" s="111">
        <v>9167</v>
      </c>
      <c r="F966" s="112" t="s">
        <v>64</v>
      </c>
    </row>
    <row r="967" spans="1:6" ht="13" customHeight="1" x14ac:dyDescent="0.4">
      <c r="A967" s="109" t="s">
        <v>305</v>
      </c>
      <c r="B967" s="110" t="s">
        <v>140</v>
      </c>
      <c r="C967" s="111">
        <v>9091</v>
      </c>
      <c r="D967" s="111">
        <v>11250</v>
      </c>
      <c r="E967" s="111">
        <v>10067</v>
      </c>
      <c r="F967" s="112" t="s">
        <v>72</v>
      </c>
    </row>
    <row r="968" spans="1:6" ht="13" customHeight="1" x14ac:dyDescent="0.4">
      <c r="A968" s="109" t="s">
        <v>306</v>
      </c>
      <c r="B968" s="110" t="s">
        <v>136</v>
      </c>
      <c r="C968" s="111">
        <v>5200</v>
      </c>
      <c r="D968" s="111">
        <v>5200</v>
      </c>
      <c r="E968" s="111">
        <v>5200</v>
      </c>
      <c r="F968" s="112" t="s">
        <v>65</v>
      </c>
    </row>
    <row r="969" spans="1:6" ht="13" customHeight="1" x14ac:dyDescent="0.4">
      <c r="A969" s="109" t="s">
        <v>306</v>
      </c>
      <c r="B969" s="110" t="s">
        <v>58</v>
      </c>
      <c r="C969" s="111">
        <v>14000</v>
      </c>
      <c r="D969" s="111">
        <v>15000</v>
      </c>
      <c r="E969" s="111">
        <v>14333</v>
      </c>
      <c r="F969" s="112" t="s">
        <v>63</v>
      </c>
    </row>
    <row r="970" spans="1:6" ht="13" customHeight="1" x14ac:dyDescent="0.4">
      <c r="A970" s="109" t="s">
        <v>306</v>
      </c>
      <c r="B970" s="110" t="s">
        <v>173</v>
      </c>
      <c r="C970" s="111">
        <v>6400</v>
      </c>
      <c r="D970" s="111">
        <v>8320</v>
      </c>
      <c r="E970" s="111">
        <v>7173</v>
      </c>
      <c r="F970" s="112" t="s">
        <v>65</v>
      </c>
    </row>
    <row r="971" spans="1:6" ht="13" customHeight="1" x14ac:dyDescent="0.4">
      <c r="A971" s="109" t="s">
        <v>306</v>
      </c>
      <c r="B971" s="110" t="s">
        <v>60</v>
      </c>
      <c r="C971" s="111">
        <v>11000</v>
      </c>
      <c r="D971" s="111">
        <v>14000</v>
      </c>
      <c r="E971" s="111">
        <v>13000</v>
      </c>
      <c r="F971" s="112" t="s">
        <v>63</v>
      </c>
    </row>
    <row r="972" spans="1:6" ht="13" customHeight="1" x14ac:dyDescent="0.4">
      <c r="A972" s="109" t="s">
        <v>306</v>
      </c>
      <c r="B972" s="110" t="s">
        <v>139</v>
      </c>
      <c r="C972" s="111">
        <v>16667</v>
      </c>
      <c r="D972" s="111">
        <v>17222</v>
      </c>
      <c r="E972" s="111">
        <v>16852</v>
      </c>
      <c r="F972" s="112" t="s">
        <v>65</v>
      </c>
    </row>
    <row r="973" spans="1:6" ht="13" customHeight="1" x14ac:dyDescent="0.4">
      <c r="A973" s="109" t="s">
        <v>306</v>
      </c>
      <c r="B973" s="110" t="s">
        <v>70</v>
      </c>
      <c r="C973" s="111">
        <v>10000</v>
      </c>
      <c r="D973" s="111">
        <v>10000</v>
      </c>
      <c r="E973" s="111">
        <v>10000</v>
      </c>
      <c r="F973" s="112" t="s">
        <v>72</v>
      </c>
    </row>
    <row r="974" spans="1:6" ht="13" customHeight="1" x14ac:dyDescent="0.4">
      <c r="A974" s="109" t="s">
        <v>306</v>
      </c>
      <c r="B974" s="110" t="s">
        <v>154</v>
      </c>
      <c r="C974" s="111">
        <v>6400</v>
      </c>
      <c r="D974" s="111">
        <v>6400</v>
      </c>
      <c r="E974" s="111">
        <v>6400</v>
      </c>
      <c r="F974" s="112" t="s">
        <v>63</v>
      </c>
    </row>
    <row r="975" spans="1:6" ht="13" customHeight="1" x14ac:dyDescent="0.4">
      <c r="A975" s="109" t="s">
        <v>307</v>
      </c>
      <c r="B975" s="110" t="s">
        <v>133</v>
      </c>
      <c r="C975" s="111">
        <v>11111</v>
      </c>
      <c r="D975" s="111">
        <v>12222</v>
      </c>
      <c r="E975" s="111">
        <v>11491</v>
      </c>
      <c r="F975" s="112" t="s">
        <v>72</v>
      </c>
    </row>
    <row r="976" spans="1:6" ht="13" customHeight="1" x14ac:dyDescent="0.4">
      <c r="A976" s="109" t="s">
        <v>307</v>
      </c>
      <c r="B976" s="110" t="s">
        <v>146</v>
      </c>
      <c r="C976" s="111">
        <v>11040</v>
      </c>
      <c r="D976" s="111">
        <v>11840</v>
      </c>
      <c r="E976" s="111">
        <v>11420</v>
      </c>
      <c r="F976" s="112" t="s">
        <v>65</v>
      </c>
    </row>
    <row r="977" spans="1:6" ht="13" customHeight="1" x14ac:dyDescent="0.4">
      <c r="A977" s="113" t="s">
        <v>307</v>
      </c>
      <c r="B977" s="114" t="s">
        <v>60</v>
      </c>
      <c r="C977" s="115">
        <v>13000</v>
      </c>
      <c r="D977" s="115">
        <v>14000</v>
      </c>
      <c r="E977" s="115">
        <v>13500</v>
      </c>
      <c r="F977" s="116" t="s">
        <v>65</v>
      </c>
    </row>
    <row r="980" spans="1:6" ht="13" customHeight="1" x14ac:dyDescent="0.45">
      <c r="A980" s="11" t="s">
        <v>34</v>
      </c>
      <c r="B980" s="1"/>
      <c r="C980" s="1"/>
    </row>
    <row r="981" spans="1:6" ht="13" customHeight="1" x14ac:dyDescent="0.45">
      <c r="A981" s="11" t="s">
        <v>35</v>
      </c>
      <c r="B981" s="1"/>
      <c r="C981" s="1"/>
    </row>
    <row r="982" spans="1:6" ht="13" customHeight="1" x14ac:dyDescent="0.45">
      <c r="A982" s="11" t="s">
        <v>36</v>
      </c>
      <c r="B982" s="1"/>
      <c r="C982" s="1"/>
    </row>
    <row r="983" spans="1:6" ht="13" customHeight="1" x14ac:dyDescent="0.45">
      <c r="A983" s="11" t="s">
        <v>37</v>
      </c>
      <c r="B983" s="1"/>
      <c r="C983" s="1"/>
    </row>
    <row r="984" spans="1:6" ht="13" customHeight="1" x14ac:dyDescent="0.45">
      <c r="A984" s="11" t="s">
        <v>41</v>
      </c>
      <c r="B984" s="1"/>
      <c r="C984" s="1"/>
    </row>
    <row r="985" spans="1:6" ht="13" customHeight="1" x14ac:dyDescent="0.45">
      <c r="A985" s="11" t="s">
        <v>38</v>
      </c>
      <c r="B985" s="1"/>
      <c r="C985" s="1"/>
    </row>
    <row r="986" spans="1:6" ht="13" customHeight="1" x14ac:dyDescent="0.45">
      <c r="A986" s="11" t="s">
        <v>39</v>
      </c>
      <c r="B986" s="1"/>
      <c r="C986" s="1"/>
    </row>
    <row r="987" spans="1:6" ht="13" customHeight="1" x14ac:dyDescent="0.45">
      <c r="A987" s="11" t="s">
        <v>40</v>
      </c>
      <c r="B987" s="1"/>
      <c r="C987" s="1"/>
    </row>
    <row r="988" spans="1:6" ht="13" customHeight="1" x14ac:dyDescent="0.45">
      <c r="A988" s="11" t="s">
        <v>33</v>
      </c>
      <c r="B988" s="1"/>
      <c r="C988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29"/>
  <sheetViews>
    <sheetView showGridLines="0" topLeftCell="A300" workbookViewId="0">
      <selection activeCell="A4" sqref="A4:F5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2"/>
      <c r="B1" s="82"/>
      <c r="C1" s="82"/>
      <c r="D1" s="82"/>
      <c r="E1" s="82"/>
      <c r="F1" s="82"/>
    </row>
    <row r="2" spans="1:7" ht="12" customHeight="1" x14ac:dyDescent="0.4">
      <c r="A2" s="82"/>
      <c r="B2" s="82"/>
      <c r="C2" s="82"/>
      <c r="D2" s="82"/>
      <c r="E2" s="82"/>
      <c r="F2" s="82"/>
    </row>
    <row r="3" spans="1:7" ht="56.15" customHeight="1" x14ac:dyDescent="0.4">
      <c r="A3" s="82"/>
      <c r="B3" s="82"/>
      <c r="C3" s="82"/>
      <c r="D3" s="82"/>
      <c r="E3" s="82"/>
      <c r="F3" s="82"/>
      <c r="G3" s="12" t="s">
        <v>21</v>
      </c>
    </row>
    <row r="4" spans="1:7" ht="12" customHeight="1" x14ac:dyDescent="0.4">
      <c r="A4" s="83" t="str">
        <f>+Índice!A5</f>
        <v>Boletín semanal precios mayoristas - 30 de diciembre de 2023 a 5 de enero de 2024</v>
      </c>
      <c r="B4" s="83"/>
      <c r="C4" s="83"/>
      <c r="D4" s="83"/>
      <c r="E4" s="83"/>
      <c r="F4" s="83"/>
    </row>
    <row r="5" spans="1:7" ht="17.149999999999999" customHeight="1" x14ac:dyDescent="0.4">
      <c r="A5" s="83"/>
      <c r="B5" s="83"/>
      <c r="C5" s="83"/>
      <c r="D5" s="83"/>
      <c r="E5" s="83"/>
      <c r="F5" s="83"/>
    </row>
    <row r="6" spans="1:7" ht="11.15" customHeight="1" x14ac:dyDescent="0.4">
      <c r="A6" s="84" t="s">
        <v>24</v>
      </c>
      <c r="B6" s="85"/>
      <c r="C6" s="85"/>
      <c r="D6" s="85"/>
      <c r="E6" s="85"/>
      <c r="F6" s="86"/>
    </row>
    <row r="7" spans="1:7" ht="12" customHeight="1" x14ac:dyDescent="0.4">
      <c r="A7" s="84"/>
      <c r="B7" s="85"/>
      <c r="C7" s="85"/>
      <c r="D7" s="85"/>
      <c r="E7" s="85"/>
      <c r="F7" s="86"/>
    </row>
    <row r="8" spans="1:7" ht="12" customHeight="1" x14ac:dyDescent="0.4">
      <c r="A8" s="87"/>
      <c r="B8" s="88"/>
      <c r="C8" s="88"/>
      <c r="D8" s="88"/>
      <c r="E8" s="88"/>
      <c r="F8" s="89"/>
    </row>
    <row r="10" spans="1:7" ht="13" customHeight="1" x14ac:dyDescent="0.4">
      <c r="A10" s="90" t="s">
        <v>0</v>
      </c>
      <c r="B10" s="92" t="s">
        <v>12</v>
      </c>
      <c r="C10" s="96" t="s">
        <v>29</v>
      </c>
      <c r="D10" s="96"/>
      <c r="E10" s="96"/>
      <c r="F10" s="94" t="s">
        <v>34</v>
      </c>
    </row>
    <row r="11" spans="1:7" s="14" customFormat="1" ht="28" x14ac:dyDescent="0.45">
      <c r="A11" s="91"/>
      <c r="B11" s="93"/>
      <c r="C11" s="17" t="s">
        <v>1</v>
      </c>
      <c r="D11" s="17" t="s">
        <v>2</v>
      </c>
      <c r="E11" s="17" t="s">
        <v>3</v>
      </c>
      <c r="F11" s="95"/>
      <c r="G11" s="13"/>
    </row>
    <row r="12" spans="1:7" ht="13" customHeight="1" x14ac:dyDescent="0.4">
      <c r="A12" s="105" t="s">
        <v>308</v>
      </c>
      <c r="B12" s="106" t="s">
        <v>158</v>
      </c>
      <c r="C12" s="107">
        <v>4600</v>
      </c>
      <c r="D12" s="107">
        <v>4800</v>
      </c>
      <c r="E12" s="107">
        <v>4700</v>
      </c>
      <c r="F12" s="108" t="s">
        <v>65</v>
      </c>
    </row>
    <row r="13" spans="1:7" ht="13" customHeight="1" x14ac:dyDescent="0.4">
      <c r="A13" s="109" t="s">
        <v>308</v>
      </c>
      <c r="B13" s="110" t="s">
        <v>133</v>
      </c>
      <c r="C13" s="111">
        <v>2500</v>
      </c>
      <c r="D13" s="111">
        <v>4000</v>
      </c>
      <c r="E13" s="111">
        <v>3164</v>
      </c>
      <c r="F13" s="112" t="s">
        <v>66</v>
      </c>
    </row>
    <row r="14" spans="1:7" ht="13" customHeight="1" x14ac:dyDescent="0.4">
      <c r="A14" s="109" t="s">
        <v>308</v>
      </c>
      <c r="B14" s="110" t="s">
        <v>57</v>
      </c>
      <c r="C14" s="111">
        <v>3440</v>
      </c>
      <c r="D14" s="111">
        <v>3520</v>
      </c>
      <c r="E14" s="111">
        <v>3492</v>
      </c>
      <c r="F14" s="112" t="s">
        <v>65</v>
      </c>
    </row>
    <row r="15" spans="1:7" ht="13" customHeight="1" x14ac:dyDescent="0.4">
      <c r="A15" s="109" t="s">
        <v>308</v>
      </c>
      <c r="B15" s="110" t="s">
        <v>143</v>
      </c>
      <c r="C15" s="111">
        <v>3600</v>
      </c>
      <c r="D15" s="111">
        <v>4000</v>
      </c>
      <c r="E15" s="111">
        <v>3800</v>
      </c>
      <c r="F15" s="112" t="s">
        <v>66</v>
      </c>
    </row>
    <row r="16" spans="1:7" ht="13" customHeight="1" x14ac:dyDescent="0.4">
      <c r="A16" s="109" t="s">
        <v>308</v>
      </c>
      <c r="B16" s="110" t="s">
        <v>144</v>
      </c>
      <c r="C16" s="111">
        <v>2833</v>
      </c>
      <c r="D16" s="111">
        <v>3000</v>
      </c>
      <c r="E16" s="111">
        <v>2917</v>
      </c>
      <c r="F16" s="112" t="s">
        <v>65</v>
      </c>
    </row>
    <row r="17" spans="1:6" ht="13" customHeight="1" x14ac:dyDescent="0.4">
      <c r="A17" s="109" t="s">
        <v>308</v>
      </c>
      <c r="B17" s="110" t="s">
        <v>145</v>
      </c>
      <c r="C17" s="111">
        <v>3167</v>
      </c>
      <c r="D17" s="111">
        <v>3333</v>
      </c>
      <c r="E17" s="111">
        <v>3278</v>
      </c>
      <c r="F17" s="112" t="s">
        <v>65</v>
      </c>
    </row>
    <row r="18" spans="1:6" ht="13" customHeight="1" x14ac:dyDescent="0.4">
      <c r="A18" s="109" t="s">
        <v>308</v>
      </c>
      <c r="B18" s="110" t="s">
        <v>135</v>
      </c>
      <c r="C18" s="111">
        <v>3333</v>
      </c>
      <c r="D18" s="111">
        <v>3333</v>
      </c>
      <c r="E18" s="111">
        <v>3333</v>
      </c>
      <c r="F18" s="112" t="s">
        <v>74</v>
      </c>
    </row>
    <row r="19" spans="1:6" ht="13" customHeight="1" x14ac:dyDescent="0.4">
      <c r="A19" s="109" t="s">
        <v>308</v>
      </c>
      <c r="B19" s="110" t="s">
        <v>147</v>
      </c>
      <c r="C19" s="111">
        <v>4000</v>
      </c>
      <c r="D19" s="111">
        <v>5000</v>
      </c>
      <c r="E19" s="111">
        <v>4383</v>
      </c>
      <c r="F19" s="112" t="s">
        <v>72</v>
      </c>
    </row>
    <row r="20" spans="1:6" ht="13" customHeight="1" x14ac:dyDescent="0.4">
      <c r="A20" s="109" t="s">
        <v>308</v>
      </c>
      <c r="B20" s="110" t="s">
        <v>136</v>
      </c>
      <c r="C20" s="111">
        <v>3333</v>
      </c>
      <c r="D20" s="111">
        <v>3667</v>
      </c>
      <c r="E20" s="111">
        <v>3556</v>
      </c>
      <c r="F20" s="112" t="s">
        <v>66</v>
      </c>
    </row>
    <row r="21" spans="1:6" ht="13" customHeight="1" x14ac:dyDescent="0.4">
      <c r="A21" s="109" t="s">
        <v>308</v>
      </c>
      <c r="B21" s="110" t="s">
        <v>58</v>
      </c>
      <c r="C21" s="111">
        <v>4768</v>
      </c>
      <c r="D21" s="111">
        <v>4800</v>
      </c>
      <c r="E21" s="111">
        <v>4789</v>
      </c>
      <c r="F21" s="112" t="s">
        <v>66</v>
      </c>
    </row>
    <row r="22" spans="1:6" ht="13" customHeight="1" x14ac:dyDescent="0.4">
      <c r="A22" s="109" t="s">
        <v>308</v>
      </c>
      <c r="B22" s="110" t="s">
        <v>59</v>
      </c>
      <c r="C22" s="111">
        <v>2080</v>
      </c>
      <c r="D22" s="111">
        <v>2560</v>
      </c>
      <c r="E22" s="111">
        <v>2333</v>
      </c>
      <c r="F22" s="112" t="s">
        <v>74</v>
      </c>
    </row>
    <row r="23" spans="1:6" ht="13" customHeight="1" x14ac:dyDescent="0.4">
      <c r="A23" s="109" t="s">
        <v>308</v>
      </c>
      <c r="B23" s="110" t="s">
        <v>60</v>
      </c>
      <c r="C23" s="111">
        <v>3200</v>
      </c>
      <c r="D23" s="111">
        <v>4800</v>
      </c>
      <c r="E23" s="111">
        <v>3698</v>
      </c>
      <c r="F23" s="112" t="s">
        <v>72</v>
      </c>
    </row>
    <row r="24" spans="1:6" ht="13" customHeight="1" x14ac:dyDescent="0.4">
      <c r="A24" s="109" t="s">
        <v>308</v>
      </c>
      <c r="B24" s="110" t="s">
        <v>138</v>
      </c>
      <c r="C24" s="111">
        <v>4000</v>
      </c>
      <c r="D24" s="111">
        <v>4000</v>
      </c>
      <c r="E24" s="111">
        <v>4000</v>
      </c>
      <c r="F24" s="112" t="s">
        <v>64</v>
      </c>
    </row>
    <row r="25" spans="1:6" ht="13" customHeight="1" x14ac:dyDescent="0.4">
      <c r="A25" s="109" t="s">
        <v>308</v>
      </c>
      <c r="B25" s="110" t="s">
        <v>151</v>
      </c>
      <c r="C25" s="111">
        <v>3000</v>
      </c>
      <c r="D25" s="111">
        <v>3200</v>
      </c>
      <c r="E25" s="111">
        <v>3080</v>
      </c>
      <c r="F25" s="112" t="s">
        <v>65</v>
      </c>
    </row>
    <row r="26" spans="1:6" ht="13" customHeight="1" x14ac:dyDescent="0.4">
      <c r="A26" s="109" t="s">
        <v>308</v>
      </c>
      <c r="B26" s="110" t="s">
        <v>152</v>
      </c>
      <c r="C26" s="111">
        <v>3680</v>
      </c>
      <c r="D26" s="111">
        <v>3840</v>
      </c>
      <c r="E26" s="111">
        <v>3760</v>
      </c>
      <c r="F26" s="112" t="s">
        <v>65</v>
      </c>
    </row>
    <row r="27" spans="1:6" ht="13" customHeight="1" x14ac:dyDescent="0.4">
      <c r="A27" s="109" t="s">
        <v>308</v>
      </c>
      <c r="B27" s="110" t="s">
        <v>154</v>
      </c>
      <c r="C27" s="111">
        <v>3333</v>
      </c>
      <c r="D27" s="111">
        <v>3667</v>
      </c>
      <c r="E27" s="111">
        <v>3500</v>
      </c>
      <c r="F27" s="112" t="s">
        <v>66</v>
      </c>
    </row>
    <row r="28" spans="1:6" ht="13" customHeight="1" x14ac:dyDescent="0.4">
      <c r="A28" s="109" t="s">
        <v>308</v>
      </c>
      <c r="B28" s="110" t="s">
        <v>62</v>
      </c>
      <c r="C28" s="111">
        <v>2750</v>
      </c>
      <c r="D28" s="111">
        <v>3000</v>
      </c>
      <c r="E28" s="111">
        <v>2847</v>
      </c>
      <c r="F28" s="112" t="s">
        <v>66</v>
      </c>
    </row>
    <row r="29" spans="1:6" ht="13" customHeight="1" x14ac:dyDescent="0.4">
      <c r="A29" s="109" t="s">
        <v>308</v>
      </c>
      <c r="B29" s="110" t="s">
        <v>140</v>
      </c>
      <c r="C29" s="111">
        <v>4400</v>
      </c>
      <c r="D29" s="111">
        <v>5000</v>
      </c>
      <c r="E29" s="111">
        <v>4750</v>
      </c>
      <c r="F29" s="112" t="s">
        <v>63</v>
      </c>
    </row>
    <row r="30" spans="1:6" ht="13" customHeight="1" x14ac:dyDescent="0.4">
      <c r="A30" s="109" t="s">
        <v>309</v>
      </c>
      <c r="B30" s="110" t="s">
        <v>56</v>
      </c>
      <c r="C30" s="111">
        <v>3500</v>
      </c>
      <c r="D30" s="111">
        <v>3667</v>
      </c>
      <c r="E30" s="111">
        <v>3556</v>
      </c>
      <c r="F30" s="112" t="s">
        <v>72</v>
      </c>
    </row>
    <row r="31" spans="1:6" ht="13" customHeight="1" x14ac:dyDescent="0.4">
      <c r="A31" s="109" t="s">
        <v>309</v>
      </c>
      <c r="B31" s="110" t="s">
        <v>146</v>
      </c>
      <c r="C31" s="111">
        <v>3400</v>
      </c>
      <c r="D31" s="111">
        <v>3833</v>
      </c>
      <c r="E31" s="111">
        <v>3608</v>
      </c>
      <c r="F31" s="112" t="s">
        <v>66</v>
      </c>
    </row>
    <row r="32" spans="1:6" ht="13" customHeight="1" x14ac:dyDescent="0.4">
      <c r="A32" s="109" t="s">
        <v>309</v>
      </c>
      <c r="B32" s="110" t="s">
        <v>137</v>
      </c>
      <c r="C32" s="111">
        <v>1500</v>
      </c>
      <c r="D32" s="111">
        <v>2625</v>
      </c>
      <c r="E32" s="111">
        <v>2062</v>
      </c>
      <c r="F32" s="112" t="s">
        <v>66</v>
      </c>
    </row>
    <row r="33" spans="1:6" ht="13" customHeight="1" x14ac:dyDescent="0.4">
      <c r="A33" s="109" t="s">
        <v>309</v>
      </c>
      <c r="B33" s="110" t="s">
        <v>148</v>
      </c>
      <c r="C33" s="111">
        <v>3600</v>
      </c>
      <c r="D33" s="111">
        <v>4000</v>
      </c>
      <c r="E33" s="111">
        <v>3820</v>
      </c>
      <c r="F33" s="112" t="s">
        <v>65</v>
      </c>
    </row>
    <row r="34" spans="1:6" ht="13" customHeight="1" x14ac:dyDescent="0.4">
      <c r="A34" s="109" t="s">
        <v>309</v>
      </c>
      <c r="B34" s="110" t="s">
        <v>61</v>
      </c>
      <c r="C34" s="111">
        <v>2200</v>
      </c>
      <c r="D34" s="111">
        <v>2400</v>
      </c>
      <c r="E34" s="111">
        <v>2300</v>
      </c>
      <c r="F34" s="112" t="s">
        <v>65</v>
      </c>
    </row>
    <row r="35" spans="1:6" ht="13" customHeight="1" x14ac:dyDescent="0.4">
      <c r="A35" s="109" t="s">
        <v>309</v>
      </c>
      <c r="B35" s="110" t="s">
        <v>150</v>
      </c>
      <c r="C35" s="111">
        <v>3000</v>
      </c>
      <c r="D35" s="111">
        <v>3833</v>
      </c>
      <c r="E35" s="111">
        <v>3417</v>
      </c>
      <c r="F35" s="112" t="s">
        <v>63</v>
      </c>
    </row>
    <row r="36" spans="1:6" ht="13" customHeight="1" x14ac:dyDescent="0.4">
      <c r="A36" s="109" t="s">
        <v>309</v>
      </c>
      <c r="B36" s="110" t="s">
        <v>139</v>
      </c>
      <c r="C36" s="111">
        <v>4000</v>
      </c>
      <c r="D36" s="111">
        <v>4167</v>
      </c>
      <c r="E36" s="111">
        <v>4028</v>
      </c>
      <c r="F36" s="112" t="s">
        <v>63</v>
      </c>
    </row>
    <row r="37" spans="1:6" ht="13" customHeight="1" x14ac:dyDescent="0.4">
      <c r="A37" s="109" t="s">
        <v>309</v>
      </c>
      <c r="B37" s="110" t="s">
        <v>170</v>
      </c>
      <c r="C37" s="111">
        <v>1333</v>
      </c>
      <c r="D37" s="111">
        <v>1556</v>
      </c>
      <c r="E37" s="111">
        <v>1444</v>
      </c>
      <c r="F37" s="112" t="s">
        <v>134</v>
      </c>
    </row>
    <row r="38" spans="1:6" ht="13" customHeight="1" x14ac:dyDescent="0.4">
      <c r="A38" s="109" t="s">
        <v>309</v>
      </c>
      <c r="B38" s="110" t="s">
        <v>155</v>
      </c>
      <c r="C38" s="111">
        <v>3667</v>
      </c>
      <c r="D38" s="111">
        <v>4000</v>
      </c>
      <c r="E38" s="111">
        <v>3833</v>
      </c>
      <c r="F38" s="112" t="s">
        <v>72</v>
      </c>
    </row>
    <row r="39" spans="1:6" ht="13" customHeight="1" x14ac:dyDescent="0.4">
      <c r="A39" s="109" t="s">
        <v>310</v>
      </c>
      <c r="B39" s="110" t="s">
        <v>69</v>
      </c>
      <c r="C39" s="111">
        <v>4000</v>
      </c>
      <c r="D39" s="111">
        <v>4200</v>
      </c>
      <c r="E39" s="111">
        <v>4067</v>
      </c>
      <c r="F39" s="112" t="s">
        <v>72</v>
      </c>
    </row>
    <row r="40" spans="1:6" ht="13" customHeight="1" x14ac:dyDescent="0.4">
      <c r="A40" s="109" t="s">
        <v>310</v>
      </c>
      <c r="B40" s="110" t="s">
        <v>70</v>
      </c>
      <c r="C40" s="111">
        <v>4000</v>
      </c>
      <c r="D40" s="111">
        <v>4400</v>
      </c>
      <c r="E40" s="111">
        <v>4225</v>
      </c>
      <c r="F40" s="112" t="s">
        <v>66</v>
      </c>
    </row>
    <row r="41" spans="1:6" ht="13" customHeight="1" x14ac:dyDescent="0.4">
      <c r="A41" s="109" t="s">
        <v>311</v>
      </c>
      <c r="B41" s="110" t="s">
        <v>71</v>
      </c>
      <c r="C41" s="111">
        <v>2000</v>
      </c>
      <c r="D41" s="111">
        <v>2400</v>
      </c>
      <c r="E41" s="111">
        <v>2233</v>
      </c>
      <c r="F41" s="112" t="s">
        <v>134</v>
      </c>
    </row>
    <row r="42" spans="1:6" ht="13" customHeight="1" x14ac:dyDescent="0.4">
      <c r="A42" s="109" t="s">
        <v>311</v>
      </c>
      <c r="B42" s="110" t="s">
        <v>69</v>
      </c>
      <c r="C42" s="111">
        <v>2000</v>
      </c>
      <c r="D42" s="111">
        <v>2200</v>
      </c>
      <c r="E42" s="111">
        <v>2092</v>
      </c>
      <c r="F42" s="112" t="s">
        <v>72</v>
      </c>
    </row>
    <row r="43" spans="1:6" ht="13" customHeight="1" x14ac:dyDescent="0.4">
      <c r="A43" s="109" t="s">
        <v>311</v>
      </c>
      <c r="B43" s="110" t="s">
        <v>70</v>
      </c>
      <c r="C43" s="111">
        <v>2000</v>
      </c>
      <c r="D43" s="111">
        <v>2400</v>
      </c>
      <c r="E43" s="111">
        <v>2167</v>
      </c>
      <c r="F43" s="112" t="s">
        <v>66</v>
      </c>
    </row>
    <row r="44" spans="1:6" ht="13" customHeight="1" x14ac:dyDescent="0.4">
      <c r="A44" s="109" t="s">
        <v>311</v>
      </c>
      <c r="B44" s="110" t="s">
        <v>156</v>
      </c>
      <c r="C44" s="111">
        <v>1800</v>
      </c>
      <c r="D44" s="111">
        <v>2000</v>
      </c>
      <c r="E44" s="111">
        <v>1900</v>
      </c>
      <c r="F44" s="112" t="s">
        <v>65</v>
      </c>
    </row>
    <row r="45" spans="1:6" ht="13" customHeight="1" x14ac:dyDescent="0.4">
      <c r="A45" s="109" t="s">
        <v>312</v>
      </c>
      <c r="B45" s="110" t="s">
        <v>71</v>
      </c>
      <c r="C45" s="111">
        <v>4800</v>
      </c>
      <c r="D45" s="111">
        <v>5200</v>
      </c>
      <c r="E45" s="111">
        <v>5008</v>
      </c>
      <c r="F45" s="112" t="s">
        <v>72</v>
      </c>
    </row>
    <row r="46" spans="1:6" ht="13" customHeight="1" x14ac:dyDescent="0.4">
      <c r="A46" s="109" t="s">
        <v>312</v>
      </c>
      <c r="B46" s="110" t="s">
        <v>69</v>
      </c>
      <c r="C46" s="111">
        <v>3800</v>
      </c>
      <c r="D46" s="111">
        <v>4000</v>
      </c>
      <c r="E46" s="111">
        <v>3975</v>
      </c>
      <c r="F46" s="112" t="s">
        <v>72</v>
      </c>
    </row>
    <row r="47" spans="1:6" ht="13" customHeight="1" x14ac:dyDescent="0.4">
      <c r="A47" s="109" t="s">
        <v>312</v>
      </c>
      <c r="B47" s="110" t="s">
        <v>70</v>
      </c>
      <c r="C47" s="111">
        <v>4000</v>
      </c>
      <c r="D47" s="111">
        <v>4400</v>
      </c>
      <c r="E47" s="111">
        <v>4225</v>
      </c>
      <c r="F47" s="112" t="s">
        <v>66</v>
      </c>
    </row>
    <row r="48" spans="1:6" ht="13" customHeight="1" x14ac:dyDescent="0.4">
      <c r="A48" s="109" t="s">
        <v>313</v>
      </c>
      <c r="B48" s="110" t="s">
        <v>62</v>
      </c>
      <c r="C48" s="111">
        <v>1000</v>
      </c>
      <c r="D48" s="111">
        <v>1100</v>
      </c>
      <c r="E48" s="111">
        <v>1058</v>
      </c>
      <c r="F48" s="112" t="s">
        <v>65</v>
      </c>
    </row>
    <row r="49" spans="1:6" ht="13" customHeight="1" x14ac:dyDescent="0.4">
      <c r="A49" s="109" t="s">
        <v>314</v>
      </c>
      <c r="B49" s="110" t="s">
        <v>143</v>
      </c>
      <c r="C49" s="111">
        <v>2100</v>
      </c>
      <c r="D49" s="111">
        <v>2200</v>
      </c>
      <c r="E49" s="111">
        <v>2153</v>
      </c>
      <c r="F49" s="112" t="s">
        <v>66</v>
      </c>
    </row>
    <row r="50" spans="1:6" ht="13" customHeight="1" x14ac:dyDescent="0.4">
      <c r="A50" s="109" t="s">
        <v>314</v>
      </c>
      <c r="B50" s="110" t="s">
        <v>144</v>
      </c>
      <c r="C50" s="111">
        <v>1900</v>
      </c>
      <c r="D50" s="111">
        <v>2000</v>
      </c>
      <c r="E50" s="111">
        <v>1946</v>
      </c>
      <c r="F50" s="112" t="s">
        <v>66</v>
      </c>
    </row>
    <row r="51" spans="1:6" ht="13" customHeight="1" x14ac:dyDescent="0.4">
      <c r="A51" s="109" t="s">
        <v>314</v>
      </c>
      <c r="B51" s="110" t="s">
        <v>145</v>
      </c>
      <c r="C51" s="111">
        <v>2100</v>
      </c>
      <c r="D51" s="111">
        <v>2200</v>
      </c>
      <c r="E51" s="111">
        <v>2150</v>
      </c>
      <c r="F51" s="112" t="s">
        <v>66</v>
      </c>
    </row>
    <row r="52" spans="1:6" ht="13" customHeight="1" x14ac:dyDescent="0.4">
      <c r="A52" s="109" t="s">
        <v>314</v>
      </c>
      <c r="B52" s="110" t="s">
        <v>146</v>
      </c>
      <c r="C52" s="111">
        <v>1800</v>
      </c>
      <c r="D52" s="111">
        <v>1960</v>
      </c>
      <c r="E52" s="111">
        <v>1890</v>
      </c>
      <c r="F52" s="112" t="s">
        <v>65</v>
      </c>
    </row>
    <row r="53" spans="1:6" ht="13" customHeight="1" x14ac:dyDescent="0.4">
      <c r="A53" s="109" t="s">
        <v>314</v>
      </c>
      <c r="B53" s="110" t="s">
        <v>167</v>
      </c>
      <c r="C53" s="111">
        <v>2400</v>
      </c>
      <c r="D53" s="111">
        <v>2600</v>
      </c>
      <c r="E53" s="111">
        <v>2467</v>
      </c>
      <c r="F53" s="112" t="s">
        <v>72</v>
      </c>
    </row>
    <row r="54" spans="1:6" ht="13" customHeight="1" x14ac:dyDescent="0.4">
      <c r="A54" s="109" t="s">
        <v>314</v>
      </c>
      <c r="B54" s="110" t="s">
        <v>168</v>
      </c>
      <c r="C54" s="111">
        <v>2200</v>
      </c>
      <c r="D54" s="111">
        <v>2600</v>
      </c>
      <c r="E54" s="111">
        <v>2438</v>
      </c>
      <c r="F54" s="112" t="s">
        <v>66</v>
      </c>
    </row>
    <row r="55" spans="1:6" ht="13" customHeight="1" x14ac:dyDescent="0.4">
      <c r="A55" s="109" t="s">
        <v>314</v>
      </c>
      <c r="B55" s="110" t="s">
        <v>169</v>
      </c>
      <c r="C55" s="111">
        <v>2700</v>
      </c>
      <c r="D55" s="111">
        <v>3000</v>
      </c>
      <c r="E55" s="111">
        <v>2867</v>
      </c>
      <c r="F55" s="112" t="s">
        <v>72</v>
      </c>
    </row>
    <row r="56" spans="1:6" ht="13" customHeight="1" x14ac:dyDescent="0.4">
      <c r="A56" s="109" t="s">
        <v>314</v>
      </c>
      <c r="B56" s="110" t="s">
        <v>301</v>
      </c>
      <c r="C56" s="111">
        <v>2300</v>
      </c>
      <c r="D56" s="111">
        <v>2500</v>
      </c>
      <c r="E56" s="111">
        <v>2413</v>
      </c>
      <c r="F56" s="112" t="s">
        <v>72</v>
      </c>
    </row>
    <row r="57" spans="1:6" ht="13" customHeight="1" x14ac:dyDescent="0.4">
      <c r="A57" s="109" t="s">
        <v>314</v>
      </c>
      <c r="B57" s="110" t="s">
        <v>68</v>
      </c>
      <c r="C57" s="111">
        <v>2200</v>
      </c>
      <c r="D57" s="111">
        <v>2400</v>
      </c>
      <c r="E57" s="111">
        <v>2283</v>
      </c>
      <c r="F57" s="112" t="s">
        <v>72</v>
      </c>
    </row>
    <row r="58" spans="1:6" ht="13" customHeight="1" x14ac:dyDescent="0.4">
      <c r="A58" s="109" t="s">
        <v>314</v>
      </c>
      <c r="B58" s="110" t="s">
        <v>164</v>
      </c>
      <c r="C58" s="111">
        <v>2200</v>
      </c>
      <c r="D58" s="111">
        <v>2500</v>
      </c>
      <c r="E58" s="111">
        <v>2350</v>
      </c>
      <c r="F58" s="112" t="s">
        <v>66</v>
      </c>
    </row>
    <row r="59" spans="1:6" ht="13" customHeight="1" x14ac:dyDescent="0.4">
      <c r="A59" s="109" t="s">
        <v>314</v>
      </c>
      <c r="B59" s="110" t="s">
        <v>137</v>
      </c>
      <c r="C59" s="111">
        <v>2300</v>
      </c>
      <c r="D59" s="111">
        <v>2700</v>
      </c>
      <c r="E59" s="111">
        <v>2483</v>
      </c>
      <c r="F59" s="112" t="s">
        <v>66</v>
      </c>
    </row>
    <row r="60" spans="1:6" ht="13" customHeight="1" x14ac:dyDescent="0.4">
      <c r="A60" s="109" t="s">
        <v>314</v>
      </c>
      <c r="B60" s="110" t="s">
        <v>148</v>
      </c>
      <c r="C60" s="111">
        <v>2300</v>
      </c>
      <c r="D60" s="111">
        <v>2700</v>
      </c>
      <c r="E60" s="111">
        <v>2525</v>
      </c>
      <c r="F60" s="112" t="s">
        <v>66</v>
      </c>
    </row>
    <row r="61" spans="1:6" ht="13" customHeight="1" x14ac:dyDescent="0.4">
      <c r="A61" s="109" t="s">
        <v>314</v>
      </c>
      <c r="B61" s="110" t="s">
        <v>69</v>
      </c>
      <c r="C61" s="111">
        <v>2600</v>
      </c>
      <c r="D61" s="111">
        <v>2800</v>
      </c>
      <c r="E61" s="111">
        <v>2700</v>
      </c>
      <c r="F61" s="112" t="s">
        <v>66</v>
      </c>
    </row>
    <row r="62" spans="1:6" ht="13" customHeight="1" x14ac:dyDescent="0.4">
      <c r="A62" s="109" t="s">
        <v>314</v>
      </c>
      <c r="B62" s="110" t="s">
        <v>149</v>
      </c>
      <c r="C62" s="111">
        <v>2100</v>
      </c>
      <c r="D62" s="111">
        <v>2200</v>
      </c>
      <c r="E62" s="111">
        <v>2145</v>
      </c>
      <c r="F62" s="112" t="s">
        <v>72</v>
      </c>
    </row>
    <row r="63" spans="1:6" ht="13" customHeight="1" x14ac:dyDescent="0.4">
      <c r="A63" s="109" t="s">
        <v>314</v>
      </c>
      <c r="B63" s="110" t="s">
        <v>61</v>
      </c>
      <c r="C63" s="111">
        <v>1800</v>
      </c>
      <c r="D63" s="111">
        <v>2000</v>
      </c>
      <c r="E63" s="111">
        <v>1888</v>
      </c>
      <c r="F63" s="112" t="s">
        <v>66</v>
      </c>
    </row>
    <row r="64" spans="1:6" ht="13" customHeight="1" x14ac:dyDescent="0.4">
      <c r="A64" s="109" t="s">
        <v>314</v>
      </c>
      <c r="B64" s="110" t="s">
        <v>194</v>
      </c>
      <c r="C64" s="111">
        <v>2500</v>
      </c>
      <c r="D64" s="111">
        <v>2900</v>
      </c>
      <c r="E64" s="111">
        <v>2667</v>
      </c>
      <c r="F64" s="112" t="s">
        <v>63</v>
      </c>
    </row>
    <row r="65" spans="1:6" ht="13" customHeight="1" x14ac:dyDescent="0.4">
      <c r="A65" s="109" t="s">
        <v>314</v>
      </c>
      <c r="B65" s="110" t="s">
        <v>150</v>
      </c>
      <c r="C65" s="111">
        <v>1800</v>
      </c>
      <c r="D65" s="111">
        <v>2200</v>
      </c>
      <c r="E65" s="111">
        <v>1960</v>
      </c>
      <c r="F65" s="112" t="s">
        <v>65</v>
      </c>
    </row>
    <row r="66" spans="1:6" ht="13" customHeight="1" x14ac:dyDescent="0.4">
      <c r="A66" s="109" t="s">
        <v>314</v>
      </c>
      <c r="B66" s="110" t="s">
        <v>139</v>
      </c>
      <c r="C66" s="111">
        <v>1700</v>
      </c>
      <c r="D66" s="111">
        <v>2100</v>
      </c>
      <c r="E66" s="111">
        <v>1867</v>
      </c>
      <c r="F66" s="112" t="s">
        <v>65</v>
      </c>
    </row>
    <row r="67" spans="1:6" ht="13" customHeight="1" x14ac:dyDescent="0.4">
      <c r="A67" s="109" t="s">
        <v>314</v>
      </c>
      <c r="B67" s="110" t="s">
        <v>151</v>
      </c>
      <c r="C67" s="111">
        <v>1800</v>
      </c>
      <c r="D67" s="111">
        <v>2000</v>
      </c>
      <c r="E67" s="111">
        <v>1895</v>
      </c>
      <c r="F67" s="112" t="s">
        <v>65</v>
      </c>
    </row>
    <row r="68" spans="1:6" ht="13" customHeight="1" x14ac:dyDescent="0.4">
      <c r="A68" s="109" t="s">
        <v>314</v>
      </c>
      <c r="B68" s="110" t="s">
        <v>165</v>
      </c>
      <c r="C68" s="111">
        <v>2400</v>
      </c>
      <c r="D68" s="111">
        <v>3000</v>
      </c>
      <c r="E68" s="111">
        <v>2725</v>
      </c>
      <c r="F68" s="112" t="s">
        <v>72</v>
      </c>
    </row>
    <row r="69" spans="1:6" ht="13" customHeight="1" x14ac:dyDescent="0.4">
      <c r="A69" s="109" t="s">
        <v>314</v>
      </c>
      <c r="B69" s="110" t="s">
        <v>170</v>
      </c>
      <c r="C69" s="111">
        <v>2500</v>
      </c>
      <c r="D69" s="111">
        <v>2600</v>
      </c>
      <c r="E69" s="111">
        <v>2533</v>
      </c>
      <c r="F69" s="112" t="s">
        <v>72</v>
      </c>
    </row>
    <row r="70" spans="1:6" ht="13" customHeight="1" x14ac:dyDescent="0.4">
      <c r="A70" s="109" t="s">
        <v>314</v>
      </c>
      <c r="B70" s="110" t="s">
        <v>232</v>
      </c>
      <c r="C70" s="111">
        <v>2400</v>
      </c>
      <c r="D70" s="111">
        <v>3000</v>
      </c>
      <c r="E70" s="111">
        <v>2675</v>
      </c>
      <c r="F70" s="112" t="s">
        <v>66</v>
      </c>
    </row>
    <row r="71" spans="1:6" ht="13" customHeight="1" x14ac:dyDescent="0.4">
      <c r="A71" s="109" t="s">
        <v>314</v>
      </c>
      <c r="B71" s="110" t="s">
        <v>70</v>
      </c>
      <c r="C71" s="111">
        <v>2800</v>
      </c>
      <c r="D71" s="111">
        <v>2800</v>
      </c>
      <c r="E71" s="111">
        <v>2800</v>
      </c>
      <c r="F71" s="112" t="s">
        <v>72</v>
      </c>
    </row>
    <row r="72" spans="1:6" ht="13" customHeight="1" x14ac:dyDescent="0.4">
      <c r="A72" s="109" t="s">
        <v>314</v>
      </c>
      <c r="B72" s="110" t="s">
        <v>171</v>
      </c>
      <c r="C72" s="111">
        <v>2400</v>
      </c>
      <c r="D72" s="111">
        <v>2500</v>
      </c>
      <c r="E72" s="111">
        <v>2450</v>
      </c>
      <c r="F72" s="112" t="s">
        <v>63</v>
      </c>
    </row>
    <row r="73" spans="1:6" ht="13" customHeight="1" x14ac:dyDescent="0.4">
      <c r="A73" s="109" t="s">
        <v>314</v>
      </c>
      <c r="B73" s="110" t="s">
        <v>155</v>
      </c>
      <c r="C73" s="111">
        <v>2000</v>
      </c>
      <c r="D73" s="111">
        <v>2060</v>
      </c>
      <c r="E73" s="111">
        <v>2030</v>
      </c>
      <c r="F73" s="112" t="s">
        <v>66</v>
      </c>
    </row>
    <row r="74" spans="1:6" ht="13" customHeight="1" x14ac:dyDescent="0.4">
      <c r="A74" s="109" t="s">
        <v>315</v>
      </c>
      <c r="B74" s="110" t="s">
        <v>158</v>
      </c>
      <c r="C74" s="111">
        <v>3333</v>
      </c>
      <c r="D74" s="111">
        <v>3542</v>
      </c>
      <c r="E74" s="111">
        <v>3438</v>
      </c>
      <c r="F74" s="112" t="s">
        <v>66</v>
      </c>
    </row>
    <row r="75" spans="1:6" ht="13" customHeight="1" x14ac:dyDescent="0.4">
      <c r="A75" s="109" t="s">
        <v>315</v>
      </c>
      <c r="B75" s="110" t="s">
        <v>56</v>
      </c>
      <c r="C75" s="111">
        <v>3500</v>
      </c>
      <c r="D75" s="111">
        <v>3833</v>
      </c>
      <c r="E75" s="111">
        <v>3681</v>
      </c>
      <c r="F75" s="112" t="s">
        <v>72</v>
      </c>
    </row>
    <row r="76" spans="1:6" ht="13" customHeight="1" x14ac:dyDescent="0.4">
      <c r="A76" s="109" t="s">
        <v>315</v>
      </c>
      <c r="B76" s="110" t="s">
        <v>162</v>
      </c>
      <c r="C76" s="111">
        <v>3760</v>
      </c>
      <c r="D76" s="111">
        <v>3800</v>
      </c>
      <c r="E76" s="111">
        <v>3790</v>
      </c>
      <c r="F76" s="112" t="s">
        <v>64</v>
      </c>
    </row>
    <row r="77" spans="1:6" ht="13" customHeight="1" x14ac:dyDescent="0.4">
      <c r="A77" s="109" t="s">
        <v>315</v>
      </c>
      <c r="B77" s="110" t="s">
        <v>142</v>
      </c>
      <c r="C77" s="111">
        <v>3800</v>
      </c>
      <c r="D77" s="111">
        <v>3900</v>
      </c>
      <c r="E77" s="111">
        <v>3843</v>
      </c>
      <c r="F77" s="112" t="s">
        <v>65</v>
      </c>
    </row>
    <row r="78" spans="1:6" ht="13" customHeight="1" x14ac:dyDescent="0.4">
      <c r="A78" s="109" t="s">
        <v>315</v>
      </c>
      <c r="B78" s="110" t="s">
        <v>133</v>
      </c>
      <c r="C78" s="111">
        <v>3556</v>
      </c>
      <c r="D78" s="111">
        <v>4667</v>
      </c>
      <c r="E78" s="111">
        <v>4135</v>
      </c>
      <c r="F78" s="112" t="s">
        <v>66</v>
      </c>
    </row>
    <row r="79" spans="1:6" ht="13" customHeight="1" x14ac:dyDescent="0.4">
      <c r="A79" s="109" t="s">
        <v>315</v>
      </c>
      <c r="B79" s="110" t="s">
        <v>57</v>
      </c>
      <c r="C79" s="111">
        <v>2900</v>
      </c>
      <c r="D79" s="111">
        <v>3000</v>
      </c>
      <c r="E79" s="111">
        <v>2966</v>
      </c>
      <c r="F79" s="112" t="s">
        <v>66</v>
      </c>
    </row>
    <row r="80" spans="1:6" ht="13" customHeight="1" x14ac:dyDescent="0.4">
      <c r="A80" s="109" t="s">
        <v>315</v>
      </c>
      <c r="B80" s="110" t="s">
        <v>144</v>
      </c>
      <c r="C80" s="111">
        <v>3200</v>
      </c>
      <c r="D80" s="111">
        <v>3600</v>
      </c>
      <c r="E80" s="111">
        <v>3400</v>
      </c>
      <c r="F80" s="112" t="s">
        <v>63</v>
      </c>
    </row>
    <row r="81" spans="1:6" ht="13" customHeight="1" x14ac:dyDescent="0.4">
      <c r="A81" s="109" t="s">
        <v>315</v>
      </c>
      <c r="B81" s="110" t="s">
        <v>145</v>
      </c>
      <c r="C81" s="111">
        <v>2500</v>
      </c>
      <c r="D81" s="111">
        <v>2600</v>
      </c>
      <c r="E81" s="111">
        <v>2525</v>
      </c>
      <c r="F81" s="112" t="s">
        <v>66</v>
      </c>
    </row>
    <row r="82" spans="1:6" ht="13" customHeight="1" x14ac:dyDescent="0.4">
      <c r="A82" s="109" t="s">
        <v>315</v>
      </c>
      <c r="B82" s="110" t="s">
        <v>71</v>
      </c>
      <c r="C82" s="111">
        <v>4000</v>
      </c>
      <c r="D82" s="111">
        <v>4200</v>
      </c>
      <c r="E82" s="111">
        <v>4167</v>
      </c>
      <c r="F82" s="112" t="s">
        <v>66</v>
      </c>
    </row>
    <row r="83" spans="1:6" ht="13" customHeight="1" x14ac:dyDescent="0.4">
      <c r="A83" s="109" t="s">
        <v>315</v>
      </c>
      <c r="B83" s="110" t="s">
        <v>146</v>
      </c>
      <c r="C83" s="111">
        <v>2800</v>
      </c>
      <c r="D83" s="111">
        <v>3000</v>
      </c>
      <c r="E83" s="111">
        <v>2899</v>
      </c>
      <c r="F83" s="112" t="s">
        <v>66</v>
      </c>
    </row>
    <row r="84" spans="1:6" ht="13" customHeight="1" x14ac:dyDescent="0.4">
      <c r="A84" s="109" t="s">
        <v>315</v>
      </c>
      <c r="B84" s="110" t="s">
        <v>147</v>
      </c>
      <c r="C84" s="111">
        <v>2600</v>
      </c>
      <c r="D84" s="111">
        <v>4000</v>
      </c>
      <c r="E84" s="111">
        <v>3381</v>
      </c>
      <c r="F84" s="112" t="s">
        <v>63</v>
      </c>
    </row>
    <row r="85" spans="1:6" ht="13" customHeight="1" x14ac:dyDescent="0.4">
      <c r="A85" s="109" t="s">
        <v>315</v>
      </c>
      <c r="B85" s="110" t="s">
        <v>136</v>
      </c>
      <c r="C85" s="111">
        <v>3200</v>
      </c>
      <c r="D85" s="111">
        <v>3200</v>
      </c>
      <c r="E85" s="111">
        <v>3200</v>
      </c>
      <c r="F85" s="112" t="s">
        <v>72</v>
      </c>
    </row>
    <row r="86" spans="1:6" ht="13" customHeight="1" x14ac:dyDescent="0.4">
      <c r="A86" s="109" t="s">
        <v>315</v>
      </c>
      <c r="B86" s="110" t="s">
        <v>167</v>
      </c>
      <c r="C86" s="111">
        <v>2000</v>
      </c>
      <c r="D86" s="111">
        <v>2200</v>
      </c>
      <c r="E86" s="111">
        <v>2067</v>
      </c>
      <c r="F86" s="112" t="s">
        <v>74</v>
      </c>
    </row>
    <row r="87" spans="1:6" ht="13" customHeight="1" x14ac:dyDescent="0.4">
      <c r="A87" s="109" t="s">
        <v>315</v>
      </c>
      <c r="B87" s="110" t="s">
        <v>168</v>
      </c>
      <c r="C87" s="111">
        <v>2200</v>
      </c>
      <c r="D87" s="111">
        <v>2700</v>
      </c>
      <c r="E87" s="111">
        <v>2488</v>
      </c>
      <c r="F87" s="112" t="s">
        <v>65</v>
      </c>
    </row>
    <row r="88" spans="1:6" ht="13" customHeight="1" x14ac:dyDescent="0.4">
      <c r="A88" s="109" t="s">
        <v>315</v>
      </c>
      <c r="B88" s="110" t="s">
        <v>58</v>
      </c>
      <c r="C88" s="111">
        <v>3500</v>
      </c>
      <c r="D88" s="111">
        <v>3640</v>
      </c>
      <c r="E88" s="111">
        <v>3580</v>
      </c>
      <c r="F88" s="112" t="s">
        <v>74</v>
      </c>
    </row>
    <row r="89" spans="1:6" ht="13" customHeight="1" x14ac:dyDescent="0.4">
      <c r="A89" s="109" t="s">
        <v>315</v>
      </c>
      <c r="B89" s="110" t="s">
        <v>59</v>
      </c>
      <c r="C89" s="111">
        <v>3000</v>
      </c>
      <c r="D89" s="111">
        <v>3600</v>
      </c>
      <c r="E89" s="111">
        <v>3193</v>
      </c>
      <c r="F89" s="112" t="s">
        <v>66</v>
      </c>
    </row>
    <row r="90" spans="1:6" ht="13" customHeight="1" x14ac:dyDescent="0.4">
      <c r="A90" s="109" t="s">
        <v>315</v>
      </c>
      <c r="B90" s="110" t="s">
        <v>169</v>
      </c>
      <c r="C90" s="111">
        <v>2500</v>
      </c>
      <c r="D90" s="111">
        <v>3000</v>
      </c>
      <c r="E90" s="111">
        <v>2833</v>
      </c>
      <c r="F90" s="112" t="s">
        <v>65</v>
      </c>
    </row>
    <row r="91" spans="1:6" ht="13" customHeight="1" x14ac:dyDescent="0.4">
      <c r="A91" s="109" t="s">
        <v>315</v>
      </c>
      <c r="B91" s="110" t="s">
        <v>301</v>
      </c>
      <c r="C91" s="111">
        <v>1800</v>
      </c>
      <c r="D91" s="111">
        <v>2000</v>
      </c>
      <c r="E91" s="111">
        <v>1925</v>
      </c>
      <c r="F91" s="112" t="s">
        <v>65</v>
      </c>
    </row>
    <row r="92" spans="1:6" ht="13" customHeight="1" x14ac:dyDescent="0.4">
      <c r="A92" s="109" t="s">
        <v>315</v>
      </c>
      <c r="B92" s="110" t="s">
        <v>173</v>
      </c>
      <c r="C92" s="111">
        <v>2400</v>
      </c>
      <c r="D92" s="111">
        <v>2600</v>
      </c>
      <c r="E92" s="111">
        <v>2475</v>
      </c>
      <c r="F92" s="112" t="s">
        <v>66</v>
      </c>
    </row>
    <row r="93" spans="1:6" ht="13" customHeight="1" x14ac:dyDescent="0.4">
      <c r="A93" s="109" t="s">
        <v>315</v>
      </c>
      <c r="B93" s="110" t="s">
        <v>68</v>
      </c>
      <c r="C93" s="111">
        <v>3125</v>
      </c>
      <c r="D93" s="111">
        <v>3750</v>
      </c>
      <c r="E93" s="111">
        <v>3464</v>
      </c>
      <c r="F93" s="112" t="s">
        <v>65</v>
      </c>
    </row>
    <row r="94" spans="1:6" ht="13" customHeight="1" x14ac:dyDescent="0.4">
      <c r="A94" s="109" t="s">
        <v>315</v>
      </c>
      <c r="B94" s="110" t="s">
        <v>164</v>
      </c>
      <c r="C94" s="111">
        <v>1800</v>
      </c>
      <c r="D94" s="111">
        <v>2000</v>
      </c>
      <c r="E94" s="111">
        <v>1950</v>
      </c>
      <c r="F94" s="112" t="s">
        <v>67</v>
      </c>
    </row>
    <row r="95" spans="1:6" ht="13" customHeight="1" x14ac:dyDescent="0.4">
      <c r="A95" s="109" t="s">
        <v>315</v>
      </c>
      <c r="B95" s="110" t="s">
        <v>137</v>
      </c>
      <c r="C95" s="111">
        <v>2200</v>
      </c>
      <c r="D95" s="111">
        <v>2700</v>
      </c>
      <c r="E95" s="111">
        <v>2420</v>
      </c>
      <c r="F95" s="112" t="s">
        <v>65</v>
      </c>
    </row>
    <row r="96" spans="1:6" ht="13" customHeight="1" x14ac:dyDescent="0.4">
      <c r="A96" s="109" t="s">
        <v>315</v>
      </c>
      <c r="B96" s="110" t="s">
        <v>148</v>
      </c>
      <c r="C96" s="111">
        <v>2900</v>
      </c>
      <c r="D96" s="111">
        <v>3300</v>
      </c>
      <c r="E96" s="111">
        <v>3158</v>
      </c>
      <c r="F96" s="112" t="s">
        <v>65</v>
      </c>
    </row>
    <row r="97" spans="1:6" ht="13" customHeight="1" x14ac:dyDescent="0.4">
      <c r="A97" s="109" t="s">
        <v>315</v>
      </c>
      <c r="B97" s="110" t="s">
        <v>69</v>
      </c>
      <c r="C97" s="111">
        <v>4000</v>
      </c>
      <c r="D97" s="111">
        <v>4500</v>
      </c>
      <c r="E97" s="111">
        <v>4417</v>
      </c>
      <c r="F97" s="112" t="s">
        <v>72</v>
      </c>
    </row>
    <row r="98" spans="1:6" ht="13" customHeight="1" x14ac:dyDescent="0.4">
      <c r="A98" s="109" t="s">
        <v>315</v>
      </c>
      <c r="B98" s="110" t="s">
        <v>60</v>
      </c>
      <c r="C98" s="111">
        <v>3000</v>
      </c>
      <c r="D98" s="111">
        <v>3200</v>
      </c>
      <c r="E98" s="111">
        <v>3133</v>
      </c>
      <c r="F98" s="112" t="s">
        <v>66</v>
      </c>
    </row>
    <row r="99" spans="1:6" ht="13" customHeight="1" x14ac:dyDescent="0.4">
      <c r="A99" s="109" t="s">
        <v>315</v>
      </c>
      <c r="B99" s="110" t="s">
        <v>138</v>
      </c>
      <c r="C99" s="111">
        <v>2000</v>
      </c>
      <c r="D99" s="111">
        <v>2600</v>
      </c>
      <c r="E99" s="111">
        <v>2278</v>
      </c>
      <c r="F99" s="112" t="s">
        <v>66</v>
      </c>
    </row>
    <row r="100" spans="1:6" ht="13" customHeight="1" x14ac:dyDescent="0.4">
      <c r="A100" s="109" t="s">
        <v>315</v>
      </c>
      <c r="B100" s="110" t="s">
        <v>150</v>
      </c>
      <c r="C100" s="111">
        <v>3200</v>
      </c>
      <c r="D100" s="111">
        <v>3500</v>
      </c>
      <c r="E100" s="111">
        <v>3367</v>
      </c>
      <c r="F100" s="112" t="s">
        <v>65</v>
      </c>
    </row>
    <row r="101" spans="1:6" ht="13" customHeight="1" x14ac:dyDescent="0.4">
      <c r="A101" s="109" t="s">
        <v>315</v>
      </c>
      <c r="B101" s="110" t="s">
        <v>139</v>
      </c>
      <c r="C101" s="111">
        <v>3200</v>
      </c>
      <c r="D101" s="111">
        <v>3600</v>
      </c>
      <c r="E101" s="111">
        <v>3418</v>
      </c>
      <c r="F101" s="112" t="s">
        <v>66</v>
      </c>
    </row>
    <row r="102" spans="1:6" ht="13" customHeight="1" x14ac:dyDescent="0.4">
      <c r="A102" s="109" t="s">
        <v>315</v>
      </c>
      <c r="B102" s="110" t="s">
        <v>165</v>
      </c>
      <c r="C102" s="111">
        <v>2500</v>
      </c>
      <c r="D102" s="111">
        <v>2800</v>
      </c>
      <c r="E102" s="111">
        <v>2675</v>
      </c>
      <c r="F102" s="112" t="s">
        <v>66</v>
      </c>
    </row>
    <row r="103" spans="1:6" ht="13" customHeight="1" x14ac:dyDescent="0.4">
      <c r="A103" s="109" t="s">
        <v>315</v>
      </c>
      <c r="B103" s="110" t="s">
        <v>152</v>
      </c>
      <c r="C103" s="111">
        <v>3400</v>
      </c>
      <c r="D103" s="111">
        <v>3400</v>
      </c>
      <c r="E103" s="111">
        <v>3400</v>
      </c>
      <c r="F103" s="112" t="s">
        <v>65</v>
      </c>
    </row>
    <row r="104" spans="1:6" ht="13" customHeight="1" x14ac:dyDescent="0.4">
      <c r="A104" s="109" t="s">
        <v>315</v>
      </c>
      <c r="B104" s="110" t="s">
        <v>170</v>
      </c>
      <c r="C104" s="111">
        <v>2000</v>
      </c>
      <c r="D104" s="111">
        <v>2500</v>
      </c>
      <c r="E104" s="111">
        <v>2250</v>
      </c>
      <c r="F104" s="112" t="s">
        <v>65</v>
      </c>
    </row>
    <row r="105" spans="1:6" ht="13" customHeight="1" x14ac:dyDescent="0.4">
      <c r="A105" s="109" t="s">
        <v>315</v>
      </c>
      <c r="B105" s="110" t="s">
        <v>232</v>
      </c>
      <c r="C105" s="111">
        <v>2600</v>
      </c>
      <c r="D105" s="111">
        <v>2700</v>
      </c>
      <c r="E105" s="111">
        <v>2650</v>
      </c>
      <c r="F105" s="112" t="s">
        <v>67</v>
      </c>
    </row>
    <row r="106" spans="1:6" ht="13" customHeight="1" x14ac:dyDescent="0.4">
      <c r="A106" s="109" t="s">
        <v>315</v>
      </c>
      <c r="B106" s="110" t="s">
        <v>73</v>
      </c>
      <c r="C106" s="111">
        <v>3920</v>
      </c>
      <c r="D106" s="111">
        <v>4000</v>
      </c>
      <c r="E106" s="111">
        <v>3975</v>
      </c>
      <c r="F106" s="112" t="s">
        <v>65</v>
      </c>
    </row>
    <row r="107" spans="1:6" ht="13" customHeight="1" x14ac:dyDescent="0.4">
      <c r="A107" s="109" t="s">
        <v>315</v>
      </c>
      <c r="B107" s="110" t="s">
        <v>70</v>
      </c>
      <c r="C107" s="111">
        <v>4000</v>
      </c>
      <c r="D107" s="111">
        <v>4300</v>
      </c>
      <c r="E107" s="111">
        <v>4075</v>
      </c>
      <c r="F107" s="112" t="s">
        <v>66</v>
      </c>
    </row>
    <row r="108" spans="1:6" ht="13" customHeight="1" x14ac:dyDescent="0.4">
      <c r="A108" s="109" t="s">
        <v>315</v>
      </c>
      <c r="B108" s="110" t="s">
        <v>153</v>
      </c>
      <c r="C108" s="111">
        <v>3200</v>
      </c>
      <c r="D108" s="111">
        <v>3400</v>
      </c>
      <c r="E108" s="111">
        <v>3300</v>
      </c>
      <c r="F108" s="112" t="s">
        <v>72</v>
      </c>
    </row>
    <row r="109" spans="1:6" ht="13" customHeight="1" x14ac:dyDescent="0.4">
      <c r="A109" s="109" t="s">
        <v>315</v>
      </c>
      <c r="B109" s="110" t="s">
        <v>171</v>
      </c>
      <c r="C109" s="111">
        <v>1600</v>
      </c>
      <c r="D109" s="111">
        <v>1800</v>
      </c>
      <c r="E109" s="111">
        <v>1700</v>
      </c>
      <c r="F109" s="112" t="s">
        <v>66</v>
      </c>
    </row>
    <row r="110" spans="1:6" ht="13" customHeight="1" x14ac:dyDescent="0.4">
      <c r="A110" s="109" t="s">
        <v>315</v>
      </c>
      <c r="B110" s="110" t="s">
        <v>154</v>
      </c>
      <c r="C110" s="111">
        <v>2800</v>
      </c>
      <c r="D110" s="111">
        <v>2800</v>
      </c>
      <c r="E110" s="111">
        <v>2800</v>
      </c>
      <c r="F110" s="112" t="s">
        <v>74</v>
      </c>
    </row>
    <row r="111" spans="1:6" ht="13" customHeight="1" x14ac:dyDescent="0.4">
      <c r="A111" s="109" t="s">
        <v>315</v>
      </c>
      <c r="B111" s="110" t="s">
        <v>155</v>
      </c>
      <c r="C111" s="111">
        <v>2333</v>
      </c>
      <c r="D111" s="111">
        <v>2667</v>
      </c>
      <c r="E111" s="111">
        <v>2479</v>
      </c>
      <c r="F111" s="112" t="s">
        <v>66</v>
      </c>
    </row>
    <row r="112" spans="1:6" ht="13" customHeight="1" x14ac:dyDescent="0.4">
      <c r="A112" s="109" t="s">
        <v>315</v>
      </c>
      <c r="B112" s="110" t="s">
        <v>62</v>
      </c>
      <c r="C112" s="111">
        <v>2600</v>
      </c>
      <c r="D112" s="111">
        <v>2800</v>
      </c>
      <c r="E112" s="111">
        <v>2683</v>
      </c>
      <c r="F112" s="112" t="s">
        <v>65</v>
      </c>
    </row>
    <row r="113" spans="1:6" ht="13" customHeight="1" x14ac:dyDescent="0.4">
      <c r="A113" s="109" t="s">
        <v>315</v>
      </c>
      <c r="B113" s="110" t="s">
        <v>140</v>
      </c>
      <c r="C113" s="111">
        <v>2800</v>
      </c>
      <c r="D113" s="111">
        <v>3600</v>
      </c>
      <c r="E113" s="111">
        <v>3200</v>
      </c>
      <c r="F113" s="112" t="s">
        <v>65</v>
      </c>
    </row>
    <row r="114" spans="1:6" ht="13" customHeight="1" x14ac:dyDescent="0.4">
      <c r="A114" s="109" t="s">
        <v>316</v>
      </c>
      <c r="B114" s="110" t="s">
        <v>133</v>
      </c>
      <c r="C114" s="111">
        <v>2800</v>
      </c>
      <c r="D114" s="111">
        <v>3800</v>
      </c>
      <c r="E114" s="111">
        <v>3340</v>
      </c>
      <c r="F114" s="112" t="s">
        <v>66</v>
      </c>
    </row>
    <row r="115" spans="1:6" ht="13" customHeight="1" x14ac:dyDescent="0.4">
      <c r="A115" s="109" t="s">
        <v>316</v>
      </c>
      <c r="B115" s="110" t="s">
        <v>144</v>
      </c>
      <c r="C115" s="111">
        <v>2800</v>
      </c>
      <c r="D115" s="111">
        <v>3200</v>
      </c>
      <c r="E115" s="111">
        <v>3000</v>
      </c>
      <c r="F115" s="112" t="s">
        <v>72</v>
      </c>
    </row>
    <row r="116" spans="1:6" ht="13" customHeight="1" x14ac:dyDescent="0.4">
      <c r="A116" s="109" t="s">
        <v>316</v>
      </c>
      <c r="B116" s="110" t="s">
        <v>135</v>
      </c>
      <c r="C116" s="111">
        <v>2000</v>
      </c>
      <c r="D116" s="111">
        <v>2400</v>
      </c>
      <c r="E116" s="111">
        <v>2133</v>
      </c>
      <c r="F116" s="112" t="s">
        <v>72</v>
      </c>
    </row>
    <row r="117" spans="1:6" ht="13" customHeight="1" x14ac:dyDescent="0.4">
      <c r="A117" s="109" t="s">
        <v>316</v>
      </c>
      <c r="B117" s="110" t="s">
        <v>149</v>
      </c>
      <c r="C117" s="111">
        <v>2500</v>
      </c>
      <c r="D117" s="111">
        <v>2720</v>
      </c>
      <c r="E117" s="111">
        <v>2630</v>
      </c>
      <c r="F117" s="112" t="s">
        <v>72</v>
      </c>
    </row>
    <row r="118" spans="1:6" ht="13" customHeight="1" x14ac:dyDescent="0.4">
      <c r="A118" s="109" t="s">
        <v>316</v>
      </c>
      <c r="B118" s="110" t="s">
        <v>61</v>
      </c>
      <c r="C118" s="111">
        <v>1600</v>
      </c>
      <c r="D118" s="111">
        <v>2000</v>
      </c>
      <c r="E118" s="111">
        <v>1763</v>
      </c>
      <c r="F118" s="112" t="s">
        <v>66</v>
      </c>
    </row>
    <row r="119" spans="1:6" ht="13" customHeight="1" x14ac:dyDescent="0.4">
      <c r="A119" s="109" t="s">
        <v>316</v>
      </c>
      <c r="B119" s="110" t="s">
        <v>151</v>
      </c>
      <c r="C119" s="111">
        <v>1833</v>
      </c>
      <c r="D119" s="111">
        <v>1917</v>
      </c>
      <c r="E119" s="111">
        <v>1869</v>
      </c>
      <c r="F119" s="112" t="s">
        <v>74</v>
      </c>
    </row>
    <row r="120" spans="1:6" ht="13" customHeight="1" x14ac:dyDescent="0.4">
      <c r="A120" s="109" t="s">
        <v>316</v>
      </c>
      <c r="B120" s="110" t="s">
        <v>62</v>
      </c>
      <c r="C120" s="111">
        <v>1700</v>
      </c>
      <c r="D120" s="111">
        <v>1800</v>
      </c>
      <c r="E120" s="111">
        <v>1783</v>
      </c>
      <c r="F120" s="112" t="s">
        <v>66</v>
      </c>
    </row>
    <row r="121" spans="1:6" ht="13" customHeight="1" x14ac:dyDescent="0.4">
      <c r="A121" s="109" t="s">
        <v>317</v>
      </c>
      <c r="B121" s="110" t="s">
        <v>61</v>
      </c>
      <c r="C121" s="111">
        <v>2200</v>
      </c>
      <c r="D121" s="111">
        <v>2400</v>
      </c>
      <c r="E121" s="111">
        <v>2300</v>
      </c>
      <c r="F121" s="112" t="s">
        <v>66</v>
      </c>
    </row>
    <row r="122" spans="1:6" ht="13" customHeight="1" x14ac:dyDescent="0.4">
      <c r="A122" s="109" t="s">
        <v>318</v>
      </c>
      <c r="B122" s="110" t="s">
        <v>173</v>
      </c>
      <c r="C122" s="111">
        <v>1600</v>
      </c>
      <c r="D122" s="111">
        <v>1800</v>
      </c>
      <c r="E122" s="111">
        <v>1675</v>
      </c>
      <c r="F122" s="112" t="s">
        <v>65</v>
      </c>
    </row>
    <row r="123" spans="1:6" ht="13" customHeight="1" x14ac:dyDescent="0.4">
      <c r="A123" s="109" t="s">
        <v>318</v>
      </c>
      <c r="B123" s="110" t="s">
        <v>61</v>
      </c>
      <c r="C123" s="111">
        <v>1600</v>
      </c>
      <c r="D123" s="111">
        <v>1800</v>
      </c>
      <c r="E123" s="111">
        <v>1750</v>
      </c>
      <c r="F123" s="112" t="s">
        <v>66</v>
      </c>
    </row>
    <row r="124" spans="1:6" ht="13" customHeight="1" x14ac:dyDescent="0.4">
      <c r="A124" s="109" t="s">
        <v>319</v>
      </c>
      <c r="B124" s="110" t="s">
        <v>146</v>
      </c>
      <c r="C124" s="111">
        <v>2813</v>
      </c>
      <c r="D124" s="111">
        <v>3125</v>
      </c>
      <c r="E124" s="111">
        <v>2953</v>
      </c>
      <c r="F124" s="112" t="s">
        <v>65</v>
      </c>
    </row>
    <row r="125" spans="1:6" ht="13" customHeight="1" x14ac:dyDescent="0.4">
      <c r="A125" s="109" t="s">
        <v>319</v>
      </c>
      <c r="B125" s="110" t="s">
        <v>167</v>
      </c>
      <c r="C125" s="111">
        <v>2300</v>
      </c>
      <c r="D125" s="111">
        <v>2300</v>
      </c>
      <c r="E125" s="111">
        <v>2300</v>
      </c>
      <c r="F125" s="112" t="s">
        <v>134</v>
      </c>
    </row>
    <row r="126" spans="1:6" ht="13" customHeight="1" x14ac:dyDescent="0.4">
      <c r="A126" s="109" t="s">
        <v>319</v>
      </c>
      <c r="B126" s="110" t="s">
        <v>168</v>
      </c>
      <c r="C126" s="111">
        <v>2500</v>
      </c>
      <c r="D126" s="111">
        <v>2800</v>
      </c>
      <c r="E126" s="111">
        <v>2613</v>
      </c>
      <c r="F126" s="112" t="s">
        <v>72</v>
      </c>
    </row>
    <row r="127" spans="1:6" ht="13" customHeight="1" x14ac:dyDescent="0.4">
      <c r="A127" s="109" t="s">
        <v>319</v>
      </c>
      <c r="B127" s="110" t="s">
        <v>164</v>
      </c>
      <c r="C127" s="111">
        <v>2000</v>
      </c>
      <c r="D127" s="111">
        <v>2800</v>
      </c>
      <c r="E127" s="111">
        <v>2338</v>
      </c>
      <c r="F127" s="112" t="s">
        <v>66</v>
      </c>
    </row>
    <row r="128" spans="1:6" ht="13" customHeight="1" x14ac:dyDescent="0.4">
      <c r="A128" s="109" t="s">
        <v>319</v>
      </c>
      <c r="B128" s="110" t="s">
        <v>137</v>
      </c>
      <c r="C128" s="111">
        <v>2200</v>
      </c>
      <c r="D128" s="111">
        <v>2800</v>
      </c>
      <c r="E128" s="111">
        <v>2483</v>
      </c>
      <c r="F128" s="112" t="s">
        <v>72</v>
      </c>
    </row>
    <row r="129" spans="1:6" ht="13" customHeight="1" x14ac:dyDescent="0.4">
      <c r="A129" s="109" t="s">
        <v>319</v>
      </c>
      <c r="B129" s="110" t="s">
        <v>194</v>
      </c>
      <c r="C129" s="111">
        <v>2600</v>
      </c>
      <c r="D129" s="111">
        <v>3000</v>
      </c>
      <c r="E129" s="111">
        <v>2750</v>
      </c>
      <c r="F129" s="112" t="s">
        <v>72</v>
      </c>
    </row>
    <row r="130" spans="1:6" ht="13" customHeight="1" x14ac:dyDescent="0.4">
      <c r="A130" s="109" t="s">
        <v>319</v>
      </c>
      <c r="B130" s="110" t="s">
        <v>139</v>
      </c>
      <c r="C130" s="111">
        <v>3500</v>
      </c>
      <c r="D130" s="111">
        <v>4200</v>
      </c>
      <c r="E130" s="111">
        <v>3811</v>
      </c>
      <c r="F130" s="112" t="s">
        <v>72</v>
      </c>
    </row>
    <row r="131" spans="1:6" ht="13" customHeight="1" x14ac:dyDescent="0.4">
      <c r="A131" s="109" t="s">
        <v>319</v>
      </c>
      <c r="B131" s="110" t="s">
        <v>165</v>
      </c>
      <c r="C131" s="111">
        <v>2500</v>
      </c>
      <c r="D131" s="111">
        <v>3000</v>
      </c>
      <c r="E131" s="111">
        <v>2742</v>
      </c>
      <c r="F131" s="112" t="s">
        <v>66</v>
      </c>
    </row>
    <row r="132" spans="1:6" ht="13" customHeight="1" x14ac:dyDescent="0.4">
      <c r="A132" s="109" t="s">
        <v>319</v>
      </c>
      <c r="B132" s="110" t="s">
        <v>170</v>
      </c>
      <c r="C132" s="111">
        <v>2600</v>
      </c>
      <c r="D132" s="111">
        <v>3000</v>
      </c>
      <c r="E132" s="111">
        <v>2750</v>
      </c>
      <c r="F132" s="112" t="s">
        <v>66</v>
      </c>
    </row>
    <row r="133" spans="1:6" ht="13" customHeight="1" x14ac:dyDescent="0.4">
      <c r="A133" s="109" t="s">
        <v>320</v>
      </c>
      <c r="B133" s="110" t="s">
        <v>158</v>
      </c>
      <c r="C133" s="111">
        <v>1500</v>
      </c>
      <c r="D133" s="111">
        <v>1760</v>
      </c>
      <c r="E133" s="111">
        <v>1630</v>
      </c>
      <c r="F133" s="112" t="s">
        <v>66</v>
      </c>
    </row>
    <row r="134" spans="1:6" ht="13" customHeight="1" x14ac:dyDescent="0.4">
      <c r="A134" s="109" t="s">
        <v>320</v>
      </c>
      <c r="B134" s="110" t="s">
        <v>56</v>
      </c>
      <c r="C134" s="111">
        <v>1900</v>
      </c>
      <c r="D134" s="111">
        <v>1960</v>
      </c>
      <c r="E134" s="111">
        <v>1930</v>
      </c>
      <c r="F134" s="112" t="s">
        <v>65</v>
      </c>
    </row>
    <row r="135" spans="1:6" ht="13" customHeight="1" x14ac:dyDescent="0.4">
      <c r="A135" s="109" t="s">
        <v>320</v>
      </c>
      <c r="B135" s="110" t="s">
        <v>133</v>
      </c>
      <c r="C135" s="111">
        <v>1800</v>
      </c>
      <c r="D135" s="111">
        <v>2100</v>
      </c>
      <c r="E135" s="111">
        <v>1964</v>
      </c>
      <c r="F135" s="112" t="s">
        <v>66</v>
      </c>
    </row>
    <row r="136" spans="1:6" ht="13" customHeight="1" x14ac:dyDescent="0.4">
      <c r="A136" s="109" t="s">
        <v>320</v>
      </c>
      <c r="B136" s="110" t="s">
        <v>57</v>
      </c>
      <c r="C136" s="111">
        <v>1700</v>
      </c>
      <c r="D136" s="111">
        <v>1800</v>
      </c>
      <c r="E136" s="111">
        <v>1765</v>
      </c>
      <c r="F136" s="112" t="s">
        <v>65</v>
      </c>
    </row>
    <row r="137" spans="1:6" ht="13" customHeight="1" x14ac:dyDescent="0.4">
      <c r="A137" s="109" t="s">
        <v>320</v>
      </c>
      <c r="B137" s="110" t="s">
        <v>264</v>
      </c>
      <c r="C137" s="111">
        <v>1800</v>
      </c>
      <c r="D137" s="111">
        <v>1900</v>
      </c>
      <c r="E137" s="111">
        <v>1867</v>
      </c>
      <c r="F137" s="112" t="s">
        <v>66</v>
      </c>
    </row>
    <row r="138" spans="1:6" ht="13" customHeight="1" x14ac:dyDescent="0.4">
      <c r="A138" s="109" t="s">
        <v>320</v>
      </c>
      <c r="B138" s="110" t="s">
        <v>144</v>
      </c>
      <c r="C138" s="111">
        <v>1800</v>
      </c>
      <c r="D138" s="111">
        <v>2100</v>
      </c>
      <c r="E138" s="111">
        <v>1975</v>
      </c>
      <c r="F138" s="112" t="s">
        <v>66</v>
      </c>
    </row>
    <row r="139" spans="1:6" ht="13" customHeight="1" x14ac:dyDescent="0.4">
      <c r="A139" s="109" t="s">
        <v>320</v>
      </c>
      <c r="B139" s="110" t="s">
        <v>146</v>
      </c>
      <c r="C139" s="111">
        <v>1760</v>
      </c>
      <c r="D139" s="111">
        <v>1960</v>
      </c>
      <c r="E139" s="111">
        <v>1855</v>
      </c>
      <c r="F139" s="112" t="s">
        <v>65</v>
      </c>
    </row>
    <row r="140" spans="1:6" ht="13" customHeight="1" x14ac:dyDescent="0.4">
      <c r="A140" s="109" t="s">
        <v>320</v>
      </c>
      <c r="B140" s="110" t="s">
        <v>135</v>
      </c>
      <c r="C140" s="111">
        <v>1500</v>
      </c>
      <c r="D140" s="111">
        <v>1600</v>
      </c>
      <c r="E140" s="111">
        <v>1567</v>
      </c>
      <c r="F140" s="112" t="s">
        <v>66</v>
      </c>
    </row>
    <row r="141" spans="1:6" ht="13" customHeight="1" x14ac:dyDescent="0.4">
      <c r="A141" s="109" t="s">
        <v>320</v>
      </c>
      <c r="B141" s="110" t="s">
        <v>58</v>
      </c>
      <c r="C141" s="111">
        <v>2100</v>
      </c>
      <c r="D141" s="111">
        <v>2160</v>
      </c>
      <c r="E141" s="111">
        <v>2133</v>
      </c>
      <c r="F141" s="112" t="s">
        <v>66</v>
      </c>
    </row>
    <row r="142" spans="1:6" ht="13" customHeight="1" x14ac:dyDescent="0.4">
      <c r="A142" s="109" t="s">
        <v>320</v>
      </c>
      <c r="B142" s="110" t="s">
        <v>68</v>
      </c>
      <c r="C142" s="111">
        <v>1800</v>
      </c>
      <c r="D142" s="111">
        <v>2000</v>
      </c>
      <c r="E142" s="111">
        <v>1893</v>
      </c>
      <c r="F142" s="112" t="s">
        <v>65</v>
      </c>
    </row>
    <row r="143" spans="1:6" ht="13" customHeight="1" x14ac:dyDescent="0.4">
      <c r="A143" s="109" t="s">
        <v>320</v>
      </c>
      <c r="B143" s="110" t="s">
        <v>139</v>
      </c>
      <c r="C143" s="111">
        <v>1400</v>
      </c>
      <c r="D143" s="111">
        <v>1500</v>
      </c>
      <c r="E143" s="111">
        <v>1444</v>
      </c>
      <c r="F143" s="112" t="s">
        <v>65</v>
      </c>
    </row>
    <row r="144" spans="1:6" ht="13" customHeight="1" x14ac:dyDescent="0.4">
      <c r="A144" s="109" t="s">
        <v>320</v>
      </c>
      <c r="B144" s="110" t="s">
        <v>151</v>
      </c>
      <c r="C144" s="111">
        <v>2100</v>
      </c>
      <c r="D144" s="111">
        <v>2300</v>
      </c>
      <c r="E144" s="111">
        <v>2205</v>
      </c>
      <c r="F144" s="112" t="s">
        <v>74</v>
      </c>
    </row>
    <row r="145" spans="1:6" ht="13" customHeight="1" x14ac:dyDescent="0.4">
      <c r="A145" s="109" t="s">
        <v>320</v>
      </c>
      <c r="B145" s="110" t="s">
        <v>152</v>
      </c>
      <c r="C145" s="111">
        <v>1800</v>
      </c>
      <c r="D145" s="111">
        <v>1840</v>
      </c>
      <c r="E145" s="111">
        <v>1820</v>
      </c>
      <c r="F145" s="112" t="s">
        <v>66</v>
      </c>
    </row>
    <row r="146" spans="1:6" ht="13" customHeight="1" x14ac:dyDescent="0.4">
      <c r="A146" s="109" t="s">
        <v>320</v>
      </c>
      <c r="B146" s="110" t="s">
        <v>153</v>
      </c>
      <c r="C146" s="111">
        <v>1700</v>
      </c>
      <c r="D146" s="111">
        <v>1800</v>
      </c>
      <c r="E146" s="111">
        <v>1733</v>
      </c>
      <c r="F146" s="112" t="s">
        <v>66</v>
      </c>
    </row>
    <row r="147" spans="1:6" ht="13" customHeight="1" x14ac:dyDescent="0.4">
      <c r="A147" s="109" t="s">
        <v>320</v>
      </c>
      <c r="B147" s="110" t="s">
        <v>92</v>
      </c>
      <c r="C147" s="111">
        <v>1875</v>
      </c>
      <c r="D147" s="111">
        <v>1875</v>
      </c>
      <c r="E147" s="111">
        <v>1875</v>
      </c>
      <c r="F147" s="112" t="s">
        <v>64</v>
      </c>
    </row>
    <row r="148" spans="1:6" ht="13" customHeight="1" x14ac:dyDescent="0.4">
      <c r="A148" s="109" t="s">
        <v>321</v>
      </c>
      <c r="B148" s="110" t="s">
        <v>301</v>
      </c>
      <c r="C148" s="111">
        <v>1900</v>
      </c>
      <c r="D148" s="111">
        <v>2100</v>
      </c>
      <c r="E148" s="111">
        <v>2000</v>
      </c>
      <c r="F148" s="112" t="s">
        <v>72</v>
      </c>
    </row>
    <row r="149" spans="1:6" ht="13" customHeight="1" x14ac:dyDescent="0.4">
      <c r="A149" s="109" t="s">
        <v>321</v>
      </c>
      <c r="B149" s="110" t="s">
        <v>69</v>
      </c>
      <c r="C149" s="111">
        <v>2600</v>
      </c>
      <c r="D149" s="111">
        <v>2800</v>
      </c>
      <c r="E149" s="111">
        <v>2700</v>
      </c>
      <c r="F149" s="112" t="s">
        <v>66</v>
      </c>
    </row>
    <row r="150" spans="1:6" ht="13" customHeight="1" x14ac:dyDescent="0.4">
      <c r="A150" s="109" t="s">
        <v>321</v>
      </c>
      <c r="B150" s="110" t="s">
        <v>70</v>
      </c>
      <c r="C150" s="111">
        <v>2500</v>
      </c>
      <c r="D150" s="111">
        <v>2700</v>
      </c>
      <c r="E150" s="111">
        <v>2625</v>
      </c>
      <c r="F150" s="112" t="s">
        <v>66</v>
      </c>
    </row>
    <row r="151" spans="1:6" ht="13" customHeight="1" x14ac:dyDescent="0.4">
      <c r="A151" s="109" t="s">
        <v>322</v>
      </c>
      <c r="B151" s="110" t="s">
        <v>133</v>
      </c>
      <c r="C151" s="111">
        <v>1400</v>
      </c>
      <c r="D151" s="111">
        <v>1600</v>
      </c>
      <c r="E151" s="111">
        <v>1558</v>
      </c>
      <c r="F151" s="112" t="s">
        <v>66</v>
      </c>
    </row>
    <row r="152" spans="1:6" ht="13" customHeight="1" x14ac:dyDescent="0.4">
      <c r="A152" s="109" t="s">
        <v>322</v>
      </c>
      <c r="B152" s="110" t="s">
        <v>150</v>
      </c>
      <c r="C152" s="111">
        <v>1640</v>
      </c>
      <c r="D152" s="111">
        <v>2000</v>
      </c>
      <c r="E152" s="111">
        <v>1770</v>
      </c>
      <c r="F152" s="112" t="s">
        <v>65</v>
      </c>
    </row>
    <row r="153" spans="1:6" ht="13" customHeight="1" x14ac:dyDescent="0.4">
      <c r="A153" s="109" t="s">
        <v>322</v>
      </c>
      <c r="B153" s="110" t="s">
        <v>139</v>
      </c>
      <c r="C153" s="111">
        <v>1560</v>
      </c>
      <c r="D153" s="111">
        <v>1680</v>
      </c>
      <c r="E153" s="111">
        <v>1632</v>
      </c>
      <c r="F153" s="112" t="s">
        <v>65</v>
      </c>
    </row>
    <row r="154" spans="1:6" ht="13" customHeight="1" x14ac:dyDescent="0.4">
      <c r="A154" s="109" t="s">
        <v>322</v>
      </c>
      <c r="B154" s="110" t="s">
        <v>73</v>
      </c>
      <c r="C154" s="111">
        <v>1800</v>
      </c>
      <c r="D154" s="111">
        <v>1900</v>
      </c>
      <c r="E154" s="111">
        <v>1853</v>
      </c>
      <c r="F154" s="112" t="s">
        <v>66</v>
      </c>
    </row>
    <row r="155" spans="1:6" ht="13" customHeight="1" x14ac:dyDescent="0.4">
      <c r="A155" s="109" t="s">
        <v>322</v>
      </c>
      <c r="B155" s="110" t="s">
        <v>70</v>
      </c>
      <c r="C155" s="111">
        <v>1680</v>
      </c>
      <c r="D155" s="111">
        <v>1800</v>
      </c>
      <c r="E155" s="111">
        <v>1745</v>
      </c>
      <c r="F155" s="112" t="s">
        <v>65</v>
      </c>
    </row>
    <row r="156" spans="1:6" ht="13" customHeight="1" x14ac:dyDescent="0.4">
      <c r="A156" s="109" t="s">
        <v>322</v>
      </c>
      <c r="B156" s="110" t="s">
        <v>62</v>
      </c>
      <c r="C156" s="111">
        <v>1000</v>
      </c>
      <c r="D156" s="111">
        <v>1100</v>
      </c>
      <c r="E156" s="111">
        <v>1083</v>
      </c>
      <c r="F156" s="112" t="s">
        <v>65</v>
      </c>
    </row>
    <row r="157" spans="1:6" ht="13" customHeight="1" x14ac:dyDescent="0.4">
      <c r="A157" s="109" t="s">
        <v>323</v>
      </c>
      <c r="B157" s="110" t="s">
        <v>133</v>
      </c>
      <c r="C157" s="111">
        <v>1600</v>
      </c>
      <c r="D157" s="111">
        <v>1900</v>
      </c>
      <c r="E157" s="111">
        <v>1786</v>
      </c>
      <c r="F157" s="112" t="s">
        <v>66</v>
      </c>
    </row>
    <row r="158" spans="1:6" ht="13" customHeight="1" x14ac:dyDescent="0.4">
      <c r="A158" s="109" t="s">
        <v>323</v>
      </c>
      <c r="B158" s="110" t="s">
        <v>146</v>
      </c>
      <c r="C158" s="111">
        <v>1840</v>
      </c>
      <c r="D158" s="111">
        <v>1960</v>
      </c>
      <c r="E158" s="111">
        <v>1895</v>
      </c>
      <c r="F158" s="112" t="s">
        <v>65</v>
      </c>
    </row>
    <row r="159" spans="1:6" ht="13" customHeight="1" x14ac:dyDescent="0.4">
      <c r="A159" s="109" t="s">
        <v>323</v>
      </c>
      <c r="B159" s="110" t="s">
        <v>68</v>
      </c>
      <c r="C159" s="111">
        <v>2200</v>
      </c>
      <c r="D159" s="111">
        <v>2400</v>
      </c>
      <c r="E159" s="111">
        <v>2283</v>
      </c>
      <c r="F159" s="112" t="s">
        <v>72</v>
      </c>
    </row>
    <row r="160" spans="1:6" ht="13" customHeight="1" x14ac:dyDescent="0.4">
      <c r="A160" s="109" t="s">
        <v>323</v>
      </c>
      <c r="B160" s="110" t="s">
        <v>137</v>
      </c>
      <c r="C160" s="111">
        <v>1900</v>
      </c>
      <c r="D160" s="111">
        <v>2240</v>
      </c>
      <c r="E160" s="111">
        <v>2105</v>
      </c>
      <c r="F160" s="112" t="s">
        <v>66</v>
      </c>
    </row>
    <row r="161" spans="1:6" ht="13" customHeight="1" x14ac:dyDescent="0.4">
      <c r="A161" s="109" t="s">
        <v>324</v>
      </c>
      <c r="B161" s="110" t="s">
        <v>133</v>
      </c>
      <c r="C161" s="111">
        <v>1600</v>
      </c>
      <c r="D161" s="111">
        <v>1800</v>
      </c>
      <c r="E161" s="111">
        <v>1714</v>
      </c>
      <c r="F161" s="112" t="s">
        <v>66</v>
      </c>
    </row>
    <row r="162" spans="1:6" ht="13" customHeight="1" x14ac:dyDescent="0.4">
      <c r="A162" s="109" t="s">
        <v>325</v>
      </c>
      <c r="B162" s="110" t="s">
        <v>133</v>
      </c>
      <c r="C162" s="111">
        <v>3200</v>
      </c>
      <c r="D162" s="111">
        <v>3600</v>
      </c>
      <c r="E162" s="111">
        <v>3420</v>
      </c>
      <c r="F162" s="112" t="s">
        <v>66</v>
      </c>
    </row>
    <row r="163" spans="1:6" ht="13" customHeight="1" x14ac:dyDescent="0.4">
      <c r="A163" s="109" t="s">
        <v>326</v>
      </c>
      <c r="B163" s="110" t="s">
        <v>133</v>
      </c>
      <c r="C163" s="111">
        <v>1760</v>
      </c>
      <c r="D163" s="111">
        <v>2000</v>
      </c>
      <c r="E163" s="111">
        <v>1855</v>
      </c>
      <c r="F163" s="112" t="s">
        <v>66</v>
      </c>
    </row>
    <row r="164" spans="1:6" ht="13" customHeight="1" x14ac:dyDescent="0.4">
      <c r="A164" s="109" t="s">
        <v>326</v>
      </c>
      <c r="B164" s="110" t="s">
        <v>135</v>
      </c>
      <c r="C164" s="111">
        <v>1500</v>
      </c>
      <c r="D164" s="111">
        <v>1600</v>
      </c>
      <c r="E164" s="111">
        <v>1567</v>
      </c>
      <c r="F164" s="112" t="s">
        <v>66</v>
      </c>
    </row>
    <row r="165" spans="1:6" ht="13" customHeight="1" x14ac:dyDescent="0.4">
      <c r="A165" s="109" t="s">
        <v>326</v>
      </c>
      <c r="B165" s="110" t="s">
        <v>147</v>
      </c>
      <c r="C165" s="111">
        <v>1300</v>
      </c>
      <c r="D165" s="111">
        <v>1700</v>
      </c>
      <c r="E165" s="111">
        <v>1425</v>
      </c>
      <c r="F165" s="112" t="s">
        <v>74</v>
      </c>
    </row>
    <row r="166" spans="1:6" ht="13" customHeight="1" x14ac:dyDescent="0.4">
      <c r="A166" s="109" t="s">
        <v>326</v>
      </c>
      <c r="B166" s="110" t="s">
        <v>136</v>
      </c>
      <c r="C166" s="111">
        <v>1500</v>
      </c>
      <c r="D166" s="111">
        <v>1500</v>
      </c>
      <c r="E166" s="111">
        <v>1500</v>
      </c>
      <c r="F166" s="112" t="s">
        <v>66</v>
      </c>
    </row>
    <row r="167" spans="1:6" ht="13" customHeight="1" x14ac:dyDescent="0.4">
      <c r="A167" s="109" t="s">
        <v>326</v>
      </c>
      <c r="B167" s="110" t="s">
        <v>59</v>
      </c>
      <c r="C167" s="111">
        <v>1800</v>
      </c>
      <c r="D167" s="111">
        <v>1900</v>
      </c>
      <c r="E167" s="111">
        <v>1840</v>
      </c>
      <c r="F167" s="112" t="s">
        <v>66</v>
      </c>
    </row>
    <row r="168" spans="1:6" ht="13" customHeight="1" x14ac:dyDescent="0.4">
      <c r="A168" s="109" t="s">
        <v>326</v>
      </c>
      <c r="B168" s="110" t="s">
        <v>60</v>
      </c>
      <c r="C168" s="111">
        <v>1600</v>
      </c>
      <c r="D168" s="111">
        <v>1960</v>
      </c>
      <c r="E168" s="111">
        <v>1807</v>
      </c>
      <c r="F168" s="112" t="s">
        <v>66</v>
      </c>
    </row>
    <row r="169" spans="1:6" ht="13" customHeight="1" x14ac:dyDescent="0.4">
      <c r="A169" s="109" t="s">
        <v>326</v>
      </c>
      <c r="B169" s="110" t="s">
        <v>138</v>
      </c>
      <c r="C169" s="111">
        <v>1400</v>
      </c>
      <c r="D169" s="111">
        <v>1600</v>
      </c>
      <c r="E169" s="111">
        <v>1533</v>
      </c>
      <c r="F169" s="112" t="s">
        <v>65</v>
      </c>
    </row>
    <row r="170" spans="1:6" ht="13" customHeight="1" x14ac:dyDescent="0.4">
      <c r="A170" s="109" t="s">
        <v>326</v>
      </c>
      <c r="B170" s="110" t="s">
        <v>61</v>
      </c>
      <c r="C170" s="111">
        <v>1600</v>
      </c>
      <c r="D170" s="111">
        <v>1800</v>
      </c>
      <c r="E170" s="111">
        <v>1725</v>
      </c>
      <c r="F170" s="112" t="s">
        <v>65</v>
      </c>
    </row>
    <row r="171" spans="1:6" ht="13" customHeight="1" x14ac:dyDescent="0.4">
      <c r="A171" s="109" t="s">
        <v>326</v>
      </c>
      <c r="B171" s="110" t="s">
        <v>154</v>
      </c>
      <c r="C171" s="111">
        <v>1400</v>
      </c>
      <c r="D171" s="111">
        <v>1500</v>
      </c>
      <c r="E171" s="111">
        <v>1467</v>
      </c>
      <c r="F171" s="112" t="s">
        <v>65</v>
      </c>
    </row>
    <row r="172" spans="1:6" ht="13" customHeight="1" x14ac:dyDescent="0.4">
      <c r="A172" s="109" t="s">
        <v>326</v>
      </c>
      <c r="B172" s="110" t="s">
        <v>62</v>
      </c>
      <c r="C172" s="111">
        <v>1300</v>
      </c>
      <c r="D172" s="111">
        <v>1400</v>
      </c>
      <c r="E172" s="111">
        <v>1350</v>
      </c>
      <c r="F172" s="112" t="s">
        <v>65</v>
      </c>
    </row>
    <row r="173" spans="1:6" ht="13" customHeight="1" x14ac:dyDescent="0.4">
      <c r="A173" s="109" t="s">
        <v>326</v>
      </c>
      <c r="B173" s="110" t="s">
        <v>140</v>
      </c>
      <c r="C173" s="111">
        <v>1800</v>
      </c>
      <c r="D173" s="111">
        <v>2200</v>
      </c>
      <c r="E173" s="111">
        <v>1921</v>
      </c>
      <c r="F173" s="112" t="s">
        <v>66</v>
      </c>
    </row>
    <row r="174" spans="1:6" ht="13" customHeight="1" x14ac:dyDescent="0.4">
      <c r="A174" s="109" t="s">
        <v>327</v>
      </c>
      <c r="B174" s="110" t="s">
        <v>56</v>
      </c>
      <c r="C174" s="111">
        <v>1900</v>
      </c>
      <c r="D174" s="111">
        <v>1960</v>
      </c>
      <c r="E174" s="111">
        <v>1930</v>
      </c>
      <c r="F174" s="112" t="s">
        <v>65</v>
      </c>
    </row>
    <row r="175" spans="1:6" ht="13" customHeight="1" x14ac:dyDescent="0.4">
      <c r="A175" s="109" t="s">
        <v>327</v>
      </c>
      <c r="B175" s="110" t="s">
        <v>143</v>
      </c>
      <c r="C175" s="111">
        <v>2000</v>
      </c>
      <c r="D175" s="111">
        <v>2120</v>
      </c>
      <c r="E175" s="111">
        <v>2073</v>
      </c>
      <c r="F175" s="112" t="s">
        <v>66</v>
      </c>
    </row>
    <row r="176" spans="1:6" ht="13" customHeight="1" x14ac:dyDescent="0.4">
      <c r="A176" s="109" t="s">
        <v>327</v>
      </c>
      <c r="B176" s="110" t="s">
        <v>144</v>
      </c>
      <c r="C176" s="111">
        <v>1800</v>
      </c>
      <c r="D176" s="111">
        <v>1900</v>
      </c>
      <c r="E176" s="111">
        <v>1850</v>
      </c>
      <c r="F176" s="112" t="s">
        <v>66</v>
      </c>
    </row>
    <row r="177" spans="1:6" ht="13" customHeight="1" x14ac:dyDescent="0.4">
      <c r="A177" s="109" t="s">
        <v>327</v>
      </c>
      <c r="B177" s="110" t="s">
        <v>145</v>
      </c>
      <c r="C177" s="111">
        <v>2000</v>
      </c>
      <c r="D177" s="111">
        <v>2100</v>
      </c>
      <c r="E177" s="111">
        <v>2025</v>
      </c>
      <c r="F177" s="112" t="s">
        <v>66</v>
      </c>
    </row>
    <row r="178" spans="1:6" ht="13" customHeight="1" x14ac:dyDescent="0.4">
      <c r="A178" s="109" t="s">
        <v>327</v>
      </c>
      <c r="B178" s="110" t="s">
        <v>173</v>
      </c>
      <c r="C178" s="111">
        <v>1800</v>
      </c>
      <c r="D178" s="111">
        <v>2000</v>
      </c>
      <c r="E178" s="111">
        <v>1850</v>
      </c>
      <c r="F178" s="112" t="s">
        <v>66</v>
      </c>
    </row>
    <row r="179" spans="1:6" ht="13" customHeight="1" x14ac:dyDescent="0.4">
      <c r="A179" s="109" t="s">
        <v>327</v>
      </c>
      <c r="B179" s="110" t="s">
        <v>149</v>
      </c>
      <c r="C179" s="111">
        <v>2100</v>
      </c>
      <c r="D179" s="111">
        <v>2240</v>
      </c>
      <c r="E179" s="111">
        <v>2150</v>
      </c>
      <c r="F179" s="112" t="s">
        <v>72</v>
      </c>
    </row>
    <row r="180" spans="1:6" ht="13" customHeight="1" x14ac:dyDescent="0.4">
      <c r="A180" s="109" t="s">
        <v>327</v>
      </c>
      <c r="B180" s="110" t="s">
        <v>155</v>
      </c>
      <c r="C180" s="111">
        <v>2000</v>
      </c>
      <c r="D180" s="111">
        <v>2100</v>
      </c>
      <c r="E180" s="111">
        <v>2025</v>
      </c>
      <c r="F180" s="112" t="s">
        <v>66</v>
      </c>
    </row>
    <row r="181" spans="1:6" ht="13" customHeight="1" x14ac:dyDescent="0.4">
      <c r="A181" s="109" t="s">
        <v>328</v>
      </c>
      <c r="B181" s="110" t="s">
        <v>162</v>
      </c>
      <c r="C181" s="111">
        <v>1580</v>
      </c>
      <c r="D181" s="111">
        <v>1620</v>
      </c>
      <c r="E181" s="111">
        <v>1600</v>
      </c>
      <c r="F181" s="112" t="s">
        <v>64</v>
      </c>
    </row>
    <row r="182" spans="1:6" ht="13" customHeight="1" x14ac:dyDescent="0.4">
      <c r="A182" s="109" t="s">
        <v>328</v>
      </c>
      <c r="B182" s="110" t="s">
        <v>142</v>
      </c>
      <c r="C182" s="111">
        <v>1600</v>
      </c>
      <c r="D182" s="111">
        <v>1640</v>
      </c>
      <c r="E182" s="111">
        <v>1618</v>
      </c>
      <c r="F182" s="112" t="s">
        <v>65</v>
      </c>
    </row>
    <row r="183" spans="1:6" ht="13" customHeight="1" x14ac:dyDescent="0.4">
      <c r="A183" s="109" t="s">
        <v>328</v>
      </c>
      <c r="B183" s="110" t="s">
        <v>133</v>
      </c>
      <c r="C183" s="111">
        <v>1400</v>
      </c>
      <c r="D183" s="111">
        <v>1600</v>
      </c>
      <c r="E183" s="111">
        <v>1459</v>
      </c>
      <c r="F183" s="112" t="s">
        <v>66</v>
      </c>
    </row>
    <row r="184" spans="1:6" ht="13" customHeight="1" x14ac:dyDescent="0.4">
      <c r="A184" s="109" t="s">
        <v>328</v>
      </c>
      <c r="B184" s="110" t="s">
        <v>57</v>
      </c>
      <c r="C184" s="111">
        <v>1360</v>
      </c>
      <c r="D184" s="111">
        <v>1500</v>
      </c>
      <c r="E184" s="111">
        <v>1442</v>
      </c>
      <c r="F184" s="112" t="s">
        <v>66</v>
      </c>
    </row>
    <row r="185" spans="1:6" ht="13" customHeight="1" x14ac:dyDescent="0.4">
      <c r="A185" s="109" t="s">
        <v>328</v>
      </c>
      <c r="B185" s="110" t="s">
        <v>143</v>
      </c>
      <c r="C185" s="111">
        <v>1900</v>
      </c>
      <c r="D185" s="111">
        <v>2000</v>
      </c>
      <c r="E185" s="111">
        <v>1953</v>
      </c>
      <c r="F185" s="112" t="s">
        <v>66</v>
      </c>
    </row>
    <row r="186" spans="1:6" ht="13" customHeight="1" x14ac:dyDescent="0.4">
      <c r="A186" s="109" t="s">
        <v>328</v>
      </c>
      <c r="B186" s="110" t="s">
        <v>144</v>
      </c>
      <c r="C186" s="111">
        <v>1700</v>
      </c>
      <c r="D186" s="111">
        <v>1800</v>
      </c>
      <c r="E186" s="111">
        <v>1750</v>
      </c>
      <c r="F186" s="112" t="s">
        <v>66</v>
      </c>
    </row>
    <row r="187" spans="1:6" ht="13" customHeight="1" x14ac:dyDescent="0.4">
      <c r="A187" s="109" t="s">
        <v>328</v>
      </c>
      <c r="B187" s="110" t="s">
        <v>145</v>
      </c>
      <c r="C187" s="111">
        <v>1800</v>
      </c>
      <c r="D187" s="111">
        <v>1900</v>
      </c>
      <c r="E187" s="111">
        <v>1825</v>
      </c>
      <c r="F187" s="112" t="s">
        <v>66</v>
      </c>
    </row>
    <row r="188" spans="1:6" ht="13" customHeight="1" x14ac:dyDescent="0.4">
      <c r="A188" s="109" t="s">
        <v>328</v>
      </c>
      <c r="B188" s="110" t="s">
        <v>71</v>
      </c>
      <c r="C188" s="111">
        <v>1800</v>
      </c>
      <c r="D188" s="111">
        <v>1900</v>
      </c>
      <c r="E188" s="111">
        <v>1875</v>
      </c>
      <c r="F188" s="112" t="s">
        <v>65</v>
      </c>
    </row>
    <row r="189" spans="1:6" ht="13" customHeight="1" x14ac:dyDescent="0.4">
      <c r="A189" s="109" t="s">
        <v>328</v>
      </c>
      <c r="B189" s="110" t="s">
        <v>146</v>
      </c>
      <c r="C189" s="111">
        <v>1600</v>
      </c>
      <c r="D189" s="111">
        <v>1680</v>
      </c>
      <c r="E189" s="111">
        <v>1633</v>
      </c>
      <c r="F189" s="112" t="s">
        <v>65</v>
      </c>
    </row>
    <row r="190" spans="1:6" ht="13" customHeight="1" x14ac:dyDescent="0.4">
      <c r="A190" s="109" t="s">
        <v>328</v>
      </c>
      <c r="B190" s="110" t="s">
        <v>147</v>
      </c>
      <c r="C190" s="111">
        <v>1200</v>
      </c>
      <c r="D190" s="111">
        <v>1600</v>
      </c>
      <c r="E190" s="111">
        <v>1340</v>
      </c>
      <c r="F190" s="112" t="s">
        <v>74</v>
      </c>
    </row>
    <row r="191" spans="1:6" ht="13" customHeight="1" x14ac:dyDescent="0.4">
      <c r="A191" s="109" t="s">
        <v>328</v>
      </c>
      <c r="B191" s="110" t="s">
        <v>173</v>
      </c>
      <c r="C191" s="111">
        <v>1500</v>
      </c>
      <c r="D191" s="111">
        <v>1800</v>
      </c>
      <c r="E191" s="111">
        <v>1640</v>
      </c>
      <c r="F191" s="112" t="s">
        <v>66</v>
      </c>
    </row>
    <row r="192" spans="1:6" ht="13" customHeight="1" x14ac:dyDescent="0.4">
      <c r="A192" s="109" t="s">
        <v>328</v>
      </c>
      <c r="B192" s="110" t="s">
        <v>68</v>
      </c>
      <c r="C192" s="111">
        <v>1600</v>
      </c>
      <c r="D192" s="111">
        <v>1640</v>
      </c>
      <c r="E192" s="111">
        <v>1613</v>
      </c>
      <c r="F192" s="112" t="s">
        <v>65</v>
      </c>
    </row>
    <row r="193" spans="1:6" ht="13" customHeight="1" x14ac:dyDescent="0.4">
      <c r="A193" s="109" t="s">
        <v>328</v>
      </c>
      <c r="B193" s="110" t="s">
        <v>60</v>
      </c>
      <c r="C193" s="111">
        <v>1500</v>
      </c>
      <c r="D193" s="111">
        <v>1700</v>
      </c>
      <c r="E193" s="111">
        <v>1578</v>
      </c>
      <c r="F193" s="112" t="s">
        <v>65</v>
      </c>
    </row>
    <row r="194" spans="1:6" ht="13" customHeight="1" x14ac:dyDescent="0.4">
      <c r="A194" s="109" t="s">
        <v>328</v>
      </c>
      <c r="B194" s="110" t="s">
        <v>138</v>
      </c>
      <c r="C194" s="111">
        <v>1300</v>
      </c>
      <c r="D194" s="111">
        <v>1400</v>
      </c>
      <c r="E194" s="111">
        <v>1350</v>
      </c>
      <c r="F194" s="112" t="s">
        <v>66</v>
      </c>
    </row>
    <row r="195" spans="1:6" ht="13" customHeight="1" x14ac:dyDescent="0.4">
      <c r="A195" s="109" t="s">
        <v>328</v>
      </c>
      <c r="B195" s="110" t="s">
        <v>61</v>
      </c>
      <c r="C195" s="111">
        <v>1360</v>
      </c>
      <c r="D195" s="111">
        <v>1600</v>
      </c>
      <c r="E195" s="111">
        <v>1458</v>
      </c>
      <c r="F195" s="112" t="s">
        <v>74</v>
      </c>
    </row>
    <row r="196" spans="1:6" ht="13" customHeight="1" x14ac:dyDescent="0.4">
      <c r="A196" s="109" t="s">
        <v>328</v>
      </c>
      <c r="B196" s="110" t="s">
        <v>150</v>
      </c>
      <c r="C196" s="111">
        <v>1560</v>
      </c>
      <c r="D196" s="111">
        <v>1800</v>
      </c>
      <c r="E196" s="111">
        <v>1662</v>
      </c>
      <c r="F196" s="112" t="s">
        <v>65</v>
      </c>
    </row>
    <row r="197" spans="1:6" ht="13" customHeight="1" x14ac:dyDescent="0.4">
      <c r="A197" s="109" t="s">
        <v>328</v>
      </c>
      <c r="B197" s="110" t="s">
        <v>139</v>
      </c>
      <c r="C197" s="111">
        <v>1500</v>
      </c>
      <c r="D197" s="111">
        <v>1700</v>
      </c>
      <c r="E197" s="111">
        <v>1642</v>
      </c>
      <c r="F197" s="112" t="s">
        <v>66</v>
      </c>
    </row>
    <row r="198" spans="1:6" ht="13" customHeight="1" x14ac:dyDescent="0.4">
      <c r="A198" s="109" t="s">
        <v>328</v>
      </c>
      <c r="B198" s="110" t="s">
        <v>151</v>
      </c>
      <c r="C198" s="111">
        <v>1800</v>
      </c>
      <c r="D198" s="111">
        <v>2000</v>
      </c>
      <c r="E198" s="111">
        <v>1898</v>
      </c>
      <c r="F198" s="112" t="s">
        <v>65</v>
      </c>
    </row>
    <row r="199" spans="1:6" ht="13" customHeight="1" x14ac:dyDescent="0.4">
      <c r="A199" s="109" t="s">
        <v>328</v>
      </c>
      <c r="B199" s="110" t="s">
        <v>156</v>
      </c>
      <c r="C199" s="111">
        <v>1700</v>
      </c>
      <c r="D199" s="111">
        <v>1800</v>
      </c>
      <c r="E199" s="111">
        <v>1727</v>
      </c>
      <c r="F199" s="112" t="s">
        <v>65</v>
      </c>
    </row>
    <row r="200" spans="1:6" ht="13" customHeight="1" x14ac:dyDescent="0.4">
      <c r="A200" s="109" t="s">
        <v>328</v>
      </c>
      <c r="B200" s="110" t="s">
        <v>182</v>
      </c>
      <c r="C200" s="111">
        <v>1700</v>
      </c>
      <c r="D200" s="111">
        <v>1760</v>
      </c>
      <c r="E200" s="111">
        <v>1715</v>
      </c>
      <c r="F200" s="112" t="s">
        <v>65</v>
      </c>
    </row>
    <row r="201" spans="1:6" ht="13" customHeight="1" x14ac:dyDescent="0.4">
      <c r="A201" s="109" t="s">
        <v>329</v>
      </c>
      <c r="B201" s="110" t="s">
        <v>137</v>
      </c>
      <c r="C201" s="111">
        <v>1800</v>
      </c>
      <c r="D201" s="111">
        <v>2200</v>
      </c>
      <c r="E201" s="111">
        <v>2020</v>
      </c>
      <c r="F201" s="112" t="s">
        <v>66</v>
      </c>
    </row>
    <row r="202" spans="1:6" ht="13" customHeight="1" x14ac:dyDescent="0.4">
      <c r="A202" s="109" t="s">
        <v>329</v>
      </c>
      <c r="B202" s="110" t="s">
        <v>165</v>
      </c>
      <c r="C202" s="111">
        <v>2200</v>
      </c>
      <c r="D202" s="111">
        <v>2500</v>
      </c>
      <c r="E202" s="111">
        <v>2383</v>
      </c>
      <c r="F202" s="112" t="s">
        <v>66</v>
      </c>
    </row>
    <row r="203" spans="1:6" ht="13" customHeight="1" x14ac:dyDescent="0.4">
      <c r="A203" s="109" t="s">
        <v>330</v>
      </c>
      <c r="B203" s="110" t="s">
        <v>68</v>
      </c>
      <c r="C203" s="111">
        <v>2400</v>
      </c>
      <c r="D203" s="111">
        <v>2500</v>
      </c>
      <c r="E203" s="111">
        <v>2433</v>
      </c>
      <c r="F203" s="112" t="s">
        <v>65</v>
      </c>
    </row>
    <row r="204" spans="1:6" ht="13" customHeight="1" x14ac:dyDescent="0.4">
      <c r="A204" s="109" t="s">
        <v>330</v>
      </c>
      <c r="B204" s="110" t="s">
        <v>150</v>
      </c>
      <c r="C204" s="111">
        <v>1800</v>
      </c>
      <c r="D204" s="111">
        <v>2200</v>
      </c>
      <c r="E204" s="111">
        <v>2017</v>
      </c>
      <c r="F204" s="112" t="s">
        <v>66</v>
      </c>
    </row>
    <row r="205" spans="1:6" ht="13" customHeight="1" x14ac:dyDescent="0.4">
      <c r="A205" s="109" t="s">
        <v>330</v>
      </c>
      <c r="B205" s="110" t="s">
        <v>139</v>
      </c>
      <c r="C205" s="111">
        <v>1800</v>
      </c>
      <c r="D205" s="111">
        <v>2100</v>
      </c>
      <c r="E205" s="111">
        <v>1922</v>
      </c>
      <c r="F205" s="112" t="s">
        <v>66</v>
      </c>
    </row>
    <row r="206" spans="1:6" ht="13" customHeight="1" x14ac:dyDescent="0.4">
      <c r="A206" s="109" t="s">
        <v>331</v>
      </c>
      <c r="B206" s="110" t="s">
        <v>193</v>
      </c>
      <c r="C206" s="111">
        <v>1600</v>
      </c>
      <c r="D206" s="111">
        <v>1800</v>
      </c>
      <c r="E206" s="111">
        <v>1667</v>
      </c>
      <c r="F206" s="112" t="s">
        <v>65</v>
      </c>
    </row>
    <row r="207" spans="1:6" ht="13" customHeight="1" x14ac:dyDescent="0.4">
      <c r="A207" s="109" t="s">
        <v>331</v>
      </c>
      <c r="B207" s="110" t="s">
        <v>146</v>
      </c>
      <c r="C207" s="111">
        <v>2200</v>
      </c>
      <c r="D207" s="111">
        <v>2400</v>
      </c>
      <c r="E207" s="111">
        <v>2288</v>
      </c>
      <c r="F207" s="112" t="s">
        <v>66</v>
      </c>
    </row>
    <row r="208" spans="1:6" ht="13" customHeight="1" x14ac:dyDescent="0.4">
      <c r="A208" s="109" t="s">
        <v>331</v>
      </c>
      <c r="B208" s="110" t="s">
        <v>68</v>
      </c>
      <c r="C208" s="111">
        <v>2400</v>
      </c>
      <c r="D208" s="111">
        <v>2500</v>
      </c>
      <c r="E208" s="111">
        <v>2433</v>
      </c>
      <c r="F208" s="112" t="s">
        <v>65</v>
      </c>
    </row>
    <row r="209" spans="1:6" ht="13" customHeight="1" x14ac:dyDescent="0.4">
      <c r="A209" s="109" t="s">
        <v>331</v>
      </c>
      <c r="B209" s="110" t="s">
        <v>150</v>
      </c>
      <c r="C209" s="111">
        <v>1800</v>
      </c>
      <c r="D209" s="111">
        <v>2200</v>
      </c>
      <c r="E209" s="111">
        <v>2017</v>
      </c>
      <c r="F209" s="112" t="s">
        <v>66</v>
      </c>
    </row>
    <row r="210" spans="1:6" ht="13" customHeight="1" x14ac:dyDescent="0.4">
      <c r="A210" s="109" t="s">
        <v>331</v>
      </c>
      <c r="B210" s="110" t="s">
        <v>139</v>
      </c>
      <c r="C210" s="111">
        <v>1800</v>
      </c>
      <c r="D210" s="111">
        <v>2100</v>
      </c>
      <c r="E210" s="111">
        <v>1922</v>
      </c>
      <c r="F210" s="112" t="s">
        <v>66</v>
      </c>
    </row>
    <row r="211" spans="1:6" ht="13" customHeight="1" x14ac:dyDescent="0.4">
      <c r="A211" s="109" t="s">
        <v>332</v>
      </c>
      <c r="B211" s="110" t="s">
        <v>137</v>
      </c>
      <c r="C211" s="111">
        <v>1200</v>
      </c>
      <c r="D211" s="111">
        <v>1500</v>
      </c>
      <c r="E211" s="111">
        <v>1325</v>
      </c>
      <c r="F211" s="112" t="s">
        <v>66</v>
      </c>
    </row>
    <row r="212" spans="1:6" ht="13" customHeight="1" x14ac:dyDescent="0.4">
      <c r="A212" s="109" t="s">
        <v>332</v>
      </c>
      <c r="B212" s="110" t="s">
        <v>232</v>
      </c>
      <c r="C212" s="111">
        <v>800</v>
      </c>
      <c r="D212" s="111">
        <v>1200</v>
      </c>
      <c r="E212" s="111">
        <v>983</v>
      </c>
      <c r="F212" s="112" t="s">
        <v>66</v>
      </c>
    </row>
    <row r="213" spans="1:6" ht="13" customHeight="1" x14ac:dyDescent="0.4">
      <c r="A213" s="109" t="s">
        <v>332</v>
      </c>
      <c r="B213" s="110" t="s">
        <v>171</v>
      </c>
      <c r="C213" s="111">
        <v>1500</v>
      </c>
      <c r="D213" s="111">
        <v>1750</v>
      </c>
      <c r="E213" s="111">
        <v>1625</v>
      </c>
      <c r="F213" s="112" t="s">
        <v>66</v>
      </c>
    </row>
    <row r="214" spans="1:6" ht="13" customHeight="1" x14ac:dyDescent="0.4">
      <c r="A214" s="109" t="s">
        <v>333</v>
      </c>
      <c r="B214" s="110" t="s">
        <v>133</v>
      </c>
      <c r="C214" s="111">
        <v>1300</v>
      </c>
      <c r="D214" s="111">
        <v>1600</v>
      </c>
      <c r="E214" s="111">
        <v>1447</v>
      </c>
      <c r="F214" s="112" t="s">
        <v>66</v>
      </c>
    </row>
    <row r="215" spans="1:6" ht="13" customHeight="1" x14ac:dyDescent="0.4">
      <c r="A215" s="109" t="s">
        <v>333</v>
      </c>
      <c r="B215" s="110" t="s">
        <v>146</v>
      </c>
      <c r="C215" s="111">
        <v>1200</v>
      </c>
      <c r="D215" s="111">
        <v>1300</v>
      </c>
      <c r="E215" s="111">
        <v>1263</v>
      </c>
      <c r="F215" s="112" t="s">
        <v>65</v>
      </c>
    </row>
    <row r="216" spans="1:6" ht="13" customHeight="1" x14ac:dyDescent="0.4">
      <c r="A216" s="109" t="s">
        <v>333</v>
      </c>
      <c r="B216" s="110" t="s">
        <v>169</v>
      </c>
      <c r="C216" s="111">
        <v>1000</v>
      </c>
      <c r="D216" s="111">
        <v>1300</v>
      </c>
      <c r="E216" s="111">
        <v>1200</v>
      </c>
      <c r="F216" s="112" t="s">
        <v>72</v>
      </c>
    </row>
    <row r="217" spans="1:6" ht="13" customHeight="1" x14ac:dyDescent="0.4">
      <c r="A217" s="109" t="s">
        <v>333</v>
      </c>
      <c r="B217" s="110" t="s">
        <v>137</v>
      </c>
      <c r="C217" s="111">
        <v>1400</v>
      </c>
      <c r="D217" s="111">
        <v>2000</v>
      </c>
      <c r="E217" s="111">
        <v>1795</v>
      </c>
      <c r="F217" s="112" t="s">
        <v>63</v>
      </c>
    </row>
    <row r="218" spans="1:6" ht="13" customHeight="1" x14ac:dyDescent="0.4">
      <c r="A218" s="109" t="s">
        <v>333</v>
      </c>
      <c r="B218" s="110" t="s">
        <v>148</v>
      </c>
      <c r="C218" s="111">
        <v>1400</v>
      </c>
      <c r="D218" s="111">
        <v>1900</v>
      </c>
      <c r="E218" s="111">
        <v>1700</v>
      </c>
      <c r="F218" s="112" t="s">
        <v>63</v>
      </c>
    </row>
    <row r="219" spans="1:6" ht="13" customHeight="1" x14ac:dyDescent="0.4">
      <c r="A219" s="109" t="s">
        <v>333</v>
      </c>
      <c r="B219" s="110" t="s">
        <v>60</v>
      </c>
      <c r="C219" s="111">
        <v>1000</v>
      </c>
      <c r="D219" s="111">
        <v>1400</v>
      </c>
      <c r="E219" s="111">
        <v>1200</v>
      </c>
      <c r="F219" s="112" t="s">
        <v>66</v>
      </c>
    </row>
    <row r="220" spans="1:6" ht="13" customHeight="1" x14ac:dyDescent="0.4">
      <c r="A220" s="109" t="s">
        <v>333</v>
      </c>
      <c r="B220" s="110" t="s">
        <v>194</v>
      </c>
      <c r="C220" s="111">
        <v>667</v>
      </c>
      <c r="D220" s="111">
        <v>1000</v>
      </c>
      <c r="E220" s="111">
        <v>907</v>
      </c>
      <c r="F220" s="112" t="s">
        <v>66</v>
      </c>
    </row>
    <row r="221" spans="1:6" ht="13" customHeight="1" x14ac:dyDescent="0.4">
      <c r="A221" s="109" t="s">
        <v>333</v>
      </c>
      <c r="B221" s="110" t="s">
        <v>165</v>
      </c>
      <c r="C221" s="111">
        <v>1500</v>
      </c>
      <c r="D221" s="111">
        <v>2000</v>
      </c>
      <c r="E221" s="111">
        <v>1733</v>
      </c>
      <c r="F221" s="112" t="s">
        <v>66</v>
      </c>
    </row>
    <row r="222" spans="1:6" ht="13" customHeight="1" x14ac:dyDescent="0.4">
      <c r="A222" s="109" t="s">
        <v>333</v>
      </c>
      <c r="B222" s="110" t="s">
        <v>232</v>
      </c>
      <c r="C222" s="111">
        <v>1000</v>
      </c>
      <c r="D222" s="111">
        <v>1000</v>
      </c>
      <c r="E222" s="111">
        <v>1000</v>
      </c>
      <c r="F222" s="112" t="s">
        <v>65</v>
      </c>
    </row>
    <row r="223" spans="1:6" ht="13" customHeight="1" x14ac:dyDescent="0.4">
      <c r="A223" s="109" t="s">
        <v>333</v>
      </c>
      <c r="B223" s="110" t="s">
        <v>171</v>
      </c>
      <c r="C223" s="111">
        <v>1000</v>
      </c>
      <c r="D223" s="111">
        <v>1100</v>
      </c>
      <c r="E223" s="111">
        <v>1050</v>
      </c>
      <c r="F223" s="112" t="s">
        <v>64</v>
      </c>
    </row>
    <row r="224" spans="1:6" ht="13" customHeight="1" x14ac:dyDescent="0.4">
      <c r="A224" s="109" t="s">
        <v>333</v>
      </c>
      <c r="B224" s="110" t="s">
        <v>140</v>
      </c>
      <c r="C224" s="111">
        <v>1667</v>
      </c>
      <c r="D224" s="111">
        <v>2000</v>
      </c>
      <c r="E224" s="111">
        <v>1917</v>
      </c>
      <c r="F224" s="112" t="s">
        <v>66</v>
      </c>
    </row>
    <row r="225" spans="1:6" ht="13" customHeight="1" x14ac:dyDescent="0.4">
      <c r="A225" s="109" t="s">
        <v>334</v>
      </c>
      <c r="B225" s="110" t="s">
        <v>56</v>
      </c>
      <c r="C225" s="111">
        <v>1500</v>
      </c>
      <c r="D225" s="111">
        <v>1800</v>
      </c>
      <c r="E225" s="111">
        <v>1633</v>
      </c>
      <c r="F225" s="112" t="s">
        <v>74</v>
      </c>
    </row>
    <row r="226" spans="1:6" ht="13" customHeight="1" x14ac:dyDescent="0.4">
      <c r="A226" s="109" t="s">
        <v>334</v>
      </c>
      <c r="B226" s="110" t="s">
        <v>133</v>
      </c>
      <c r="C226" s="111">
        <v>2250</v>
      </c>
      <c r="D226" s="111">
        <v>2500</v>
      </c>
      <c r="E226" s="111">
        <v>2463</v>
      </c>
      <c r="F226" s="112" t="s">
        <v>65</v>
      </c>
    </row>
    <row r="227" spans="1:6" ht="13" customHeight="1" x14ac:dyDescent="0.4">
      <c r="A227" s="109" t="s">
        <v>334</v>
      </c>
      <c r="B227" s="110" t="s">
        <v>147</v>
      </c>
      <c r="C227" s="111">
        <v>2700</v>
      </c>
      <c r="D227" s="111">
        <v>3000</v>
      </c>
      <c r="E227" s="111">
        <v>2825</v>
      </c>
      <c r="F227" s="112" t="s">
        <v>65</v>
      </c>
    </row>
    <row r="228" spans="1:6" ht="13" customHeight="1" x14ac:dyDescent="0.4">
      <c r="A228" s="109" t="s">
        <v>334</v>
      </c>
      <c r="B228" s="110" t="s">
        <v>59</v>
      </c>
      <c r="C228" s="111">
        <v>1850</v>
      </c>
      <c r="D228" s="111">
        <v>2700</v>
      </c>
      <c r="E228" s="111">
        <v>2338</v>
      </c>
      <c r="F228" s="112" t="s">
        <v>72</v>
      </c>
    </row>
    <row r="229" spans="1:6" ht="13" customHeight="1" x14ac:dyDescent="0.4">
      <c r="A229" s="109" t="s">
        <v>334</v>
      </c>
      <c r="B229" s="110" t="s">
        <v>137</v>
      </c>
      <c r="C229" s="111">
        <v>1900</v>
      </c>
      <c r="D229" s="111">
        <v>2300</v>
      </c>
      <c r="E229" s="111">
        <v>2158</v>
      </c>
      <c r="F229" s="112" t="s">
        <v>66</v>
      </c>
    </row>
    <row r="230" spans="1:6" ht="13" customHeight="1" x14ac:dyDescent="0.4">
      <c r="A230" s="109" t="s">
        <v>334</v>
      </c>
      <c r="B230" s="110" t="s">
        <v>148</v>
      </c>
      <c r="C230" s="111">
        <v>1900</v>
      </c>
      <c r="D230" s="111">
        <v>2300</v>
      </c>
      <c r="E230" s="111">
        <v>2125</v>
      </c>
      <c r="F230" s="112" t="s">
        <v>66</v>
      </c>
    </row>
    <row r="231" spans="1:6" ht="13" customHeight="1" x14ac:dyDescent="0.4">
      <c r="A231" s="109" t="s">
        <v>334</v>
      </c>
      <c r="B231" s="110" t="s">
        <v>60</v>
      </c>
      <c r="C231" s="111">
        <v>1700</v>
      </c>
      <c r="D231" s="111">
        <v>1900</v>
      </c>
      <c r="E231" s="111">
        <v>1778</v>
      </c>
      <c r="F231" s="112" t="s">
        <v>66</v>
      </c>
    </row>
    <row r="232" spans="1:6" ht="13" customHeight="1" x14ac:dyDescent="0.4">
      <c r="A232" s="109" t="s">
        <v>334</v>
      </c>
      <c r="B232" s="110" t="s">
        <v>150</v>
      </c>
      <c r="C232" s="111">
        <v>1800</v>
      </c>
      <c r="D232" s="111">
        <v>2200</v>
      </c>
      <c r="E232" s="111">
        <v>2017</v>
      </c>
      <c r="F232" s="112" t="s">
        <v>66</v>
      </c>
    </row>
    <row r="233" spans="1:6" ht="13" customHeight="1" x14ac:dyDescent="0.4">
      <c r="A233" s="109" t="s">
        <v>334</v>
      </c>
      <c r="B233" s="110" t="s">
        <v>139</v>
      </c>
      <c r="C233" s="111">
        <v>1800</v>
      </c>
      <c r="D233" s="111">
        <v>2100</v>
      </c>
      <c r="E233" s="111">
        <v>1922</v>
      </c>
      <c r="F233" s="112" t="s">
        <v>66</v>
      </c>
    </row>
    <row r="234" spans="1:6" ht="13" customHeight="1" x14ac:dyDescent="0.4">
      <c r="A234" s="109" t="s">
        <v>334</v>
      </c>
      <c r="B234" s="110" t="s">
        <v>62</v>
      </c>
      <c r="C234" s="111">
        <v>2100</v>
      </c>
      <c r="D234" s="111">
        <v>2250</v>
      </c>
      <c r="E234" s="111">
        <v>2183</v>
      </c>
      <c r="F234" s="112" t="s">
        <v>66</v>
      </c>
    </row>
    <row r="235" spans="1:6" ht="13" customHeight="1" x14ac:dyDescent="0.4">
      <c r="A235" s="109" t="s">
        <v>335</v>
      </c>
      <c r="B235" s="110" t="s">
        <v>158</v>
      </c>
      <c r="C235" s="111">
        <v>3000</v>
      </c>
      <c r="D235" s="111">
        <v>3000</v>
      </c>
      <c r="E235" s="111">
        <v>3000</v>
      </c>
      <c r="F235" s="112" t="s">
        <v>64</v>
      </c>
    </row>
    <row r="236" spans="1:6" ht="13" customHeight="1" x14ac:dyDescent="0.4">
      <c r="A236" s="109" t="s">
        <v>335</v>
      </c>
      <c r="B236" s="110" t="s">
        <v>56</v>
      </c>
      <c r="C236" s="111">
        <v>1700</v>
      </c>
      <c r="D236" s="111">
        <v>2000</v>
      </c>
      <c r="E236" s="111">
        <v>1833</v>
      </c>
      <c r="F236" s="112" t="s">
        <v>74</v>
      </c>
    </row>
    <row r="237" spans="1:6" ht="13" customHeight="1" x14ac:dyDescent="0.4">
      <c r="A237" s="109" t="s">
        <v>335</v>
      </c>
      <c r="B237" s="110" t="s">
        <v>193</v>
      </c>
      <c r="C237" s="111">
        <v>1800</v>
      </c>
      <c r="D237" s="111">
        <v>2200</v>
      </c>
      <c r="E237" s="111">
        <v>2000</v>
      </c>
      <c r="F237" s="112" t="s">
        <v>65</v>
      </c>
    </row>
    <row r="238" spans="1:6" ht="13" customHeight="1" x14ac:dyDescent="0.4">
      <c r="A238" s="109" t="s">
        <v>335</v>
      </c>
      <c r="B238" s="110" t="s">
        <v>162</v>
      </c>
      <c r="C238" s="111">
        <v>2100</v>
      </c>
      <c r="D238" s="111">
        <v>2100</v>
      </c>
      <c r="E238" s="111">
        <v>2100</v>
      </c>
      <c r="F238" s="112" t="s">
        <v>64</v>
      </c>
    </row>
    <row r="239" spans="1:6" ht="13" customHeight="1" x14ac:dyDescent="0.4">
      <c r="A239" s="109" t="s">
        <v>335</v>
      </c>
      <c r="B239" s="110" t="s">
        <v>133</v>
      </c>
      <c r="C239" s="111">
        <v>2250</v>
      </c>
      <c r="D239" s="111">
        <v>2500</v>
      </c>
      <c r="E239" s="111">
        <v>2463</v>
      </c>
      <c r="F239" s="112" t="s">
        <v>65</v>
      </c>
    </row>
    <row r="240" spans="1:6" ht="13" customHeight="1" x14ac:dyDescent="0.4">
      <c r="A240" s="109" t="s">
        <v>335</v>
      </c>
      <c r="B240" s="110" t="s">
        <v>57</v>
      </c>
      <c r="C240" s="111">
        <v>2880</v>
      </c>
      <c r="D240" s="111">
        <v>2960</v>
      </c>
      <c r="E240" s="111">
        <v>2900</v>
      </c>
      <c r="F240" s="112" t="s">
        <v>65</v>
      </c>
    </row>
    <row r="241" spans="1:6" ht="13" customHeight="1" x14ac:dyDescent="0.4">
      <c r="A241" s="109" t="s">
        <v>335</v>
      </c>
      <c r="B241" s="110" t="s">
        <v>264</v>
      </c>
      <c r="C241" s="111">
        <v>2560</v>
      </c>
      <c r="D241" s="111">
        <v>2640</v>
      </c>
      <c r="E241" s="111">
        <v>2600</v>
      </c>
      <c r="F241" s="112" t="s">
        <v>64</v>
      </c>
    </row>
    <row r="242" spans="1:6" ht="13" customHeight="1" x14ac:dyDescent="0.4">
      <c r="A242" s="109" t="s">
        <v>335</v>
      </c>
      <c r="B242" s="110" t="s">
        <v>144</v>
      </c>
      <c r="C242" s="111">
        <v>2100</v>
      </c>
      <c r="D242" s="111">
        <v>2100</v>
      </c>
      <c r="E242" s="111">
        <v>2100</v>
      </c>
      <c r="F242" s="112" t="s">
        <v>64</v>
      </c>
    </row>
    <row r="243" spans="1:6" ht="13" customHeight="1" x14ac:dyDescent="0.4">
      <c r="A243" s="109" t="s">
        <v>335</v>
      </c>
      <c r="B243" s="110" t="s">
        <v>145</v>
      </c>
      <c r="C243" s="111">
        <v>2000</v>
      </c>
      <c r="D243" s="111">
        <v>2100</v>
      </c>
      <c r="E243" s="111">
        <v>2050</v>
      </c>
      <c r="F243" s="112" t="s">
        <v>65</v>
      </c>
    </row>
    <row r="244" spans="1:6" ht="13" customHeight="1" x14ac:dyDescent="0.4">
      <c r="A244" s="109" t="s">
        <v>335</v>
      </c>
      <c r="B244" s="110" t="s">
        <v>71</v>
      </c>
      <c r="C244" s="111">
        <v>1800</v>
      </c>
      <c r="D244" s="111">
        <v>1950</v>
      </c>
      <c r="E244" s="111">
        <v>1856</v>
      </c>
      <c r="F244" s="112" t="s">
        <v>66</v>
      </c>
    </row>
    <row r="245" spans="1:6" ht="13" customHeight="1" x14ac:dyDescent="0.4">
      <c r="A245" s="109" t="s">
        <v>335</v>
      </c>
      <c r="B245" s="110" t="s">
        <v>135</v>
      </c>
      <c r="C245" s="111">
        <v>2500</v>
      </c>
      <c r="D245" s="111">
        <v>2750</v>
      </c>
      <c r="E245" s="111">
        <v>2583</v>
      </c>
      <c r="F245" s="112" t="s">
        <v>72</v>
      </c>
    </row>
    <row r="246" spans="1:6" ht="13" customHeight="1" x14ac:dyDescent="0.4">
      <c r="A246" s="109" t="s">
        <v>335</v>
      </c>
      <c r="B246" s="110" t="s">
        <v>147</v>
      </c>
      <c r="C246" s="111">
        <v>2700</v>
      </c>
      <c r="D246" s="111">
        <v>3000</v>
      </c>
      <c r="E246" s="111">
        <v>2831</v>
      </c>
      <c r="F246" s="112" t="s">
        <v>65</v>
      </c>
    </row>
    <row r="247" spans="1:6" ht="13" customHeight="1" x14ac:dyDescent="0.4">
      <c r="A247" s="109" t="s">
        <v>335</v>
      </c>
      <c r="B247" s="110" t="s">
        <v>136</v>
      </c>
      <c r="C247" s="111">
        <v>2000</v>
      </c>
      <c r="D247" s="111">
        <v>2250</v>
      </c>
      <c r="E247" s="111">
        <v>2083</v>
      </c>
      <c r="F247" s="112" t="s">
        <v>74</v>
      </c>
    </row>
    <row r="248" spans="1:6" ht="13" customHeight="1" x14ac:dyDescent="0.4">
      <c r="A248" s="109" t="s">
        <v>335</v>
      </c>
      <c r="B248" s="110" t="s">
        <v>58</v>
      </c>
      <c r="C248" s="111">
        <v>2000</v>
      </c>
      <c r="D248" s="111">
        <v>2000</v>
      </c>
      <c r="E248" s="111">
        <v>2000</v>
      </c>
      <c r="F248" s="112" t="s">
        <v>64</v>
      </c>
    </row>
    <row r="249" spans="1:6" ht="13" customHeight="1" x14ac:dyDescent="0.4">
      <c r="A249" s="109" t="s">
        <v>335</v>
      </c>
      <c r="B249" s="110" t="s">
        <v>59</v>
      </c>
      <c r="C249" s="111">
        <v>1850</v>
      </c>
      <c r="D249" s="111">
        <v>2700</v>
      </c>
      <c r="E249" s="111">
        <v>2346</v>
      </c>
      <c r="F249" s="112" t="s">
        <v>72</v>
      </c>
    </row>
    <row r="250" spans="1:6" ht="13" customHeight="1" x14ac:dyDescent="0.4">
      <c r="A250" s="109" t="s">
        <v>335</v>
      </c>
      <c r="B250" s="110" t="s">
        <v>169</v>
      </c>
      <c r="C250" s="111">
        <v>2400</v>
      </c>
      <c r="D250" s="111">
        <v>3000</v>
      </c>
      <c r="E250" s="111">
        <v>2658</v>
      </c>
      <c r="F250" s="112" t="s">
        <v>66</v>
      </c>
    </row>
    <row r="251" spans="1:6" ht="13" customHeight="1" x14ac:dyDescent="0.4">
      <c r="A251" s="109" t="s">
        <v>335</v>
      </c>
      <c r="B251" s="110" t="s">
        <v>137</v>
      </c>
      <c r="C251" s="111">
        <v>1900</v>
      </c>
      <c r="D251" s="111">
        <v>2500</v>
      </c>
      <c r="E251" s="111">
        <v>2233</v>
      </c>
      <c r="F251" s="112" t="s">
        <v>66</v>
      </c>
    </row>
    <row r="252" spans="1:6" ht="13" customHeight="1" x14ac:dyDescent="0.4">
      <c r="A252" s="109" t="s">
        <v>335</v>
      </c>
      <c r="B252" s="110" t="s">
        <v>148</v>
      </c>
      <c r="C252" s="111">
        <v>1900</v>
      </c>
      <c r="D252" s="111">
        <v>2300</v>
      </c>
      <c r="E252" s="111">
        <v>2125</v>
      </c>
      <c r="F252" s="112" t="s">
        <v>66</v>
      </c>
    </row>
    <row r="253" spans="1:6" ht="13" customHeight="1" x14ac:dyDescent="0.4">
      <c r="A253" s="109" t="s">
        <v>335</v>
      </c>
      <c r="B253" s="110" t="s">
        <v>69</v>
      </c>
      <c r="C253" s="111">
        <v>1250</v>
      </c>
      <c r="D253" s="111">
        <v>1500</v>
      </c>
      <c r="E253" s="111">
        <v>1422</v>
      </c>
      <c r="F253" s="112" t="s">
        <v>66</v>
      </c>
    </row>
    <row r="254" spans="1:6" ht="13" customHeight="1" x14ac:dyDescent="0.4">
      <c r="A254" s="109" t="s">
        <v>335</v>
      </c>
      <c r="B254" s="110" t="s">
        <v>60</v>
      </c>
      <c r="C254" s="111">
        <v>1700</v>
      </c>
      <c r="D254" s="111">
        <v>1900</v>
      </c>
      <c r="E254" s="111">
        <v>1778</v>
      </c>
      <c r="F254" s="112" t="s">
        <v>66</v>
      </c>
    </row>
    <row r="255" spans="1:6" ht="13" customHeight="1" x14ac:dyDescent="0.4">
      <c r="A255" s="109" t="s">
        <v>335</v>
      </c>
      <c r="B255" s="110" t="s">
        <v>149</v>
      </c>
      <c r="C255" s="111">
        <v>2400</v>
      </c>
      <c r="D255" s="111">
        <v>2500</v>
      </c>
      <c r="E255" s="111">
        <v>2425</v>
      </c>
      <c r="F255" s="112" t="s">
        <v>65</v>
      </c>
    </row>
    <row r="256" spans="1:6" ht="13" customHeight="1" x14ac:dyDescent="0.4">
      <c r="A256" s="109" t="s">
        <v>335</v>
      </c>
      <c r="B256" s="110" t="s">
        <v>138</v>
      </c>
      <c r="C256" s="111">
        <v>2500</v>
      </c>
      <c r="D256" s="111">
        <v>3000</v>
      </c>
      <c r="E256" s="111">
        <v>2711</v>
      </c>
      <c r="F256" s="112" t="s">
        <v>66</v>
      </c>
    </row>
    <row r="257" spans="1:6" ht="13" customHeight="1" x14ac:dyDescent="0.4">
      <c r="A257" s="109" t="s">
        <v>335</v>
      </c>
      <c r="B257" s="110" t="s">
        <v>150</v>
      </c>
      <c r="C257" s="111">
        <v>1800</v>
      </c>
      <c r="D257" s="111">
        <v>2200</v>
      </c>
      <c r="E257" s="111">
        <v>2017</v>
      </c>
      <c r="F257" s="112" t="s">
        <v>66</v>
      </c>
    </row>
    <row r="258" spans="1:6" ht="13" customHeight="1" x14ac:dyDescent="0.4">
      <c r="A258" s="109" t="s">
        <v>335</v>
      </c>
      <c r="B258" s="110" t="s">
        <v>139</v>
      </c>
      <c r="C258" s="111">
        <v>1800</v>
      </c>
      <c r="D258" s="111">
        <v>2100</v>
      </c>
      <c r="E258" s="111">
        <v>1922</v>
      </c>
      <c r="F258" s="112" t="s">
        <v>66</v>
      </c>
    </row>
    <row r="259" spans="1:6" ht="13" customHeight="1" x14ac:dyDescent="0.4">
      <c r="A259" s="109" t="s">
        <v>335</v>
      </c>
      <c r="B259" s="110" t="s">
        <v>151</v>
      </c>
      <c r="C259" s="111">
        <v>2200</v>
      </c>
      <c r="D259" s="111">
        <v>2320</v>
      </c>
      <c r="E259" s="111">
        <v>2280</v>
      </c>
      <c r="F259" s="112" t="s">
        <v>66</v>
      </c>
    </row>
    <row r="260" spans="1:6" ht="13" customHeight="1" x14ac:dyDescent="0.4">
      <c r="A260" s="109" t="s">
        <v>335</v>
      </c>
      <c r="B260" s="110" t="s">
        <v>165</v>
      </c>
      <c r="C260" s="111">
        <v>2500</v>
      </c>
      <c r="D260" s="111">
        <v>3000</v>
      </c>
      <c r="E260" s="111">
        <v>2800</v>
      </c>
      <c r="F260" s="112" t="s">
        <v>66</v>
      </c>
    </row>
    <row r="261" spans="1:6" ht="13" customHeight="1" x14ac:dyDescent="0.4">
      <c r="A261" s="109" t="s">
        <v>335</v>
      </c>
      <c r="B261" s="110" t="s">
        <v>152</v>
      </c>
      <c r="C261" s="111">
        <v>1200</v>
      </c>
      <c r="D261" s="111">
        <v>1200</v>
      </c>
      <c r="E261" s="111">
        <v>1200</v>
      </c>
      <c r="F261" s="112" t="s">
        <v>64</v>
      </c>
    </row>
    <row r="262" spans="1:6" ht="13" customHeight="1" x14ac:dyDescent="0.4">
      <c r="A262" s="109" t="s">
        <v>335</v>
      </c>
      <c r="B262" s="110" t="s">
        <v>232</v>
      </c>
      <c r="C262" s="111">
        <v>1500</v>
      </c>
      <c r="D262" s="111">
        <v>1700</v>
      </c>
      <c r="E262" s="111">
        <v>1600</v>
      </c>
      <c r="F262" s="112" t="s">
        <v>66</v>
      </c>
    </row>
    <row r="263" spans="1:6" ht="13" customHeight="1" x14ac:dyDescent="0.4">
      <c r="A263" s="109" t="s">
        <v>335</v>
      </c>
      <c r="B263" s="110" t="s">
        <v>73</v>
      </c>
      <c r="C263" s="111">
        <v>2700</v>
      </c>
      <c r="D263" s="111">
        <v>3000</v>
      </c>
      <c r="E263" s="111">
        <v>2828</v>
      </c>
      <c r="F263" s="112" t="s">
        <v>65</v>
      </c>
    </row>
    <row r="264" spans="1:6" ht="13" customHeight="1" x14ac:dyDescent="0.4">
      <c r="A264" s="109" t="s">
        <v>335</v>
      </c>
      <c r="B264" s="110" t="s">
        <v>70</v>
      </c>
      <c r="C264" s="111">
        <v>1350</v>
      </c>
      <c r="D264" s="111">
        <v>1575</v>
      </c>
      <c r="E264" s="111">
        <v>1463</v>
      </c>
      <c r="F264" s="112" t="s">
        <v>66</v>
      </c>
    </row>
    <row r="265" spans="1:6" ht="13" customHeight="1" x14ac:dyDescent="0.4">
      <c r="A265" s="109" t="s">
        <v>335</v>
      </c>
      <c r="B265" s="110" t="s">
        <v>153</v>
      </c>
      <c r="C265" s="111">
        <v>1200</v>
      </c>
      <c r="D265" s="111">
        <v>1200</v>
      </c>
      <c r="E265" s="111">
        <v>1200</v>
      </c>
      <c r="F265" s="112" t="s">
        <v>63</v>
      </c>
    </row>
    <row r="266" spans="1:6" ht="13" customHeight="1" x14ac:dyDescent="0.4">
      <c r="A266" s="109" t="s">
        <v>335</v>
      </c>
      <c r="B266" s="110" t="s">
        <v>154</v>
      </c>
      <c r="C266" s="111">
        <v>2150</v>
      </c>
      <c r="D266" s="111">
        <v>2250</v>
      </c>
      <c r="E266" s="111">
        <v>2217</v>
      </c>
      <c r="F266" s="112" t="s">
        <v>66</v>
      </c>
    </row>
    <row r="267" spans="1:6" ht="13" customHeight="1" x14ac:dyDescent="0.4">
      <c r="A267" s="109" t="s">
        <v>335</v>
      </c>
      <c r="B267" s="110" t="s">
        <v>155</v>
      </c>
      <c r="C267" s="111">
        <v>2800</v>
      </c>
      <c r="D267" s="111">
        <v>3000</v>
      </c>
      <c r="E267" s="111">
        <v>2875</v>
      </c>
      <c r="F267" s="112" t="s">
        <v>66</v>
      </c>
    </row>
    <row r="268" spans="1:6" ht="13" customHeight="1" x14ac:dyDescent="0.4">
      <c r="A268" s="109" t="s">
        <v>335</v>
      </c>
      <c r="B268" s="110" t="s">
        <v>62</v>
      </c>
      <c r="C268" s="111">
        <v>2100</v>
      </c>
      <c r="D268" s="111">
        <v>2250</v>
      </c>
      <c r="E268" s="111">
        <v>2183</v>
      </c>
      <c r="F268" s="112" t="s">
        <v>66</v>
      </c>
    </row>
    <row r="269" spans="1:6" ht="13" customHeight="1" x14ac:dyDescent="0.4">
      <c r="A269" s="109" t="s">
        <v>335</v>
      </c>
      <c r="B269" s="110" t="s">
        <v>156</v>
      </c>
      <c r="C269" s="111">
        <v>1800</v>
      </c>
      <c r="D269" s="111">
        <v>1800</v>
      </c>
      <c r="E269" s="111">
        <v>1800</v>
      </c>
      <c r="F269" s="112" t="s">
        <v>72</v>
      </c>
    </row>
    <row r="270" spans="1:6" ht="13" customHeight="1" x14ac:dyDescent="0.4">
      <c r="A270" s="109" t="s">
        <v>335</v>
      </c>
      <c r="B270" s="110" t="s">
        <v>140</v>
      </c>
      <c r="C270" s="111">
        <v>1760</v>
      </c>
      <c r="D270" s="111">
        <v>2240</v>
      </c>
      <c r="E270" s="111">
        <v>2040</v>
      </c>
      <c r="F270" s="112" t="s">
        <v>65</v>
      </c>
    </row>
    <row r="271" spans="1:6" ht="13" customHeight="1" x14ac:dyDescent="0.4">
      <c r="A271" s="109" t="s">
        <v>335</v>
      </c>
      <c r="B271" s="110" t="s">
        <v>92</v>
      </c>
      <c r="C271" s="111">
        <v>1840</v>
      </c>
      <c r="D271" s="111">
        <v>1920</v>
      </c>
      <c r="E271" s="111">
        <v>1880</v>
      </c>
      <c r="F271" s="112" t="s">
        <v>65</v>
      </c>
    </row>
    <row r="272" spans="1:6" ht="13" customHeight="1" x14ac:dyDescent="0.4">
      <c r="A272" s="109" t="s">
        <v>336</v>
      </c>
      <c r="B272" s="110" t="s">
        <v>61</v>
      </c>
      <c r="C272" s="111">
        <v>1600</v>
      </c>
      <c r="D272" s="111">
        <v>1833</v>
      </c>
      <c r="E272" s="111">
        <v>1692</v>
      </c>
      <c r="F272" s="112" t="s">
        <v>66</v>
      </c>
    </row>
    <row r="273" spans="1:6" ht="13" customHeight="1" x14ac:dyDescent="0.4">
      <c r="A273" s="109" t="s">
        <v>336</v>
      </c>
      <c r="B273" s="110" t="s">
        <v>151</v>
      </c>
      <c r="C273" s="111">
        <v>1600</v>
      </c>
      <c r="D273" s="111">
        <v>1667</v>
      </c>
      <c r="E273" s="111">
        <v>1658</v>
      </c>
      <c r="F273" s="112" t="s">
        <v>65</v>
      </c>
    </row>
    <row r="274" spans="1:6" ht="13" customHeight="1" x14ac:dyDescent="0.4">
      <c r="A274" s="109" t="s">
        <v>337</v>
      </c>
      <c r="B274" s="110" t="s">
        <v>137</v>
      </c>
      <c r="C274" s="111">
        <v>2700</v>
      </c>
      <c r="D274" s="111">
        <v>2800</v>
      </c>
      <c r="E274" s="111">
        <v>2737</v>
      </c>
      <c r="F274" s="112" t="s">
        <v>65</v>
      </c>
    </row>
    <row r="275" spans="1:6" ht="13" customHeight="1" x14ac:dyDescent="0.4">
      <c r="A275" s="109" t="s">
        <v>338</v>
      </c>
      <c r="B275" s="110" t="s">
        <v>133</v>
      </c>
      <c r="C275" s="111">
        <v>2750</v>
      </c>
      <c r="D275" s="111">
        <v>3000</v>
      </c>
      <c r="E275" s="111">
        <v>2896</v>
      </c>
      <c r="F275" s="112" t="s">
        <v>65</v>
      </c>
    </row>
    <row r="276" spans="1:6" ht="13" customHeight="1" x14ac:dyDescent="0.4">
      <c r="A276" s="109" t="s">
        <v>339</v>
      </c>
      <c r="B276" s="110" t="s">
        <v>61</v>
      </c>
      <c r="C276" s="111">
        <v>2344</v>
      </c>
      <c r="D276" s="111">
        <v>2500</v>
      </c>
      <c r="E276" s="111">
        <v>2435</v>
      </c>
      <c r="F276" s="112" t="s">
        <v>67</v>
      </c>
    </row>
    <row r="277" spans="1:6" ht="13" customHeight="1" x14ac:dyDescent="0.4">
      <c r="A277" s="109" t="s">
        <v>339</v>
      </c>
      <c r="B277" s="110" t="s">
        <v>151</v>
      </c>
      <c r="C277" s="111">
        <v>1750</v>
      </c>
      <c r="D277" s="111">
        <v>2083</v>
      </c>
      <c r="E277" s="111">
        <v>1917</v>
      </c>
      <c r="F277" s="112" t="s">
        <v>74</v>
      </c>
    </row>
    <row r="278" spans="1:6" ht="13" customHeight="1" x14ac:dyDescent="0.4">
      <c r="A278" s="109" t="s">
        <v>340</v>
      </c>
      <c r="B278" s="110" t="s">
        <v>143</v>
      </c>
      <c r="C278" s="111">
        <v>1600</v>
      </c>
      <c r="D278" s="111">
        <v>1800</v>
      </c>
      <c r="E278" s="111">
        <v>1680</v>
      </c>
      <c r="F278" s="112" t="s">
        <v>66</v>
      </c>
    </row>
    <row r="279" spans="1:6" ht="13" customHeight="1" x14ac:dyDescent="0.4">
      <c r="A279" s="109" t="s">
        <v>340</v>
      </c>
      <c r="B279" s="110" t="s">
        <v>59</v>
      </c>
      <c r="C279" s="111">
        <v>1167</v>
      </c>
      <c r="D279" s="111">
        <v>1500</v>
      </c>
      <c r="E279" s="111">
        <v>1340</v>
      </c>
      <c r="F279" s="112" t="s">
        <v>63</v>
      </c>
    </row>
    <row r="280" spans="1:6" ht="13" customHeight="1" x14ac:dyDescent="0.4">
      <c r="A280" s="109" t="s">
        <v>340</v>
      </c>
      <c r="B280" s="110" t="s">
        <v>169</v>
      </c>
      <c r="C280" s="111">
        <v>1400</v>
      </c>
      <c r="D280" s="111">
        <v>1600</v>
      </c>
      <c r="E280" s="111">
        <v>1480</v>
      </c>
      <c r="F280" s="112" t="s">
        <v>65</v>
      </c>
    </row>
    <row r="281" spans="1:6" ht="13" customHeight="1" x14ac:dyDescent="0.4">
      <c r="A281" s="109" t="s">
        <v>340</v>
      </c>
      <c r="B281" s="110" t="s">
        <v>137</v>
      </c>
      <c r="C281" s="111">
        <v>1040</v>
      </c>
      <c r="D281" s="111">
        <v>1280</v>
      </c>
      <c r="E281" s="111">
        <v>1184</v>
      </c>
      <c r="F281" s="112" t="s">
        <v>72</v>
      </c>
    </row>
    <row r="282" spans="1:6" ht="13" customHeight="1" x14ac:dyDescent="0.4">
      <c r="A282" s="109" t="s">
        <v>340</v>
      </c>
      <c r="B282" s="110" t="s">
        <v>165</v>
      </c>
      <c r="C282" s="111">
        <v>1120</v>
      </c>
      <c r="D282" s="111">
        <v>1320</v>
      </c>
      <c r="E282" s="111">
        <v>1250</v>
      </c>
      <c r="F282" s="112" t="s">
        <v>65</v>
      </c>
    </row>
    <row r="283" spans="1:6" ht="13" customHeight="1" x14ac:dyDescent="0.4">
      <c r="A283" s="109" t="s">
        <v>341</v>
      </c>
      <c r="B283" s="110" t="s">
        <v>158</v>
      </c>
      <c r="C283" s="111">
        <v>1714</v>
      </c>
      <c r="D283" s="111">
        <v>1857</v>
      </c>
      <c r="E283" s="111">
        <v>1786</v>
      </c>
      <c r="F283" s="112" t="s">
        <v>66</v>
      </c>
    </row>
    <row r="284" spans="1:6" ht="13" customHeight="1" x14ac:dyDescent="0.4">
      <c r="A284" s="109" t="s">
        <v>341</v>
      </c>
      <c r="B284" s="110" t="s">
        <v>162</v>
      </c>
      <c r="C284" s="111">
        <v>1125</v>
      </c>
      <c r="D284" s="111">
        <v>1200</v>
      </c>
      <c r="E284" s="111">
        <v>1163</v>
      </c>
      <c r="F284" s="112" t="s">
        <v>65</v>
      </c>
    </row>
    <row r="285" spans="1:6" ht="13" customHeight="1" x14ac:dyDescent="0.4">
      <c r="A285" s="109" t="s">
        <v>341</v>
      </c>
      <c r="B285" s="110" t="s">
        <v>142</v>
      </c>
      <c r="C285" s="111">
        <v>1125</v>
      </c>
      <c r="D285" s="111">
        <v>1200</v>
      </c>
      <c r="E285" s="111">
        <v>1159</v>
      </c>
      <c r="F285" s="112" t="s">
        <v>65</v>
      </c>
    </row>
    <row r="286" spans="1:6" ht="13" customHeight="1" x14ac:dyDescent="0.4">
      <c r="A286" s="109" t="s">
        <v>341</v>
      </c>
      <c r="B286" s="110" t="s">
        <v>57</v>
      </c>
      <c r="C286" s="111">
        <v>2143</v>
      </c>
      <c r="D286" s="111">
        <v>2238</v>
      </c>
      <c r="E286" s="111">
        <v>2183</v>
      </c>
      <c r="F286" s="112" t="s">
        <v>66</v>
      </c>
    </row>
    <row r="287" spans="1:6" ht="13" customHeight="1" x14ac:dyDescent="0.4">
      <c r="A287" s="109" t="s">
        <v>341</v>
      </c>
      <c r="B287" s="110" t="s">
        <v>264</v>
      </c>
      <c r="C287" s="111">
        <v>1905</v>
      </c>
      <c r="D287" s="111">
        <v>2024</v>
      </c>
      <c r="E287" s="111">
        <v>1964</v>
      </c>
      <c r="F287" s="112" t="s">
        <v>66</v>
      </c>
    </row>
    <row r="288" spans="1:6" ht="13" customHeight="1" x14ac:dyDescent="0.4">
      <c r="A288" s="109" t="s">
        <v>341</v>
      </c>
      <c r="B288" s="110" t="s">
        <v>71</v>
      </c>
      <c r="C288" s="111">
        <v>1075</v>
      </c>
      <c r="D288" s="111">
        <v>1250</v>
      </c>
      <c r="E288" s="111">
        <v>1166</v>
      </c>
      <c r="F288" s="112" t="s">
        <v>65</v>
      </c>
    </row>
    <row r="289" spans="1:6" ht="13" customHeight="1" x14ac:dyDescent="0.4">
      <c r="A289" s="109" t="s">
        <v>341</v>
      </c>
      <c r="B289" s="110" t="s">
        <v>147</v>
      </c>
      <c r="C289" s="111">
        <v>2000</v>
      </c>
      <c r="D289" s="111">
        <v>2600</v>
      </c>
      <c r="E289" s="111">
        <v>2308</v>
      </c>
      <c r="F289" s="112" t="s">
        <v>72</v>
      </c>
    </row>
    <row r="290" spans="1:6" ht="13" customHeight="1" x14ac:dyDescent="0.4">
      <c r="A290" s="109" t="s">
        <v>341</v>
      </c>
      <c r="B290" s="110" t="s">
        <v>137</v>
      </c>
      <c r="C290" s="111">
        <v>1280</v>
      </c>
      <c r="D290" s="111">
        <v>1600</v>
      </c>
      <c r="E290" s="111">
        <v>1418</v>
      </c>
      <c r="F290" s="112" t="s">
        <v>66</v>
      </c>
    </row>
    <row r="291" spans="1:6" ht="13" customHeight="1" x14ac:dyDescent="0.4">
      <c r="A291" s="109" t="s">
        <v>341</v>
      </c>
      <c r="B291" s="110" t="s">
        <v>148</v>
      </c>
      <c r="C291" s="111">
        <v>1280</v>
      </c>
      <c r="D291" s="111">
        <v>1440</v>
      </c>
      <c r="E291" s="111">
        <v>1372</v>
      </c>
      <c r="F291" s="112" t="s">
        <v>66</v>
      </c>
    </row>
    <row r="292" spans="1:6" ht="13" customHeight="1" x14ac:dyDescent="0.4">
      <c r="A292" s="109" t="s">
        <v>341</v>
      </c>
      <c r="B292" s="110" t="s">
        <v>69</v>
      </c>
      <c r="C292" s="111">
        <v>1000</v>
      </c>
      <c r="D292" s="111">
        <v>1125</v>
      </c>
      <c r="E292" s="111">
        <v>1016</v>
      </c>
      <c r="F292" s="112" t="s">
        <v>65</v>
      </c>
    </row>
    <row r="293" spans="1:6" ht="13" customHeight="1" x14ac:dyDescent="0.4">
      <c r="A293" s="109" t="s">
        <v>341</v>
      </c>
      <c r="B293" s="110" t="s">
        <v>138</v>
      </c>
      <c r="C293" s="111">
        <v>2143</v>
      </c>
      <c r="D293" s="111">
        <v>2143</v>
      </c>
      <c r="E293" s="111">
        <v>2143</v>
      </c>
      <c r="F293" s="112" t="s">
        <v>72</v>
      </c>
    </row>
    <row r="294" spans="1:6" ht="13" customHeight="1" x14ac:dyDescent="0.4">
      <c r="A294" s="109" t="s">
        <v>341</v>
      </c>
      <c r="B294" s="110" t="s">
        <v>70</v>
      </c>
      <c r="C294" s="111">
        <v>875</v>
      </c>
      <c r="D294" s="111">
        <v>1000</v>
      </c>
      <c r="E294" s="111">
        <v>906</v>
      </c>
      <c r="F294" s="112" t="s">
        <v>65</v>
      </c>
    </row>
    <row r="295" spans="1:6" ht="13" customHeight="1" x14ac:dyDescent="0.4">
      <c r="A295" s="109" t="s">
        <v>341</v>
      </c>
      <c r="B295" s="110" t="s">
        <v>153</v>
      </c>
      <c r="C295" s="111">
        <v>2000</v>
      </c>
      <c r="D295" s="111">
        <v>2000</v>
      </c>
      <c r="E295" s="111">
        <v>2000</v>
      </c>
      <c r="F295" s="112" t="s">
        <v>65</v>
      </c>
    </row>
    <row r="296" spans="1:6" ht="13" customHeight="1" x14ac:dyDescent="0.4">
      <c r="A296" s="109" t="s">
        <v>341</v>
      </c>
      <c r="B296" s="110" t="s">
        <v>156</v>
      </c>
      <c r="C296" s="111">
        <v>875</v>
      </c>
      <c r="D296" s="111">
        <v>900</v>
      </c>
      <c r="E296" s="111">
        <v>879</v>
      </c>
      <c r="F296" s="112" t="s">
        <v>65</v>
      </c>
    </row>
    <row r="297" spans="1:6" ht="13" customHeight="1" x14ac:dyDescent="0.4">
      <c r="A297" s="109" t="s">
        <v>342</v>
      </c>
      <c r="B297" s="110" t="s">
        <v>56</v>
      </c>
      <c r="C297" s="111">
        <v>1280</v>
      </c>
      <c r="D297" s="111">
        <v>1360</v>
      </c>
      <c r="E297" s="111">
        <v>1320</v>
      </c>
      <c r="F297" s="112" t="s">
        <v>66</v>
      </c>
    </row>
    <row r="298" spans="1:6" ht="13" customHeight="1" x14ac:dyDescent="0.4">
      <c r="A298" s="109" t="s">
        <v>342</v>
      </c>
      <c r="B298" s="110" t="s">
        <v>193</v>
      </c>
      <c r="C298" s="111">
        <v>1200</v>
      </c>
      <c r="D298" s="111">
        <v>1360</v>
      </c>
      <c r="E298" s="111">
        <v>1280</v>
      </c>
      <c r="F298" s="112" t="s">
        <v>66</v>
      </c>
    </row>
    <row r="299" spans="1:6" ht="13" customHeight="1" x14ac:dyDescent="0.4">
      <c r="A299" s="109" t="s">
        <v>342</v>
      </c>
      <c r="B299" s="110" t="s">
        <v>144</v>
      </c>
      <c r="C299" s="111">
        <v>1200</v>
      </c>
      <c r="D299" s="111">
        <v>1200</v>
      </c>
      <c r="E299" s="111">
        <v>1200</v>
      </c>
      <c r="F299" s="112" t="s">
        <v>66</v>
      </c>
    </row>
    <row r="300" spans="1:6" ht="13" customHeight="1" x14ac:dyDescent="0.4">
      <c r="A300" s="109" t="s">
        <v>342</v>
      </c>
      <c r="B300" s="110" t="s">
        <v>145</v>
      </c>
      <c r="C300" s="111">
        <v>1080</v>
      </c>
      <c r="D300" s="111">
        <v>1080</v>
      </c>
      <c r="E300" s="111">
        <v>1080</v>
      </c>
      <c r="F300" s="112" t="s">
        <v>66</v>
      </c>
    </row>
    <row r="301" spans="1:6" ht="13" customHeight="1" x14ac:dyDescent="0.4">
      <c r="A301" s="109" t="s">
        <v>342</v>
      </c>
      <c r="B301" s="110" t="s">
        <v>146</v>
      </c>
      <c r="C301" s="111">
        <v>1200</v>
      </c>
      <c r="D301" s="111">
        <v>1280</v>
      </c>
      <c r="E301" s="111">
        <v>1227</v>
      </c>
      <c r="F301" s="112" t="s">
        <v>65</v>
      </c>
    </row>
    <row r="302" spans="1:6" ht="13" customHeight="1" x14ac:dyDescent="0.4">
      <c r="A302" s="109" t="s">
        <v>342</v>
      </c>
      <c r="B302" s="110" t="s">
        <v>58</v>
      </c>
      <c r="C302" s="111">
        <v>960</v>
      </c>
      <c r="D302" s="111">
        <v>960</v>
      </c>
      <c r="E302" s="111">
        <v>960</v>
      </c>
      <c r="F302" s="112" t="s">
        <v>63</v>
      </c>
    </row>
    <row r="303" spans="1:6" ht="13" customHeight="1" x14ac:dyDescent="0.4">
      <c r="A303" s="109" t="s">
        <v>342</v>
      </c>
      <c r="B303" s="110" t="s">
        <v>173</v>
      </c>
      <c r="C303" s="111">
        <v>1000</v>
      </c>
      <c r="D303" s="111">
        <v>1000</v>
      </c>
      <c r="E303" s="111">
        <v>1000</v>
      </c>
      <c r="F303" s="112" t="s">
        <v>64</v>
      </c>
    </row>
    <row r="304" spans="1:6" ht="13" customHeight="1" x14ac:dyDescent="0.4">
      <c r="A304" s="109" t="s">
        <v>342</v>
      </c>
      <c r="B304" s="110" t="s">
        <v>68</v>
      </c>
      <c r="C304" s="111">
        <v>1280</v>
      </c>
      <c r="D304" s="111">
        <v>1400</v>
      </c>
      <c r="E304" s="111">
        <v>1360</v>
      </c>
      <c r="F304" s="112" t="s">
        <v>72</v>
      </c>
    </row>
    <row r="305" spans="1:6" ht="13" customHeight="1" x14ac:dyDescent="0.4">
      <c r="A305" s="109" t="s">
        <v>342</v>
      </c>
      <c r="B305" s="110" t="s">
        <v>60</v>
      </c>
      <c r="C305" s="111">
        <v>2400</v>
      </c>
      <c r="D305" s="111">
        <v>2800</v>
      </c>
      <c r="E305" s="111">
        <v>2533</v>
      </c>
      <c r="F305" s="112" t="s">
        <v>65</v>
      </c>
    </row>
    <row r="306" spans="1:6" ht="13" customHeight="1" x14ac:dyDescent="0.4">
      <c r="A306" s="109" t="s">
        <v>342</v>
      </c>
      <c r="B306" s="110" t="s">
        <v>149</v>
      </c>
      <c r="C306" s="111">
        <v>2080</v>
      </c>
      <c r="D306" s="111">
        <v>2120</v>
      </c>
      <c r="E306" s="111">
        <v>2090</v>
      </c>
      <c r="F306" s="112" t="s">
        <v>72</v>
      </c>
    </row>
    <row r="307" spans="1:6" ht="13" customHeight="1" x14ac:dyDescent="0.4">
      <c r="A307" s="109" t="s">
        <v>342</v>
      </c>
      <c r="B307" s="110" t="s">
        <v>61</v>
      </c>
      <c r="C307" s="111">
        <v>1167</v>
      </c>
      <c r="D307" s="111">
        <v>1333</v>
      </c>
      <c r="E307" s="111">
        <v>1250</v>
      </c>
      <c r="F307" s="112" t="s">
        <v>66</v>
      </c>
    </row>
    <row r="308" spans="1:6" ht="13" customHeight="1" x14ac:dyDescent="0.4">
      <c r="A308" s="109" t="s">
        <v>342</v>
      </c>
      <c r="B308" s="110" t="s">
        <v>150</v>
      </c>
      <c r="C308" s="111">
        <v>960</v>
      </c>
      <c r="D308" s="111">
        <v>1200</v>
      </c>
      <c r="E308" s="111">
        <v>1040</v>
      </c>
      <c r="F308" s="112" t="s">
        <v>66</v>
      </c>
    </row>
    <row r="309" spans="1:6" ht="13" customHeight="1" x14ac:dyDescent="0.4">
      <c r="A309" s="109" t="s">
        <v>342</v>
      </c>
      <c r="B309" s="110" t="s">
        <v>139</v>
      </c>
      <c r="C309" s="111">
        <v>1000</v>
      </c>
      <c r="D309" s="111">
        <v>1040</v>
      </c>
      <c r="E309" s="111">
        <v>1007</v>
      </c>
      <c r="F309" s="112" t="s">
        <v>66</v>
      </c>
    </row>
    <row r="310" spans="1:6" ht="13" customHeight="1" x14ac:dyDescent="0.4">
      <c r="A310" s="109" t="s">
        <v>342</v>
      </c>
      <c r="B310" s="110" t="s">
        <v>151</v>
      </c>
      <c r="C310" s="111">
        <v>1083</v>
      </c>
      <c r="D310" s="111">
        <v>1167</v>
      </c>
      <c r="E310" s="111">
        <v>1138</v>
      </c>
      <c r="F310" s="112" t="s">
        <v>74</v>
      </c>
    </row>
    <row r="311" spans="1:6" ht="13" customHeight="1" x14ac:dyDescent="0.4">
      <c r="A311" s="109" t="s">
        <v>342</v>
      </c>
      <c r="B311" s="110" t="s">
        <v>155</v>
      </c>
      <c r="C311" s="111">
        <v>1800</v>
      </c>
      <c r="D311" s="111">
        <v>2000</v>
      </c>
      <c r="E311" s="111">
        <v>1860</v>
      </c>
      <c r="F311" s="112" t="s">
        <v>65</v>
      </c>
    </row>
    <row r="312" spans="1:6" ht="13" customHeight="1" x14ac:dyDescent="0.4">
      <c r="A312" s="109" t="s">
        <v>343</v>
      </c>
      <c r="B312" s="110" t="s">
        <v>133</v>
      </c>
      <c r="C312" s="111">
        <v>1833</v>
      </c>
      <c r="D312" s="111">
        <v>2000</v>
      </c>
      <c r="E312" s="111">
        <v>1946</v>
      </c>
      <c r="F312" s="112" t="s">
        <v>66</v>
      </c>
    </row>
    <row r="313" spans="1:6" ht="13" customHeight="1" x14ac:dyDescent="0.4">
      <c r="A313" s="109" t="s">
        <v>343</v>
      </c>
      <c r="B313" s="110" t="s">
        <v>135</v>
      </c>
      <c r="C313" s="111">
        <v>1600</v>
      </c>
      <c r="D313" s="111">
        <v>1667</v>
      </c>
      <c r="E313" s="111">
        <v>1644</v>
      </c>
      <c r="F313" s="112" t="s">
        <v>66</v>
      </c>
    </row>
    <row r="314" spans="1:6" ht="13" customHeight="1" x14ac:dyDescent="0.4">
      <c r="A314" s="109" t="s">
        <v>343</v>
      </c>
      <c r="B314" s="110" t="s">
        <v>136</v>
      </c>
      <c r="C314" s="111">
        <v>1500</v>
      </c>
      <c r="D314" s="111">
        <v>1667</v>
      </c>
      <c r="E314" s="111">
        <v>1589</v>
      </c>
      <c r="F314" s="112" t="s">
        <v>65</v>
      </c>
    </row>
    <row r="315" spans="1:6" ht="13" customHeight="1" x14ac:dyDescent="0.4">
      <c r="A315" s="109" t="s">
        <v>343</v>
      </c>
      <c r="B315" s="110" t="s">
        <v>154</v>
      </c>
      <c r="C315" s="111">
        <v>1667</v>
      </c>
      <c r="D315" s="111">
        <v>1667</v>
      </c>
      <c r="E315" s="111">
        <v>1667</v>
      </c>
      <c r="F315" s="112" t="s">
        <v>66</v>
      </c>
    </row>
    <row r="316" spans="1:6" ht="13" customHeight="1" x14ac:dyDescent="0.4">
      <c r="A316" s="109" t="s">
        <v>343</v>
      </c>
      <c r="B316" s="110" t="s">
        <v>62</v>
      </c>
      <c r="C316" s="111">
        <v>1667</v>
      </c>
      <c r="D316" s="111">
        <v>1833</v>
      </c>
      <c r="E316" s="111">
        <v>1694</v>
      </c>
      <c r="F316" s="112" t="s">
        <v>65</v>
      </c>
    </row>
    <row r="317" spans="1:6" ht="13" customHeight="1" x14ac:dyDescent="0.4">
      <c r="A317" s="109" t="s">
        <v>343</v>
      </c>
      <c r="B317" s="110" t="s">
        <v>140</v>
      </c>
      <c r="C317" s="111">
        <v>1200</v>
      </c>
      <c r="D317" s="111">
        <v>1400</v>
      </c>
      <c r="E317" s="111">
        <v>1333</v>
      </c>
      <c r="F317" s="112" t="s">
        <v>74</v>
      </c>
    </row>
    <row r="318" spans="1:6" ht="13" customHeight="1" x14ac:dyDescent="0.4">
      <c r="A318" s="113" t="s">
        <v>343</v>
      </c>
      <c r="B318" s="114" t="s">
        <v>92</v>
      </c>
      <c r="C318" s="115">
        <v>1333</v>
      </c>
      <c r="D318" s="115">
        <v>1333</v>
      </c>
      <c r="E318" s="115">
        <v>1333</v>
      </c>
      <c r="F318" s="116" t="s">
        <v>64</v>
      </c>
    </row>
    <row r="321" spans="1:3" ht="13" customHeight="1" x14ac:dyDescent="0.45">
      <c r="A321" s="11" t="s">
        <v>34</v>
      </c>
      <c r="B321" s="1"/>
      <c r="C321" s="1"/>
    </row>
    <row r="322" spans="1:3" ht="13" customHeight="1" x14ac:dyDescent="0.45">
      <c r="A322" s="11" t="s">
        <v>35</v>
      </c>
      <c r="B322" s="1"/>
      <c r="C322" s="1"/>
    </row>
    <row r="323" spans="1:3" ht="13" customHeight="1" x14ac:dyDescent="0.45">
      <c r="A323" s="11" t="s">
        <v>36</v>
      </c>
      <c r="B323" s="1"/>
      <c r="C323" s="1"/>
    </row>
    <row r="324" spans="1:3" ht="13" customHeight="1" x14ac:dyDescent="0.45">
      <c r="A324" s="11" t="s">
        <v>37</v>
      </c>
      <c r="B324" s="1"/>
      <c r="C324" s="1"/>
    </row>
    <row r="325" spans="1:3" ht="13" customHeight="1" x14ac:dyDescent="0.45">
      <c r="A325" s="11" t="s">
        <v>41</v>
      </c>
      <c r="B325" s="1"/>
      <c r="C325" s="1"/>
    </row>
    <row r="326" spans="1:3" ht="13" customHeight="1" x14ac:dyDescent="0.45">
      <c r="A326" s="11" t="s">
        <v>38</v>
      </c>
      <c r="B326" s="1"/>
      <c r="C326" s="1"/>
    </row>
    <row r="327" spans="1:3" ht="13" customHeight="1" x14ac:dyDescent="0.45">
      <c r="A327" s="11" t="s">
        <v>39</v>
      </c>
      <c r="B327" s="1"/>
      <c r="C327" s="1"/>
    </row>
    <row r="328" spans="1:3" ht="13" customHeight="1" x14ac:dyDescent="0.45">
      <c r="A328" s="11" t="s">
        <v>40</v>
      </c>
      <c r="B328" s="1"/>
      <c r="C328" s="1"/>
    </row>
    <row r="329" spans="1:3" ht="13" customHeight="1" x14ac:dyDescent="0.45">
      <c r="A329" s="11" t="s">
        <v>33</v>
      </c>
      <c r="B329" s="1"/>
      <c r="C329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9"/>
  <sheetViews>
    <sheetView showGridLines="0" topLeftCell="A260" workbookViewId="0">
      <selection activeCell="A4" sqref="A4:F5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2"/>
      <c r="B1" s="82"/>
      <c r="C1" s="82"/>
      <c r="D1" s="82"/>
      <c r="E1" s="82"/>
      <c r="F1" s="82"/>
    </row>
    <row r="2" spans="1:7" ht="12" customHeight="1" x14ac:dyDescent="0.4">
      <c r="A2" s="82"/>
      <c r="B2" s="82"/>
      <c r="C2" s="82"/>
      <c r="D2" s="82"/>
      <c r="E2" s="82"/>
      <c r="F2" s="82"/>
    </row>
    <row r="3" spans="1:7" ht="56.15" customHeight="1" x14ac:dyDescent="0.4">
      <c r="A3" s="82"/>
      <c r="B3" s="82"/>
      <c r="C3" s="82"/>
      <c r="D3" s="82"/>
      <c r="E3" s="82"/>
      <c r="F3" s="82"/>
      <c r="G3" s="12" t="s">
        <v>21</v>
      </c>
    </row>
    <row r="4" spans="1:7" ht="12" customHeight="1" x14ac:dyDescent="0.4">
      <c r="A4" s="83" t="str">
        <f>+Índice!A5</f>
        <v>Boletín semanal precios mayoristas - 30 de diciembre de 2023 a 5 de enero de 2024</v>
      </c>
      <c r="B4" s="83"/>
      <c r="C4" s="83"/>
      <c r="D4" s="83"/>
      <c r="E4" s="83"/>
      <c r="F4" s="83"/>
    </row>
    <row r="5" spans="1:7" ht="17.149999999999999" customHeight="1" x14ac:dyDescent="0.4">
      <c r="A5" s="83"/>
      <c r="B5" s="83"/>
      <c r="C5" s="83"/>
      <c r="D5" s="83"/>
      <c r="E5" s="83"/>
      <c r="F5" s="83"/>
    </row>
    <row r="6" spans="1:7" ht="11.15" customHeight="1" x14ac:dyDescent="0.4">
      <c r="A6" s="84" t="s">
        <v>25</v>
      </c>
      <c r="B6" s="85"/>
      <c r="C6" s="85"/>
      <c r="D6" s="85"/>
      <c r="E6" s="85"/>
      <c r="F6" s="86"/>
    </row>
    <row r="7" spans="1:7" ht="12" customHeight="1" x14ac:dyDescent="0.4">
      <c r="A7" s="84"/>
      <c r="B7" s="85"/>
      <c r="C7" s="85"/>
      <c r="D7" s="85"/>
      <c r="E7" s="85"/>
      <c r="F7" s="86"/>
    </row>
    <row r="8" spans="1:7" ht="12" customHeight="1" x14ac:dyDescent="0.4">
      <c r="A8" s="87"/>
      <c r="B8" s="88"/>
      <c r="C8" s="88"/>
      <c r="D8" s="88"/>
      <c r="E8" s="88"/>
      <c r="F8" s="89"/>
    </row>
    <row r="10" spans="1:7" ht="13" customHeight="1" x14ac:dyDescent="0.4">
      <c r="A10" s="90" t="s">
        <v>0</v>
      </c>
      <c r="B10" s="92" t="s">
        <v>12</v>
      </c>
      <c r="C10" s="96" t="s">
        <v>29</v>
      </c>
      <c r="D10" s="96"/>
      <c r="E10" s="96"/>
      <c r="F10" s="94" t="s">
        <v>34</v>
      </c>
    </row>
    <row r="11" spans="1:7" s="14" customFormat="1" ht="28" x14ac:dyDescent="0.45">
      <c r="A11" s="91"/>
      <c r="B11" s="93"/>
      <c r="C11" s="17" t="s">
        <v>1</v>
      </c>
      <c r="D11" s="17" t="s">
        <v>2</v>
      </c>
      <c r="E11" s="17" t="s">
        <v>3</v>
      </c>
      <c r="F11" s="95"/>
      <c r="G11" s="13"/>
    </row>
    <row r="12" spans="1:7" ht="13" customHeight="1" x14ac:dyDescent="0.4">
      <c r="A12" s="105" t="s">
        <v>344</v>
      </c>
      <c r="B12" s="106" t="s">
        <v>61</v>
      </c>
      <c r="C12" s="107">
        <v>5022</v>
      </c>
      <c r="D12" s="107">
        <v>5111</v>
      </c>
      <c r="E12" s="107">
        <v>5072</v>
      </c>
      <c r="F12" s="108" t="s">
        <v>66</v>
      </c>
    </row>
    <row r="13" spans="1:7" ht="13" customHeight="1" x14ac:dyDescent="0.4">
      <c r="A13" s="109" t="s">
        <v>345</v>
      </c>
      <c r="B13" s="110" t="s">
        <v>56</v>
      </c>
      <c r="C13" s="111">
        <v>4160</v>
      </c>
      <c r="D13" s="111">
        <v>4272</v>
      </c>
      <c r="E13" s="111">
        <v>4216</v>
      </c>
      <c r="F13" s="112" t="s">
        <v>65</v>
      </c>
    </row>
    <row r="14" spans="1:7" ht="13" customHeight="1" x14ac:dyDescent="0.4">
      <c r="A14" s="109" t="s">
        <v>345</v>
      </c>
      <c r="B14" s="110" t="s">
        <v>162</v>
      </c>
      <c r="C14" s="111">
        <v>3898</v>
      </c>
      <c r="D14" s="111">
        <v>3913</v>
      </c>
      <c r="E14" s="111">
        <v>3906</v>
      </c>
      <c r="F14" s="112" t="s">
        <v>65</v>
      </c>
    </row>
    <row r="15" spans="1:7" ht="13" customHeight="1" x14ac:dyDescent="0.4">
      <c r="A15" s="109" t="s">
        <v>345</v>
      </c>
      <c r="B15" s="110" t="s">
        <v>142</v>
      </c>
      <c r="C15" s="111">
        <v>3844</v>
      </c>
      <c r="D15" s="111">
        <v>3889</v>
      </c>
      <c r="E15" s="111">
        <v>3864</v>
      </c>
      <c r="F15" s="112" t="s">
        <v>65</v>
      </c>
    </row>
    <row r="16" spans="1:7" ht="13" customHeight="1" x14ac:dyDescent="0.4">
      <c r="A16" s="109" t="s">
        <v>345</v>
      </c>
      <c r="B16" s="110" t="s">
        <v>346</v>
      </c>
      <c r="C16" s="111">
        <v>4600</v>
      </c>
      <c r="D16" s="111">
        <v>4640</v>
      </c>
      <c r="E16" s="111">
        <v>4627</v>
      </c>
      <c r="F16" s="112" t="s">
        <v>66</v>
      </c>
    </row>
    <row r="17" spans="1:6" ht="13" customHeight="1" x14ac:dyDescent="0.4">
      <c r="A17" s="109" t="s">
        <v>345</v>
      </c>
      <c r="B17" s="110" t="s">
        <v>347</v>
      </c>
      <c r="C17" s="111">
        <v>3650</v>
      </c>
      <c r="D17" s="111">
        <v>3700</v>
      </c>
      <c r="E17" s="111">
        <v>3677</v>
      </c>
      <c r="F17" s="112" t="s">
        <v>66</v>
      </c>
    </row>
    <row r="18" spans="1:6" ht="13" customHeight="1" x14ac:dyDescent="0.4">
      <c r="A18" s="109" t="s">
        <v>345</v>
      </c>
      <c r="B18" s="110" t="s">
        <v>264</v>
      </c>
      <c r="C18" s="111">
        <v>4240</v>
      </c>
      <c r="D18" s="111">
        <v>4320</v>
      </c>
      <c r="E18" s="111">
        <v>4280</v>
      </c>
      <c r="F18" s="112" t="s">
        <v>64</v>
      </c>
    </row>
    <row r="19" spans="1:6" ht="13" customHeight="1" x14ac:dyDescent="0.4">
      <c r="A19" s="109" t="s">
        <v>345</v>
      </c>
      <c r="B19" s="110" t="s">
        <v>143</v>
      </c>
      <c r="C19" s="111">
        <v>4136</v>
      </c>
      <c r="D19" s="111">
        <v>4240</v>
      </c>
      <c r="E19" s="111">
        <v>4179</v>
      </c>
      <c r="F19" s="112" t="s">
        <v>65</v>
      </c>
    </row>
    <row r="20" spans="1:6" ht="13" customHeight="1" x14ac:dyDescent="0.4">
      <c r="A20" s="109" t="s">
        <v>345</v>
      </c>
      <c r="B20" s="110" t="s">
        <v>348</v>
      </c>
      <c r="C20" s="111">
        <v>3700</v>
      </c>
      <c r="D20" s="111">
        <v>4000</v>
      </c>
      <c r="E20" s="111">
        <v>3867</v>
      </c>
      <c r="F20" s="112" t="s">
        <v>65</v>
      </c>
    </row>
    <row r="21" spans="1:6" ht="13" customHeight="1" x14ac:dyDescent="0.4">
      <c r="A21" s="109" t="s">
        <v>345</v>
      </c>
      <c r="B21" s="110" t="s">
        <v>145</v>
      </c>
      <c r="C21" s="111">
        <v>3600</v>
      </c>
      <c r="D21" s="111">
        <v>3920</v>
      </c>
      <c r="E21" s="111">
        <v>3763</v>
      </c>
      <c r="F21" s="112" t="s">
        <v>65</v>
      </c>
    </row>
    <row r="22" spans="1:6" ht="13" customHeight="1" x14ac:dyDescent="0.4">
      <c r="A22" s="109" t="s">
        <v>345</v>
      </c>
      <c r="B22" s="110" t="s">
        <v>349</v>
      </c>
      <c r="C22" s="111">
        <v>3800</v>
      </c>
      <c r="D22" s="111">
        <v>4160</v>
      </c>
      <c r="E22" s="111">
        <v>3953</v>
      </c>
      <c r="F22" s="112" t="s">
        <v>66</v>
      </c>
    </row>
    <row r="23" spans="1:6" ht="13" customHeight="1" x14ac:dyDescent="0.4">
      <c r="A23" s="109" t="s">
        <v>345</v>
      </c>
      <c r="B23" s="110" t="s">
        <v>71</v>
      </c>
      <c r="C23" s="111">
        <v>3933</v>
      </c>
      <c r="D23" s="111">
        <v>3956</v>
      </c>
      <c r="E23" s="111">
        <v>3950</v>
      </c>
      <c r="F23" s="112" t="s">
        <v>64</v>
      </c>
    </row>
    <row r="24" spans="1:6" ht="13" customHeight="1" x14ac:dyDescent="0.4">
      <c r="A24" s="109" t="s">
        <v>345</v>
      </c>
      <c r="B24" s="110" t="s">
        <v>146</v>
      </c>
      <c r="C24" s="111">
        <v>3960</v>
      </c>
      <c r="D24" s="111">
        <v>4080</v>
      </c>
      <c r="E24" s="111">
        <v>4013</v>
      </c>
      <c r="F24" s="112" t="s">
        <v>66</v>
      </c>
    </row>
    <row r="25" spans="1:6" ht="13" customHeight="1" x14ac:dyDescent="0.4">
      <c r="A25" s="109" t="s">
        <v>345</v>
      </c>
      <c r="B25" s="110" t="s">
        <v>147</v>
      </c>
      <c r="C25" s="111">
        <v>3867</v>
      </c>
      <c r="D25" s="111">
        <v>4133</v>
      </c>
      <c r="E25" s="111">
        <v>3978</v>
      </c>
      <c r="F25" s="112" t="s">
        <v>64</v>
      </c>
    </row>
    <row r="26" spans="1:6" ht="13" customHeight="1" x14ac:dyDescent="0.4">
      <c r="A26" s="109" t="s">
        <v>345</v>
      </c>
      <c r="B26" s="110" t="s">
        <v>237</v>
      </c>
      <c r="C26" s="111">
        <v>3933</v>
      </c>
      <c r="D26" s="111">
        <v>4000</v>
      </c>
      <c r="E26" s="111">
        <v>3978</v>
      </c>
      <c r="F26" s="112" t="s">
        <v>64</v>
      </c>
    </row>
    <row r="27" spans="1:6" ht="13" customHeight="1" x14ac:dyDescent="0.4">
      <c r="A27" s="109" t="s">
        <v>345</v>
      </c>
      <c r="B27" s="110" t="s">
        <v>58</v>
      </c>
      <c r="C27" s="111">
        <v>4000</v>
      </c>
      <c r="D27" s="111">
        <v>4120</v>
      </c>
      <c r="E27" s="111">
        <v>4067</v>
      </c>
      <c r="F27" s="112" t="s">
        <v>64</v>
      </c>
    </row>
    <row r="28" spans="1:6" ht="13" customHeight="1" x14ac:dyDescent="0.4">
      <c r="A28" s="109" t="s">
        <v>345</v>
      </c>
      <c r="B28" s="110" t="s">
        <v>68</v>
      </c>
      <c r="C28" s="111">
        <v>4080</v>
      </c>
      <c r="D28" s="111">
        <v>4160</v>
      </c>
      <c r="E28" s="111">
        <v>4140</v>
      </c>
      <c r="F28" s="112" t="s">
        <v>64</v>
      </c>
    </row>
    <row r="29" spans="1:6" ht="13" customHeight="1" x14ac:dyDescent="0.4">
      <c r="A29" s="109" t="s">
        <v>345</v>
      </c>
      <c r="B29" s="110" t="s">
        <v>137</v>
      </c>
      <c r="C29" s="111">
        <v>3920</v>
      </c>
      <c r="D29" s="111">
        <v>4000</v>
      </c>
      <c r="E29" s="111">
        <v>3966</v>
      </c>
      <c r="F29" s="112" t="s">
        <v>65</v>
      </c>
    </row>
    <row r="30" spans="1:6" ht="13" customHeight="1" x14ac:dyDescent="0.4">
      <c r="A30" s="109" t="s">
        <v>345</v>
      </c>
      <c r="B30" s="110" t="s">
        <v>148</v>
      </c>
      <c r="C30" s="111">
        <v>3920</v>
      </c>
      <c r="D30" s="111">
        <v>4080</v>
      </c>
      <c r="E30" s="111">
        <v>3990</v>
      </c>
      <c r="F30" s="112" t="s">
        <v>66</v>
      </c>
    </row>
    <row r="31" spans="1:6" ht="13" customHeight="1" x14ac:dyDescent="0.4">
      <c r="A31" s="109" t="s">
        <v>345</v>
      </c>
      <c r="B31" s="110" t="s">
        <v>69</v>
      </c>
      <c r="C31" s="111">
        <v>3556</v>
      </c>
      <c r="D31" s="111">
        <v>3556</v>
      </c>
      <c r="E31" s="111">
        <v>3556</v>
      </c>
      <c r="F31" s="112" t="s">
        <v>66</v>
      </c>
    </row>
    <row r="32" spans="1:6" ht="13" customHeight="1" x14ac:dyDescent="0.4">
      <c r="A32" s="109" t="s">
        <v>345</v>
      </c>
      <c r="B32" s="110" t="s">
        <v>60</v>
      </c>
      <c r="C32" s="111">
        <v>3840</v>
      </c>
      <c r="D32" s="111">
        <v>3880</v>
      </c>
      <c r="E32" s="111">
        <v>3867</v>
      </c>
      <c r="F32" s="112" t="s">
        <v>65</v>
      </c>
    </row>
    <row r="33" spans="1:6" ht="13" customHeight="1" x14ac:dyDescent="0.4">
      <c r="A33" s="109" t="s">
        <v>345</v>
      </c>
      <c r="B33" s="110" t="s">
        <v>149</v>
      </c>
      <c r="C33" s="111">
        <v>3800</v>
      </c>
      <c r="D33" s="111">
        <v>4000</v>
      </c>
      <c r="E33" s="111">
        <v>3885</v>
      </c>
      <c r="F33" s="112" t="s">
        <v>66</v>
      </c>
    </row>
    <row r="34" spans="1:6" ht="13" customHeight="1" x14ac:dyDescent="0.4">
      <c r="A34" s="109" t="s">
        <v>345</v>
      </c>
      <c r="B34" s="110" t="s">
        <v>138</v>
      </c>
      <c r="C34" s="111">
        <v>4067</v>
      </c>
      <c r="D34" s="111">
        <v>4133</v>
      </c>
      <c r="E34" s="111">
        <v>4100</v>
      </c>
      <c r="F34" s="112" t="s">
        <v>66</v>
      </c>
    </row>
    <row r="35" spans="1:6" ht="13" customHeight="1" x14ac:dyDescent="0.4">
      <c r="A35" s="109" t="s">
        <v>345</v>
      </c>
      <c r="B35" s="110" t="s">
        <v>61</v>
      </c>
      <c r="C35" s="111">
        <v>4400</v>
      </c>
      <c r="D35" s="111">
        <v>4480</v>
      </c>
      <c r="E35" s="111">
        <v>4440</v>
      </c>
      <c r="F35" s="112" t="s">
        <v>65</v>
      </c>
    </row>
    <row r="36" spans="1:6" ht="13" customHeight="1" x14ac:dyDescent="0.4">
      <c r="A36" s="109" t="s">
        <v>345</v>
      </c>
      <c r="B36" s="110" t="s">
        <v>139</v>
      </c>
      <c r="C36" s="111">
        <v>4008</v>
      </c>
      <c r="D36" s="111">
        <v>4072</v>
      </c>
      <c r="E36" s="111">
        <v>4047</v>
      </c>
      <c r="F36" s="112" t="s">
        <v>65</v>
      </c>
    </row>
    <row r="37" spans="1:6" ht="13" customHeight="1" x14ac:dyDescent="0.4">
      <c r="A37" s="109" t="s">
        <v>345</v>
      </c>
      <c r="B37" s="110" t="s">
        <v>151</v>
      </c>
      <c r="C37" s="111">
        <v>3632</v>
      </c>
      <c r="D37" s="111">
        <v>3680</v>
      </c>
      <c r="E37" s="111">
        <v>3657</v>
      </c>
      <c r="F37" s="112" t="s">
        <v>65</v>
      </c>
    </row>
    <row r="38" spans="1:6" ht="13" customHeight="1" x14ac:dyDescent="0.4">
      <c r="A38" s="109" t="s">
        <v>345</v>
      </c>
      <c r="B38" s="110" t="s">
        <v>73</v>
      </c>
      <c r="C38" s="111">
        <v>3440</v>
      </c>
      <c r="D38" s="111">
        <v>3640</v>
      </c>
      <c r="E38" s="111">
        <v>3546</v>
      </c>
      <c r="F38" s="112" t="s">
        <v>64</v>
      </c>
    </row>
    <row r="39" spans="1:6" ht="13" customHeight="1" x14ac:dyDescent="0.4">
      <c r="A39" s="109" t="s">
        <v>345</v>
      </c>
      <c r="B39" s="110" t="s">
        <v>70</v>
      </c>
      <c r="C39" s="111">
        <v>3340</v>
      </c>
      <c r="D39" s="111">
        <v>3400</v>
      </c>
      <c r="E39" s="111">
        <v>3363</v>
      </c>
      <c r="F39" s="112" t="s">
        <v>66</v>
      </c>
    </row>
    <row r="40" spans="1:6" ht="13" customHeight="1" x14ac:dyDescent="0.4">
      <c r="A40" s="109" t="s">
        <v>345</v>
      </c>
      <c r="B40" s="110" t="s">
        <v>155</v>
      </c>
      <c r="C40" s="111">
        <v>3640</v>
      </c>
      <c r="D40" s="111">
        <v>3984</v>
      </c>
      <c r="E40" s="111">
        <v>3819</v>
      </c>
      <c r="F40" s="112" t="s">
        <v>65</v>
      </c>
    </row>
    <row r="41" spans="1:6" ht="13" customHeight="1" x14ac:dyDescent="0.4">
      <c r="A41" s="109" t="s">
        <v>345</v>
      </c>
      <c r="B41" s="110" t="s">
        <v>62</v>
      </c>
      <c r="C41" s="111">
        <v>3700</v>
      </c>
      <c r="D41" s="111">
        <v>3800</v>
      </c>
      <c r="E41" s="111">
        <v>3750</v>
      </c>
      <c r="F41" s="112" t="s">
        <v>65</v>
      </c>
    </row>
    <row r="42" spans="1:6" ht="13" customHeight="1" x14ac:dyDescent="0.4">
      <c r="A42" s="109" t="s">
        <v>345</v>
      </c>
      <c r="B42" s="110" t="s">
        <v>140</v>
      </c>
      <c r="C42" s="111">
        <v>3888</v>
      </c>
      <c r="D42" s="111">
        <v>4000</v>
      </c>
      <c r="E42" s="111">
        <v>3932</v>
      </c>
      <c r="F42" s="112" t="s">
        <v>66</v>
      </c>
    </row>
    <row r="43" spans="1:6" ht="13" customHeight="1" x14ac:dyDescent="0.4">
      <c r="A43" s="109" t="s">
        <v>350</v>
      </c>
      <c r="B43" s="110" t="s">
        <v>162</v>
      </c>
      <c r="C43" s="111">
        <v>3481</v>
      </c>
      <c r="D43" s="111">
        <v>3493</v>
      </c>
      <c r="E43" s="111">
        <v>3486</v>
      </c>
      <c r="F43" s="112" t="s">
        <v>66</v>
      </c>
    </row>
    <row r="44" spans="1:6" ht="13" customHeight="1" x14ac:dyDescent="0.4">
      <c r="A44" s="109" t="s">
        <v>350</v>
      </c>
      <c r="B44" s="110" t="s">
        <v>142</v>
      </c>
      <c r="C44" s="111">
        <v>3444</v>
      </c>
      <c r="D44" s="111">
        <v>3489</v>
      </c>
      <c r="E44" s="111">
        <v>3467</v>
      </c>
      <c r="F44" s="112" t="s">
        <v>65</v>
      </c>
    </row>
    <row r="45" spans="1:6" ht="13" customHeight="1" x14ac:dyDescent="0.4">
      <c r="A45" s="109" t="s">
        <v>350</v>
      </c>
      <c r="B45" s="110" t="s">
        <v>346</v>
      </c>
      <c r="C45" s="111">
        <v>4000</v>
      </c>
      <c r="D45" s="111">
        <v>4400</v>
      </c>
      <c r="E45" s="111">
        <v>4240</v>
      </c>
      <c r="F45" s="112" t="s">
        <v>66</v>
      </c>
    </row>
    <row r="46" spans="1:6" ht="13" customHeight="1" x14ac:dyDescent="0.4">
      <c r="A46" s="109" t="s">
        <v>350</v>
      </c>
      <c r="B46" s="110" t="s">
        <v>71</v>
      </c>
      <c r="C46" s="111">
        <v>3467</v>
      </c>
      <c r="D46" s="111">
        <v>3556</v>
      </c>
      <c r="E46" s="111">
        <v>3506</v>
      </c>
      <c r="F46" s="112" t="s">
        <v>64</v>
      </c>
    </row>
    <row r="47" spans="1:6" ht="13" customHeight="1" x14ac:dyDescent="0.4">
      <c r="A47" s="109" t="s">
        <v>351</v>
      </c>
      <c r="B47" s="110" t="s">
        <v>162</v>
      </c>
      <c r="C47" s="111">
        <v>3960</v>
      </c>
      <c r="D47" s="111">
        <v>4016</v>
      </c>
      <c r="E47" s="111">
        <v>3984</v>
      </c>
      <c r="F47" s="112" t="s">
        <v>65</v>
      </c>
    </row>
    <row r="48" spans="1:6" ht="13" customHeight="1" x14ac:dyDescent="0.4">
      <c r="A48" s="109" t="s">
        <v>351</v>
      </c>
      <c r="B48" s="110" t="s">
        <v>142</v>
      </c>
      <c r="C48" s="111">
        <v>4080</v>
      </c>
      <c r="D48" s="111">
        <v>4240</v>
      </c>
      <c r="E48" s="111">
        <v>4150</v>
      </c>
      <c r="F48" s="112" t="s">
        <v>66</v>
      </c>
    </row>
    <row r="49" spans="1:6" ht="13" customHeight="1" x14ac:dyDescent="0.4">
      <c r="A49" s="109" t="s">
        <v>351</v>
      </c>
      <c r="B49" s="110" t="s">
        <v>346</v>
      </c>
      <c r="C49" s="111">
        <v>5760</v>
      </c>
      <c r="D49" s="111">
        <v>6160</v>
      </c>
      <c r="E49" s="111">
        <v>5973</v>
      </c>
      <c r="F49" s="112" t="s">
        <v>66</v>
      </c>
    </row>
    <row r="50" spans="1:6" ht="13" customHeight="1" x14ac:dyDescent="0.4">
      <c r="A50" s="109" t="s">
        <v>351</v>
      </c>
      <c r="B50" s="110" t="s">
        <v>57</v>
      </c>
      <c r="C50" s="111">
        <v>4144</v>
      </c>
      <c r="D50" s="111">
        <v>4240</v>
      </c>
      <c r="E50" s="111">
        <v>4195</v>
      </c>
      <c r="F50" s="112" t="s">
        <v>64</v>
      </c>
    </row>
    <row r="51" spans="1:6" ht="13" customHeight="1" x14ac:dyDescent="0.4">
      <c r="A51" s="109" t="s">
        <v>351</v>
      </c>
      <c r="B51" s="110" t="s">
        <v>71</v>
      </c>
      <c r="C51" s="111">
        <v>4000</v>
      </c>
      <c r="D51" s="111">
        <v>4080</v>
      </c>
      <c r="E51" s="111">
        <v>4050</v>
      </c>
      <c r="F51" s="112" t="s">
        <v>64</v>
      </c>
    </row>
    <row r="52" spans="1:6" ht="13" customHeight="1" x14ac:dyDescent="0.4">
      <c r="A52" s="109" t="s">
        <v>351</v>
      </c>
      <c r="B52" s="110" t="s">
        <v>59</v>
      </c>
      <c r="C52" s="111">
        <v>3800</v>
      </c>
      <c r="D52" s="111">
        <v>3872</v>
      </c>
      <c r="E52" s="111">
        <v>3824</v>
      </c>
      <c r="F52" s="112" t="s">
        <v>66</v>
      </c>
    </row>
    <row r="53" spans="1:6" ht="13" customHeight="1" x14ac:dyDescent="0.4">
      <c r="A53" s="109" t="s">
        <v>351</v>
      </c>
      <c r="B53" s="110" t="s">
        <v>69</v>
      </c>
      <c r="C53" s="111">
        <v>4080</v>
      </c>
      <c r="D53" s="111">
        <v>4080</v>
      </c>
      <c r="E53" s="111">
        <v>4080</v>
      </c>
      <c r="F53" s="112" t="s">
        <v>64</v>
      </c>
    </row>
    <row r="54" spans="1:6" ht="13" customHeight="1" x14ac:dyDescent="0.4">
      <c r="A54" s="109" t="s">
        <v>351</v>
      </c>
      <c r="B54" s="110" t="s">
        <v>73</v>
      </c>
      <c r="C54" s="111">
        <v>4184</v>
      </c>
      <c r="D54" s="111">
        <v>4400</v>
      </c>
      <c r="E54" s="111">
        <v>4324</v>
      </c>
      <c r="F54" s="112" t="s">
        <v>64</v>
      </c>
    </row>
    <row r="55" spans="1:6" ht="13" customHeight="1" x14ac:dyDescent="0.4">
      <c r="A55" s="109" t="s">
        <v>351</v>
      </c>
      <c r="B55" s="110" t="s">
        <v>70</v>
      </c>
      <c r="C55" s="111">
        <v>4000</v>
      </c>
      <c r="D55" s="111">
        <v>4160</v>
      </c>
      <c r="E55" s="111">
        <v>4080</v>
      </c>
      <c r="F55" s="112" t="s">
        <v>66</v>
      </c>
    </row>
    <row r="56" spans="1:6" ht="13" customHeight="1" x14ac:dyDescent="0.4">
      <c r="A56" s="109" t="s">
        <v>351</v>
      </c>
      <c r="B56" s="110" t="s">
        <v>182</v>
      </c>
      <c r="C56" s="111">
        <v>3840</v>
      </c>
      <c r="D56" s="111">
        <v>3896</v>
      </c>
      <c r="E56" s="111">
        <v>3868</v>
      </c>
      <c r="F56" s="112" t="s">
        <v>66</v>
      </c>
    </row>
    <row r="57" spans="1:6" ht="13" customHeight="1" x14ac:dyDescent="0.4">
      <c r="A57" s="109" t="s">
        <v>352</v>
      </c>
      <c r="B57" s="110" t="s">
        <v>57</v>
      </c>
      <c r="C57" s="111">
        <v>2960</v>
      </c>
      <c r="D57" s="111">
        <v>3200</v>
      </c>
      <c r="E57" s="111">
        <v>3061</v>
      </c>
      <c r="F57" s="112" t="s">
        <v>64</v>
      </c>
    </row>
    <row r="58" spans="1:6" ht="13" customHeight="1" x14ac:dyDescent="0.4">
      <c r="A58" s="109" t="s">
        <v>352</v>
      </c>
      <c r="B58" s="110" t="s">
        <v>264</v>
      </c>
      <c r="C58" s="111">
        <v>3200</v>
      </c>
      <c r="D58" s="111">
        <v>3200</v>
      </c>
      <c r="E58" s="111">
        <v>3200</v>
      </c>
      <c r="F58" s="112" t="s">
        <v>64</v>
      </c>
    </row>
    <row r="59" spans="1:6" ht="13" customHeight="1" x14ac:dyDescent="0.4">
      <c r="A59" s="109" t="s">
        <v>353</v>
      </c>
      <c r="B59" s="110" t="s">
        <v>57</v>
      </c>
      <c r="C59" s="111">
        <v>4157</v>
      </c>
      <c r="D59" s="111">
        <v>4348</v>
      </c>
      <c r="E59" s="111">
        <v>4255</v>
      </c>
      <c r="F59" s="112" t="s">
        <v>64</v>
      </c>
    </row>
    <row r="60" spans="1:6" ht="13" customHeight="1" x14ac:dyDescent="0.4">
      <c r="A60" s="109" t="s">
        <v>353</v>
      </c>
      <c r="B60" s="110" t="s">
        <v>147</v>
      </c>
      <c r="C60" s="111">
        <v>3600</v>
      </c>
      <c r="D60" s="111">
        <v>4400</v>
      </c>
      <c r="E60" s="111">
        <v>4113</v>
      </c>
      <c r="F60" s="112" t="s">
        <v>65</v>
      </c>
    </row>
    <row r="61" spans="1:6" ht="13" customHeight="1" x14ac:dyDescent="0.4">
      <c r="A61" s="109" t="s">
        <v>353</v>
      </c>
      <c r="B61" s="110" t="s">
        <v>59</v>
      </c>
      <c r="C61" s="111">
        <v>3200</v>
      </c>
      <c r="D61" s="111">
        <v>3220</v>
      </c>
      <c r="E61" s="111">
        <v>3213</v>
      </c>
      <c r="F61" s="112" t="s">
        <v>65</v>
      </c>
    </row>
    <row r="62" spans="1:6" ht="13" customHeight="1" x14ac:dyDescent="0.4">
      <c r="A62" s="109" t="s">
        <v>353</v>
      </c>
      <c r="B62" s="110" t="s">
        <v>138</v>
      </c>
      <c r="C62" s="111">
        <v>4174</v>
      </c>
      <c r="D62" s="111">
        <v>4261</v>
      </c>
      <c r="E62" s="111">
        <v>4217</v>
      </c>
      <c r="F62" s="112" t="s">
        <v>64</v>
      </c>
    </row>
    <row r="63" spans="1:6" ht="13" customHeight="1" x14ac:dyDescent="0.4">
      <c r="A63" s="109" t="s">
        <v>354</v>
      </c>
      <c r="B63" s="110" t="s">
        <v>56</v>
      </c>
      <c r="C63" s="111">
        <v>4758</v>
      </c>
      <c r="D63" s="111">
        <v>5022</v>
      </c>
      <c r="E63" s="111">
        <v>4890</v>
      </c>
      <c r="F63" s="112" t="s">
        <v>64</v>
      </c>
    </row>
    <row r="64" spans="1:6" ht="13" customHeight="1" x14ac:dyDescent="0.4">
      <c r="A64" s="109" t="s">
        <v>354</v>
      </c>
      <c r="B64" s="110" t="s">
        <v>57</v>
      </c>
      <c r="C64" s="111">
        <v>4217</v>
      </c>
      <c r="D64" s="111">
        <v>4457</v>
      </c>
      <c r="E64" s="111">
        <v>4341</v>
      </c>
      <c r="F64" s="112" t="s">
        <v>64</v>
      </c>
    </row>
    <row r="65" spans="1:6" ht="13" customHeight="1" x14ac:dyDescent="0.4">
      <c r="A65" s="109" t="s">
        <v>354</v>
      </c>
      <c r="B65" s="110" t="s">
        <v>264</v>
      </c>
      <c r="C65" s="111">
        <v>4261</v>
      </c>
      <c r="D65" s="111">
        <v>4348</v>
      </c>
      <c r="E65" s="111">
        <v>4304</v>
      </c>
      <c r="F65" s="112" t="s">
        <v>64</v>
      </c>
    </row>
    <row r="66" spans="1:6" ht="13" customHeight="1" x14ac:dyDescent="0.4">
      <c r="A66" s="109" t="s">
        <v>354</v>
      </c>
      <c r="B66" s="110" t="s">
        <v>143</v>
      </c>
      <c r="C66" s="111">
        <v>3600</v>
      </c>
      <c r="D66" s="111">
        <v>3680</v>
      </c>
      <c r="E66" s="111">
        <v>3627</v>
      </c>
      <c r="F66" s="112" t="s">
        <v>66</v>
      </c>
    </row>
    <row r="67" spans="1:6" ht="13" customHeight="1" x14ac:dyDescent="0.4">
      <c r="A67" s="109" t="s">
        <v>354</v>
      </c>
      <c r="B67" s="110" t="s">
        <v>348</v>
      </c>
      <c r="C67" s="111">
        <v>4400</v>
      </c>
      <c r="D67" s="111">
        <v>4560</v>
      </c>
      <c r="E67" s="111">
        <v>4480</v>
      </c>
      <c r="F67" s="112" t="s">
        <v>65</v>
      </c>
    </row>
    <row r="68" spans="1:6" ht="13" customHeight="1" x14ac:dyDescent="0.4">
      <c r="A68" s="109" t="s">
        <v>354</v>
      </c>
      <c r="B68" s="110" t="s">
        <v>145</v>
      </c>
      <c r="C68" s="111">
        <v>4240</v>
      </c>
      <c r="D68" s="111">
        <v>4400</v>
      </c>
      <c r="E68" s="111">
        <v>4293</v>
      </c>
      <c r="F68" s="112" t="s">
        <v>65</v>
      </c>
    </row>
    <row r="69" spans="1:6" ht="13" customHeight="1" x14ac:dyDescent="0.4">
      <c r="A69" s="109" t="s">
        <v>354</v>
      </c>
      <c r="B69" s="110" t="s">
        <v>349</v>
      </c>
      <c r="C69" s="111">
        <v>4640</v>
      </c>
      <c r="D69" s="111">
        <v>4800</v>
      </c>
      <c r="E69" s="111">
        <v>4747</v>
      </c>
      <c r="F69" s="112" t="s">
        <v>64</v>
      </c>
    </row>
    <row r="70" spans="1:6" ht="13" customHeight="1" x14ac:dyDescent="0.4">
      <c r="A70" s="109" t="s">
        <v>354</v>
      </c>
      <c r="B70" s="110" t="s">
        <v>71</v>
      </c>
      <c r="C70" s="111">
        <v>4000</v>
      </c>
      <c r="D70" s="111">
        <v>4500</v>
      </c>
      <c r="E70" s="111">
        <v>4375</v>
      </c>
      <c r="F70" s="112" t="s">
        <v>64</v>
      </c>
    </row>
    <row r="71" spans="1:6" ht="13" customHeight="1" x14ac:dyDescent="0.4">
      <c r="A71" s="109" t="s">
        <v>354</v>
      </c>
      <c r="B71" s="110" t="s">
        <v>147</v>
      </c>
      <c r="C71" s="111">
        <v>3600</v>
      </c>
      <c r="D71" s="111">
        <v>4500</v>
      </c>
      <c r="E71" s="111">
        <v>3933</v>
      </c>
      <c r="F71" s="112" t="s">
        <v>65</v>
      </c>
    </row>
    <row r="72" spans="1:6" ht="13" customHeight="1" x14ac:dyDescent="0.4">
      <c r="A72" s="109" t="s">
        <v>354</v>
      </c>
      <c r="B72" s="110" t="s">
        <v>68</v>
      </c>
      <c r="C72" s="111">
        <v>4476</v>
      </c>
      <c r="D72" s="111">
        <v>4670</v>
      </c>
      <c r="E72" s="111">
        <v>4566</v>
      </c>
      <c r="F72" s="112" t="s">
        <v>64</v>
      </c>
    </row>
    <row r="73" spans="1:6" ht="13" customHeight="1" x14ac:dyDescent="0.4">
      <c r="A73" s="109" t="s">
        <v>354</v>
      </c>
      <c r="B73" s="110" t="s">
        <v>137</v>
      </c>
      <c r="C73" s="111">
        <v>4040</v>
      </c>
      <c r="D73" s="111">
        <v>4152</v>
      </c>
      <c r="E73" s="111">
        <v>4098</v>
      </c>
      <c r="F73" s="112" t="s">
        <v>66</v>
      </c>
    </row>
    <row r="74" spans="1:6" ht="13" customHeight="1" x14ac:dyDescent="0.4">
      <c r="A74" s="109" t="s">
        <v>354</v>
      </c>
      <c r="B74" s="110" t="s">
        <v>148</v>
      </c>
      <c r="C74" s="111">
        <v>4040</v>
      </c>
      <c r="D74" s="111">
        <v>4160</v>
      </c>
      <c r="E74" s="111">
        <v>4088</v>
      </c>
      <c r="F74" s="112" t="s">
        <v>65</v>
      </c>
    </row>
    <row r="75" spans="1:6" ht="13" customHeight="1" x14ac:dyDescent="0.4">
      <c r="A75" s="109" t="s">
        <v>354</v>
      </c>
      <c r="B75" s="110" t="s">
        <v>149</v>
      </c>
      <c r="C75" s="111">
        <v>4100</v>
      </c>
      <c r="D75" s="111">
        <v>4100</v>
      </c>
      <c r="E75" s="111">
        <v>4100</v>
      </c>
      <c r="F75" s="112" t="s">
        <v>66</v>
      </c>
    </row>
    <row r="76" spans="1:6" ht="13" customHeight="1" x14ac:dyDescent="0.4">
      <c r="A76" s="109" t="s">
        <v>354</v>
      </c>
      <c r="B76" s="110" t="s">
        <v>138</v>
      </c>
      <c r="C76" s="111">
        <v>4174</v>
      </c>
      <c r="D76" s="111">
        <v>4261</v>
      </c>
      <c r="E76" s="111">
        <v>4217</v>
      </c>
      <c r="F76" s="112" t="s">
        <v>64</v>
      </c>
    </row>
    <row r="77" spans="1:6" ht="13" customHeight="1" x14ac:dyDescent="0.4">
      <c r="A77" s="109" t="s">
        <v>354</v>
      </c>
      <c r="B77" s="110" t="s">
        <v>61</v>
      </c>
      <c r="C77" s="111">
        <v>3360</v>
      </c>
      <c r="D77" s="111">
        <v>3680</v>
      </c>
      <c r="E77" s="111">
        <v>3440</v>
      </c>
      <c r="F77" s="112" t="s">
        <v>64</v>
      </c>
    </row>
    <row r="78" spans="1:6" ht="13" customHeight="1" x14ac:dyDescent="0.4">
      <c r="A78" s="109" t="s">
        <v>354</v>
      </c>
      <c r="B78" s="110" t="s">
        <v>139</v>
      </c>
      <c r="C78" s="111">
        <v>4000</v>
      </c>
      <c r="D78" s="111">
        <v>5280</v>
      </c>
      <c r="E78" s="111">
        <v>4640</v>
      </c>
      <c r="F78" s="112" t="s">
        <v>64</v>
      </c>
    </row>
    <row r="79" spans="1:6" ht="13" customHeight="1" x14ac:dyDescent="0.4">
      <c r="A79" s="109" t="s">
        <v>354</v>
      </c>
      <c r="B79" s="110" t="s">
        <v>151</v>
      </c>
      <c r="C79" s="111">
        <v>4080</v>
      </c>
      <c r="D79" s="111">
        <v>4160</v>
      </c>
      <c r="E79" s="111">
        <v>4120</v>
      </c>
      <c r="F79" s="112" t="s">
        <v>65</v>
      </c>
    </row>
    <row r="80" spans="1:6" ht="13" customHeight="1" x14ac:dyDescent="0.4">
      <c r="A80" s="109" t="s">
        <v>354</v>
      </c>
      <c r="B80" s="110" t="s">
        <v>73</v>
      </c>
      <c r="C80" s="111">
        <v>4636</v>
      </c>
      <c r="D80" s="111">
        <v>5091</v>
      </c>
      <c r="E80" s="111">
        <v>4842</v>
      </c>
      <c r="F80" s="112" t="s">
        <v>64</v>
      </c>
    </row>
    <row r="81" spans="1:6" ht="13" customHeight="1" x14ac:dyDescent="0.4">
      <c r="A81" s="109" t="s">
        <v>354</v>
      </c>
      <c r="B81" s="110" t="s">
        <v>155</v>
      </c>
      <c r="C81" s="111">
        <v>3920</v>
      </c>
      <c r="D81" s="111">
        <v>4152</v>
      </c>
      <c r="E81" s="111">
        <v>4067</v>
      </c>
      <c r="F81" s="112" t="s">
        <v>66</v>
      </c>
    </row>
    <row r="82" spans="1:6" ht="13" customHeight="1" x14ac:dyDescent="0.4">
      <c r="A82" s="109" t="s">
        <v>354</v>
      </c>
      <c r="B82" s="110" t="s">
        <v>62</v>
      </c>
      <c r="C82" s="111">
        <v>4600</v>
      </c>
      <c r="D82" s="111">
        <v>4700</v>
      </c>
      <c r="E82" s="111">
        <v>4633</v>
      </c>
      <c r="F82" s="112" t="s">
        <v>65</v>
      </c>
    </row>
    <row r="83" spans="1:6" ht="13" customHeight="1" x14ac:dyDescent="0.4">
      <c r="A83" s="109" t="s">
        <v>354</v>
      </c>
      <c r="B83" s="110" t="s">
        <v>182</v>
      </c>
      <c r="C83" s="111">
        <v>6000</v>
      </c>
      <c r="D83" s="111">
        <v>6000</v>
      </c>
      <c r="E83" s="111">
        <v>6000</v>
      </c>
      <c r="F83" s="112" t="s">
        <v>66</v>
      </c>
    </row>
    <row r="84" spans="1:6" ht="13" customHeight="1" x14ac:dyDescent="0.4">
      <c r="A84" s="109" t="s">
        <v>354</v>
      </c>
      <c r="B84" s="110" t="s">
        <v>140</v>
      </c>
      <c r="C84" s="111">
        <v>4239</v>
      </c>
      <c r="D84" s="111">
        <v>4435</v>
      </c>
      <c r="E84" s="111">
        <v>4321</v>
      </c>
      <c r="F84" s="112" t="s">
        <v>64</v>
      </c>
    </row>
    <row r="85" spans="1:6" ht="13" customHeight="1" x14ac:dyDescent="0.4">
      <c r="A85" s="109" t="s">
        <v>355</v>
      </c>
      <c r="B85" s="110" t="s">
        <v>346</v>
      </c>
      <c r="C85" s="111">
        <v>5000</v>
      </c>
      <c r="D85" s="111">
        <v>5300</v>
      </c>
      <c r="E85" s="111">
        <v>5167</v>
      </c>
      <c r="F85" s="112" t="s">
        <v>66</v>
      </c>
    </row>
    <row r="86" spans="1:6" ht="13" customHeight="1" x14ac:dyDescent="0.4">
      <c r="A86" s="109" t="s">
        <v>355</v>
      </c>
      <c r="B86" s="110" t="s">
        <v>57</v>
      </c>
      <c r="C86" s="111">
        <v>4200</v>
      </c>
      <c r="D86" s="111">
        <v>4752</v>
      </c>
      <c r="E86" s="111">
        <v>4424</v>
      </c>
      <c r="F86" s="112" t="s">
        <v>64</v>
      </c>
    </row>
    <row r="87" spans="1:6" ht="13" customHeight="1" x14ac:dyDescent="0.4">
      <c r="A87" s="109" t="s">
        <v>355</v>
      </c>
      <c r="B87" s="110" t="s">
        <v>264</v>
      </c>
      <c r="C87" s="111">
        <v>4000</v>
      </c>
      <c r="D87" s="111">
        <v>4080</v>
      </c>
      <c r="E87" s="111">
        <v>4040</v>
      </c>
      <c r="F87" s="112" t="s">
        <v>64</v>
      </c>
    </row>
    <row r="88" spans="1:6" ht="13" customHeight="1" x14ac:dyDescent="0.4">
      <c r="A88" s="109" t="s">
        <v>356</v>
      </c>
      <c r="B88" s="110" t="s">
        <v>346</v>
      </c>
      <c r="C88" s="111">
        <v>5000</v>
      </c>
      <c r="D88" s="111">
        <v>5300</v>
      </c>
      <c r="E88" s="111">
        <v>5167</v>
      </c>
      <c r="F88" s="112" t="s">
        <v>66</v>
      </c>
    </row>
    <row r="89" spans="1:6" ht="13" customHeight="1" x14ac:dyDescent="0.4">
      <c r="A89" s="109" t="s">
        <v>356</v>
      </c>
      <c r="B89" s="110" t="s">
        <v>57</v>
      </c>
      <c r="C89" s="111">
        <v>4200</v>
      </c>
      <c r="D89" s="111">
        <v>4752</v>
      </c>
      <c r="E89" s="111">
        <v>4424</v>
      </c>
      <c r="F89" s="112" t="s">
        <v>64</v>
      </c>
    </row>
    <row r="90" spans="1:6" ht="13" customHeight="1" x14ac:dyDescent="0.4">
      <c r="A90" s="109" t="s">
        <v>356</v>
      </c>
      <c r="B90" s="110" t="s">
        <v>264</v>
      </c>
      <c r="C90" s="111">
        <v>4000</v>
      </c>
      <c r="D90" s="111">
        <v>4400</v>
      </c>
      <c r="E90" s="111">
        <v>4200</v>
      </c>
      <c r="F90" s="112" t="s">
        <v>64</v>
      </c>
    </row>
    <row r="91" spans="1:6" ht="13" customHeight="1" x14ac:dyDescent="0.4">
      <c r="A91" s="109" t="s">
        <v>356</v>
      </c>
      <c r="B91" s="110" t="s">
        <v>348</v>
      </c>
      <c r="C91" s="111">
        <v>2300</v>
      </c>
      <c r="D91" s="111">
        <v>2400</v>
      </c>
      <c r="E91" s="111">
        <v>2367</v>
      </c>
      <c r="F91" s="112" t="s">
        <v>64</v>
      </c>
    </row>
    <row r="92" spans="1:6" ht="13" customHeight="1" x14ac:dyDescent="0.4">
      <c r="A92" s="109" t="s">
        <v>356</v>
      </c>
      <c r="B92" s="110" t="s">
        <v>145</v>
      </c>
      <c r="C92" s="111">
        <v>2200</v>
      </c>
      <c r="D92" s="111">
        <v>2300</v>
      </c>
      <c r="E92" s="111">
        <v>2267</v>
      </c>
      <c r="F92" s="112" t="s">
        <v>65</v>
      </c>
    </row>
    <row r="93" spans="1:6" ht="13" customHeight="1" x14ac:dyDescent="0.4">
      <c r="A93" s="109" t="s">
        <v>356</v>
      </c>
      <c r="B93" s="110" t="s">
        <v>349</v>
      </c>
      <c r="C93" s="111">
        <v>2400</v>
      </c>
      <c r="D93" s="111">
        <v>2600</v>
      </c>
      <c r="E93" s="111">
        <v>2467</v>
      </c>
      <c r="F93" s="112" t="s">
        <v>64</v>
      </c>
    </row>
    <row r="94" spans="1:6" ht="13" customHeight="1" x14ac:dyDescent="0.4">
      <c r="A94" s="109" t="s">
        <v>356</v>
      </c>
      <c r="B94" s="110" t="s">
        <v>146</v>
      </c>
      <c r="C94" s="111">
        <v>2240</v>
      </c>
      <c r="D94" s="111">
        <v>2360</v>
      </c>
      <c r="E94" s="111">
        <v>2285</v>
      </c>
      <c r="F94" s="112" t="s">
        <v>65</v>
      </c>
    </row>
    <row r="95" spans="1:6" ht="13" customHeight="1" x14ac:dyDescent="0.4">
      <c r="A95" s="109" t="s">
        <v>356</v>
      </c>
      <c r="B95" s="110" t="s">
        <v>58</v>
      </c>
      <c r="C95" s="111">
        <v>4400</v>
      </c>
      <c r="D95" s="111">
        <v>4480</v>
      </c>
      <c r="E95" s="111">
        <v>4427</v>
      </c>
      <c r="F95" s="112" t="s">
        <v>66</v>
      </c>
    </row>
    <row r="96" spans="1:6" ht="13" customHeight="1" x14ac:dyDescent="0.4">
      <c r="A96" s="109" t="s">
        <v>356</v>
      </c>
      <c r="B96" s="110" t="s">
        <v>59</v>
      </c>
      <c r="C96" s="111">
        <v>3040</v>
      </c>
      <c r="D96" s="111">
        <v>3200</v>
      </c>
      <c r="E96" s="111">
        <v>3120</v>
      </c>
      <c r="F96" s="112" t="s">
        <v>74</v>
      </c>
    </row>
    <row r="97" spans="1:6" ht="13" customHeight="1" x14ac:dyDescent="0.4">
      <c r="A97" s="109" t="s">
        <v>356</v>
      </c>
      <c r="B97" s="110" t="s">
        <v>69</v>
      </c>
      <c r="C97" s="111">
        <v>2000</v>
      </c>
      <c r="D97" s="111">
        <v>2200</v>
      </c>
      <c r="E97" s="111">
        <v>2050</v>
      </c>
      <c r="F97" s="112" t="s">
        <v>66</v>
      </c>
    </row>
    <row r="98" spans="1:6" ht="13" customHeight="1" x14ac:dyDescent="0.4">
      <c r="A98" s="109" t="s">
        <v>356</v>
      </c>
      <c r="B98" s="110" t="s">
        <v>151</v>
      </c>
      <c r="C98" s="111">
        <v>2472</v>
      </c>
      <c r="D98" s="111">
        <v>2528</v>
      </c>
      <c r="E98" s="111">
        <v>2493</v>
      </c>
      <c r="F98" s="112" t="s">
        <v>64</v>
      </c>
    </row>
    <row r="99" spans="1:6" ht="13" customHeight="1" x14ac:dyDescent="0.4">
      <c r="A99" s="109" t="s">
        <v>356</v>
      </c>
      <c r="B99" s="110" t="s">
        <v>70</v>
      </c>
      <c r="C99" s="111">
        <v>2600</v>
      </c>
      <c r="D99" s="111">
        <v>2700</v>
      </c>
      <c r="E99" s="111">
        <v>2650</v>
      </c>
      <c r="F99" s="112" t="s">
        <v>64</v>
      </c>
    </row>
    <row r="100" spans="1:6" ht="13" customHeight="1" x14ac:dyDescent="0.4">
      <c r="A100" s="109" t="s">
        <v>357</v>
      </c>
      <c r="B100" s="110" t="s">
        <v>56</v>
      </c>
      <c r="C100" s="111">
        <v>11894</v>
      </c>
      <c r="D100" s="111">
        <v>12115</v>
      </c>
      <c r="E100" s="111">
        <v>12004</v>
      </c>
      <c r="F100" s="112" t="s">
        <v>64</v>
      </c>
    </row>
    <row r="101" spans="1:6" ht="13" customHeight="1" x14ac:dyDescent="0.4">
      <c r="A101" s="109" t="s">
        <v>357</v>
      </c>
      <c r="B101" s="110" t="s">
        <v>346</v>
      </c>
      <c r="C101" s="111">
        <v>12640</v>
      </c>
      <c r="D101" s="111">
        <v>13200</v>
      </c>
      <c r="E101" s="111">
        <v>12880</v>
      </c>
      <c r="F101" s="112" t="s">
        <v>66</v>
      </c>
    </row>
    <row r="102" spans="1:6" ht="13" customHeight="1" x14ac:dyDescent="0.4">
      <c r="A102" s="109" t="s">
        <v>357</v>
      </c>
      <c r="B102" s="110" t="s">
        <v>347</v>
      </c>
      <c r="C102" s="111">
        <v>10000</v>
      </c>
      <c r="D102" s="111">
        <v>10160</v>
      </c>
      <c r="E102" s="111">
        <v>10053</v>
      </c>
      <c r="F102" s="112" t="s">
        <v>65</v>
      </c>
    </row>
    <row r="103" spans="1:6" ht="13" customHeight="1" x14ac:dyDescent="0.4">
      <c r="A103" s="109" t="s">
        <v>357</v>
      </c>
      <c r="B103" s="110" t="s">
        <v>146</v>
      </c>
      <c r="C103" s="111">
        <v>10240</v>
      </c>
      <c r="D103" s="111">
        <v>10400</v>
      </c>
      <c r="E103" s="111">
        <v>10347</v>
      </c>
      <c r="F103" s="112" t="s">
        <v>65</v>
      </c>
    </row>
    <row r="104" spans="1:6" ht="13" customHeight="1" x14ac:dyDescent="0.4">
      <c r="A104" s="109" t="s">
        <v>357</v>
      </c>
      <c r="B104" s="110" t="s">
        <v>139</v>
      </c>
      <c r="C104" s="111">
        <v>11480</v>
      </c>
      <c r="D104" s="111">
        <v>11900</v>
      </c>
      <c r="E104" s="111">
        <v>11690</v>
      </c>
      <c r="F104" s="112" t="s">
        <v>64</v>
      </c>
    </row>
    <row r="105" spans="1:6" ht="13" customHeight="1" x14ac:dyDescent="0.4">
      <c r="A105" s="109" t="s">
        <v>357</v>
      </c>
      <c r="B105" s="110" t="s">
        <v>151</v>
      </c>
      <c r="C105" s="111">
        <v>12240</v>
      </c>
      <c r="D105" s="111">
        <v>12320</v>
      </c>
      <c r="E105" s="111">
        <v>12277</v>
      </c>
      <c r="F105" s="112" t="s">
        <v>65</v>
      </c>
    </row>
    <row r="106" spans="1:6" ht="13" customHeight="1" x14ac:dyDescent="0.4">
      <c r="A106" s="109" t="s">
        <v>357</v>
      </c>
      <c r="B106" s="110" t="s">
        <v>155</v>
      </c>
      <c r="C106" s="111">
        <v>11200</v>
      </c>
      <c r="D106" s="111">
        <v>12192</v>
      </c>
      <c r="E106" s="111">
        <v>11744</v>
      </c>
      <c r="F106" s="112" t="s">
        <v>65</v>
      </c>
    </row>
    <row r="107" spans="1:6" ht="13" customHeight="1" x14ac:dyDescent="0.4">
      <c r="A107" s="109" t="s">
        <v>357</v>
      </c>
      <c r="B107" s="110" t="s">
        <v>140</v>
      </c>
      <c r="C107" s="111">
        <v>10435</v>
      </c>
      <c r="D107" s="111">
        <v>12522</v>
      </c>
      <c r="E107" s="111">
        <v>11511</v>
      </c>
      <c r="F107" s="112" t="s">
        <v>65</v>
      </c>
    </row>
    <row r="108" spans="1:6" ht="13" customHeight="1" x14ac:dyDescent="0.4">
      <c r="A108" s="109" t="s">
        <v>358</v>
      </c>
      <c r="B108" s="110" t="s">
        <v>162</v>
      </c>
      <c r="C108" s="111">
        <v>7100</v>
      </c>
      <c r="D108" s="111">
        <v>7200</v>
      </c>
      <c r="E108" s="111">
        <v>7133</v>
      </c>
      <c r="F108" s="112" t="s">
        <v>65</v>
      </c>
    </row>
    <row r="109" spans="1:6" ht="13" customHeight="1" x14ac:dyDescent="0.4">
      <c r="A109" s="109" t="s">
        <v>358</v>
      </c>
      <c r="B109" s="110" t="s">
        <v>71</v>
      </c>
      <c r="C109" s="111">
        <v>7000</v>
      </c>
      <c r="D109" s="111">
        <v>7500</v>
      </c>
      <c r="E109" s="111">
        <v>7125</v>
      </c>
      <c r="F109" s="112" t="s">
        <v>64</v>
      </c>
    </row>
    <row r="110" spans="1:6" ht="13" customHeight="1" x14ac:dyDescent="0.4">
      <c r="A110" s="109" t="s">
        <v>358</v>
      </c>
      <c r="B110" s="110" t="s">
        <v>73</v>
      </c>
      <c r="C110" s="111">
        <v>7364</v>
      </c>
      <c r="D110" s="111">
        <v>8164</v>
      </c>
      <c r="E110" s="111">
        <v>7768</v>
      </c>
      <c r="F110" s="112" t="s">
        <v>66</v>
      </c>
    </row>
    <row r="111" spans="1:6" ht="13" customHeight="1" x14ac:dyDescent="0.4">
      <c r="A111" s="109" t="s">
        <v>359</v>
      </c>
      <c r="B111" s="110" t="s">
        <v>142</v>
      </c>
      <c r="C111" s="111">
        <v>6680</v>
      </c>
      <c r="D111" s="111">
        <v>6690</v>
      </c>
      <c r="E111" s="111">
        <v>6683</v>
      </c>
      <c r="F111" s="112" t="s">
        <v>65</v>
      </c>
    </row>
    <row r="112" spans="1:6" ht="13" customHeight="1" x14ac:dyDescent="0.4">
      <c r="A112" s="109" t="s">
        <v>359</v>
      </c>
      <c r="B112" s="110" t="s">
        <v>69</v>
      </c>
      <c r="C112" s="111">
        <v>6500</v>
      </c>
      <c r="D112" s="111">
        <v>6800</v>
      </c>
      <c r="E112" s="111">
        <v>6625</v>
      </c>
      <c r="F112" s="112" t="s">
        <v>65</v>
      </c>
    </row>
    <row r="113" spans="1:6" ht="13" customHeight="1" x14ac:dyDescent="0.4">
      <c r="A113" s="109" t="s">
        <v>359</v>
      </c>
      <c r="B113" s="110" t="s">
        <v>70</v>
      </c>
      <c r="C113" s="111">
        <v>6200</v>
      </c>
      <c r="D113" s="111">
        <v>6600</v>
      </c>
      <c r="E113" s="111">
        <v>6467</v>
      </c>
      <c r="F113" s="112" t="s">
        <v>65</v>
      </c>
    </row>
    <row r="114" spans="1:6" ht="13" customHeight="1" x14ac:dyDescent="0.4">
      <c r="A114" s="109" t="s">
        <v>360</v>
      </c>
      <c r="B114" s="110" t="s">
        <v>143</v>
      </c>
      <c r="C114" s="111">
        <v>8320</v>
      </c>
      <c r="D114" s="111">
        <v>8536</v>
      </c>
      <c r="E114" s="111">
        <v>8419</v>
      </c>
      <c r="F114" s="112" t="s">
        <v>65</v>
      </c>
    </row>
    <row r="115" spans="1:6" ht="13" customHeight="1" x14ac:dyDescent="0.4">
      <c r="A115" s="109" t="s">
        <v>360</v>
      </c>
      <c r="B115" s="110" t="s">
        <v>348</v>
      </c>
      <c r="C115" s="111">
        <v>7400</v>
      </c>
      <c r="D115" s="111">
        <v>7600</v>
      </c>
      <c r="E115" s="111">
        <v>7467</v>
      </c>
      <c r="F115" s="112" t="s">
        <v>65</v>
      </c>
    </row>
    <row r="116" spans="1:6" ht="13" customHeight="1" x14ac:dyDescent="0.4">
      <c r="A116" s="109" t="s">
        <v>360</v>
      </c>
      <c r="B116" s="110" t="s">
        <v>145</v>
      </c>
      <c r="C116" s="111">
        <v>7600</v>
      </c>
      <c r="D116" s="111">
        <v>8000</v>
      </c>
      <c r="E116" s="111">
        <v>7867</v>
      </c>
      <c r="F116" s="112" t="s">
        <v>65</v>
      </c>
    </row>
    <row r="117" spans="1:6" ht="13" customHeight="1" x14ac:dyDescent="0.4">
      <c r="A117" s="109" t="s">
        <v>360</v>
      </c>
      <c r="B117" s="110" t="s">
        <v>349</v>
      </c>
      <c r="C117" s="111">
        <v>8800</v>
      </c>
      <c r="D117" s="111">
        <v>9200</v>
      </c>
      <c r="E117" s="111">
        <v>8933</v>
      </c>
      <c r="F117" s="112" t="s">
        <v>65</v>
      </c>
    </row>
    <row r="118" spans="1:6" ht="13" customHeight="1" x14ac:dyDescent="0.4">
      <c r="A118" s="109" t="s">
        <v>360</v>
      </c>
      <c r="B118" s="110" t="s">
        <v>149</v>
      </c>
      <c r="C118" s="111">
        <v>7500</v>
      </c>
      <c r="D118" s="111">
        <v>7800</v>
      </c>
      <c r="E118" s="111">
        <v>7625</v>
      </c>
      <c r="F118" s="112" t="s">
        <v>65</v>
      </c>
    </row>
    <row r="119" spans="1:6" ht="13" customHeight="1" x14ac:dyDescent="0.4">
      <c r="A119" s="109" t="s">
        <v>360</v>
      </c>
      <c r="B119" s="110" t="s">
        <v>151</v>
      </c>
      <c r="C119" s="111">
        <v>9600</v>
      </c>
      <c r="D119" s="111">
        <v>9760</v>
      </c>
      <c r="E119" s="111">
        <v>9680</v>
      </c>
      <c r="F119" s="112" t="s">
        <v>64</v>
      </c>
    </row>
    <row r="120" spans="1:6" ht="13" customHeight="1" x14ac:dyDescent="0.4">
      <c r="A120" s="109" t="s">
        <v>360</v>
      </c>
      <c r="B120" s="110" t="s">
        <v>155</v>
      </c>
      <c r="C120" s="111">
        <v>7400</v>
      </c>
      <c r="D120" s="111">
        <v>7920</v>
      </c>
      <c r="E120" s="111">
        <v>7720</v>
      </c>
      <c r="F120" s="112" t="s">
        <v>66</v>
      </c>
    </row>
    <row r="121" spans="1:6" ht="13" customHeight="1" x14ac:dyDescent="0.4">
      <c r="A121" s="109" t="s">
        <v>361</v>
      </c>
      <c r="B121" s="110" t="s">
        <v>167</v>
      </c>
      <c r="C121" s="111">
        <v>10000</v>
      </c>
      <c r="D121" s="111">
        <v>10500</v>
      </c>
      <c r="E121" s="111">
        <v>10250</v>
      </c>
      <c r="F121" s="112" t="s">
        <v>64</v>
      </c>
    </row>
    <row r="122" spans="1:6" ht="13" customHeight="1" x14ac:dyDescent="0.4">
      <c r="A122" s="109" t="s">
        <v>361</v>
      </c>
      <c r="B122" s="110" t="s">
        <v>164</v>
      </c>
      <c r="C122" s="111">
        <v>10000</v>
      </c>
      <c r="D122" s="111">
        <v>10000</v>
      </c>
      <c r="E122" s="111">
        <v>10000</v>
      </c>
      <c r="F122" s="112" t="s">
        <v>66</v>
      </c>
    </row>
    <row r="123" spans="1:6" ht="13" customHeight="1" x14ac:dyDescent="0.4">
      <c r="A123" s="109" t="s">
        <v>361</v>
      </c>
      <c r="B123" s="110" t="s">
        <v>137</v>
      </c>
      <c r="C123" s="111">
        <v>11000</v>
      </c>
      <c r="D123" s="111">
        <v>11500</v>
      </c>
      <c r="E123" s="111">
        <v>11125</v>
      </c>
      <c r="F123" s="112" t="s">
        <v>72</v>
      </c>
    </row>
    <row r="124" spans="1:6" ht="13" customHeight="1" x14ac:dyDescent="0.4">
      <c r="A124" s="109" t="s">
        <v>361</v>
      </c>
      <c r="B124" s="110" t="s">
        <v>148</v>
      </c>
      <c r="C124" s="111">
        <v>10400</v>
      </c>
      <c r="D124" s="111">
        <v>10600</v>
      </c>
      <c r="E124" s="111">
        <v>10450</v>
      </c>
      <c r="F124" s="112" t="s">
        <v>65</v>
      </c>
    </row>
    <row r="125" spans="1:6" ht="13" customHeight="1" x14ac:dyDescent="0.4">
      <c r="A125" s="109" t="s">
        <v>361</v>
      </c>
      <c r="B125" s="110" t="s">
        <v>194</v>
      </c>
      <c r="C125" s="111">
        <v>10000</v>
      </c>
      <c r="D125" s="111">
        <v>10000</v>
      </c>
      <c r="E125" s="111">
        <v>10000</v>
      </c>
      <c r="F125" s="112" t="s">
        <v>64</v>
      </c>
    </row>
    <row r="126" spans="1:6" ht="13" customHeight="1" x14ac:dyDescent="0.4">
      <c r="A126" s="109" t="s">
        <v>361</v>
      </c>
      <c r="B126" s="110" t="s">
        <v>170</v>
      </c>
      <c r="C126" s="111">
        <v>10000</v>
      </c>
      <c r="D126" s="111">
        <v>10500</v>
      </c>
      <c r="E126" s="111">
        <v>10275</v>
      </c>
      <c r="F126" s="112" t="s">
        <v>65</v>
      </c>
    </row>
    <row r="127" spans="1:6" ht="13" customHeight="1" x14ac:dyDescent="0.4">
      <c r="A127" s="109" t="s">
        <v>362</v>
      </c>
      <c r="B127" s="110" t="s">
        <v>56</v>
      </c>
      <c r="C127" s="111">
        <v>11454</v>
      </c>
      <c r="D127" s="111">
        <v>11639</v>
      </c>
      <c r="E127" s="111">
        <v>11546</v>
      </c>
      <c r="F127" s="112" t="s">
        <v>64</v>
      </c>
    </row>
    <row r="128" spans="1:6" ht="13" customHeight="1" x14ac:dyDescent="0.4">
      <c r="A128" s="109" t="s">
        <v>362</v>
      </c>
      <c r="B128" s="110" t="s">
        <v>346</v>
      </c>
      <c r="C128" s="111">
        <v>10400</v>
      </c>
      <c r="D128" s="111">
        <v>11800</v>
      </c>
      <c r="E128" s="111">
        <v>11200</v>
      </c>
      <c r="F128" s="112" t="s">
        <v>72</v>
      </c>
    </row>
    <row r="129" spans="1:6" ht="13" customHeight="1" x14ac:dyDescent="0.4">
      <c r="A129" s="109" t="s">
        <v>362</v>
      </c>
      <c r="B129" s="110" t="s">
        <v>347</v>
      </c>
      <c r="C129" s="111">
        <v>9664</v>
      </c>
      <c r="D129" s="111">
        <v>10000</v>
      </c>
      <c r="E129" s="111">
        <v>9888</v>
      </c>
      <c r="F129" s="112" t="s">
        <v>66</v>
      </c>
    </row>
    <row r="130" spans="1:6" ht="13" customHeight="1" x14ac:dyDescent="0.4">
      <c r="A130" s="109" t="s">
        <v>362</v>
      </c>
      <c r="B130" s="110" t="s">
        <v>146</v>
      </c>
      <c r="C130" s="111">
        <v>8880</v>
      </c>
      <c r="D130" s="111">
        <v>9160</v>
      </c>
      <c r="E130" s="111">
        <v>9027</v>
      </c>
      <c r="F130" s="112" t="s">
        <v>65</v>
      </c>
    </row>
    <row r="131" spans="1:6" ht="13" customHeight="1" x14ac:dyDescent="0.4">
      <c r="A131" s="109" t="s">
        <v>362</v>
      </c>
      <c r="B131" s="110" t="s">
        <v>167</v>
      </c>
      <c r="C131" s="111">
        <v>7000</v>
      </c>
      <c r="D131" s="111">
        <v>7200</v>
      </c>
      <c r="E131" s="111">
        <v>7150</v>
      </c>
      <c r="F131" s="112" t="s">
        <v>65</v>
      </c>
    </row>
    <row r="132" spans="1:6" ht="13" customHeight="1" x14ac:dyDescent="0.4">
      <c r="A132" s="109" t="s">
        <v>362</v>
      </c>
      <c r="B132" s="110" t="s">
        <v>59</v>
      </c>
      <c r="C132" s="111">
        <v>7952</v>
      </c>
      <c r="D132" s="111">
        <v>8160</v>
      </c>
      <c r="E132" s="111">
        <v>8077</v>
      </c>
      <c r="F132" s="112" t="s">
        <v>72</v>
      </c>
    </row>
    <row r="133" spans="1:6" ht="13" customHeight="1" x14ac:dyDescent="0.4">
      <c r="A133" s="109" t="s">
        <v>362</v>
      </c>
      <c r="B133" s="110" t="s">
        <v>68</v>
      </c>
      <c r="C133" s="111">
        <v>10009</v>
      </c>
      <c r="D133" s="111">
        <v>10308</v>
      </c>
      <c r="E133" s="111">
        <v>10120</v>
      </c>
      <c r="F133" s="112" t="s">
        <v>64</v>
      </c>
    </row>
    <row r="134" spans="1:6" ht="13" customHeight="1" x14ac:dyDescent="0.4">
      <c r="A134" s="109" t="s">
        <v>362</v>
      </c>
      <c r="B134" s="110" t="s">
        <v>164</v>
      </c>
      <c r="C134" s="111">
        <v>6500</v>
      </c>
      <c r="D134" s="111">
        <v>6600</v>
      </c>
      <c r="E134" s="111">
        <v>6533</v>
      </c>
      <c r="F134" s="112" t="s">
        <v>65</v>
      </c>
    </row>
    <row r="135" spans="1:6" ht="13" customHeight="1" x14ac:dyDescent="0.4">
      <c r="A135" s="109" t="s">
        <v>362</v>
      </c>
      <c r="B135" s="110" t="s">
        <v>137</v>
      </c>
      <c r="C135" s="111">
        <v>8500</v>
      </c>
      <c r="D135" s="111">
        <v>9000</v>
      </c>
      <c r="E135" s="111">
        <v>8625</v>
      </c>
      <c r="F135" s="112" t="s">
        <v>72</v>
      </c>
    </row>
    <row r="136" spans="1:6" ht="13" customHeight="1" x14ac:dyDescent="0.4">
      <c r="A136" s="109" t="s">
        <v>362</v>
      </c>
      <c r="B136" s="110" t="s">
        <v>148</v>
      </c>
      <c r="C136" s="111">
        <v>8200</v>
      </c>
      <c r="D136" s="111">
        <v>8300</v>
      </c>
      <c r="E136" s="111">
        <v>8225</v>
      </c>
      <c r="F136" s="112" t="s">
        <v>65</v>
      </c>
    </row>
    <row r="137" spans="1:6" ht="13" customHeight="1" x14ac:dyDescent="0.4">
      <c r="A137" s="109" t="s">
        <v>362</v>
      </c>
      <c r="B137" s="110" t="s">
        <v>194</v>
      </c>
      <c r="C137" s="111">
        <v>7000</v>
      </c>
      <c r="D137" s="111">
        <v>7000</v>
      </c>
      <c r="E137" s="111">
        <v>7000</v>
      </c>
      <c r="F137" s="112" t="s">
        <v>74</v>
      </c>
    </row>
    <row r="138" spans="1:6" ht="13" customHeight="1" x14ac:dyDescent="0.4">
      <c r="A138" s="109" t="s">
        <v>362</v>
      </c>
      <c r="B138" s="110" t="s">
        <v>139</v>
      </c>
      <c r="C138" s="111">
        <v>9400</v>
      </c>
      <c r="D138" s="111">
        <v>9660</v>
      </c>
      <c r="E138" s="111">
        <v>9530</v>
      </c>
      <c r="F138" s="112" t="s">
        <v>64</v>
      </c>
    </row>
    <row r="139" spans="1:6" ht="13" customHeight="1" x14ac:dyDescent="0.4">
      <c r="A139" s="109" t="s">
        <v>362</v>
      </c>
      <c r="B139" s="110" t="s">
        <v>170</v>
      </c>
      <c r="C139" s="111">
        <v>7000</v>
      </c>
      <c r="D139" s="111">
        <v>7500</v>
      </c>
      <c r="E139" s="111">
        <v>7275</v>
      </c>
      <c r="F139" s="112" t="s">
        <v>65</v>
      </c>
    </row>
    <row r="140" spans="1:6" ht="13" customHeight="1" x14ac:dyDescent="0.4">
      <c r="A140" s="109" t="s">
        <v>362</v>
      </c>
      <c r="B140" s="110" t="s">
        <v>140</v>
      </c>
      <c r="C140" s="111">
        <v>9261</v>
      </c>
      <c r="D140" s="111">
        <v>10000</v>
      </c>
      <c r="E140" s="111">
        <v>9554</v>
      </c>
      <c r="F140" s="112" t="s">
        <v>65</v>
      </c>
    </row>
    <row r="141" spans="1:6" ht="13" customHeight="1" x14ac:dyDescent="0.4">
      <c r="A141" s="109" t="s">
        <v>363</v>
      </c>
      <c r="B141" s="110" t="s">
        <v>56</v>
      </c>
      <c r="C141" s="111">
        <v>10203</v>
      </c>
      <c r="D141" s="111">
        <v>10308</v>
      </c>
      <c r="E141" s="111">
        <v>10256</v>
      </c>
      <c r="F141" s="112" t="s">
        <v>65</v>
      </c>
    </row>
    <row r="142" spans="1:6" ht="13" customHeight="1" x14ac:dyDescent="0.4">
      <c r="A142" s="109" t="s">
        <v>363</v>
      </c>
      <c r="B142" s="110" t="s">
        <v>347</v>
      </c>
      <c r="C142" s="111">
        <v>8000</v>
      </c>
      <c r="D142" s="111">
        <v>8800</v>
      </c>
      <c r="E142" s="111">
        <v>8267</v>
      </c>
      <c r="F142" s="112" t="s">
        <v>65</v>
      </c>
    </row>
    <row r="143" spans="1:6" ht="13" customHeight="1" x14ac:dyDescent="0.4">
      <c r="A143" s="109" t="s">
        <v>363</v>
      </c>
      <c r="B143" s="110" t="s">
        <v>146</v>
      </c>
      <c r="C143" s="111">
        <v>7680</v>
      </c>
      <c r="D143" s="111">
        <v>7888</v>
      </c>
      <c r="E143" s="111">
        <v>7813</v>
      </c>
      <c r="F143" s="112" t="s">
        <v>65</v>
      </c>
    </row>
    <row r="144" spans="1:6" ht="13" customHeight="1" x14ac:dyDescent="0.4">
      <c r="A144" s="109" t="s">
        <v>363</v>
      </c>
      <c r="B144" s="110" t="s">
        <v>58</v>
      </c>
      <c r="C144" s="111">
        <v>7440</v>
      </c>
      <c r="D144" s="111">
        <v>7680</v>
      </c>
      <c r="E144" s="111">
        <v>7573</v>
      </c>
      <c r="F144" s="112" t="s">
        <v>74</v>
      </c>
    </row>
    <row r="145" spans="1:6" ht="13" customHeight="1" x14ac:dyDescent="0.4">
      <c r="A145" s="109" t="s">
        <v>363</v>
      </c>
      <c r="B145" s="110" t="s">
        <v>68</v>
      </c>
      <c r="C145" s="111">
        <v>8943</v>
      </c>
      <c r="D145" s="111">
        <v>9427</v>
      </c>
      <c r="E145" s="111">
        <v>9119</v>
      </c>
      <c r="F145" s="112" t="s">
        <v>64</v>
      </c>
    </row>
    <row r="146" spans="1:6" ht="13" customHeight="1" x14ac:dyDescent="0.4">
      <c r="A146" s="109" t="s">
        <v>363</v>
      </c>
      <c r="B146" s="110" t="s">
        <v>137</v>
      </c>
      <c r="C146" s="111">
        <v>6800</v>
      </c>
      <c r="D146" s="111">
        <v>7000</v>
      </c>
      <c r="E146" s="111">
        <v>6900</v>
      </c>
      <c r="F146" s="112" t="s">
        <v>66</v>
      </c>
    </row>
    <row r="147" spans="1:6" ht="13" customHeight="1" x14ac:dyDescent="0.4">
      <c r="A147" s="109" t="s">
        <v>363</v>
      </c>
      <c r="B147" s="110" t="s">
        <v>60</v>
      </c>
      <c r="C147" s="111">
        <v>6800</v>
      </c>
      <c r="D147" s="111">
        <v>8000</v>
      </c>
      <c r="E147" s="111">
        <v>7547</v>
      </c>
      <c r="F147" s="112" t="s">
        <v>65</v>
      </c>
    </row>
    <row r="148" spans="1:6" ht="13" customHeight="1" x14ac:dyDescent="0.4">
      <c r="A148" s="109" t="s">
        <v>364</v>
      </c>
      <c r="B148" s="110" t="s">
        <v>162</v>
      </c>
      <c r="C148" s="111">
        <v>7000</v>
      </c>
      <c r="D148" s="111">
        <v>7100</v>
      </c>
      <c r="E148" s="111">
        <v>7033</v>
      </c>
      <c r="F148" s="112" t="s">
        <v>65</v>
      </c>
    </row>
    <row r="149" spans="1:6" ht="13" customHeight="1" x14ac:dyDescent="0.4">
      <c r="A149" s="109" t="s">
        <v>364</v>
      </c>
      <c r="B149" s="110" t="s">
        <v>142</v>
      </c>
      <c r="C149" s="111">
        <v>7500</v>
      </c>
      <c r="D149" s="111">
        <v>7550</v>
      </c>
      <c r="E149" s="111">
        <v>7533</v>
      </c>
      <c r="F149" s="112" t="s">
        <v>65</v>
      </c>
    </row>
    <row r="150" spans="1:6" ht="13" customHeight="1" x14ac:dyDescent="0.4">
      <c r="A150" s="109" t="s">
        <v>364</v>
      </c>
      <c r="B150" s="110" t="s">
        <v>71</v>
      </c>
      <c r="C150" s="111">
        <v>8000</v>
      </c>
      <c r="D150" s="111">
        <v>8500</v>
      </c>
      <c r="E150" s="111">
        <v>8125</v>
      </c>
      <c r="F150" s="112" t="s">
        <v>64</v>
      </c>
    </row>
    <row r="151" spans="1:6" ht="13" customHeight="1" x14ac:dyDescent="0.4">
      <c r="A151" s="109" t="s">
        <v>364</v>
      </c>
      <c r="B151" s="110" t="s">
        <v>73</v>
      </c>
      <c r="C151" s="111">
        <v>7455</v>
      </c>
      <c r="D151" s="111">
        <v>7818</v>
      </c>
      <c r="E151" s="111">
        <v>7658</v>
      </c>
      <c r="F151" s="112" t="s">
        <v>64</v>
      </c>
    </row>
    <row r="152" spans="1:6" ht="13" customHeight="1" x14ac:dyDescent="0.4">
      <c r="A152" s="109" t="s">
        <v>365</v>
      </c>
      <c r="B152" s="110" t="s">
        <v>57</v>
      </c>
      <c r="C152" s="111">
        <v>7826</v>
      </c>
      <c r="D152" s="111">
        <v>8043</v>
      </c>
      <c r="E152" s="111">
        <v>7957</v>
      </c>
      <c r="F152" s="112" t="s">
        <v>64</v>
      </c>
    </row>
    <row r="153" spans="1:6" ht="13" customHeight="1" x14ac:dyDescent="0.4">
      <c r="A153" s="109" t="s">
        <v>365</v>
      </c>
      <c r="B153" s="110" t="s">
        <v>137</v>
      </c>
      <c r="C153" s="111">
        <v>6500</v>
      </c>
      <c r="D153" s="111">
        <v>7000</v>
      </c>
      <c r="E153" s="111">
        <v>6750</v>
      </c>
      <c r="F153" s="112" t="s">
        <v>65</v>
      </c>
    </row>
    <row r="154" spans="1:6" ht="13" customHeight="1" x14ac:dyDescent="0.4">
      <c r="A154" s="109" t="s">
        <v>366</v>
      </c>
      <c r="B154" s="110" t="s">
        <v>146</v>
      </c>
      <c r="C154" s="111">
        <v>7480</v>
      </c>
      <c r="D154" s="111">
        <v>7840</v>
      </c>
      <c r="E154" s="111">
        <v>7709</v>
      </c>
      <c r="F154" s="112" t="s">
        <v>65</v>
      </c>
    </row>
    <row r="155" spans="1:6" ht="13" customHeight="1" x14ac:dyDescent="0.4">
      <c r="A155" s="109" t="s">
        <v>366</v>
      </c>
      <c r="B155" s="110" t="s">
        <v>137</v>
      </c>
      <c r="C155" s="111">
        <v>7000</v>
      </c>
      <c r="D155" s="111">
        <v>7200</v>
      </c>
      <c r="E155" s="111">
        <v>7050</v>
      </c>
      <c r="F155" s="112" t="s">
        <v>66</v>
      </c>
    </row>
    <row r="156" spans="1:6" ht="13" customHeight="1" x14ac:dyDescent="0.4">
      <c r="A156" s="109" t="s">
        <v>366</v>
      </c>
      <c r="B156" s="110" t="s">
        <v>139</v>
      </c>
      <c r="C156" s="111">
        <v>7560</v>
      </c>
      <c r="D156" s="111">
        <v>7600</v>
      </c>
      <c r="E156" s="111">
        <v>7580</v>
      </c>
      <c r="F156" s="112" t="s">
        <v>64</v>
      </c>
    </row>
    <row r="157" spans="1:6" ht="13" customHeight="1" x14ac:dyDescent="0.4">
      <c r="A157" s="109" t="s">
        <v>367</v>
      </c>
      <c r="B157" s="110" t="s">
        <v>162</v>
      </c>
      <c r="C157" s="111">
        <v>7500</v>
      </c>
      <c r="D157" s="111">
        <v>7600</v>
      </c>
      <c r="E157" s="111">
        <v>7567</v>
      </c>
      <c r="F157" s="112" t="s">
        <v>64</v>
      </c>
    </row>
    <row r="158" spans="1:6" ht="13" customHeight="1" x14ac:dyDescent="0.4">
      <c r="A158" s="109" t="s">
        <v>367</v>
      </c>
      <c r="B158" s="110" t="s">
        <v>142</v>
      </c>
      <c r="C158" s="111">
        <v>8000</v>
      </c>
      <c r="D158" s="111">
        <v>8000</v>
      </c>
      <c r="E158" s="111">
        <v>8000</v>
      </c>
      <c r="F158" s="112" t="s">
        <v>64</v>
      </c>
    </row>
    <row r="159" spans="1:6" ht="13" customHeight="1" x14ac:dyDescent="0.4">
      <c r="A159" s="109" t="s">
        <v>367</v>
      </c>
      <c r="B159" s="110" t="s">
        <v>71</v>
      </c>
      <c r="C159" s="111">
        <v>8000</v>
      </c>
      <c r="D159" s="111">
        <v>8500</v>
      </c>
      <c r="E159" s="111">
        <v>8375</v>
      </c>
      <c r="F159" s="112" t="s">
        <v>64</v>
      </c>
    </row>
    <row r="160" spans="1:6" ht="13" customHeight="1" x14ac:dyDescent="0.4">
      <c r="A160" s="109" t="s">
        <v>367</v>
      </c>
      <c r="B160" s="110" t="s">
        <v>147</v>
      </c>
      <c r="C160" s="111">
        <v>7500</v>
      </c>
      <c r="D160" s="111">
        <v>8000</v>
      </c>
      <c r="E160" s="111">
        <v>7833</v>
      </c>
      <c r="F160" s="112" t="s">
        <v>66</v>
      </c>
    </row>
    <row r="161" spans="1:6" ht="13" customHeight="1" x14ac:dyDescent="0.4">
      <c r="A161" s="109" t="s">
        <v>367</v>
      </c>
      <c r="B161" s="110" t="s">
        <v>237</v>
      </c>
      <c r="C161" s="111">
        <v>6500</v>
      </c>
      <c r="D161" s="111">
        <v>7600</v>
      </c>
      <c r="E161" s="111">
        <v>6867</v>
      </c>
      <c r="F161" s="112" t="s">
        <v>64</v>
      </c>
    </row>
    <row r="162" spans="1:6" ht="13" customHeight="1" x14ac:dyDescent="0.4">
      <c r="A162" s="109" t="s">
        <v>367</v>
      </c>
      <c r="B162" s="110" t="s">
        <v>69</v>
      </c>
      <c r="C162" s="111">
        <v>8000</v>
      </c>
      <c r="D162" s="111">
        <v>8200</v>
      </c>
      <c r="E162" s="111">
        <v>8150</v>
      </c>
      <c r="F162" s="112" t="s">
        <v>64</v>
      </c>
    </row>
    <row r="163" spans="1:6" ht="13" customHeight="1" x14ac:dyDescent="0.4">
      <c r="A163" s="109" t="s">
        <v>367</v>
      </c>
      <c r="B163" s="110" t="s">
        <v>73</v>
      </c>
      <c r="C163" s="111">
        <v>8273</v>
      </c>
      <c r="D163" s="111">
        <v>8500</v>
      </c>
      <c r="E163" s="111">
        <v>8364</v>
      </c>
      <c r="F163" s="112" t="s">
        <v>64</v>
      </c>
    </row>
    <row r="164" spans="1:6" ht="13" customHeight="1" x14ac:dyDescent="0.4">
      <c r="A164" s="109" t="s">
        <v>367</v>
      </c>
      <c r="B164" s="110" t="s">
        <v>70</v>
      </c>
      <c r="C164" s="111">
        <v>6400</v>
      </c>
      <c r="D164" s="111">
        <v>7000</v>
      </c>
      <c r="E164" s="111">
        <v>6750</v>
      </c>
      <c r="F164" s="112" t="s">
        <v>65</v>
      </c>
    </row>
    <row r="165" spans="1:6" ht="13" customHeight="1" x14ac:dyDescent="0.4">
      <c r="A165" s="109" t="s">
        <v>367</v>
      </c>
      <c r="B165" s="110" t="s">
        <v>182</v>
      </c>
      <c r="C165" s="111">
        <v>9000</v>
      </c>
      <c r="D165" s="111">
        <v>9000</v>
      </c>
      <c r="E165" s="111">
        <v>9000</v>
      </c>
      <c r="F165" s="112" t="s">
        <v>66</v>
      </c>
    </row>
    <row r="166" spans="1:6" ht="13" customHeight="1" x14ac:dyDescent="0.4">
      <c r="A166" s="109" t="s">
        <v>368</v>
      </c>
      <c r="B166" s="110" t="s">
        <v>158</v>
      </c>
      <c r="C166" s="111">
        <v>7600</v>
      </c>
      <c r="D166" s="111">
        <v>8150</v>
      </c>
      <c r="E166" s="111">
        <v>7875</v>
      </c>
      <c r="F166" s="112" t="s">
        <v>72</v>
      </c>
    </row>
    <row r="167" spans="1:6" ht="13" customHeight="1" x14ac:dyDescent="0.4">
      <c r="A167" s="109" t="s">
        <v>368</v>
      </c>
      <c r="B167" s="110" t="s">
        <v>56</v>
      </c>
      <c r="C167" s="111">
        <v>8150</v>
      </c>
      <c r="D167" s="111">
        <v>8811</v>
      </c>
      <c r="E167" s="111">
        <v>8370</v>
      </c>
      <c r="F167" s="112" t="s">
        <v>64</v>
      </c>
    </row>
    <row r="168" spans="1:6" ht="13" customHeight="1" x14ac:dyDescent="0.4">
      <c r="A168" s="109" t="s">
        <v>368</v>
      </c>
      <c r="B168" s="110" t="s">
        <v>346</v>
      </c>
      <c r="C168" s="111">
        <v>11160</v>
      </c>
      <c r="D168" s="111">
        <v>12720</v>
      </c>
      <c r="E168" s="111">
        <v>11920</v>
      </c>
      <c r="F168" s="112" t="s">
        <v>65</v>
      </c>
    </row>
    <row r="169" spans="1:6" ht="13" customHeight="1" x14ac:dyDescent="0.4">
      <c r="A169" s="109" t="s">
        <v>368</v>
      </c>
      <c r="B169" s="110" t="s">
        <v>347</v>
      </c>
      <c r="C169" s="111">
        <v>10304</v>
      </c>
      <c r="D169" s="111">
        <v>10600</v>
      </c>
      <c r="E169" s="111">
        <v>10488</v>
      </c>
      <c r="F169" s="112" t="s">
        <v>66</v>
      </c>
    </row>
    <row r="170" spans="1:6" ht="13" customHeight="1" x14ac:dyDescent="0.4">
      <c r="A170" s="109" t="s">
        <v>368</v>
      </c>
      <c r="B170" s="110" t="s">
        <v>57</v>
      </c>
      <c r="C170" s="111">
        <v>7440</v>
      </c>
      <c r="D170" s="111">
        <v>7536</v>
      </c>
      <c r="E170" s="111">
        <v>7491</v>
      </c>
      <c r="F170" s="112" t="s">
        <v>64</v>
      </c>
    </row>
    <row r="171" spans="1:6" ht="13" customHeight="1" x14ac:dyDescent="0.4">
      <c r="A171" s="109" t="s">
        <v>368</v>
      </c>
      <c r="B171" s="110" t="s">
        <v>264</v>
      </c>
      <c r="C171" s="111">
        <v>7739</v>
      </c>
      <c r="D171" s="111">
        <v>8000</v>
      </c>
      <c r="E171" s="111">
        <v>7870</v>
      </c>
      <c r="F171" s="112" t="s">
        <v>64</v>
      </c>
    </row>
    <row r="172" spans="1:6" ht="13" customHeight="1" x14ac:dyDescent="0.4">
      <c r="A172" s="109" t="s">
        <v>368</v>
      </c>
      <c r="B172" s="110" t="s">
        <v>146</v>
      </c>
      <c r="C172" s="111">
        <v>6920</v>
      </c>
      <c r="D172" s="111">
        <v>7120</v>
      </c>
      <c r="E172" s="111">
        <v>7027</v>
      </c>
      <c r="F172" s="112" t="s">
        <v>65</v>
      </c>
    </row>
    <row r="173" spans="1:6" ht="13" customHeight="1" x14ac:dyDescent="0.4">
      <c r="A173" s="109" t="s">
        <v>368</v>
      </c>
      <c r="B173" s="110" t="s">
        <v>147</v>
      </c>
      <c r="C173" s="111">
        <v>6700</v>
      </c>
      <c r="D173" s="111">
        <v>7400</v>
      </c>
      <c r="E173" s="111">
        <v>6967</v>
      </c>
      <c r="F173" s="112" t="s">
        <v>66</v>
      </c>
    </row>
    <row r="174" spans="1:6" ht="13" customHeight="1" x14ac:dyDescent="0.4">
      <c r="A174" s="109" t="s">
        <v>368</v>
      </c>
      <c r="B174" s="110" t="s">
        <v>237</v>
      </c>
      <c r="C174" s="111">
        <v>7000</v>
      </c>
      <c r="D174" s="111">
        <v>7000</v>
      </c>
      <c r="E174" s="111">
        <v>7000</v>
      </c>
      <c r="F174" s="112" t="s">
        <v>64</v>
      </c>
    </row>
    <row r="175" spans="1:6" ht="13" customHeight="1" x14ac:dyDescent="0.4">
      <c r="A175" s="109" t="s">
        <v>368</v>
      </c>
      <c r="B175" s="110" t="s">
        <v>137</v>
      </c>
      <c r="C175" s="111">
        <v>7200</v>
      </c>
      <c r="D175" s="111">
        <v>7280</v>
      </c>
      <c r="E175" s="111">
        <v>7254</v>
      </c>
      <c r="F175" s="112" t="s">
        <v>66</v>
      </c>
    </row>
    <row r="176" spans="1:6" ht="13" customHeight="1" x14ac:dyDescent="0.4">
      <c r="A176" s="109" t="s">
        <v>368</v>
      </c>
      <c r="B176" s="110" t="s">
        <v>148</v>
      </c>
      <c r="C176" s="111">
        <v>7120</v>
      </c>
      <c r="D176" s="111">
        <v>7280</v>
      </c>
      <c r="E176" s="111">
        <v>7200</v>
      </c>
      <c r="F176" s="112" t="s">
        <v>66</v>
      </c>
    </row>
    <row r="177" spans="1:6" ht="13" customHeight="1" x14ac:dyDescent="0.4">
      <c r="A177" s="109" t="s">
        <v>368</v>
      </c>
      <c r="B177" s="110" t="s">
        <v>60</v>
      </c>
      <c r="C177" s="111">
        <v>6800</v>
      </c>
      <c r="D177" s="111">
        <v>7200</v>
      </c>
      <c r="E177" s="111">
        <v>6960</v>
      </c>
      <c r="F177" s="112" t="s">
        <v>66</v>
      </c>
    </row>
    <row r="178" spans="1:6" ht="13" customHeight="1" x14ac:dyDescent="0.4">
      <c r="A178" s="109" t="s">
        <v>368</v>
      </c>
      <c r="B178" s="110" t="s">
        <v>138</v>
      </c>
      <c r="C178" s="111">
        <v>7478</v>
      </c>
      <c r="D178" s="111">
        <v>7565</v>
      </c>
      <c r="E178" s="111">
        <v>7522</v>
      </c>
      <c r="F178" s="112" t="s">
        <v>65</v>
      </c>
    </row>
    <row r="179" spans="1:6" ht="13" customHeight="1" x14ac:dyDescent="0.4">
      <c r="A179" s="109" t="s">
        <v>368</v>
      </c>
      <c r="B179" s="110" t="s">
        <v>139</v>
      </c>
      <c r="C179" s="111">
        <v>6600</v>
      </c>
      <c r="D179" s="111">
        <v>7180</v>
      </c>
      <c r="E179" s="111">
        <v>6890</v>
      </c>
      <c r="F179" s="112" t="s">
        <v>64</v>
      </c>
    </row>
    <row r="180" spans="1:6" ht="13" customHeight="1" x14ac:dyDescent="0.4">
      <c r="A180" s="109" t="s">
        <v>368</v>
      </c>
      <c r="B180" s="110" t="s">
        <v>62</v>
      </c>
      <c r="C180" s="111">
        <v>9200</v>
      </c>
      <c r="D180" s="111">
        <v>9200</v>
      </c>
      <c r="E180" s="111">
        <v>9200</v>
      </c>
      <c r="F180" s="112" t="s">
        <v>65</v>
      </c>
    </row>
    <row r="181" spans="1:6" ht="13" customHeight="1" x14ac:dyDescent="0.4">
      <c r="A181" s="109" t="s">
        <v>368</v>
      </c>
      <c r="B181" s="110" t="s">
        <v>140</v>
      </c>
      <c r="C181" s="111">
        <v>6528</v>
      </c>
      <c r="D181" s="111">
        <v>7440</v>
      </c>
      <c r="E181" s="111">
        <v>7022</v>
      </c>
      <c r="F181" s="112" t="s">
        <v>64</v>
      </c>
    </row>
    <row r="182" spans="1:6" ht="13" customHeight="1" x14ac:dyDescent="0.4">
      <c r="A182" s="109" t="s">
        <v>369</v>
      </c>
      <c r="B182" s="110" t="s">
        <v>158</v>
      </c>
      <c r="C182" s="111">
        <v>6504</v>
      </c>
      <c r="D182" s="111">
        <v>7200</v>
      </c>
      <c r="E182" s="111">
        <v>6852</v>
      </c>
      <c r="F182" s="112" t="s">
        <v>66</v>
      </c>
    </row>
    <row r="183" spans="1:6" ht="13" customHeight="1" x14ac:dyDescent="0.4">
      <c r="A183" s="109" t="s">
        <v>369</v>
      </c>
      <c r="B183" s="110" t="s">
        <v>56</v>
      </c>
      <c r="C183" s="111">
        <v>6916</v>
      </c>
      <c r="D183" s="111">
        <v>7048</v>
      </c>
      <c r="E183" s="111">
        <v>6982</v>
      </c>
      <c r="F183" s="112" t="s">
        <v>64</v>
      </c>
    </row>
    <row r="184" spans="1:6" ht="13" customHeight="1" x14ac:dyDescent="0.4">
      <c r="A184" s="109" t="s">
        <v>369</v>
      </c>
      <c r="B184" s="110" t="s">
        <v>162</v>
      </c>
      <c r="C184" s="111">
        <v>6750</v>
      </c>
      <c r="D184" s="111">
        <v>6800</v>
      </c>
      <c r="E184" s="111">
        <v>6783</v>
      </c>
      <c r="F184" s="112" t="s">
        <v>66</v>
      </c>
    </row>
    <row r="185" spans="1:6" ht="13" customHeight="1" x14ac:dyDescent="0.4">
      <c r="A185" s="109" t="s">
        <v>369</v>
      </c>
      <c r="B185" s="110" t="s">
        <v>142</v>
      </c>
      <c r="C185" s="111">
        <v>6600</v>
      </c>
      <c r="D185" s="111">
        <v>6610</v>
      </c>
      <c r="E185" s="111">
        <v>6603</v>
      </c>
      <c r="F185" s="112" t="s">
        <v>65</v>
      </c>
    </row>
    <row r="186" spans="1:6" ht="13" customHeight="1" x14ac:dyDescent="0.4">
      <c r="A186" s="109" t="s">
        <v>369</v>
      </c>
      <c r="B186" s="110" t="s">
        <v>346</v>
      </c>
      <c r="C186" s="111">
        <v>7680</v>
      </c>
      <c r="D186" s="111">
        <v>8120</v>
      </c>
      <c r="E186" s="111">
        <v>7853</v>
      </c>
      <c r="F186" s="112" t="s">
        <v>66</v>
      </c>
    </row>
    <row r="187" spans="1:6" ht="13" customHeight="1" x14ac:dyDescent="0.4">
      <c r="A187" s="109" t="s">
        <v>369</v>
      </c>
      <c r="B187" s="110" t="s">
        <v>347</v>
      </c>
      <c r="C187" s="111">
        <v>7040</v>
      </c>
      <c r="D187" s="111">
        <v>7200</v>
      </c>
      <c r="E187" s="111">
        <v>7107</v>
      </c>
      <c r="F187" s="112" t="s">
        <v>66</v>
      </c>
    </row>
    <row r="188" spans="1:6" ht="13" customHeight="1" x14ac:dyDescent="0.4">
      <c r="A188" s="109" t="s">
        <v>369</v>
      </c>
      <c r="B188" s="110" t="s">
        <v>57</v>
      </c>
      <c r="C188" s="111">
        <v>7043</v>
      </c>
      <c r="D188" s="111">
        <v>7217</v>
      </c>
      <c r="E188" s="111">
        <v>7145</v>
      </c>
      <c r="F188" s="112" t="s">
        <v>64</v>
      </c>
    </row>
    <row r="189" spans="1:6" ht="13" customHeight="1" x14ac:dyDescent="0.4">
      <c r="A189" s="109" t="s">
        <v>369</v>
      </c>
      <c r="B189" s="110" t="s">
        <v>264</v>
      </c>
      <c r="C189" s="111">
        <v>7478</v>
      </c>
      <c r="D189" s="111">
        <v>7609</v>
      </c>
      <c r="E189" s="111">
        <v>7543</v>
      </c>
      <c r="F189" s="112" t="s">
        <v>66</v>
      </c>
    </row>
    <row r="190" spans="1:6" ht="13" customHeight="1" x14ac:dyDescent="0.4">
      <c r="A190" s="109" t="s">
        <v>369</v>
      </c>
      <c r="B190" s="110" t="s">
        <v>143</v>
      </c>
      <c r="C190" s="111">
        <v>5648</v>
      </c>
      <c r="D190" s="111">
        <v>5840</v>
      </c>
      <c r="E190" s="111">
        <v>5749</v>
      </c>
      <c r="F190" s="112" t="s">
        <v>66</v>
      </c>
    </row>
    <row r="191" spans="1:6" ht="13" customHeight="1" x14ac:dyDescent="0.4">
      <c r="A191" s="109" t="s">
        <v>369</v>
      </c>
      <c r="B191" s="110" t="s">
        <v>348</v>
      </c>
      <c r="C191" s="111">
        <v>6800</v>
      </c>
      <c r="D191" s="111">
        <v>7000</v>
      </c>
      <c r="E191" s="111">
        <v>6867</v>
      </c>
      <c r="F191" s="112" t="s">
        <v>64</v>
      </c>
    </row>
    <row r="192" spans="1:6" ht="13" customHeight="1" x14ac:dyDescent="0.4">
      <c r="A192" s="109" t="s">
        <v>369</v>
      </c>
      <c r="B192" s="110" t="s">
        <v>145</v>
      </c>
      <c r="C192" s="111">
        <v>6640</v>
      </c>
      <c r="D192" s="111">
        <v>6960</v>
      </c>
      <c r="E192" s="111">
        <v>6800</v>
      </c>
      <c r="F192" s="112" t="s">
        <v>65</v>
      </c>
    </row>
    <row r="193" spans="1:6" ht="13" customHeight="1" x14ac:dyDescent="0.4">
      <c r="A193" s="109" t="s">
        <v>369</v>
      </c>
      <c r="B193" s="110" t="s">
        <v>349</v>
      </c>
      <c r="C193" s="111">
        <v>6800</v>
      </c>
      <c r="D193" s="111">
        <v>6960</v>
      </c>
      <c r="E193" s="111">
        <v>6907</v>
      </c>
      <c r="F193" s="112" t="s">
        <v>65</v>
      </c>
    </row>
    <row r="194" spans="1:6" ht="13" customHeight="1" x14ac:dyDescent="0.4">
      <c r="A194" s="109" t="s">
        <v>369</v>
      </c>
      <c r="B194" s="110" t="s">
        <v>71</v>
      </c>
      <c r="C194" s="111">
        <v>7000</v>
      </c>
      <c r="D194" s="111">
        <v>8000</v>
      </c>
      <c r="E194" s="111">
        <v>7375</v>
      </c>
      <c r="F194" s="112" t="s">
        <v>66</v>
      </c>
    </row>
    <row r="195" spans="1:6" ht="13" customHeight="1" x14ac:dyDescent="0.4">
      <c r="A195" s="109" t="s">
        <v>369</v>
      </c>
      <c r="B195" s="110" t="s">
        <v>146</v>
      </c>
      <c r="C195" s="111">
        <v>6640</v>
      </c>
      <c r="D195" s="111">
        <v>7040</v>
      </c>
      <c r="E195" s="111">
        <v>6813</v>
      </c>
      <c r="F195" s="112" t="s">
        <v>65</v>
      </c>
    </row>
    <row r="196" spans="1:6" ht="13" customHeight="1" x14ac:dyDescent="0.4">
      <c r="A196" s="109" t="s">
        <v>369</v>
      </c>
      <c r="B196" s="110" t="s">
        <v>147</v>
      </c>
      <c r="C196" s="111">
        <v>6600</v>
      </c>
      <c r="D196" s="111">
        <v>6900</v>
      </c>
      <c r="E196" s="111">
        <v>6700</v>
      </c>
      <c r="F196" s="112" t="s">
        <v>65</v>
      </c>
    </row>
    <row r="197" spans="1:6" ht="13" customHeight="1" x14ac:dyDescent="0.4">
      <c r="A197" s="109" t="s">
        <v>369</v>
      </c>
      <c r="B197" s="110" t="s">
        <v>237</v>
      </c>
      <c r="C197" s="111">
        <v>6667</v>
      </c>
      <c r="D197" s="111">
        <v>7083</v>
      </c>
      <c r="E197" s="111">
        <v>6917</v>
      </c>
      <c r="F197" s="112" t="s">
        <v>66</v>
      </c>
    </row>
    <row r="198" spans="1:6" ht="13" customHeight="1" x14ac:dyDescent="0.4">
      <c r="A198" s="109" t="s">
        <v>369</v>
      </c>
      <c r="B198" s="110" t="s">
        <v>58</v>
      </c>
      <c r="C198" s="111">
        <v>6320</v>
      </c>
      <c r="D198" s="111">
        <v>6560</v>
      </c>
      <c r="E198" s="111">
        <v>6453</v>
      </c>
      <c r="F198" s="112" t="s">
        <v>66</v>
      </c>
    </row>
    <row r="199" spans="1:6" ht="13" customHeight="1" x14ac:dyDescent="0.4">
      <c r="A199" s="109" t="s">
        <v>369</v>
      </c>
      <c r="B199" s="110" t="s">
        <v>59</v>
      </c>
      <c r="C199" s="111">
        <v>6160</v>
      </c>
      <c r="D199" s="111">
        <v>6752</v>
      </c>
      <c r="E199" s="111">
        <v>6443</v>
      </c>
      <c r="F199" s="112" t="s">
        <v>66</v>
      </c>
    </row>
    <row r="200" spans="1:6" ht="13" customHeight="1" x14ac:dyDescent="0.4">
      <c r="A200" s="109" t="s">
        <v>369</v>
      </c>
      <c r="B200" s="110" t="s">
        <v>68</v>
      </c>
      <c r="C200" s="111">
        <v>7313</v>
      </c>
      <c r="D200" s="111">
        <v>7577</v>
      </c>
      <c r="E200" s="111">
        <v>7467</v>
      </c>
      <c r="F200" s="112" t="s">
        <v>64</v>
      </c>
    </row>
    <row r="201" spans="1:6" ht="13" customHeight="1" x14ac:dyDescent="0.4">
      <c r="A201" s="109" t="s">
        <v>369</v>
      </c>
      <c r="B201" s="110" t="s">
        <v>137</v>
      </c>
      <c r="C201" s="111">
        <v>6720</v>
      </c>
      <c r="D201" s="111">
        <v>6800</v>
      </c>
      <c r="E201" s="111">
        <v>6754</v>
      </c>
      <c r="F201" s="112" t="s">
        <v>64</v>
      </c>
    </row>
    <row r="202" spans="1:6" ht="13" customHeight="1" x14ac:dyDescent="0.4">
      <c r="A202" s="109" t="s">
        <v>369</v>
      </c>
      <c r="B202" s="110" t="s">
        <v>148</v>
      </c>
      <c r="C202" s="111">
        <v>6720</v>
      </c>
      <c r="D202" s="111">
        <v>6800</v>
      </c>
      <c r="E202" s="111">
        <v>6770</v>
      </c>
      <c r="F202" s="112" t="s">
        <v>66</v>
      </c>
    </row>
    <row r="203" spans="1:6" ht="13" customHeight="1" x14ac:dyDescent="0.4">
      <c r="A203" s="109" t="s">
        <v>369</v>
      </c>
      <c r="B203" s="110" t="s">
        <v>69</v>
      </c>
      <c r="C203" s="111">
        <v>7000</v>
      </c>
      <c r="D203" s="111">
        <v>7000</v>
      </c>
      <c r="E203" s="111">
        <v>7000</v>
      </c>
      <c r="F203" s="112" t="s">
        <v>64</v>
      </c>
    </row>
    <row r="204" spans="1:6" ht="13" customHeight="1" x14ac:dyDescent="0.4">
      <c r="A204" s="109" t="s">
        <v>369</v>
      </c>
      <c r="B204" s="110" t="s">
        <v>60</v>
      </c>
      <c r="C204" s="111">
        <v>6800</v>
      </c>
      <c r="D204" s="111">
        <v>7200</v>
      </c>
      <c r="E204" s="111">
        <v>6933</v>
      </c>
      <c r="F204" s="112" t="s">
        <v>65</v>
      </c>
    </row>
    <row r="205" spans="1:6" ht="13" customHeight="1" x14ac:dyDescent="0.4">
      <c r="A205" s="109" t="s">
        <v>369</v>
      </c>
      <c r="B205" s="110" t="s">
        <v>149</v>
      </c>
      <c r="C205" s="111">
        <v>6600</v>
      </c>
      <c r="D205" s="111">
        <v>6640</v>
      </c>
      <c r="E205" s="111">
        <v>6620</v>
      </c>
      <c r="F205" s="112" t="s">
        <v>65</v>
      </c>
    </row>
    <row r="206" spans="1:6" ht="13" customHeight="1" x14ac:dyDescent="0.4">
      <c r="A206" s="109" t="s">
        <v>369</v>
      </c>
      <c r="B206" s="110" t="s">
        <v>138</v>
      </c>
      <c r="C206" s="111">
        <v>7739</v>
      </c>
      <c r="D206" s="111">
        <v>7739</v>
      </c>
      <c r="E206" s="111">
        <v>7739</v>
      </c>
      <c r="F206" s="112" t="s">
        <v>66</v>
      </c>
    </row>
    <row r="207" spans="1:6" ht="13" customHeight="1" x14ac:dyDescent="0.4">
      <c r="A207" s="109" t="s">
        <v>369</v>
      </c>
      <c r="B207" s="110" t="s">
        <v>61</v>
      </c>
      <c r="C207" s="111">
        <v>5200</v>
      </c>
      <c r="D207" s="111">
        <v>5440</v>
      </c>
      <c r="E207" s="111">
        <v>5300</v>
      </c>
      <c r="F207" s="112" t="s">
        <v>66</v>
      </c>
    </row>
    <row r="208" spans="1:6" ht="13" customHeight="1" x14ac:dyDescent="0.4">
      <c r="A208" s="109" t="s">
        <v>369</v>
      </c>
      <c r="B208" s="110" t="s">
        <v>139</v>
      </c>
      <c r="C208" s="111">
        <v>6200</v>
      </c>
      <c r="D208" s="111">
        <v>6900</v>
      </c>
      <c r="E208" s="111">
        <v>6550</v>
      </c>
      <c r="F208" s="112" t="s">
        <v>64</v>
      </c>
    </row>
    <row r="209" spans="1:6" ht="13" customHeight="1" x14ac:dyDescent="0.4">
      <c r="A209" s="109" t="s">
        <v>369</v>
      </c>
      <c r="B209" s="110" t="s">
        <v>151</v>
      </c>
      <c r="C209" s="111">
        <v>6448</v>
      </c>
      <c r="D209" s="111">
        <v>6720</v>
      </c>
      <c r="E209" s="111">
        <v>6603</v>
      </c>
      <c r="F209" s="112" t="s">
        <v>64</v>
      </c>
    </row>
    <row r="210" spans="1:6" ht="13" customHeight="1" x14ac:dyDescent="0.4">
      <c r="A210" s="109" t="s">
        <v>369</v>
      </c>
      <c r="B210" s="110" t="s">
        <v>73</v>
      </c>
      <c r="C210" s="111">
        <v>7375</v>
      </c>
      <c r="D210" s="111">
        <v>7800</v>
      </c>
      <c r="E210" s="111">
        <v>7543</v>
      </c>
      <c r="F210" s="112" t="s">
        <v>64</v>
      </c>
    </row>
    <row r="211" spans="1:6" ht="13" customHeight="1" x14ac:dyDescent="0.4">
      <c r="A211" s="109" t="s">
        <v>369</v>
      </c>
      <c r="B211" s="110" t="s">
        <v>70</v>
      </c>
      <c r="C211" s="111">
        <v>6600</v>
      </c>
      <c r="D211" s="111">
        <v>7000</v>
      </c>
      <c r="E211" s="111">
        <v>6800</v>
      </c>
      <c r="F211" s="112" t="s">
        <v>64</v>
      </c>
    </row>
    <row r="212" spans="1:6" ht="13" customHeight="1" x14ac:dyDescent="0.4">
      <c r="A212" s="109" t="s">
        <v>369</v>
      </c>
      <c r="B212" s="110" t="s">
        <v>155</v>
      </c>
      <c r="C212" s="111">
        <v>6320</v>
      </c>
      <c r="D212" s="111">
        <v>6520</v>
      </c>
      <c r="E212" s="111">
        <v>6413</v>
      </c>
      <c r="F212" s="112" t="s">
        <v>66</v>
      </c>
    </row>
    <row r="213" spans="1:6" ht="13" customHeight="1" x14ac:dyDescent="0.4">
      <c r="A213" s="109" t="s">
        <v>369</v>
      </c>
      <c r="B213" s="110" t="s">
        <v>62</v>
      </c>
      <c r="C213" s="111">
        <v>6600</v>
      </c>
      <c r="D213" s="111">
        <v>6600</v>
      </c>
      <c r="E213" s="111">
        <v>6600</v>
      </c>
      <c r="F213" s="112" t="s">
        <v>64</v>
      </c>
    </row>
    <row r="214" spans="1:6" ht="13" customHeight="1" x14ac:dyDescent="0.4">
      <c r="A214" s="109" t="s">
        <v>369</v>
      </c>
      <c r="B214" s="110" t="s">
        <v>182</v>
      </c>
      <c r="C214" s="111">
        <v>7000</v>
      </c>
      <c r="D214" s="111">
        <v>7500</v>
      </c>
      <c r="E214" s="111">
        <v>7250</v>
      </c>
      <c r="F214" s="112" t="s">
        <v>66</v>
      </c>
    </row>
    <row r="215" spans="1:6" ht="13" customHeight="1" x14ac:dyDescent="0.4">
      <c r="A215" s="109" t="s">
        <v>369</v>
      </c>
      <c r="B215" s="110" t="s">
        <v>140</v>
      </c>
      <c r="C215" s="111">
        <v>6678</v>
      </c>
      <c r="D215" s="111">
        <v>7609</v>
      </c>
      <c r="E215" s="111">
        <v>7202</v>
      </c>
      <c r="F215" s="112" t="s">
        <v>64</v>
      </c>
    </row>
    <row r="216" spans="1:6" ht="13" customHeight="1" x14ac:dyDescent="0.4">
      <c r="A216" s="109" t="s">
        <v>370</v>
      </c>
      <c r="B216" s="110" t="s">
        <v>346</v>
      </c>
      <c r="C216" s="111">
        <v>2840</v>
      </c>
      <c r="D216" s="111">
        <v>2960</v>
      </c>
      <c r="E216" s="111">
        <v>2893</v>
      </c>
      <c r="F216" s="112" t="s">
        <v>66</v>
      </c>
    </row>
    <row r="217" spans="1:6" ht="13" customHeight="1" x14ac:dyDescent="0.4">
      <c r="A217" s="109" t="s">
        <v>370</v>
      </c>
      <c r="B217" s="110" t="s">
        <v>68</v>
      </c>
      <c r="C217" s="111">
        <v>1760</v>
      </c>
      <c r="D217" s="111">
        <v>1856</v>
      </c>
      <c r="E217" s="111">
        <v>1792</v>
      </c>
      <c r="F217" s="112" t="s">
        <v>64</v>
      </c>
    </row>
    <row r="218" spans="1:6" ht="13" customHeight="1" x14ac:dyDescent="0.4">
      <c r="A218" s="109" t="s">
        <v>370</v>
      </c>
      <c r="B218" s="110" t="s">
        <v>137</v>
      </c>
      <c r="C218" s="111">
        <v>1650</v>
      </c>
      <c r="D218" s="111">
        <v>1800</v>
      </c>
      <c r="E218" s="111">
        <v>1700</v>
      </c>
      <c r="F218" s="112" t="s">
        <v>66</v>
      </c>
    </row>
    <row r="219" spans="1:6" ht="13" customHeight="1" x14ac:dyDescent="0.4">
      <c r="A219" s="109" t="s">
        <v>370</v>
      </c>
      <c r="B219" s="110" t="s">
        <v>148</v>
      </c>
      <c r="C219" s="111">
        <v>1700</v>
      </c>
      <c r="D219" s="111">
        <v>1700</v>
      </c>
      <c r="E219" s="111">
        <v>1700</v>
      </c>
      <c r="F219" s="112" t="s">
        <v>65</v>
      </c>
    </row>
    <row r="220" spans="1:6" ht="13" customHeight="1" x14ac:dyDescent="0.4">
      <c r="A220" s="109" t="s">
        <v>370</v>
      </c>
      <c r="B220" s="110" t="s">
        <v>69</v>
      </c>
      <c r="C220" s="111">
        <v>1900</v>
      </c>
      <c r="D220" s="111">
        <v>2100</v>
      </c>
      <c r="E220" s="111">
        <v>1975</v>
      </c>
      <c r="F220" s="112" t="s">
        <v>66</v>
      </c>
    </row>
    <row r="221" spans="1:6" ht="13" customHeight="1" x14ac:dyDescent="0.4">
      <c r="A221" s="109" t="s">
        <v>370</v>
      </c>
      <c r="B221" s="110" t="s">
        <v>60</v>
      </c>
      <c r="C221" s="111">
        <v>1900</v>
      </c>
      <c r="D221" s="111">
        <v>2000</v>
      </c>
      <c r="E221" s="111">
        <v>1967</v>
      </c>
      <c r="F221" s="112" t="s">
        <v>66</v>
      </c>
    </row>
    <row r="222" spans="1:6" ht="13" customHeight="1" x14ac:dyDescent="0.4">
      <c r="A222" s="109" t="s">
        <v>370</v>
      </c>
      <c r="B222" s="110" t="s">
        <v>70</v>
      </c>
      <c r="C222" s="111">
        <v>1511</v>
      </c>
      <c r="D222" s="111">
        <v>1578</v>
      </c>
      <c r="E222" s="111">
        <v>1544</v>
      </c>
      <c r="F222" s="112" t="s">
        <v>65</v>
      </c>
    </row>
    <row r="223" spans="1:6" ht="13" customHeight="1" x14ac:dyDescent="0.4">
      <c r="A223" s="109" t="s">
        <v>370</v>
      </c>
      <c r="B223" s="110" t="s">
        <v>182</v>
      </c>
      <c r="C223" s="111">
        <v>1800</v>
      </c>
      <c r="D223" s="111">
        <v>1800</v>
      </c>
      <c r="E223" s="111">
        <v>1800</v>
      </c>
      <c r="F223" s="112" t="s">
        <v>64</v>
      </c>
    </row>
    <row r="224" spans="1:6" ht="13" customHeight="1" x14ac:dyDescent="0.4">
      <c r="A224" s="109" t="s">
        <v>371</v>
      </c>
      <c r="B224" s="110" t="s">
        <v>137</v>
      </c>
      <c r="C224" s="111">
        <v>1400</v>
      </c>
      <c r="D224" s="111">
        <v>1500</v>
      </c>
      <c r="E224" s="111">
        <v>1450</v>
      </c>
      <c r="F224" s="112" t="s">
        <v>64</v>
      </c>
    </row>
    <row r="225" spans="1:6" ht="13" customHeight="1" x14ac:dyDescent="0.4">
      <c r="A225" s="109" t="s">
        <v>372</v>
      </c>
      <c r="B225" s="110" t="s">
        <v>56</v>
      </c>
      <c r="C225" s="111">
        <v>2200</v>
      </c>
      <c r="D225" s="111">
        <v>2240</v>
      </c>
      <c r="E225" s="111">
        <v>2220</v>
      </c>
      <c r="F225" s="112" t="s">
        <v>64</v>
      </c>
    </row>
    <row r="226" spans="1:6" ht="13" customHeight="1" x14ac:dyDescent="0.4">
      <c r="A226" s="109" t="s">
        <v>372</v>
      </c>
      <c r="B226" s="110" t="s">
        <v>162</v>
      </c>
      <c r="C226" s="111">
        <v>2020</v>
      </c>
      <c r="D226" s="111">
        <v>2030</v>
      </c>
      <c r="E226" s="111">
        <v>2024</v>
      </c>
      <c r="F226" s="112" t="s">
        <v>66</v>
      </c>
    </row>
    <row r="227" spans="1:6" ht="13" customHeight="1" x14ac:dyDescent="0.4">
      <c r="A227" s="109" t="s">
        <v>372</v>
      </c>
      <c r="B227" s="110" t="s">
        <v>142</v>
      </c>
      <c r="C227" s="111">
        <v>2000</v>
      </c>
      <c r="D227" s="111">
        <v>2025</v>
      </c>
      <c r="E227" s="111">
        <v>2006</v>
      </c>
      <c r="F227" s="112" t="s">
        <v>65</v>
      </c>
    </row>
    <row r="228" spans="1:6" ht="13" customHeight="1" x14ac:dyDescent="0.4">
      <c r="A228" s="109" t="s">
        <v>372</v>
      </c>
      <c r="B228" s="110" t="s">
        <v>348</v>
      </c>
      <c r="C228" s="111">
        <v>2400</v>
      </c>
      <c r="D228" s="111">
        <v>2500</v>
      </c>
      <c r="E228" s="111">
        <v>2433</v>
      </c>
      <c r="F228" s="112" t="s">
        <v>65</v>
      </c>
    </row>
    <row r="229" spans="1:6" ht="13" customHeight="1" x14ac:dyDescent="0.4">
      <c r="A229" s="109" t="s">
        <v>372</v>
      </c>
      <c r="B229" s="110" t="s">
        <v>145</v>
      </c>
      <c r="C229" s="111">
        <v>2300</v>
      </c>
      <c r="D229" s="111">
        <v>2400</v>
      </c>
      <c r="E229" s="111">
        <v>2367</v>
      </c>
      <c r="F229" s="112" t="s">
        <v>65</v>
      </c>
    </row>
    <row r="230" spans="1:6" ht="13" customHeight="1" x14ac:dyDescent="0.4">
      <c r="A230" s="109" t="s">
        <v>372</v>
      </c>
      <c r="B230" s="110" t="s">
        <v>349</v>
      </c>
      <c r="C230" s="111">
        <v>2500</v>
      </c>
      <c r="D230" s="111">
        <v>2600</v>
      </c>
      <c r="E230" s="111">
        <v>2533</v>
      </c>
      <c r="F230" s="112" t="s">
        <v>64</v>
      </c>
    </row>
    <row r="231" spans="1:6" ht="13" customHeight="1" x14ac:dyDescent="0.4">
      <c r="A231" s="109" t="s">
        <v>372</v>
      </c>
      <c r="B231" s="110" t="s">
        <v>71</v>
      </c>
      <c r="C231" s="111">
        <v>2125</v>
      </c>
      <c r="D231" s="111">
        <v>2250</v>
      </c>
      <c r="E231" s="111">
        <v>2208</v>
      </c>
      <c r="F231" s="112" t="s">
        <v>65</v>
      </c>
    </row>
    <row r="232" spans="1:6" ht="13" customHeight="1" x14ac:dyDescent="0.4">
      <c r="A232" s="109" t="s">
        <v>372</v>
      </c>
      <c r="B232" s="110" t="s">
        <v>137</v>
      </c>
      <c r="C232" s="111">
        <v>2200</v>
      </c>
      <c r="D232" s="111">
        <v>2300</v>
      </c>
      <c r="E232" s="111">
        <v>2225</v>
      </c>
      <c r="F232" s="112" t="s">
        <v>72</v>
      </c>
    </row>
    <row r="233" spans="1:6" ht="13" customHeight="1" x14ac:dyDescent="0.4">
      <c r="A233" s="109" t="s">
        <v>372</v>
      </c>
      <c r="B233" s="110" t="s">
        <v>148</v>
      </c>
      <c r="C233" s="111">
        <v>2000</v>
      </c>
      <c r="D233" s="111">
        <v>2100</v>
      </c>
      <c r="E233" s="111">
        <v>2050</v>
      </c>
      <c r="F233" s="112" t="s">
        <v>65</v>
      </c>
    </row>
    <row r="234" spans="1:6" ht="13" customHeight="1" x14ac:dyDescent="0.4">
      <c r="A234" s="109" t="s">
        <v>372</v>
      </c>
      <c r="B234" s="110" t="s">
        <v>69</v>
      </c>
      <c r="C234" s="111">
        <v>2000</v>
      </c>
      <c r="D234" s="111">
        <v>2200</v>
      </c>
      <c r="E234" s="111">
        <v>2075</v>
      </c>
      <c r="F234" s="112" t="s">
        <v>66</v>
      </c>
    </row>
    <row r="235" spans="1:6" ht="13" customHeight="1" x14ac:dyDescent="0.4">
      <c r="A235" s="109" t="s">
        <v>372</v>
      </c>
      <c r="B235" s="110" t="s">
        <v>139</v>
      </c>
      <c r="C235" s="111">
        <v>2350</v>
      </c>
      <c r="D235" s="111">
        <v>2390</v>
      </c>
      <c r="E235" s="111">
        <v>2370</v>
      </c>
      <c r="F235" s="112" t="s">
        <v>64</v>
      </c>
    </row>
    <row r="236" spans="1:6" ht="13" customHeight="1" x14ac:dyDescent="0.4">
      <c r="A236" s="109" t="s">
        <v>372</v>
      </c>
      <c r="B236" s="110" t="s">
        <v>73</v>
      </c>
      <c r="C236" s="111">
        <v>2572</v>
      </c>
      <c r="D236" s="111">
        <v>2762</v>
      </c>
      <c r="E236" s="111">
        <v>2667</v>
      </c>
      <c r="F236" s="112" t="s">
        <v>64</v>
      </c>
    </row>
    <row r="237" spans="1:6" ht="13" customHeight="1" x14ac:dyDescent="0.4">
      <c r="A237" s="109" t="s">
        <v>372</v>
      </c>
      <c r="B237" s="110" t="s">
        <v>70</v>
      </c>
      <c r="C237" s="111">
        <v>1733</v>
      </c>
      <c r="D237" s="111">
        <v>1778</v>
      </c>
      <c r="E237" s="111">
        <v>1756</v>
      </c>
      <c r="F237" s="112" t="s">
        <v>66</v>
      </c>
    </row>
    <row r="238" spans="1:6" ht="13" customHeight="1" x14ac:dyDescent="0.4">
      <c r="A238" s="109" t="s">
        <v>372</v>
      </c>
      <c r="B238" s="110" t="s">
        <v>155</v>
      </c>
      <c r="C238" s="111">
        <v>2020</v>
      </c>
      <c r="D238" s="111">
        <v>2080</v>
      </c>
      <c r="E238" s="111">
        <v>2040</v>
      </c>
      <c r="F238" s="112" t="s">
        <v>64</v>
      </c>
    </row>
    <row r="239" spans="1:6" ht="13" customHeight="1" x14ac:dyDescent="0.4">
      <c r="A239" s="109" t="s">
        <v>373</v>
      </c>
      <c r="B239" s="110" t="s">
        <v>137</v>
      </c>
      <c r="C239" s="111">
        <v>1700</v>
      </c>
      <c r="D239" s="111">
        <v>1800</v>
      </c>
      <c r="E239" s="111">
        <v>1725</v>
      </c>
      <c r="F239" s="112" t="s">
        <v>66</v>
      </c>
    </row>
    <row r="240" spans="1:6" ht="13" customHeight="1" x14ac:dyDescent="0.4">
      <c r="A240" s="109" t="s">
        <v>374</v>
      </c>
      <c r="B240" s="110" t="s">
        <v>146</v>
      </c>
      <c r="C240" s="111">
        <v>2140</v>
      </c>
      <c r="D240" s="111">
        <v>2160</v>
      </c>
      <c r="E240" s="111">
        <v>2153</v>
      </c>
      <c r="F240" s="112" t="s">
        <v>65</v>
      </c>
    </row>
    <row r="241" spans="1:6" ht="13" customHeight="1" x14ac:dyDescent="0.4">
      <c r="A241" s="109" t="s">
        <v>375</v>
      </c>
      <c r="B241" s="110" t="s">
        <v>56</v>
      </c>
      <c r="C241" s="111">
        <v>2400</v>
      </c>
      <c r="D241" s="111">
        <v>2500</v>
      </c>
      <c r="E241" s="111">
        <v>2450</v>
      </c>
      <c r="F241" s="112" t="s">
        <v>64</v>
      </c>
    </row>
    <row r="242" spans="1:6" ht="13" customHeight="1" x14ac:dyDescent="0.4">
      <c r="A242" s="109" t="s">
        <v>375</v>
      </c>
      <c r="B242" s="110" t="s">
        <v>162</v>
      </c>
      <c r="C242" s="111">
        <v>2175</v>
      </c>
      <c r="D242" s="111">
        <v>2200</v>
      </c>
      <c r="E242" s="111">
        <v>2189</v>
      </c>
      <c r="F242" s="112" t="s">
        <v>65</v>
      </c>
    </row>
    <row r="243" spans="1:6" ht="13" customHeight="1" x14ac:dyDescent="0.4">
      <c r="A243" s="109" t="s">
        <v>375</v>
      </c>
      <c r="B243" s="110" t="s">
        <v>142</v>
      </c>
      <c r="C243" s="111">
        <v>2150</v>
      </c>
      <c r="D243" s="111">
        <v>2200</v>
      </c>
      <c r="E243" s="111">
        <v>2175</v>
      </c>
      <c r="F243" s="112" t="s">
        <v>66</v>
      </c>
    </row>
    <row r="244" spans="1:6" ht="13" customHeight="1" x14ac:dyDescent="0.4">
      <c r="A244" s="109" t="s">
        <v>375</v>
      </c>
      <c r="B244" s="110" t="s">
        <v>346</v>
      </c>
      <c r="C244" s="111">
        <v>2880</v>
      </c>
      <c r="D244" s="111">
        <v>3000</v>
      </c>
      <c r="E244" s="111">
        <v>2933</v>
      </c>
      <c r="F244" s="112" t="s">
        <v>66</v>
      </c>
    </row>
    <row r="245" spans="1:6" ht="13" customHeight="1" x14ac:dyDescent="0.4">
      <c r="A245" s="109" t="s">
        <v>375</v>
      </c>
      <c r="B245" s="110" t="s">
        <v>348</v>
      </c>
      <c r="C245" s="111">
        <v>2200</v>
      </c>
      <c r="D245" s="111">
        <v>2300</v>
      </c>
      <c r="E245" s="111">
        <v>2267</v>
      </c>
      <c r="F245" s="112" t="s">
        <v>64</v>
      </c>
    </row>
    <row r="246" spans="1:6" ht="13" customHeight="1" x14ac:dyDescent="0.4">
      <c r="A246" s="109" t="s">
        <v>375</v>
      </c>
      <c r="B246" s="110" t="s">
        <v>145</v>
      </c>
      <c r="C246" s="111">
        <v>2280</v>
      </c>
      <c r="D246" s="111">
        <v>2360</v>
      </c>
      <c r="E246" s="111">
        <v>2333</v>
      </c>
      <c r="F246" s="112" t="s">
        <v>65</v>
      </c>
    </row>
    <row r="247" spans="1:6" ht="13" customHeight="1" x14ac:dyDescent="0.4">
      <c r="A247" s="109" t="s">
        <v>375</v>
      </c>
      <c r="B247" s="110" t="s">
        <v>349</v>
      </c>
      <c r="C247" s="111">
        <v>2400</v>
      </c>
      <c r="D247" s="111">
        <v>2500</v>
      </c>
      <c r="E247" s="111">
        <v>2433</v>
      </c>
      <c r="F247" s="112" t="s">
        <v>65</v>
      </c>
    </row>
    <row r="248" spans="1:6" ht="13" customHeight="1" x14ac:dyDescent="0.4">
      <c r="A248" s="109" t="s">
        <v>375</v>
      </c>
      <c r="B248" s="110" t="s">
        <v>71</v>
      </c>
      <c r="C248" s="111">
        <v>2300</v>
      </c>
      <c r="D248" s="111">
        <v>2375</v>
      </c>
      <c r="E248" s="111">
        <v>2350</v>
      </c>
      <c r="F248" s="112" t="s">
        <v>65</v>
      </c>
    </row>
    <row r="249" spans="1:6" ht="13" customHeight="1" x14ac:dyDescent="0.4">
      <c r="A249" s="109" t="s">
        <v>375</v>
      </c>
      <c r="B249" s="110" t="s">
        <v>146</v>
      </c>
      <c r="C249" s="111">
        <v>2130</v>
      </c>
      <c r="D249" s="111">
        <v>2140</v>
      </c>
      <c r="E249" s="111">
        <v>2137</v>
      </c>
      <c r="F249" s="112" t="s">
        <v>65</v>
      </c>
    </row>
    <row r="250" spans="1:6" ht="13" customHeight="1" x14ac:dyDescent="0.4">
      <c r="A250" s="109" t="s">
        <v>375</v>
      </c>
      <c r="B250" s="110" t="s">
        <v>147</v>
      </c>
      <c r="C250" s="111">
        <v>2800</v>
      </c>
      <c r="D250" s="111">
        <v>3300</v>
      </c>
      <c r="E250" s="111">
        <v>3050</v>
      </c>
      <c r="F250" s="112" t="s">
        <v>65</v>
      </c>
    </row>
    <row r="251" spans="1:6" ht="13" customHeight="1" x14ac:dyDescent="0.4">
      <c r="A251" s="109" t="s">
        <v>375</v>
      </c>
      <c r="B251" s="110" t="s">
        <v>237</v>
      </c>
      <c r="C251" s="111">
        <v>2750</v>
      </c>
      <c r="D251" s="111">
        <v>2917</v>
      </c>
      <c r="E251" s="111">
        <v>2822</v>
      </c>
      <c r="F251" s="112" t="s">
        <v>66</v>
      </c>
    </row>
    <row r="252" spans="1:6" ht="13" customHeight="1" x14ac:dyDescent="0.4">
      <c r="A252" s="109" t="s">
        <v>375</v>
      </c>
      <c r="B252" s="110" t="s">
        <v>58</v>
      </c>
      <c r="C252" s="111">
        <v>2160</v>
      </c>
      <c r="D252" s="111">
        <v>2200</v>
      </c>
      <c r="E252" s="111">
        <v>2180</v>
      </c>
      <c r="F252" s="112" t="s">
        <v>66</v>
      </c>
    </row>
    <row r="253" spans="1:6" ht="13" customHeight="1" x14ac:dyDescent="0.4">
      <c r="A253" s="109" t="s">
        <v>375</v>
      </c>
      <c r="B253" s="110" t="s">
        <v>59</v>
      </c>
      <c r="C253" s="111">
        <v>1720</v>
      </c>
      <c r="D253" s="111">
        <v>1740</v>
      </c>
      <c r="E253" s="111">
        <v>1727</v>
      </c>
      <c r="F253" s="112" t="s">
        <v>65</v>
      </c>
    </row>
    <row r="254" spans="1:6" ht="13" customHeight="1" x14ac:dyDescent="0.4">
      <c r="A254" s="109" t="s">
        <v>375</v>
      </c>
      <c r="B254" s="110" t="s">
        <v>68</v>
      </c>
      <c r="C254" s="111">
        <v>2320</v>
      </c>
      <c r="D254" s="111">
        <v>2400</v>
      </c>
      <c r="E254" s="111">
        <v>2360</v>
      </c>
      <c r="F254" s="112" t="s">
        <v>64</v>
      </c>
    </row>
    <row r="255" spans="1:6" ht="13" customHeight="1" x14ac:dyDescent="0.4">
      <c r="A255" s="109" t="s">
        <v>375</v>
      </c>
      <c r="B255" s="110" t="s">
        <v>137</v>
      </c>
      <c r="C255" s="111">
        <v>2000</v>
      </c>
      <c r="D255" s="111">
        <v>2100</v>
      </c>
      <c r="E255" s="111">
        <v>2025</v>
      </c>
      <c r="F255" s="112" t="s">
        <v>66</v>
      </c>
    </row>
    <row r="256" spans="1:6" ht="13" customHeight="1" x14ac:dyDescent="0.4">
      <c r="A256" s="109" t="s">
        <v>375</v>
      </c>
      <c r="B256" s="110" t="s">
        <v>148</v>
      </c>
      <c r="C256" s="111">
        <v>2100</v>
      </c>
      <c r="D256" s="111">
        <v>2200</v>
      </c>
      <c r="E256" s="111">
        <v>2150</v>
      </c>
      <c r="F256" s="112" t="s">
        <v>65</v>
      </c>
    </row>
    <row r="257" spans="1:6" ht="13" customHeight="1" x14ac:dyDescent="0.4">
      <c r="A257" s="109" t="s">
        <v>375</v>
      </c>
      <c r="B257" s="110" t="s">
        <v>69</v>
      </c>
      <c r="C257" s="111">
        <v>2000</v>
      </c>
      <c r="D257" s="111">
        <v>2100</v>
      </c>
      <c r="E257" s="111">
        <v>2025</v>
      </c>
      <c r="F257" s="112" t="s">
        <v>66</v>
      </c>
    </row>
    <row r="258" spans="1:6" ht="13" customHeight="1" x14ac:dyDescent="0.4">
      <c r="A258" s="109" t="s">
        <v>375</v>
      </c>
      <c r="B258" s="110" t="s">
        <v>60</v>
      </c>
      <c r="C258" s="111">
        <v>2000</v>
      </c>
      <c r="D258" s="111">
        <v>2000</v>
      </c>
      <c r="E258" s="111">
        <v>2000</v>
      </c>
      <c r="F258" s="112" t="s">
        <v>65</v>
      </c>
    </row>
    <row r="259" spans="1:6" ht="13" customHeight="1" x14ac:dyDescent="0.4">
      <c r="A259" s="109" t="s">
        <v>375</v>
      </c>
      <c r="B259" s="110" t="s">
        <v>149</v>
      </c>
      <c r="C259" s="111">
        <v>2240</v>
      </c>
      <c r="D259" s="111">
        <v>2280</v>
      </c>
      <c r="E259" s="111">
        <v>2260</v>
      </c>
      <c r="F259" s="112" t="s">
        <v>66</v>
      </c>
    </row>
    <row r="260" spans="1:6" ht="13" customHeight="1" x14ac:dyDescent="0.4">
      <c r="A260" s="109" t="s">
        <v>375</v>
      </c>
      <c r="B260" s="110" t="s">
        <v>139</v>
      </c>
      <c r="C260" s="111">
        <v>2350</v>
      </c>
      <c r="D260" s="111">
        <v>2450</v>
      </c>
      <c r="E260" s="111">
        <v>2400</v>
      </c>
      <c r="F260" s="112" t="s">
        <v>64</v>
      </c>
    </row>
    <row r="261" spans="1:6" ht="13" customHeight="1" x14ac:dyDescent="0.4">
      <c r="A261" s="109" t="s">
        <v>375</v>
      </c>
      <c r="B261" s="110" t="s">
        <v>151</v>
      </c>
      <c r="C261" s="111">
        <v>2476</v>
      </c>
      <c r="D261" s="111">
        <v>2520</v>
      </c>
      <c r="E261" s="111">
        <v>2499</v>
      </c>
      <c r="F261" s="112" t="s">
        <v>64</v>
      </c>
    </row>
    <row r="262" spans="1:6" ht="13" customHeight="1" x14ac:dyDescent="0.4">
      <c r="A262" s="109" t="s">
        <v>375</v>
      </c>
      <c r="B262" s="110" t="s">
        <v>73</v>
      </c>
      <c r="C262" s="111">
        <v>2258</v>
      </c>
      <c r="D262" s="111">
        <v>2283</v>
      </c>
      <c r="E262" s="111">
        <v>2271</v>
      </c>
      <c r="F262" s="112" t="s">
        <v>65</v>
      </c>
    </row>
    <row r="263" spans="1:6" ht="13" customHeight="1" x14ac:dyDescent="0.4">
      <c r="A263" s="109" t="s">
        <v>375</v>
      </c>
      <c r="B263" s="110" t="s">
        <v>70</v>
      </c>
      <c r="C263" s="111">
        <v>2267</v>
      </c>
      <c r="D263" s="111">
        <v>2289</v>
      </c>
      <c r="E263" s="111">
        <v>2281</v>
      </c>
      <c r="F263" s="112" t="s">
        <v>66</v>
      </c>
    </row>
    <row r="264" spans="1:6" ht="13" customHeight="1" x14ac:dyDescent="0.4">
      <c r="A264" s="109" t="s">
        <v>375</v>
      </c>
      <c r="B264" s="110" t="s">
        <v>155</v>
      </c>
      <c r="C264" s="111">
        <v>2000</v>
      </c>
      <c r="D264" s="111">
        <v>2090</v>
      </c>
      <c r="E264" s="111">
        <v>2037</v>
      </c>
      <c r="F264" s="112" t="s">
        <v>65</v>
      </c>
    </row>
    <row r="265" spans="1:6" ht="13" customHeight="1" x14ac:dyDescent="0.4">
      <c r="A265" s="109" t="s">
        <v>375</v>
      </c>
      <c r="B265" s="110" t="s">
        <v>62</v>
      </c>
      <c r="C265" s="111">
        <v>2600</v>
      </c>
      <c r="D265" s="111">
        <v>2700</v>
      </c>
      <c r="E265" s="111">
        <v>2650</v>
      </c>
      <c r="F265" s="112" t="s">
        <v>66</v>
      </c>
    </row>
    <row r="266" spans="1:6" ht="13" customHeight="1" x14ac:dyDescent="0.4">
      <c r="A266" s="109" t="s">
        <v>375</v>
      </c>
      <c r="B266" s="110" t="s">
        <v>182</v>
      </c>
      <c r="C266" s="111">
        <v>2200</v>
      </c>
      <c r="D266" s="111">
        <v>2200</v>
      </c>
      <c r="E266" s="111">
        <v>2200</v>
      </c>
      <c r="F266" s="112" t="s">
        <v>64</v>
      </c>
    </row>
    <row r="267" spans="1:6" ht="13" customHeight="1" x14ac:dyDescent="0.4">
      <c r="A267" s="109" t="s">
        <v>375</v>
      </c>
      <c r="B267" s="110" t="s">
        <v>140</v>
      </c>
      <c r="C267" s="111">
        <v>2180</v>
      </c>
      <c r="D267" s="111">
        <v>2300</v>
      </c>
      <c r="E267" s="111">
        <v>2227</v>
      </c>
      <c r="F267" s="112" t="s">
        <v>65</v>
      </c>
    </row>
    <row r="268" spans="1:6" ht="13" customHeight="1" x14ac:dyDescent="0.4">
      <c r="A268" s="109" t="s">
        <v>376</v>
      </c>
      <c r="B268" s="110" t="s">
        <v>346</v>
      </c>
      <c r="C268" s="111">
        <v>5960</v>
      </c>
      <c r="D268" s="111">
        <v>6080</v>
      </c>
      <c r="E268" s="111">
        <v>6013</v>
      </c>
      <c r="F268" s="112" t="s">
        <v>66</v>
      </c>
    </row>
    <row r="269" spans="1:6" ht="13" customHeight="1" x14ac:dyDescent="0.4">
      <c r="A269" s="109" t="s">
        <v>376</v>
      </c>
      <c r="B269" s="110" t="s">
        <v>57</v>
      </c>
      <c r="C269" s="111">
        <v>5852</v>
      </c>
      <c r="D269" s="111">
        <v>6087</v>
      </c>
      <c r="E269" s="111">
        <v>5962</v>
      </c>
      <c r="F269" s="112" t="s">
        <v>64</v>
      </c>
    </row>
    <row r="270" spans="1:6" ht="13" customHeight="1" x14ac:dyDescent="0.4">
      <c r="A270" s="109" t="s">
        <v>376</v>
      </c>
      <c r="B270" s="110" t="s">
        <v>264</v>
      </c>
      <c r="C270" s="111">
        <v>5565</v>
      </c>
      <c r="D270" s="111">
        <v>5739</v>
      </c>
      <c r="E270" s="111">
        <v>5652</v>
      </c>
      <c r="F270" s="112" t="s">
        <v>64</v>
      </c>
    </row>
    <row r="271" spans="1:6" ht="13" customHeight="1" x14ac:dyDescent="0.4">
      <c r="A271" s="109" t="s">
        <v>376</v>
      </c>
      <c r="B271" s="110" t="s">
        <v>147</v>
      </c>
      <c r="C271" s="111">
        <v>5200</v>
      </c>
      <c r="D271" s="111">
        <v>5600</v>
      </c>
      <c r="E271" s="111">
        <v>5467</v>
      </c>
      <c r="F271" s="112" t="s">
        <v>72</v>
      </c>
    </row>
    <row r="272" spans="1:6" ht="13" customHeight="1" x14ac:dyDescent="0.4">
      <c r="A272" s="109" t="s">
        <v>376</v>
      </c>
      <c r="B272" s="110" t="s">
        <v>237</v>
      </c>
      <c r="C272" s="111">
        <v>5000</v>
      </c>
      <c r="D272" s="111">
        <v>5200</v>
      </c>
      <c r="E272" s="111">
        <v>5100</v>
      </c>
      <c r="F272" s="112" t="s">
        <v>64</v>
      </c>
    </row>
    <row r="273" spans="1:6" ht="13" customHeight="1" x14ac:dyDescent="0.4">
      <c r="A273" s="109" t="s">
        <v>376</v>
      </c>
      <c r="B273" s="110" t="s">
        <v>137</v>
      </c>
      <c r="C273" s="111">
        <v>5112</v>
      </c>
      <c r="D273" s="111">
        <v>5192</v>
      </c>
      <c r="E273" s="111">
        <v>5146</v>
      </c>
      <c r="F273" s="112" t="s">
        <v>65</v>
      </c>
    </row>
    <row r="274" spans="1:6" ht="13" customHeight="1" x14ac:dyDescent="0.4">
      <c r="A274" s="109" t="s">
        <v>376</v>
      </c>
      <c r="B274" s="110" t="s">
        <v>148</v>
      </c>
      <c r="C274" s="111">
        <v>5192</v>
      </c>
      <c r="D274" s="111">
        <v>5240</v>
      </c>
      <c r="E274" s="111">
        <v>5218</v>
      </c>
      <c r="F274" s="112" t="s">
        <v>66</v>
      </c>
    </row>
    <row r="275" spans="1:6" ht="13" customHeight="1" x14ac:dyDescent="0.4">
      <c r="A275" s="109" t="s">
        <v>376</v>
      </c>
      <c r="B275" s="110" t="s">
        <v>69</v>
      </c>
      <c r="C275" s="111">
        <v>5200</v>
      </c>
      <c r="D275" s="111">
        <v>5600</v>
      </c>
      <c r="E275" s="111">
        <v>5450</v>
      </c>
      <c r="F275" s="112" t="s">
        <v>64</v>
      </c>
    </row>
    <row r="276" spans="1:6" ht="13" customHeight="1" x14ac:dyDescent="0.4">
      <c r="A276" s="109" t="s">
        <v>376</v>
      </c>
      <c r="B276" s="110" t="s">
        <v>70</v>
      </c>
      <c r="C276" s="111">
        <v>4700</v>
      </c>
      <c r="D276" s="111">
        <v>5400</v>
      </c>
      <c r="E276" s="111">
        <v>5025</v>
      </c>
      <c r="F276" s="112" t="s">
        <v>66</v>
      </c>
    </row>
    <row r="277" spans="1:6" ht="13" customHeight="1" x14ac:dyDescent="0.4">
      <c r="A277" s="113" t="s">
        <v>376</v>
      </c>
      <c r="B277" s="114" t="s">
        <v>140</v>
      </c>
      <c r="C277" s="115">
        <v>4757</v>
      </c>
      <c r="D277" s="115">
        <v>5652</v>
      </c>
      <c r="E277" s="115">
        <v>5341</v>
      </c>
      <c r="F277" s="116" t="s">
        <v>64</v>
      </c>
    </row>
    <row r="281" spans="1:6" ht="13" customHeight="1" x14ac:dyDescent="0.45">
      <c r="A281" s="11" t="s">
        <v>34</v>
      </c>
      <c r="B281" s="1"/>
      <c r="C281" s="1"/>
    </row>
    <row r="282" spans="1:6" ht="13" customHeight="1" x14ac:dyDescent="0.45">
      <c r="A282" s="11" t="s">
        <v>35</v>
      </c>
      <c r="B282" s="1"/>
      <c r="C282" s="1"/>
    </row>
    <row r="283" spans="1:6" ht="13" customHeight="1" x14ac:dyDescent="0.45">
      <c r="A283" s="11" t="s">
        <v>36</v>
      </c>
      <c r="B283" s="1"/>
      <c r="C283" s="1"/>
    </row>
    <row r="284" spans="1:6" ht="13" customHeight="1" x14ac:dyDescent="0.45">
      <c r="A284" s="11" t="s">
        <v>37</v>
      </c>
      <c r="B284" s="1"/>
      <c r="C284" s="1"/>
    </row>
    <row r="285" spans="1:6" ht="13" customHeight="1" x14ac:dyDescent="0.45">
      <c r="A285" s="11" t="s">
        <v>41</v>
      </c>
      <c r="B285" s="1"/>
      <c r="C285" s="1"/>
    </row>
    <row r="286" spans="1:6" ht="13" customHeight="1" x14ac:dyDescent="0.45">
      <c r="A286" s="11" t="s">
        <v>38</v>
      </c>
      <c r="B286" s="1"/>
      <c r="C286" s="1"/>
    </row>
    <row r="287" spans="1:6" ht="13" customHeight="1" x14ac:dyDescent="0.45">
      <c r="A287" s="11" t="s">
        <v>39</v>
      </c>
      <c r="B287" s="1"/>
      <c r="C287" s="1"/>
    </row>
    <row r="288" spans="1:6" ht="13" customHeight="1" x14ac:dyDescent="0.45">
      <c r="A288" s="11" t="s">
        <v>40</v>
      </c>
      <c r="B288" s="1"/>
      <c r="C288" s="1"/>
    </row>
    <row r="289" spans="1:3" ht="13" customHeight="1" x14ac:dyDescent="0.45">
      <c r="A289" s="11" t="s">
        <v>33</v>
      </c>
      <c r="B289" s="1"/>
      <c r="C289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4"/>
  <sheetViews>
    <sheetView showGridLines="0" workbookViewId="0">
      <selection activeCell="A4" sqref="A4:F5"/>
    </sheetView>
  </sheetViews>
  <sheetFormatPr baseColWidth="10" defaultColWidth="11" defaultRowHeight="13" customHeight="1" x14ac:dyDescent="0.4"/>
  <cols>
    <col min="1" max="1" width="26.75" style="11" customWidth="1"/>
    <col min="2" max="2" width="34.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2"/>
      <c r="B1" s="82"/>
      <c r="C1" s="82"/>
      <c r="D1" s="82"/>
      <c r="E1" s="82"/>
      <c r="F1" s="82"/>
    </row>
    <row r="2" spans="1:7" ht="12" customHeight="1" x14ac:dyDescent="0.4">
      <c r="A2" s="82"/>
      <c r="B2" s="82"/>
      <c r="C2" s="82"/>
      <c r="D2" s="82"/>
      <c r="E2" s="82"/>
      <c r="F2" s="82"/>
    </row>
    <row r="3" spans="1:7" ht="56.15" customHeight="1" x14ac:dyDescent="0.4">
      <c r="A3" s="82"/>
      <c r="B3" s="82"/>
      <c r="C3" s="82"/>
      <c r="D3" s="82"/>
      <c r="E3" s="82"/>
      <c r="F3" s="82"/>
      <c r="G3" s="12" t="s">
        <v>21</v>
      </c>
    </row>
    <row r="4" spans="1:7" ht="12" customHeight="1" x14ac:dyDescent="0.4">
      <c r="A4" s="83" t="str">
        <f>+Índice!A5</f>
        <v>Boletín semanal precios mayoristas - 30 de diciembre de 2023 a 5 de enero de 2024</v>
      </c>
      <c r="B4" s="83"/>
      <c r="C4" s="83"/>
      <c r="D4" s="83"/>
      <c r="E4" s="83"/>
      <c r="F4" s="83"/>
    </row>
    <row r="5" spans="1:7" ht="17.149999999999999" customHeight="1" x14ac:dyDescent="0.4">
      <c r="A5" s="83"/>
      <c r="B5" s="83"/>
      <c r="C5" s="83"/>
      <c r="D5" s="83"/>
      <c r="E5" s="83"/>
      <c r="F5" s="83"/>
    </row>
    <row r="6" spans="1:7" ht="11.15" customHeight="1" x14ac:dyDescent="0.4">
      <c r="A6" s="84" t="s">
        <v>31</v>
      </c>
      <c r="B6" s="85"/>
      <c r="C6" s="85"/>
      <c r="D6" s="85"/>
      <c r="E6" s="85"/>
      <c r="F6" s="86"/>
    </row>
    <row r="7" spans="1:7" ht="12" customHeight="1" x14ac:dyDescent="0.4">
      <c r="A7" s="84"/>
      <c r="B7" s="85"/>
      <c r="C7" s="85"/>
      <c r="D7" s="85"/>
      <c r="E7" s="85"/>
      <c r="F7" s="86"/>
    </row>
    <row r="8" spans="1:7" ht="12" customHeight="1" x14ac:dyDescent="0.4">
      <c r="A8" s="87"/>
      <c r="B8" s="88"/>
      <c r="C8" s="88"/>
      <c r="D8" s="88"/>
      <c r="E8" s="88"/>
      <c r="F8" s="89"/>
    </row>
    <row r="10" spans="1:7" ht="13" customHeight="1" x14ac:dyDescent="0.4">
      <c r="A10" s="90" t="s">
        <v>0</v>
      </c>
      <c r="B10" s="92" t="s">
        <v>12</v>
      </c>
      <c r="C10" s="96" t="s">
        <v>29</v>
      </c>
      <c r="D10" s="96"/>
      <c r="E10" s="96"/>
      <c r="F10" s="94" t="s">
        <v>34</v>
      </c>
    </row>
    <row r="11" spans="1:7" s="14" customFormat="1" ht="28" x14ac:dyDescent="0.45">
      <c r="A11" s="91"/>
      <c r="B11" s="93"/>
      <c r="C11" s="17" t="s">
        <v>1</v>
      </c>
      <c r="D11" s="17" t="s">
        <v>2</v>
      </c>
      <c r="E11" s="17" t="s">
        <v>3</v>
      </c>
      <c r="F11" s="95"/>
      <c r="G11" s="13"/>
    </row>
    <row r="12" spans="1:7" ht="13" customHeight="1" x14ac:dyDescent="0.4">
      <c r="A12" s="105" t="s">
        <v>377</v>
      </c>
      <c r="B12" s="106" t="s">
        <v>143</v>
      </c>
      <c r="C12" s="107">
        <v>633</v>
      </c>
      <c r="D12" s="107">
        <v>653</v>
      </c>
      <c r="E12" s="107">
        <v>640</v>
      </c>
      <c r="F12" s="108" t="s">
        <v>66</v>
      </c>
    </row>
    <row r="13" spans="1:7" ht="13" customHeight="1" x14ac:dyDescent="0.4">
      <c r="A13" s="109" t="s">
        <v>377</v>
      </c>
      <c r="B13" s="110" t="s">
        <v>146</v>
      </c>
      <c r="C13" s="111">
        <v>560</v>
      </c>
      <c r="D13" s="111">
        <v>593</v>
      </c>
      <c r="E13" s="111">
        <v>571</v>
      </c>
      <c r="F13" s="112" t="s">
        <v>66</v>
      </c>
    </row>
    <row r="14" spans="1:7" ht="13" customHeight="1" x14ac:dyDescent="0.4">
      <c r="A14" s="109" t="s">
        <v>377</v>
      </c>
      <c r="B14" s="110" t="s">
        <v>68</v>
      </c>
      <c r="C14" s="111">
        <v>550</v>
      </c>
      <c r="D14" s="111">
        <v>553</v>
      </c>
      <c r="E14" s="111">
        <v>551</v>
      </c>
      <c r="F14" s="112" t="s">
        <v>64</v>
      </c>
    </row>
    <row r="15" spans="1:7" ht="13" customHeight="1" x14ac:dyDescent="0.4">
      <c r="A15" s="109" t="s">
        <v>377</v>
      </c>
      <c r="B15" s="110" t="s">
        <v>150</v>
      </c>
      <c r="C15" s="111">
        <v>533</v>
      </c>
      <c r="D15" s="111">
        <v>533</v>
      </c>
      <c r="E15" s="111">
        <v>533</v>
      </c>
      <c r="F15" s="112" t="s">
        <v>65</v>
      </c>
    </row>
    <row r="16" spans="1:7" ht="13" customHeight="1" x14ac:dyDescent="0.4">
      <c r="A16" s="109" t="s">
        <v>378</v>
      </c>
      <c r="B16" s="110" t="s">
        <v>146</v>
      </c>
      <c r="C16" s="111">
        <v>583</v>
      </c>
      <c r="D16" s="111">
        <v>620</v>
      </c>
      <c r="E16" s="111">
        <v>602</v>
      </c>
      <c r="F16" s="112" t="s">
        <v>66</v>
      </c>
    </row>
    <row r="17" spans="1:6" ht="13" customHeight="1" x14ac:dyDescent="0.4">
      <c r="A17" s="109" t="s">
        <v>378</v>
      </c>
      <c r="B17" s="110" t="s">
        <v>68</v>
      </c>
      <c r="C17" s="111">
        <v>583</v>
      </c>
      <c r="D17" s="111">
        <v>583</v>
      </c>
      <c r="E17" s="111">
        <v>583</v>
      </c>
      <c r="F17" s="112" t="s">
        <v>64</v>
      </c>
    </row>
    <row r="18" spans="1:6" ht="13" customHeight="1" x14ac:dyDescent="0.4">
      <c r="A18" s="109" t="s">
        <v>378</v>
      </c>
      <c r="B18" s="110" t="s">
        <v>150</v>
      </c>
      <c r="C18" s="111">
        <v>567</v>
      </c>
      <c r="D18" s="111">
        <v>567</v>
      </c>
      <c r="E18" s="111">
        <v>567</v>
      </c>
      <c r="F18" s="112" t="s">
        <v>65</v>
      </c>
    </row>
    <row r="19" spans="1:6" ht="13" customHeight="1" x14ac:dyDescent="0.4">
      <c r="A19" s="109" t="s">
        <v>379</v>
      </c>
      <c r="B19" s="110" t="s">
        <v>150</v>
      </c>
      <c r="C19" s="111">
        <v>433</v>
      </c>
      <c r="D19" s="111">
        <v>433</v>
      </c>
      <c r="E19" s="111">
        <v>433</v>
      </c>
      <c r="F19" s="112" t="s">
        <v>65</v>
      </c>
    </row>
    <row r="20" spans="1:6" ht="13" customHeight="1" x14ac:dyDescent="0.4">
      <c r="A20" s="109" t="s">
        <v>380</v>
      </c>
      <c r="B20" s="110" t="s">
        <v>68</v>
      </c>
      <c r="C20" s="111">
        <v>633</v>
      </c>
      <c r="D20" s="111">
        <v>640</v>
      </c>
      <c r="E20" s="111">
        <v>638</v>
      </c>
      <c r="F20" s="112" t="s">
        <v>64</v>
      </c>
    </row>
    <row r="21" spans="1:6" ht="13" customHeight="1" x14ac:dyDescent="0.4">
      <c r="A21" s="109" t="s">
        <v>380</v>
      </c>
      <c r="B21" s="110" t="s">
        <v>150</v>
      </c>
      <c r="C21" s="111">
        <v>617</v>
      </c>
      <c r="D21" s="111">
        <v>617</v>
      </c>
      <c r="E21" s="111">
        <v>617</v>
      </c>
      <c r="F21" s="112" t="s">
        <v>65</v>
      </c>
    </row>
    <row r="22" spans="1:6" ht="13" customHeight="1" x14ac:dyDescent="0.4">
      <c r="A22" s="109" t="s">
        <v>381</v>
      </c>
      <c r="B22" s="110" t="s">
        <v>56</v>
      </c>
      <c r="C22" s="111">
        <v>450</v>
      </c>
      <c r="D22" s="111">
        <v>450</v>
      </c>
      <c r="E22" s="111">
        <v>450</v>
      </c>
      <c r="F22" s="112" t="s">
        <v>74</v>
      </c>
    </row>
    <row r="23" spans="1:6" ht="13" customHeight="1" x14ac:dyDescent="0.4">
      <c r="A23" s="109" t="s">
        <v>381</v>
      </c>
      <c r="B23" s="110" t="s">
        <v>133</v>
      </c>
      <c r="C23" s="111">
        <v>490</v>
      </c>
      <c r="D23" s="111">
        <v>516</v>
      </c>
      <c r="E23" s="111">
        <v>502</v>
      </c>
      <c r="F23" s="112" t="s">
        <v>65</v>
      </c>
    </row>
    <row r="24" spans="1:6" ht="13" customHeight="1" x14ac:dyDescent="0.4">
      <c r="A24" s="109" t="s">
        <v>381</v>
      </c>
      <c r="B24" s="110" t="s">
        <v>346</v>
      </c>
      <c r="C24" s="111">
        <v>540</v>
      </c>
      <c r="D24" s="111">
        <v>550</v>
      </c>
      <c r="E24" s="111">
        <v>545</v>
      </c>
      <c r="F24" s="112" t="s">
        <v>64</v>
      </c>
    </row>
    <row r="25" spans="1:6" ht="13" customHeight="1" x14ac:dyDescent="0.4">
      <c r="A25" s="109" t="s">
        <v>381</v>
      </c>
      <c r="B25" s="110" t="s">
        <v>347</v>
      </c>
      <c r="C25" s="111">
        <v>570</v>
      </c>
      <c r="D25" s="111">
        <v>590</v>
      </c>
      <c r="E25" s="111">
        <v>583</v>
      </c>
      <c r="F25" s="112" t="s">
        <v>65</v>
      </c>
    </row>
    <row r="26" spans="1:6" ht="13" customHeight="1" x14ac:dyDescent="0.4">
      <c r="A26" s="109" t="s">
        <v>381</v>
      </c>
      <c r="B26" s="110" t="s">
        <v>57</v>
      </c>
      <c r="C26" s="111">
        <v>533</v>
      </c>
      <c r="D26" s="111">
        <v>533</v>
      </c>
      <c r="E26" s="111">
        <v>533</v>
      </c>
      <c r="F26" s="112" t="s">
        <v>64</v>
      </c>
    </row>
    <row r="27" spans="1:6" ht="13" customHeight="1" x14ac:dyDescent="0.4">
      <c r="A27" s="109" t="s">
        <v>381</v>
      </c>
      <c r="B27" s="110" t="s">
        <v>145</v>
      </c>
      <c r="C27" s="111">
        <v>533</v>
      </c>
      <c r="D27" s="111">
        <v>550</v>
      </c>
      <c r="E27" s="111">
        <v>542</v>
      </c>
      <c r="F27" s="112" t="s">
        <v>66</v>
      </c>
    </row>
    <row r="28" spans="1:6" ht="13" customHeight="1" x14ac:dyDescent="0.4">
      <c r="A28" s="109" t="s">
        <v>381</v>
      </c>
      <c r="B28" s="110" t="s">
        <v>349</v>
      </c>
      <c r="C28" s="111">
        <v>550</v>
      </c>
      <c r="D28" s="111">
        <v>567</v>
      </c>
      <c r="E28" s="111">
        <v>561</v>
      </c>
      <c r="F28" s="112" t="s">
        <v>66</v>
      </c>
    </row>
    <row r="29" spans="1:6" ht="13" customHeight="1" x14ac:dyDescent="0.4">
      <c r="A29" s="109" t="s">
        <v>381</v>
      </c>
      <c r="B29" s="110" t="s">
        <v>71</v>
      </c>
      <c r="C29" s="111">
        <v>500</v>
      </c>
      <c r="D29" s="111">
        <v>517</v>
      </c>
      <c r="E29" s="111">
        <v>506</v>
      </c>
      <c r="F29" s="112" t="s">
        <v>65</v>
      </c>
    </row>
    <row r="30" spans="1:6" ht="13" customHeight="1" x14ac:dyDescent="0.4">
      <c r="A30" s="109" t="s">
        <v>381</v>
      </c>
      <c r="B30" s="110" t="s">
        <v>146</v>
      </c>
      <c r="C30" s="111">
        <v>560</v>
      </c>
      <c r="D30" s="111">
        <v>593</v>
      </c>
      <c r="E30" s="111">
        <v>571</v>
      </c>
      <c r="F30" s="112" t="s">
        <v>66</v>
      </c>
    </row>
    <row r="31" spans="1:6" ht="13" customHeight="1" x14ac:dyDescent="0.4">
      <c r="A31" s="109" t="s">
        <v>381</v>
      </c>
      <c r="B31" s="110" t="s">
        <v>147</v>
      </c>
      <c r="C31" s="111">
        <v>500</v>
      </c>
      <c r="D31" s="111">
        <v>528</v>
      </c>
      <c r="E31" s="111">
        <v>515</v>
      </c>
      <c r="F31" s="112" t="s">
        <v>65</v>
      </c>
    </row>
    <row r="32" spans="1:6" ht="13" customHeight="1" x14ac:dyDescent="0.4">
      <c r="A32" s="109" t="s">
        <v>381</v>
      </c>
      <c r="B32" s="110" t="s">
        <v>237</v>
      </c>
      <c r="C32" s="111">
        <v>517</v>
      </c>
      <c r="D32" s="111">
        <v>533</v>
      </c>
      <c r="E32" s="111">
        <v>525</v>
      </c>
      <c r="F32" s="112" t="s">
        <v>64</v>
      </c>
    </row>
    <row r="33" spans="1:6" ht="13" customHeight="1" x14ac:dyDescent="0.4">
      <c r="A33" s="109" t="s">
        <v>381</v>
      </c>
      <c r="B33" s="110" t="s">
        <v>59</v>
      </c>
      <c r="C33" s="111">
        <v>500</v>
      </c>
      <c r="D33" s="111">
        <v>533</v>
      </c>
      <c r="E33" s="111">
        <v>522</v>
      </c>
      <c r="F33" s="112" t="s">
        <v>65</v>
      </c>
    </row>
    <row r="34" spans="1:6" ht="13" customHeight="1" x14ac:dyDescent="0.4">
      <c r="A34" s="109" t="s">
        <v>381</v>
      </c>
      <c r="B34" s="110" t="s">
        <v>137</v>
      </c>
      <c r="C34" s="111">
        <v>490</v>
      </c>
      <c r="D34" s="111">
        <v>500</v>
      </c>
      <c r="E34" s="111">
        <v>496</v>
      </c>
      <c r="F34" s="112" t="s">
        <v>66</v>
      </c>
    </row>
    <row r="35" spans="1:6" ht="13" customHeight="1" x14ac:dyDescent="0.4">
      <c r="A35" s="109" t="s">
        <v>381</v>
      </c>
      <c r="B35" s="110" t="s">
        <v>148</v>
      </c>
      <c r="C35" s="111">
        <v>487</v>
      </c>
      <c r="D35" s="111">
        <v>490</v>
      </c>
      <c r="E35" s="111">
        <v>489</v>
      </c>
      <c r="F35" s="112" t="s">
        <v>65</v>
      </c>
    </row>
    <row r="36" spans="1:6" ht="13" customHeight="1" x14ac:dyDescent="0.4">
      <c r="A36" s="109" t="s">
        <v>381</v>
      </c>
      <c r="B36" s="110" t="s">
        <v>69</v>
      </c>
      <c r="C36" s="111">
        <v>520</v>
      </c>
      <c r="D36" s="111">
        <v>550</v>
      </c>
      <c r="E36" s="111">
        <v>534</v>
      </c>
      <c r="F36" s="112" t="s">
        <v>64</v>
      </c>
    </row>
    <row r="37" spans="1:6" ht="13" customHeight="1" x14ac:dyDescent="0.4">
      <c r="A37" s="109" t="s">
        <v>381</v>
      </c>
      <c r="B37" s="110" t="s">
        <v>60</v>
      </c>
      <c r="C37" s="111">
        <v>510</v>
      </c>
      <c r="D37" s="111">
        <v>533</v>
      </c>
      <c r="E37" s="111">
        <v>525</v>
      </c>
      <c r="F37" s="112" t="s">
        <v>65</v>
      </c>
    </row>
    <row r="38" spans="1:6" ht="13" customHeight="1" x14ac:dyDescent="0.4">
      <c r="A38" s="109" t="s">
        <v>381</v>
      </c>
      <c r="B38" s="110" t="s">
        <v>149</v>
      </c>
      <c r="C38" s="111">
        <v>533</v>
      </c>
      <c r="D38" s="111">
        <v>550</v>
      </c>
      <c r="E38" s="111">
        <v>546</v>
      </c>
      <c r="F38" s="112" t="s">
        <v>65</v>
      </c>
    </row>
    <row r="39" spans="1:6" ht="13" customHeight="1" x14ac:dyDescent="0.4">
      <c r="A39" s="109" t="s">
        <v>381</v>
      </c>
      <c r="B39" s="110" t="s">
        <v>138</v>
      </c>
      <c r="C39" s="111">
        <v>517</v>
      </c>
      <c r="D39" s="111">
        <v>519</v>
      </c>
      <c r="E39" s="111">
        <v>518</v>
      </c>
      <c r="F39" s="112" t="s">
        <v>64</v>
      </c>
    </row>
    <row r="40" spans="1:6" ht="13" customHeight="1" x14ac:dyDescent="0.4">
      <c r="A40" s="109" t="s">
        <v>381</v>
      </c>
      <c r="B40" s="110" t="s">
        <v>61</v>
      </c>
      <c r="C40" s="111">
        <v>383</v>
      </c>
      <c r="D40" s="111">
        <v>417</v>
      </c>
      <c r="E40" s="111">
        <v>400</v>
      </c>
      <c r="F40" s="112" t="s">
        <v>65</v>
      </c>
    </row>
    <row r="41" spans="1:6" ht="13" customHeight="1" x14ac:dyDescent="0.4">
      <c r="A41" s="109" t="s">
        <v>381</v>
      </c>
      <c r="B41" s="110" t="s">
        <v>151</v>
      </c>
      <c r="C41" s="111">
        <v>547</v>
      </c>
      <c r="D41" s="111">
        <v>550</v>
      </c>
      <c r="E41" s="111">
        <v>548</v>
      </c>
      <c r="F41" s="112" t="s">
        <v>65</v>
      </c>
    </row>
    <row r="42" spans="1:6" ht="13" customHeight="1" x14ac:dyDescent="0.4">
      <c r="A42" s="109" t="s">
        <v>381</v>
      </c>
      <c r="B42" s="110" t="s">
        <v>70</v>
      </c>
      <c r="C42" s="111">
        <v>467</v>
      </c>
      <c r="D42" s="111">
        <v>487</v>
      </c>
      <c r="E42" s="111">
        <v>478</v>
      </c>
      <c r="F42" s="112" t="s">
        <v>65</v>
      </c>
    </row>
    <row r="43" spans="1:6" ht="13" customHeight="1" x14ac:dyDescent="0.4">
      <c r="A43" s="109" t="s">
        <v>381</v>
      </c>
      <c r="B43" s="110" t="s">
        <v>155</v>
      </c>
      <c r="C43" s="111">
        <v>583</v>
      </c>
      <c r="D43" s="111">
        <v>593</v>
      </c>
      <c r="E43" s="111">
        <v>587</v>
      </c>
      <c r="F43" s="112" t="s">
        <v>66</v>
      </c>
    </row>
    <row r="44" spans="1:6" ht="13" customHeight="1" x14ac:dyDescent="0.4">
      <c r="A44" s="109" t="s">
        <v>381</v>
      </c>
      <c r="B44" s="110" t="s">
        <v>182</v>
      </c>
      <c r="C44" s="111">
        <v>540</v>
      </c>
      <c r="D44" s="111">
        <v>550</v>
      </c>
      <c r="E44" s="111">
        <v>545</v>
      </c>
      <c r="F44" s="112" t="s">
        <v>66</v>
      </c>
    </row>
    <row r="45" spans="1:6" ht="13" customHeight="1" x14ac:dyDescent="0.4">
      <c r="A45" s="109" t="s">
        <v>381</v>
      </c>
      <c r="B45" s="110" t="s">
        <v>140</v>
      </c>
      <c r="C45" s="111">
        <v>483</v>
      </c>
      <c r="D45" s="111">
        <v>493</v>
      </c>
      <c r="E45" s="111">
        <v>488</v>
      </c>
      <c r="F45" s="112" t="s">
        <v>65</v>
      </c>
    </row>
    <row r="46" spans="1:6" ht="13" customHeight="1" x14ac:dyDescent="0.4">
      <c r="A46" s="109" t="s">
        <v>382</v>
      </c>
      <c r="B46" s="110" t="s">
        <v>56</v>
      </c>
      <c r="C46" s="111">
        <v>480</v>
      </c>
      <c r="D46" s="111">
        <v>480</v>
      </c>
      <c r="E46" s="111">
        <v>480</v>
      </c>
      <c r="F46" s="112" t="s">
        <v>65</v>
      </c>
    </row>
    <row r="47" spans="1:6" ht="13" customHeight="1" x14ac:dyDescent="0.4">
      <c r="A47" s="109" t="s">
        <v>382</v>
      </c>
      <c r="B47" s="110" t="s">
        <v>133</v>
      </c>
      <c r="C47" s="111">
        <v>500</v>
      </c>
      <c r="D47" s="111">
        <v>533</v>
      </c>
      <c r="E47" s="111">
        <v>518</v>
      </c>
      <c r="F47" s="112" t="s">
        <v>65</v>
      </c>
    </row>
    <row r="48" spans="1:6" ht="13" customHeight="1" x14ac:dyDescent="0.4">
      <c r="A48" s="109" t="s">
        <v>382</v>
      </c>
      <c r="B48" s="110" t="s">
        <v>346</v>
      </c>
      <c r="C48" s="111">
        <v>575</v>
      </c>
      <c r="D48" s="111">
        <v>585</v>
      </c>
      <c r="E48" s="111">
        <v>580</v>
      </c>
      <c r="F48" s="112" t="s">
        <v>65</v>
      </c>
    </row>
    <row r="49" spans="1:6" ht="13" customHeight="1" x14ac:dyDescent="0.4">
      <c r="A49" s="109" t="s">
        <v>382</v>
      </c>
      <c r="B49" s="110" t="s">
        <v>347</v>
      </c>
      <c r="C49" s="111">
        <v>615</v>
      </c>
      <c r="D49" s="111">
        <v>630</v>
      </c>
      <c r="E49" s="111">
        <v>622</v>
      </c>
      <c r="F49" s="112" t="s">
        <v>65</v>
      </c>
    </row>
    <row r="50" spans="1:6" ht="13" customHeight="1" x14ac:dyDescent="0.4">
      <c r="A50" s="109" t="s">
        <v>382</v>
      </c>
      <c r="B50" s="110" t="s">
        <v>383</v>
      </c>
      <c r="C50" s="111">
        <v>567</v>
      </c>
      <c r="D50" s="111">
        <v>583</v>
      </c>
      <c r="E50" s="111">
        <v>578</v>
      </c>
      <c r="F50" s="112" t="s">
        <v>65</v>
      </c>
    </row>
    <row r="51" spans="1:6" ht="13" customHeight="1" x14ac:dyDescent="0.4">
      <c r="A51" s="109" t="s">
        <v>382</v>
      </c>
      <c r="B51" s="110" t="s">
        <v>348</v>
      </c>
      <c r="C51" s="111">
        <v>567</v>
      </c>
      <c r="D51" s="111">
        <v>583</v>
      </c>
      <c r="E51" s="111">
        <v>578</v>
      </c>
      <c r="F51" s="112" t="s">
        <v>64</v>
      </c>
    </row>
    <row r="52" spans="1:6" ht="13" customHeight="1" x14ac:dyDescent="0.4">
      <c r="A52" s="109" t="s">
        <v>382</v>
      </c>
      <c r="B52" s="110" t="s">
        <v>145</v>
      </c>
      <c r="C52" s="111">
        <v>567</v>
      </c>
      <c r="D52" s="111">
        <v>583</v>
      </c>
      <c r="E52" s="111">
        <v>579</v>
      </c>
      <c r="F52" s="112" t="s">
        <v>64</v>
      </c>
    </row>
    <row r="53" spans="1:6" ht="13" customHeight="1" x14ac:dyDescent="0.4">
      <c r="A53" s="109" t="s">
        <v>382</v>
      </c>
      <c r="B53" s="110" t="s">
        <v>349</v>
      </c>
      <c r="C53" s="111">
        <v>600</v>
      </c>
      <c r="D53" s="111">
        <v>617</v>
      </c>
      <c r="E53" s="111">
        <v>606</v>
      </c>
      <c r="F53" s="112" t="s">
        <v>66</v>
      </c>
    </row>
    <row r="54" spans="1:6" ht="13" customHeight="1" x14ac:dyDescent="0.4">
      <c r="A54" s="109" t="s">
        <v>382</v>
      </c>
      <c r="B54" s="110" t="s">
        <v>71</v>
      </c>
      <c r="C54" s="111">
        <v>533</v>
      </c>
      <c r="D54" s="111">
        <v>600</v>
      </c>
      <c r="E54" s="111">
        <v>572</v>
      </c>
      <c r="F54" s="112" t="s">
        <v>134</v>
      </c>
    </row>
    <row r="55" spans="1:6" ht="13" customHeight="1" x14ac:dyDescent="0.4">
      <c r="A55" s="109" t="s">
        <v>382</v>
      </c>
      <c r="B55" s="110" t="s">
        <v>146</v>
      </c>
      <c r="C55" s="111">
        <v>583</v>
      </c>
      <c r="D55" s="111">
        <v>620</v>
      </c>
      <c r="E55" s="111">
        <v>602</v>
      </c>
      <c r="F55" s="112" t="s">
        <v>66</v>
      </c>
    </row>
    <row r="56" spans="1:6" ht="13" customHeight="1" x14ac:dyDescent="0.4">
      <c r="A56" s="109" t="s">
        <v>382</v>
      </c>
      <c r="B56" s="110" t="s">
        <v>147</v>
      </c>
      <c r="C56" s="111">
        <v>533</v>
      </c>
      <c r="D56" s="111">
        <v>542</v>
      </c>
      <c r="E56" s="111">
        <v>538</v>
      </c>
      <c r="F56" s="112" t="s">
        <v>65</v>
      </c>
    </row>
    <row r="57" spans="1:6" ht="13" customHeight="1" x14ac:dyDescent="0.4">
      <c r="A57" s="109" t="s">
        <v>382</v>
      </c>
      <c r="B57" s="110" t="s">
        <v>237</v>
      </c>
      <c r="C57" s="111">
        <v>522</v>
      </c>
      <c r="D57" s="111">
        <v>550</v>
      </c>
      <c r="E57" s="111">
        <v>535</v>
      </c>
      <c r="F57" s="112" t="s">
        <v>65</v>
      </c>
    </row>
    <row r="58" spans="1:6" ht="13" customHeight="1" x14ac:dyDescent="0.4">
      <c r="A58" s="109" t="s">
        <v>382</v>
      </c>
      <c r="B58" s="110" t="s">
        <v>59</v>
      </c>
      <c r="C58" s="111">
        <v>533</v>
      </c>
      <c r="D58" s="111">
        <v>567</v>
      </c>
      <c r="E58" s="111">
        <v>556</v>
      </c>
      <c r="F58" s="112" t="s">
        <v>65</v>
      </c>
    </row>
    <row r="59" spans="1:6" ht="13" customHeight="1" x14ac:dyDescent="0.4">
      <c r="A59" s="109" t="s">
        <v>382</v>
      </c>
      <c r="B59" s="110" t="s">
        <v>137</v>
      </c>
      <c r="C59" s="111">
        <v>525</v>
      </c>
      <c r="D59" s="111">
        <v>530</v>
      </c>
      <c r="E59" s="111">
        <v>528</v>
      </c>
      <c r="F59" s="112" t="s">
        <v>66</v>
      </c>
    </row>
    <row r="60" spans="1:6" ht="13" customHeight="1" x14ac:dyDescent="0.4">
      <c r="A60" s="109" t="s">
        <v>382</v>
      </c>
      <c r="B60" s="110" t="s">
        <v>148</v>
      </c>
      <c r="C60" s="111">
        <v>500</v>
      </c>
      <c r="D60" s="111">
        <v>505</v>
      </c>
      <c r="E60" s="111">
        <v>504</v>
      </c>
      <c r="F60" s="112" t="s">
        <v>65</v>
      </c>
    </row>
    <row r="61" spans="1:6" ht="13" customHeight="1" x14ac:dyDescent="0.4">
      <c r="A61" s="109" t="s">
        <v>382</v>
      </c>
      <c r="B61" s="110" t="s">
        <v>69</v>
      </c>
      <c r="C61" s="111">
        <v>550</v>
      </c>
      <c r="D61" s="111">
        <v>583</v>
      </c>
      <c r="E61" s="111">
        <v>567</v>
      </c>
      <c r="F61" s="112" t="s">
        <v>64</v>
      </c>
    </row>
    <row r="62" spans="1:6" ht="13" customHeight="1" x14ac:dyDescent="0.4">
      <c r="A62" s="109" t="s">
        <v>382</v>
      </c>
      <c r="B62" s="110" t="s">
        <v>60</v>
      </c>
      <c r="C62" s="111">
        <v>533</v>
      </c>
      <c r="D62" s="111">
        <v>566</v>
      </c>
      <c r="E62" s="111">
        <v>555</v>
      </c>
      <c r="F62" s="112" t="s">
        <v>65</v>
      </c>
    </row>
    <row r="63" spans="1:6" ht="13" customHeight="1" x14ac:dyDescent="0.4">
      <c r="A63" s="109" t="s">
        <v>382</v>
      </c>
      <c r="B63" s="110" t="s">
        <v>149</v>
      </c>
      <c r="C63" s="111">
        <v>600</v>
      </c>
      <c r="D63" s="111">
        <v>600</v>
      </c>
      <c r="E63" s="111">
        <v>600</v>
      </c>
      <c r="F63" s="112" t="s">
        <v>65</v>
      </c>
    </row>
    <row r="64" spans="1:6" ht="13" customHeight="1" x14ac:dyDescent="0.4">
      <c r="A64" s="109" t="s">
        <v>382</v>
      </c>
      <c r="B64" s="110" t="s">
        <v>138</v>
      </c>
      <c r="C64" s="111">
        <v>533</v>
      </c>
      <c r="D64" s="111">
        <v>539</v>
      </c>
      <c r="E64" s="111">
        <v>536</v>
      </c>
      <c r="F64" s="112" t="s">
        <v>64</v>
      </c>
    </row>
    <row r="65" spans="1:6" ht="13" customHeight="1" x14ac:dyDescent="0.4">
      <c r="A65" s="109" t="s">
        <v>382</v>
      </c>
      <c r="B65" s="110" t="s">
        <v>61</v>
      </c>
      <c r="C65" s="111">
        <v>433</v>
      </c>
      <c r="D65" s="111">
        <v>467</v>
      </c>
      <c r="E65" s="111">
        <v>450</v>
      </c>
      <c r="F65" s="112" t="s">
        <v>65</v>
      </c>
    </row>
    <row r="66" spans="1:6" ht="13" customHeight="1" x14ac:dyDescent="0.4">
      <c r="A66" s="109" t="s">
        <v>382</v>
      </c>
      <c r="B66" s="110" t="s">
        <v>151</v>
      </c>
      <c r="C66" s="111">
        <v>577</v>
      </c>
      <c r="D66" s="111">
        <v>583</v>
      </c>
      <c r="E66" s="111">
        <v>580</v>
      </c>
      <c r="F66" s="112" t="s">
        <v>65</v>
      </c>
    </row>
    <row r="67" spans="1:6" ht="13" customHeight="1" x14ac:dyDescent="0.4">
      <c r="A67" s="109" t="s">
        <v>382</v>
      </c>
      <c r="B67" s="110" t="s">
        <v>155</v>
      </c>
      <c r="C67" s="111">
        <v>613</v>
      </c>
      <c r="D67" s="111">
        <v>617</v>
      </c>
      <c r="E67" s="111">
        <v>614</v>
      </c>
      <c r="F67" s="112" t="s">
        <v>66</v>
      </c>
    </row>
    <row r="68" spans="1:6" ht="13" customHeight="1" x14ac:dyDescent="0.4">
      <c r="A68" s="109" t="s">
        <v>382</v>
      </c>
      <c r="B68" s="110" t="s">
        <v>140</v>
      </c>
      <c r="C68" s="111">
        <v>507</v>
      </c>
      <c r="D68" s="111">
        <v>517</v>
      </c>
      <c r="E68" s="111">
        <v>513</v>
      </c>
      <c r="F68" s="112" t="s">
        <v>65</v>
      </c>
    </row>
    <row r="69" spans="1:6" ht="13" customHeight="1" x14ac:dyDescent="0.4">
      <c r="A69" s="109" t="s">
        <v>384</v>
      </c>
      <c r="B69" s="110" t="s">
        <v>56</v>
      </c>
      <c r="C69" s="111">
        <v>430</v>
      </c>
      <c r="D69" s="111">
        <v>430</v>
      </c>
      <c r="E69" s="111">
        <v>430</v>
      </c>
      <c r="F69" s="112" t="s">
        <v>74</v>
      </c>
    </row>
    <row r="70" spans="1:6" ht="13" customHeight="1" x14ac:dyDescent="0.4">
      <c r="A70" s="109" t="s">
        <v>384</v>
      </c>
      <c r="B70" s="110" t="s">
        <v>133</v>
      </c>
      <c r="C70" s="111">
        <v>440</v>
      </c>
      <c r="D70" s="111">
        <v>500</v>
      </c>
      <c r="E70" s="111">
        <v>467</v>
      </c>
      <c r="F70" s="112" t="s">
        <v>65</v>
      </c>
    </row>
    <row r="71" spans="1:6" ht="13" customHeight="1" x14ac:dyDescent="0.4">
      <c r="A71" s="109" t="s">
        <v>384</v>
      </c>
      <c r="B71" s="110" t="s">
        <v>346</v>
      </c>
      <c r="C71" s="111">
        <v>530</v>
      </c>
      <c r="D71" s="111">
        <v>540</v>
      </c>
      <c r="E71" s="111">
        <v>535</v>
      </c>
      <c r="F71" s="112" t="s">
        <v>66</v>
      </c>
    </row>
    <row r="72" spans="1:6" ht="13" customHeight="1" x14ac:dyDescent="0.4">
      <c r="A72" s="109" t="s">
        <v>384</v>
      </c>
      <c r="B72" s="110" t="s">
        <v>347</v>
      </c>
      <c r="C72" s="111">
        <v>550</v>
      </c>
      <c r="D72" s="111">
        <v>560</v>
      </c>
      <c r="E72" s="111">
        <v>553</v>
      </c>
      <c r="F72" s="112" t="s">
        <v>64</v>
      </c>
    </row>
    <row r="73" spans="1:6" ht="13" customHeight="1" x14ac:dyDescent="0.4">
      <c r="A73" s="109" t="s">
        <v>384</v>
      </c>
      <c r="B73" s="110" t="s">
        <v>57</v>
      </c>
      <c r="C73" s="111">
        <v>500</v>
      </c>
      <c r="D73" s="111">
        <v>507</v>
      </c>
      <c r="E73" s="111">
        <v>503</v>
      </c>
      <c r="F73" s="112" t="s">
        <v>64</v>
      </c>
    </row>
    <row r="74" spans="1:6" ht="13" customHeight="1" x14ac:dyDescent="0.4">
      <c r="A74" s="109" t="s">
        <v>384</v>
      </c>
      <c r="B74" s="110" t="s">
        <v>147</v>
      </c>
      <c r="C74" s="111">
        <v>467</v>
      </c>
      <c r="D74" s="111">
        <v>472</v>
      </c>
      <c r="E74" s="111">
        <v>469</v>
      </c>
      <c r="F74" s="112" t="s">
        <v>74</v>
      </c>
    </row>
    <row r="75" spans="1:6" ht="13" customHeight="1" x14ac:dyDescent="0.4">
      <c r="A75" s="109" t="s">
        <v>384</v>
      </c>
      <c r="B75" s="110" t="s">
        <v>237</v>
      </c>
      <c r="C75" s="111">
        <v>467</v>
      </c>
      <c r="D75" s="111">
        <v>478</v>
      </c>
      <c r="E75" s="111">
        <v>472</v>
      </c>
      <c r="F75" s="112" t="s">
        <v>134</v>
      </c>
    </row>
    <row r="76" spans="1:6" ht="13" customHeight="1" x14ac:dyDescent="0.4">
      <c r="A76" s="109" t="s">
        <v>384</v>
      </c>
      <c r="B76" s="110" t="s">
        <v>59</v>
      </c>
      <c r="C76" s="111">
        <v>467</v>
      </c>
      <c r="D76" s="111">
        <v>517</v>
      </c>
      <c r="E76" s="111">
        <v>494</v>
      </c>
      <c r="F76" s="112" t="s">
        <v>65</v>
      </c>
    </row>
    <row r="77" spans="1:6" ht="13" customHeight="1" x14ac:dyDescent="0.4">
      <c r="A77" s="109" t="s">
        <v>384</v>
      </c>
      <c r="B77" s="110" t="s">
        <v>137</v>
      </c>
      <c r="C77" s="111">
        <v>470</v>
      </c>
      <c r="D77" s="111">
        <v>480</v>
      </c>
      <c r="E77" s="111">
        <v>476</v>
      </c>
      <c r="F77" s="112" t="s">
        <v>72</v>
      </c>
    </row>
    <row r="78" spans="1:6" ht="13" customHeight="1" x14ac:dyDescent="0.4">
      <c r="A78" s="109" t="s">
        <v>384</v>
      </c>
      <c r="B78" s="110" t="s">
        <v>148</v>
      </c>
      <c r="C78" s="111">
        <v>460</v>
      </c>
      <c r="D78" s="111">
        <v>465</v>
      </c>
      <c r="E78" s="111">
        <v>463</v>
      </c>
      <c r="F78" s="112" t="s">
        <v>65</v>
      </c>
    </row>
    <row r="79" spans="1:6" ht="13" customHeight="1" x14ac:dyDescent="0.4">
      <c r="A79" s="109" t="s">
        <v>384</v>
      </c>
      <c r="B79" s="110" t="s">
        <v>69</v>
      </c>
      <c r="C79" s="111">
        <v>500</v>
      </c>
      <c r="D79" s="111">
        <v>517</v>
      </c>
      <c r="E79" s="111">
        <v>508</v>
      </c>
      <c r="F79" s="112" t="s">
        <v>65</v>
      </c>
    </row>
    <row r="80" spans="1:6" ht="13" customHeight="1" x14ac:dyDescent="0.4">
      <c r="A80" s="109" t="s">
        <v>384</v>
      </c>
      <c r="B80" s="110" t="s">
        <v>60</v>
      </c>
      <c r="C80" s="111">
        <v>466</v>
      </c>
      <c r="D80" s="111">
        <v>500</v>
      </c>
      <c r="E80" s="111">
        <v>483</v>
      </c>
      <c r="F80" s="112" t="s">
        <v>65</v>
      </c>
    </row>
    <row r="81" spans="1:6" ht="13" customHeight="1" x14ac:dyDescent="0.4">
      <c r="A81" s="109" t="s">
        <v>384</v>
      </c>
      <c r="B81" s="110" t="s">
        <v>140</v>
      </c>
      <c r="C81" s="111">
        <v>450</v>
      </c>
      <c r="D81" s="111">
        <v>467</v>
      </c>
      <c r="E81" s="111">
        <v>457</v>
      </c>
      <c r="F81" s="112" t="s">
        <v>65</v>
      </c>
    </row>
    <row r="82" spans="1:6" ht="13" customHeight="1" x14ac:dyDescent="0.4">
      <c r="A82" s="109" t="s">
        <v>385</v>
      </c>
      <c r="B82" s="110" t="s">
        <v>56</v>
      </c>
      <c r="C82" s="111">
        <v>530</v>
      </c>
      <c r="D82" s="111">
        <v>530</v>
      </c>
      <c r="E82" s="111">
        <v>530</v>
      </c>
      <c r="F82" s="112" t="s">
        <v>65</v>
      </c>
    </row>
    <row r="83" spans="1:6" ht="13" customHeight="1" x14ac:dyDescent="0.4">
      <c r="A83" s="109" t="s">
        <v>385</v>
      </c>
      <c r="B83" s="110" t="s">
        <v>133</v>
      </c>
      <c r="C83" s="111">
        <v>570</v>
      </c>
      <c r="D83" s="111">
        <v>583</v>
      </c>
      <c r="E83" s="111">
        <v>578</v>
      </c>
      <c r="F83" s="112" t="s">
        <v>65</v>
      </c>
    </row>
    <row r="84" spans="1:6" ht="13" customHeight="1" x14ac:dyDescent="0.4">
      <c r="A84" s="109" t="s">
        <v>385</v>
      </c>
      <c r="B84" s="110" t="s">
        <v>346</v>
      </c>
      <c r="C84" s="111">
        <v>600</v>
      </c>
      <c r="D84" s="111">
        <v>610</v>
      </c>
      <c r="E84" s="111">
        <v>607</v>
      </c>
      <c r="F84" s="112" t="s">
        <v>65</v>
      </c>
    </row>
    <row r="85" spans="1:6" ht="13" customHeight="1" x14ac:dyDescent="0.4">
      <c r="A85" s="109" t="s">
        <v>385</v>
      </c>
      <c r="B85" s="110" t="s">
        <v>347</v>
      </c>
      <c r="C85" s="111">
        <v>650</v>
      </c>
      <c r="D85" s="111">
        <v>690</v>
      </c>
      <c r="E85" s="111">
        <v>673</v>
      </c>
      <c r="F85" s="112" t="s">
        <v>65</v>
      </c>
    </row>
    <row r="86" spans="1:6" ht="13" customHeight="1" x14ac:dyDescent="0.4">
      <c r="A86" s="109" t="s">
        <v>385</v>
      </c>
      <c r="B86" s="110" t="s">
        <v>383</v>
      </c>
      <c r="C86" s="111">
        <v>617</v>
      </c>
      <c r="D86" s="111">
        <v>633</v>
      </c>
      <c r="E86" s="111">
        <v>622</v>
      </c>
      <c r="F86" s="112" t="s">
        <v>65</v>
      </c>
    </row>
    <row r="87" spans="1:6" ht="13" customHeight="1" x14ac:dyDescent="0.4">
      <c r="A87" s="109" t="s">
        <v>385</v>
      </c>
      <c r="B87" s="110" t="s">
        <v>348</v>
      </c>
      <c r="C87" s="111">
        <v>617</v>
      </c>
      <c r="D87" s="111">
        <v>617</v>
      </c>
      <c r="E87" s="111">
        <v>617</v>
      </c>
      <c r="F87" s="112" t="s">
        <v>66</v>
      </c>
    </row>
    <row r="88" spans="1:6" ht="13" customHeight="1" x14ac:dyDescent="0.4">
      <c r="A88" s="109" t="s">
        <v>385</v>
      </c>
      <c r="B88" s="110" t="s">
        <v>349</v>
      </c>
      <c r="C88" s="111">
        <v>633</v>
      </c>
      <c r="D88" s="111">
        <v>650</v>
      </c>
      <c r="E88" s="111">
        <v>639</v>
      </c>
      <c r="F88" s="112" t="s">
        <v>64</v>
      </c>
    </row>
    <row r="89" spans="1:6" ht="13" customHeight="1" x14ac:dyDescent="0.4">
      <c r="A89" s="109" t="s">
        <v>385</v>
      </c>
      <c r="B89" s="110" t="s">
        <v>147</v>
      </c>
      <c r="C89" s="111">
        <v>567</v>
      </c>
      <c r="D89" s="111">
        <v>600</v>
      </c>
      <c r="E89" s="111">
        <v>579</v>
      </c>
      <c r="F89" s="112" t="s">
        <v>65</v>
      </c>
    </row>
    <row r="90" spans="1:6" ht="13" customHeight="1" x14ac:dyDescent="0.4">
      <c r="A90" s="109" t="s">
        <v>385</v>
      </c>
      <c r="B90" s="110" t="s">
        <v>237</v>
      </c>
      <c r="C90" s="111">
        <v>578</v>
      </c>
      <c r="D90" s="111">
        <v>600</v>
      </c>
      <c r="E90" s="111">
        <v>589</v>
      </c>
      <c r="F90" s="112" t="s">
        <v>65</v>
      </c>
    </row>
    <row r="91" spans="1:6" ht="13" customHeight="1" x14ac:dyDescent="0.4">
      <c r="A91" s="109" t="s">
        <v>385</v>
      </c>
      <c r="B91" s="110" t="s">
        <v>59</v>
      </c>
      <c r="C91" s="111">
        <v>600</v>
      </c>
      <c r="D91" s="111">
        <v>633</v>
      </c>
      <c r="E91" s="111">
        <v>622</v>
      </c>
      <c r="F91" s="112" t="s">
        <v>66</v>
      </c>
    </row>
    <row r="92" spans="1:6" ht="13" customHeight="1" x14ac:dyDescent="0.4">
      <c r="A92" s="109" t="s">
        <v>385</v>
      </c>
      <c r="B92" s="110" t="s">
        <v>137</v>
      </c>
      <c r="C92" s="111">
        <v>585</v>
      </c>
      <c r="D92" s="111">
        <v>595</v>
      </c>
      <c r="E92" s="111">
        <v>591</v>
      </c>
      <c r="F92" s="112" t="s">
        <v>66</v>
      </c>
    </row>
    <row r="93" spans="1:6" ht="13" customHeight="1" x14ac:dyDescent="0.4">
      <c r="A93" s="109" t="s">
        <v>385</v>
      </c>
      <c r="B93" s="110" t="s">
        <v>148</v>
      </c>
      <c r="C93" s="111">
        <v>560</v>
      </c>
      <c r="D93" s="111">
        <v>565</v>
      </c>
      <c r="E93" s="111">
        <v>563</v>
      </c>
      <c r="F93" s="112" t="s">
        <v>65</v>
      </c>
    </row>
    <row r="94" spans="1:6" ht="13" customHeight="1" x14ac:dyDescent="0.4">
      <c r="A94" s="109" t="s">
        <v>385</v>
      </c>
      <c r="B94" s="110" t="s">
        <v>60</v>
      </c>
      <c r="C94" s="111">
        <v>600</v>
      </c>
      <c r="D94" s="111">
        <v>616</v>
      </c>
      <c r="E94" s="111">
        <v>605</v>
      </c>
      <c r="F94" s="112" t="s">
        <v>65</v>
      </c>
    </row>
    <row r="95" spans="1:6" ht="13" customHeight="1" x14ac:dyDescent="0.4">
      <c r="A95" s="109" t="s">
        <v>385</v>
      </c>
      <c r="B95" s="110" t="s">
        <v>61</v>
      </c>
      <c r="C95" s="111">
        <v>483</v>
      </c>
      <c r="D95" s="111">
        <v>500</v>
      </c>
      <c r="E95" s="111">
        <v>489</v>
      </c>
      <c r="F95" s="112" t="s">
        <v>134</v>
      </c>
    </row>
    <row r="96" spans="1:6" ht="13" customHeight="1" x14ac:dyDescent="0.4">
      <c r="A96" s="109" t="s">
        <v>385</v>
      </c>
      <c r="B96" s="110" t="s">
        <v>140</v>
      </c>
      <c r="C96" s="111">
        <v>533</v>
      </c>
      <c r="D96" s="111">
        <v>543</v>
      </c>
      <c r="E96" s="111">
        <v>538</v>
      </c>
      <c r="F96" s="112" t="s">
        <v>65</v>
      </c>
    </row>
    <row r="97" spans="1:6" ht="13" customHeight="1" x14ac:dyDescent="0.4">
      <c r="A97" s="109" t="s">
        <v>386</v>
      </c>
      <c r="B97" s="110" t="s">
        <v>56</v>
      </c>
      <c r="C97" s="111">
        <v>28000</v>
      </c>
      <c r="D97" s="111">
        <v>50000</v>
      </c>
      <c r="E97" s="111">
        <v>38581</v>
      </c>
      <c r="F97" s="112" t="s">
        <v>64</v>
      </c>
    </row>
    <row r="98" spans="1:6" ht="13" customHeight="1" x14ac:dyDescent="0.4">
      <c r="A98" s="109" t="s">
        <v>386</v>
      </c>
      <c r="B98" s="110" t="s">
        <v>162</v>
      </c>
      <c r="C98" s="111">
        <v>51120</v>
      </c>
      <c r="D98" s="111">
        <v>51432</v>
      </c>
      <c r="E98" s="111">
        <v>51264</v>
      </c>
      <c r="F98" s="112" t="s">
        <v>64</v>
      </c>
    </row>
    <row r="99" spans="1:6" ht="13" customHeight="1" x14ac:dyDescent="0.4">
      <c r="A99" s="109" t="s">
        <v>386</v>
      </c>
      <c r="B99" s="110" t="s">
        <v>142</v>
      </c>
      <c r="C99" s="111">
        <v>50868</v>
      </c>
      <c r="D99" s="111">
        <v>50955</v>
      </c>
      <c r="E99" s="111">
        <v>50897</v>
      </c>
      <c r="F99" s="112" t="s">
        <v>66</v>
      </c>
    </row>
    <row r="100" spans="1:6" ht="13" customHeight="1" x14ac:dyDescent="0.4">
      <c r="A100" s="109" t="s">
        <v>386</v>
      </c>
      <c r="B100" s="110" t="s">
        <v>57</v>
      </c>
      <c r="C100" s="111">
        <v>52083</v>
      </c>
      <c r="D100" s="111">
        <v>52778</v>
      </c>
      <c r="E100" s="111">
        <v>52431</v>
      </c>
      <c r="F100" s="112" t="s">
        <v>64</v>
      </c>
    </row>
    <row r="101" spans="1:6" ht="13" customHeight="1" x14ac:dyDescent="0.4">
      <c r="A101" s="109" t="s">
        <v>386</v>
      </c>
      <c r="B101" s="110" t="s">
        <v>143</v>
      </c>
      <c r="C101" s="111">
        <v>38916</v>
      </c>
      <c r="D101" s="111">
        <v>50347</v>
      </c>
      <c r="E101" s="111">
        <v>44584</v>
      </c>
      <c r="F101" s="112" t="s">
        <v>66</v>
      </c>
    </row>
    <row r="102" spans="1:6" ht="13" customHeight="1" x14ac:dyDescent="0.4">
      <c r="A102" s="109" t="s">
        <v>386</v>
      </c>
      <c r="B102" s="110" t="s">
        <v>348</v>
      </c>
      <c r="C102" s="111">
        <v>40444</v>
      </c>
      <c r="D102" s="111">
        <v>52517</v>
      </c>
      <c r="E102" s="111">
        <v>46429</v>
      </c>
      <c r="F102" s="112" t="s">
        <v>66</v>
      </c>
    </row>
    <row r="103" spans="1:6" ht="13" customHeight="1" x14ac:dyDescent="0.4">
      <c r="A103" s="109" t="s">
        <v>386</v>
      </c>
      <c r="B103" s="110" t="s">
        <v>145</v>
      </c>
      <c r="C103" s="111">
        <v>40889</v>
      </c>
      <c r="D103" s="111">
        <v>51215</v>
      </c>
      <c r="E103" s="111">
        <v>45996</v>
      </c>
      <c r="F103" s="112" t="s">
        <v>66</v>
      </c>
    </row>
    <row r="104" spans="1:6" ht="13" customHeight="1" x14ac:dyDescent="0.4">
      <c r="A104" s="109" t="s">
        <v>386</v>
      </c>
      <c r="B104" s="110" t="s">
        <v>349</v>
      </c>
      <c r="C104" s="111">
        <v>41778</v>
      </c>
      <c r="D104" s="111">
        <v>52517</v>
      </c>
      <c r="E104" s="111">
        <v>46888</v>
      </c>
      <c r="F104" s="112" t="s">
        <v>66</v>
      </c>
    </row>
    <row r="105" spans="1:6" ht="13" customHeight="1" x14ac:dyDescent="0.4">
      <c r="A105" s="109" t="s">
        <v>386</v>
      </c>
      <c r="B105" s="110" t="s">
        <v>146</v>
      </c>
      <c r="C105" s="111">
        <v>36089</v>
      </c>
      <c r="D105" s="111">
        <v>51910</v>
      </c>
      <c r="E105" s="111">
        <v>43710</v>
      </c>
      <c r="F105" s="112" t="s">
        <v>66</v>
      </c>
    </row>
    <row r="106" spans="1:6" ht="13" customHeight="1" x14ac:dyDescent="0.4">
      <c r="A106" s="109" t="s">
        <v>386</v>
      </c>
      <c r="B106" s="110" t="s">
        <v>147</v>
      </c>
      <c r="C106" s="111">
        <v>28125</v>
      </c>
      <c r="D106" s="111">
        <v>28125</v>
      </c>
      <c r="E106" s="111">
        <v>28125</v>
      </c>
      <c r="F106" s="112" t="s">
        <v>134</v>
      </c>
    </row>
    <row r="107" spans="1:6" ht="13" customHeight="1" x14ac:dyDescent="0.4">
      <c r="A107" s="109" t="s">
        <v>386</v>
      </c>
      <c r="B107" s="110" t="s">
        <v>59</v>
      </c>
      <c r="C107" s="111">
        <v>39733</v>
      </c>
      <c r="D107" s="111">
        <v>44000</v>
      </c>
      <c r="E107" s="111">
        <v>42044</v>
      </c>
      <c r="F107" s="112" t="s">
        <v>66</v>
      </c>
    </row>
    <row r="108" spans="1:6" ht="13" customHeight="1" x14ac:dyDescent="0.4">
      <c r="A108" s="109" t="s">
        <v>386</v>
      </c>
      <c r="B108" s="110" t="s">
        <v>137</v>
      </c>
      <c r="C108" s="111">
        <v>30939</v>
      </c>
      <c r="D108" s="111">
        <v>31579</v>
      </c>
      <c r="E108" s="111">
        <v>31250</v>
      </c>
      <c r="F108" s="112" t="s">
        <v>66</v>
      </c>
    </row>
    <row r="109" spans="1:6" ht="13" customHeight="1" x14ac:dyDescent="0.4">
      <c r="A109" s="109" t="s">
        <v>386</v>
      </c>
      <c r="B109" s="110" t="s">
        <v>148</v>
      </c>
      <c r="C109" s="111">
        <v>31211</v>
      </c>
      <c r="D109" s="111">
        <v>31579</v>
      </c>
      <c r="E109" s="111">
        <v>31388</v>
      </c>
      <c r="F109" s="112" t="s">
        <v>65</v>
      </c>
    </row>
    <row r="110" spans="1:6" ht="13" customHeight="1" x14ac:dyDescent="0.4">
      <c r="A110" s="109" t="s">
        <v>386</v>
      </c>
      <c r="B110" s="110" t="s">
        <v>149</v>
      </c>
      <c r="C110" s="111">
        <v>40444</v>
      </c>
      <c r="D110" s="111">
        <v>51215</v>
      </c>
      <c r="E110" s="111">
        <v>45997</v>
      </c>
      <c r="F110" s="112" t="s">
        <v>65</v>
      </c>
    </row>
    <row r="111" spans="1:6" ht="13" customHeight="1" x14ac:dyDescent="0.4">
      <c r="A111" s="109" t="s">
        <v>386</v>
      </c>
      <c r="B111" s="110" t="s">
        <v>138</v>
      </c>
      <c r="C111" s="111">
        <v>22963</v>
      </c>
      <c r="D111" s="111">
        <v>23056</v>
      </c>
      <c r="E111" s="111">
        <v>23009</v>
      </c>
      <c r="F111" s="112" t="s">
        <v>66</v>
      </c>
    </row>
    <row r="112" spans="1:6" ht="13" customHeight="1" x14ac:dyDescent="0.4">
      <c r="A112" s="109" t="s">
        <v>386</v>
      </c>
      <c r="B112" s="110" t="s">
        <v>61</v>
      </c>
      <c r="C112" s="111">
        <v>36267</v>
      </c>
      <c r="D112" s="111">
        <v>37333</v>
      </c>
      <c r="E112" s="111">
        <v>36681</v>
      </c>
      <c r="F112" s="112" t="s">
        <v>66</v>
      </c>
    </row>
    <row r="113" spans="1:6" ht="13" customHeight="1" x14ac:dyDescent="0.4">
      <c r="A113" s="109" t="s">
        <v>386</v>
      </c>
      <c r="B113" s="110" t="s">
        <v>139</v>
      </c>
      <c r="C113" s="111">
        <v>50556</v>
      </c>
      <c r="D113" s="111">
        <v>51554</v>
      </c>
      <c r="E113" s="111">
        <v>51055</v>
      </c>
      <c r="F113" s="112" t="s">
        <v>64</v>
      </c>
    </row>
    <row r="114" spans="1:6" ht="13" customHeight="1" x14ac:dyDescent="0.4">
      <c r="A114" s="109" t="s">
        <v>386</v>
      </c>
      <c r="B114" s="110" t="s">
        <v>151</v>
      </c>
      <c r="C114" s="111">
        <v>38421</v>
      </c>
      <c r="D114" s="111">
        <v>46007</v>
      </c>
      <c r="E114" s="111">
        <v>42143</v>
      </c>
      <c r="F114" s="112" t="s">
        <v>66</v>
      </c>
    </row>
    <row r="115" spans="1:6" ht="13" customHeight="1" x14ac:dyDescent="0.4">
      <c r="A115" s="109" t="s">
        <v>386</v>
      </c>
      <c r="B115" s="110" t="s">
        <v>155</v>
      </c>
      <c r="C115" s="111">
        <v>38489</v>
      </c>
      <c r="D115" s="111">
        <v>53385</v>
      </c>
      <c r="E115" s="111">
        <v>45860</v>
      </c>
      <c r="F115" s="112" t="s">
        <v>66</v>
      </c>
    </row>
    <row r="116" spans="1:6" ht="13" customHeight="1" x14ac:dyDescent="0.4">
      <c r="A116" s="109" t="s">
        <v>386</v>
      </c>
      <c r="B116" s="110" t="s">
        <v>140</v>
      </c>
      <c r="C116" s="111">
        <v>54722</v>
      </c>
      <c r="D116" s="111">
        <v>55217</v>
      </c>
      <c r="E116" s="111">
        <v>54970</v>
      </c>
      <c r="F116" s="112" t="s">
        <v>66</v>
      </c>
    </row>
    <row r="117" spans="1:6" ht="13" customHeight="1" x14ac:dyDescent="0.4">
      <c r="A117" s="109" t="s">
        <v>387</v>
      </c>
      <c r="B117" s="110" t="s">
        <v>56</v>
      </c>
      <c r="C117" s="111">
        <v>23000</v>
      </c>
      <c r="D117" s="111">
        <v>24000</v>
      </c>
      <c r="E117" s="111">
        <v>23333</v>
      </c>
      <c r="F117" s="112" t="s">
        <v>66</v>
      </c>
    </row>
    <row r="118" spans="1:6" ht="13" customHeight="1" x14ac:dyDescent="0.4">
      <c r="A118" s="109" t="s">
        <v>387</v>
      </c>
      <c r="B118" s="110" t="s">
        <v>133</v>
      </c>
      <c r="C118" s="111">
        <v>16000</v>
      </c>
      <c r="D118" s="111">
        <v>16000</v>
      </c>
      <c r="E118" s="111">
        <v>16000</v>
      </c>
      <c r="F118" s="112" t="s">
        <v>66</v>
      </c>
    </row>
    <row r="119" spans="1:6" ht="13" customHeight="1" x14ac:dyDescent="0.4">
      <c r="A119" s="109" t="s">
        <v>387</v>
      </c>
      <c r="B119" s="110" t="s">
        <v>346</v>
      </c>
      <c r="C119" s="111">
        <v>15500</v>
      </c>
      <c r="D119" s="111">
        <v>16000</v>
      </c>
      <c r="E119" s="111">
        <v>15833</v>
      </c>
      <c r="F119" s="112" t="s">
        <v>66</v>
      </c>
    </row>
    <row r="120" spans="1:6" ht="13" customHeight="1" x14ac:dyDescent="0.4">
      <c r="A120" s="109" t="s">
        <v>387</v>
      </c>
      <c r="B120" s="110" t="s">
        <v>347</v>
      </c>
      <c r="C120" s="111">
        <v>15000</v>
      </c>
      <c r="D120" s="111">
        <v>16000</v>
      </c>
      <c r="E120" s="111">
        <v>15250</v>
      </c>
      <c r="F120" s="112" t="s">
        <v>65</v>
      </c>
    </row>
    <row r="121" spans="1:6" ht="13" customHeight="1" x14ac:dyDescent="0.4">
      <c r="A121" s="109" t="s">
        <v>387</v>
      </c>
      <c r="B121" s="110" t="s">
        <v>264</v>
      </c>
      <c r="C121" s="111">
        <v>20000</v>
      </c>
      <c r="D121" s="111">
        <v>22000</v>
      </c>
      <c r="E121" s="111">
        <v>21500</v>
      </c>
      <c r="F121" s="112" t="s">
        <v>64</v>
      </c>
    </row>
    <row r="122" spans="1:6" ht="13" customHeight="1" x14ac:dyDescent="0.4">
      <c r="A122" s="109" t="s">
        <v>387</v>
      </c>
      <c r="B122" s="110" t="s">
        <v>383</v>
      </c>
      <c r="C122" s="111">
        <v>20000</v>
      </c>
      <c r="D122" s="111">
        <v>20000</v>
      </c>
      <c r="E122" s="111">
        <v>20000</v>
      </c>
      <c r="F122" s="112" t="s">
        <v>66</v>
      </c>
    </row>
    <row r="123" spans="1:6" ht="13" customHeight="1" x14ac:dyDescent="0.4">
      <c r="A123" s="109" t="s">
        <v>387</v>
      </c>
      <c r="B123" s="110" t="s">
        <v>348</v>
      </c>
      <c r="C123" s="111">
        <v>20000</v>
      </c>
      <c r="D123" s="111">
        <v>20000</v>
      </c>
      <c r="E123" s="111">
        <v>20000</v>
      </c>
      <c r="F123" s="112" t="s">
        <v>64</v>
      </c>
    </row>
    <row r="124" spans="1:6" ht="13" customHeight="1" x14ac:dyDescent="0.4">
      <c r="A124" s="109" t="s">
        <v>387</v>
      </c>
      <c r="B124" s="110" t="s">
        <v>145</v>
      </c>
      <c r="C124" s="111">
        <v>19500</v>
      </c>
      <c r="D124" s="111">
        <v>20000</v>
      </c>
      <c r="E124" s="111">
        <v>19875</v>
      </c>
      <c r="F124" s="112" t="s">
        <v>66</v>
      </c>
    </row>
    <row r="125" spans="1:6" ht="13" customHeight="1" x14ac:dyDescent="0.4">
      <c r="A125" s="109" t="s">
        <v>387</v>
      </c>
      <c r="B125" s="110" t="s">
        <v>349</v>
      </c>
      <c r="C125" s="111">
        <v>20000</v>
      </c>
      <c r="D125" s="111">
        <v>21000</v>
      </c>
      <c r="E125" s="111">
        <v>20333</v>
      </c>
      <c r="F125" s="112" t="s">
        <v>64</v>
      </c>
    </row>
    <row r="126" spans="1:6" ht="13" customHeight="1" x14ac:dyDescent="0.4">
      <c r="A126" s="109" t="s">
        <v>387</v>
      </c>
      <c r="B126" s="110" t="s">
        <v>147</v>
      </c>
      <c r="C126" s="111">
        <v>20000</v>
      </c>
      <c r="D126" s="111">
        <v>20500</v>
      </c>
      <c r="E126" s="111">
        <v>20250</v>
      </c>
      <c r="F126" s="112" t="s">
        <v>66</v>
      </c>
    </row>
    <row r="127" spans="1:6" ht="13" customHeight="1" x14ac:dyDescent="0.4">
      <c r="A127" s="109" t="s">
        <v>387</v>
      </c>
      <c r="B127" s="110" t="s">
        <v>58</v>
      </c>
      <c r="C127" s="111">
        <v>18000</v>
      </c>
      <c r="D127" s="111">
        <v>18000</v>
      </c>
      <c r="E127" s="111">
        <v>18000</v>
      </c>
      <c r="F127" s="112" t="s">
        <v>64</v>
      </c>
    </row>
    <row r="128" spans="1:6" ht="13" customHeight="1" x14ac:dyDescent="0.4">
      <c r="A128" s="109" t="s">
        <v>387</v>
      </c>
      <c r="B128" s="110" t="s">
        <v>59</v>
      </c>
      <c r="C128" s="111">
        <v>16000</v>
      </c>
      <c r="D128" s="111">
        <v>16000</v>
      </c>
      <c r="E128" s="111">
        <v>16000</v>
      </c>
      <c r="F128" s="112" t="s">
        <v>66</v>
      </c>
    </row>
    <row r="129" spans="1:6" ht="13" customHeight="1" x14ac:dyDescent="0.4">
      <c r="A129" s="109" t="s">
        <v>387</v>
      </c>
      <c r="B129" s="110" t="s">
        <v>68</v>
      </c>
      <c r="C129" s="111">
        <v>16000</v>
      </c>
      <c r="D129" s="111">
        <v>17000</v>
      </c>
      <c r="E129" s="111">
        <v>16333</v>
      </c>
      <c r="F129" s="112" t="s">
        <v>64</v>
      </c>
    </row>
    <row r="130" spans="1:6" ht="13" customHeight="1" x14ac:dyDescent="0.4">
      <c r="A130" s="109" t="s">
        <v>387</v>
      </c>
      <c r="B130" s="110" t="s">
        <v>137</v>
      </c>
      <c r="C130" s="111">
        <v>23800</v>
      </c>
      <c r="D130" s="111">
        <v>25000</v>
      </c>
      <c r="E130" s="111">
        <v>24425</v>
      </c>
      <c r="F130" s="112" t="s">
        <v>66</v>
      </c>
    </row>
    <row r="131" spans="1:6" ht="13" customHeight="1" x14ac:dyDescent="0.4">
      <c r="A131" s="109" t="s">
        <v>387</v>
      </c>
      <c r="B131" s="110" t="s">
        <v>69</v>
      </c>
      <c r="C131" s="111">
        <v>19000</v>
      </c>
      <c r="D131" s="111">
        <v>20000</v>
      </c>
      <c r="E131" s="111">
        <v>19250</v>
      </c>
      <c r="F131" s="112" t="s">
        <v>66</v>
      </c>
    </row>
    <row r="132" spans="1:6" ht="13" customHeight="1" x14ac:dyDescent="0.4">
      <c r="A132" s="109" t="s">
        <v>387</v>
      </c>
      <c r="B132" s="110" t="s">
        <v>149</v>
      </c>
      <c r="C132" s="111">
        <v>20000</v>
      </c>
      <c r="D132" s="111">
        <v>20000</v>
      </c>
      <c r="E132" s="111">
        <v>20000</v>
      </c>
      <c r="F132" s="112" t="s">
        <v>64</v>
      </c>
    </row>
    <row r="133" spans="1:6" ht="13" customHeight="1" x14ac:dyDescent="0.4">
      <c r="A133" s="109" t="s">
        <v>387</v>
      </c>
      <c r="B133" s="110" t="s">
        <v>155</v>
      </c>
      <c r="C133" s="111">
        <v>19500</v>
      </c>
      <c r="D133" s="111">
        <v>20000</v>
      </c>
      <c r="E133" s="111">
        <v>19767</v>
      </c>
      <c r="F133" s="112" t="s">
        <v>66</v>
      </c>
    </row>
    <row r="134" spans="1:6" ht="13" customHeight="1" x14ac:dyDescent="0.4">
      <c r="A134" s="109" t="s">
        <v>387</v>
      </c>
      <c r="B134" s="110" t="s">
        <v>140</v>
      </c>
      <c r="C134" s="111">
        <v>16000</v>
      </c>
      <c r="D134" s="111">
        <v>17000</v>
      </c>
      <c r="E134" s="111">
        <v>16500</v>
      </c>
      <c r="F134" s="112" t="s">
        <v>64</v>
      </c>
    </row>
    <row r="135" spans="1:6" ht="13" customHeight="1" x14ac:dyDescent="0.4">
      <c r="A135" s="109" t="s">
        <v>388</v>
      </c>
      <c r="B135" s="110" t="s">
        <v>383</v>
      </c>
      <c r="C135" s="111">
        <v>22000</v>
      </c>
      <c r="D135" s="111">
        <v>22000</v>
      </c>
      <c r="E135" s="111">
        <v>22000</v>
      </c>
      <c r="F135" s="112" t="s">
        <v>64</v>
      </c>
    </row>
    <row r="136" spans="1:6" ht="13" customHeight="1" x14ac:dyDescent="0.4">
      <c r="A136" s="109" t="s">
        <v>388</v>
      </c>
      <c r="B136" s="110" t="s">
        <v>348</v>
      </c>
      <c r="C136" s="111">
        <v>22000</v>
      </c>
      <c r="D136" s="111">
        <v>23000</v>
      </c>
      <c r="E136" s="111">
        <v>22333</v>
      </c>
      <c r="F136" s="112" t="s">
        <v>66</v>
      </c>
    </row>
    <row r="137" spans="1:6" ht="13" customHeight="1" x14ac:dyDescent="0.4">
      <c r="A137" s="109" t="s">
        <v>388</v>
      </c>
      <c r="B137" s="110" t="s">
        <v>145</v>
      </c>
      <c r="C137" s="111">
        <v>22000</v>
      </c>
      <c r="D137" s="111">
        <v>22500</v>
      </c>
      <c r="E137" s="111">
        <v>22125</v>
      </c>
      <c r="F137" s="112" t="s">
        <v>66</v>
      </c>
    </row>
    <row r="138" spans="1:6" ht="13" customHeight="1" x14ac:dyDescent="0.4">
      <c r="A138" s="109" t="s">
        <v>388</v>
      </c>
      <c r="B138" s="110" t="s">
        <v>349</v>
      </c>
      <c r="C138" s="111">
        <v>22000</v>
      </c>
      <c r="D138" s="111">
        <v>23000</v>
      </c>
      <c r="E138" s="111">
        <v>22667</v>
      </c>
      <c r="F138" s="112" t="s">
        <v>64</v>
      </c>
    </row>
    <row r="139" spans="1:6" ht="13" customHeight="1" x14ac:dyDescent="0.4">
      <c r="A139" s="109" t="s">
        <v>388</v>
      </c>
      <c r="B139" s="110" t="s">
        <v>149</v>
      </c>
      <c r="C139" s="111">
        <v>22000</v>
      </c>
      <c r="D139" s="111">
        <v>22000</v>
      </c>
      <c r="E139" s="111">
        <v>22000</v>
      </c>
      <c r="F139" s="112" t="s">
        <v>64</v>
      </c>
    </row>
    <row r="140" spans="1:6" ht="13" customHeight="1" x14ac:dyDescent="0.4">
      <c r="A140" s="109" t="s">
        <v>388</v>
      </c>
      <c r="B140" s="110" t="s">
        <v>151</v>
      </c>
      <c r="C140" s="111">
        <v>19000</v>
      </c>
      <c r="D140" s="111">
        <v>19000</v>
      </c>
      <c r="E140" s="111">
        <v>19000</v>
      </c>
      <c r="F140" s="112" t="s">
        <v>64</v>
      </c>
    </row>
    <row r="141" spans="1:6" ht="13" customHeight="1" x14ac:dyDescent="0.4">
      <c r="A141" s="109" t="s">
        <v>388</v>
      </c>
      <c r="B141" s="110" t="s">
        <v>155</v>
      </c>
      <c r="C141" s="111">
        <v>22500</v>
      </c>
      <c r="D141" s="111">
        <v>23000</v>
      </c>
      <c r="E141" s="111">
        <v>22667</v>
      </c>
      <c r="F141" s="112" t="s">
        <v>65</v>
      </c>
    </row>
    <row r="142" spans="1:6" ht="13" customHeight="1" x14ac:dyDescent="0.4">
      <c r="A142" s="109" t="s">
        <v>389</v>
      </c>
      <c r="B142" s="110" t="s">
        <v>56</v>
      </c>
      <c r="C142" s="111">
        <v>20696</v>
      </c>
      <c r="D142" s="111">
        <v>20800</v>
      </c>
      <c r="E142" s="111">
        <v>20748</v>
      </c>
      <c r="F142" s="112" t="s">
        <v>66</v>
      </c>
    </row>
    <row r="143" spans="1:6" ht="13" customHeight="1" x14ac:dyDescent="0.4">
      <c r="A143" s="109" t="s">
        <v>389</v>
      </c>
      <c r="B143" s="110" t="s">
        <v>162</v>
      </c>
      <c r="C143" s="111">
        <v>18000</v>
      </c>
      <c r="D143" s="111">
        <v>19000</v>
      </c>
      <c r="E143" s="111">
        <v>18667</v>
      </c>
      <c r="F143" s="112" t="s">
        <v>64</v>
      </c>
    </row>
    <row r="144" spans="1:6" ht="13" customHeight="1" x14ac:dyDescent="0.4">
      <c r="A144" s="109" t="s">
        <v>389</v>
      </c>
      <c r="B144" s="110" t="s">
        <v>142</v>
      </c>
      <c r="C144" s="111">
        <v>19000</v>
      </c>
      <c r="D144" s="111">
        <v>20000</v>
      </c>
      <c r="E144" s="111">
        <v>19250</v>
      </c>
      <c r="F144" s="112" t="s">
        <v>65</v>
      </c>
    </row>
    <row r="145" spans="1:6" ht="13" customHeight="1" x14ac:dyDescent="0.4">
      <c r="A145" s="109" t="s">
        <v>389</v>
      </c>
      <c r="B145" s="110" t="s">
        <v>133</v>
      </c>
      <c r="C145" s="111">
        <v>22000</v>
      </c>
      <c r="D145" s="111">
        <v>24000</v>
      </c>
      <c r="E145" s="111">
        <v>23333</v>
      </c>
      <c r="F145" s="112" t="s">
        <v>66</v>
      </c>
    </row>
    <row r="146" spans="1:6" ht="13" customHeight="1" x14ac:dyDescent="0.4">
      <c r="A146" s="109" t="s">
        <v>389</v>
      </c>
      <c r="B146" s="110" t="s">
        <v>346</v>
      </c>
      <c r="C146" s="111">
        <v>22000</v>
      </c>
      <c r="D146" s="111">
        <v>22500</v>
      </c>
      <c r="E146" s="111">
        <v>22333</v>
      </c>
      <c r="F146" s="112" t="s">
        <v>65</v>
      </c>
    </row>
    <row r="147" spans="1:6" ht="13" customHeight="1" x14ac:dyDescent="0.4">
      <c r="A147" s="109" t="s">
        <v>389</v>
      </c>
      <c r="B147" s="110" t="s">
        <v>347</v>
      </c>
      <c r="C147" s="111">
        <v>22000</v>
      </c>
      <c r="D147" s="111">
        <v>24000</v>
      </c>
      <c r="E147" s="111">
        <v>23250</v>
      </c>
      <c r="F147" s="112" t="s">
        <v>65</v>
      </c>
    </row>
    <row r="148" spans="1:6" ht="13" customHeight="1" x14ac:dyDescent="0.4">
      <c r="A148" s="109" t="s">
        <v>389</v>
      </c>
      <c r="B148" s="110" t="s">
        <v>264</v>
      </c>
      <c r="C148" s="111">
        <v>22000</v>
      </c>
      <c r="D148" s="111">
        <v>23000</v>
      </c>
      <c r="E148" s="111">
        <v>22250</v>
      </c>
      <c r="F148" s="112" t="s">
        <v>64</v>
      </c>
    </row>
    <row r="149" spans="1:6" ht="13" customHeight="1" x14ac:dyDescent="0.4">
      <c r="A149" s="109" t="s">
        <v>389</v>
      </c>
      <c r="B149" s="110" t="s">
        <v>143</v>
      </c>
      <c r="C149" s="111">
        <v>24000</v>
      </c>
      <c r="D149" s="111">
        <v>24500</v>
      </c>
      <c r="E149" s="111">
        <v>24167</v>
      </c>
      <c r="F149" s="112" t="s">
        <v>66</v>
      </c>
    </row>
    <row r="150" spans="1:6" ht="13" customHeight="1" x14ac:dyDescent="0.4">
      <c r="A150" s="109" t="s">
        <v>389</v>
      </c>
      <c r="B150" s="110" t="s">
        <v>383</v>
      </c>
      <c r="C150" s="111">
        <v>22000</v>
      </c>
      <c r="D150" s="111">
        <v>22000</v>
      </c>
      <c r="E150" s="111">
        <v>22000</v>
      </c>
      <c r="F150" s="112" t="s">
        <v>64</v>
      </c>
    </row>
    <row r="151" spans="1:6" ht="13" customHeight="1" x14ac:dyDescent="0.4">
      <c r="A151" s="109" t="s">
        <v>389</v>
      </c>
      <c r="B151" s="110" t="s">
        <v>348</v>
      </c>
      <c r="C151" s="111">
        <v>22000</v>
      </c>
      <c r="D151" s="111">
        <v>23000</v>
      </c>
      <c r="E151" s="111">
        <v>22333</v>
      </c>
      <c r="F151" s="112" t="s">
        <v>66</v>
      </c>
    </row>
    <row r="152" spans="1:6" ht="13" customHeight="1" x14ac:dyDescent="0.4">
      <c r="A152" s="109" t="s">
        <v>389</v>
      </c>
      <c r="B152" s="110" t="s">
        <v>145</v>
      </c>
      <c r="C152" s="111">
        <v>22000</v>
      </c>
      <c r="D152" s="111">
        <v>22500</v>
      </c>
      <c r="E152" s="111">
        <v>22125</v>
      </c>
      <c r="F152" s="112" t="s">
        <v>66</v>
      </c>
    </row>
    <row r="153" spans="1:6" ht="13" customHeight="1" x14ac:dyDescent="0.4">
      <c r="A153" s="109" t="s">
        <v>389</v>
      </c>
      <c r="B153" s="110" t="s">
        <v>349</v>
      </c>
      <c r="C153" s="111">
        <v>22000</v>
      </c>
      <c r="D153" s="111">
        <v>23000</v>
      </c>
      <c r="E153" s="111">
        <v>22667</v>
      </c>
      <c r="F153" s="112" t="s">
        <v>64</v>
      </c>
    </row>
    <row r="154" spans="1:6" ht="13" customHeight="1" x14ac:dyDescent="0.4">
      <c r="A154" s="109" t="s">
        <v>389</v>
      </c>
      <c r="B154" s="110" t="s">
        <v>71</v>
      </c>
      <c r="C154" s="111">
        <v>20000</v>
      </c>
      <c r="D154" s="111">
        <v>21000</v>
      </c>
      <c r="E154" s="111">
        <v>20667</v>
      </c>
      <c r="F154" s="112" t="s">
        <v>64</v>
      </c>
    </row>
    <row r="155" spans="1:6" ht="13" customHeight="1" x14ac:dyDescent="0.4">
      <c r="A155" s="109" t="s">
        <v>389</v>
      </c>
      <c r="B155" s="110" t="s">
        <v>146</v>
      </c>
      <c r="C155" s="111">
        <v>21500</v>
      </c>
      <c r="D155" s="111">
        <v>22000</v>
      </c>
      <c r="E155" s="111">
        <v>21750</v>
      </c>
      <c r="F155" s="112" t="s">
        <v>65</v>
      </c>
    </row>
    <row r="156" spans="1:6" ht="13" customHeight="1" x14ac:dyDescent="0.4">
      <c r="A156" s="109" t="s">
        <v>389</v>
      </c>
      <c r="B156" s="110" t="s">
        <v>147</v>
      </c>
      <c r="C156" s="111">
        <v>25000</v>
      </c>
      <c r="D156" s="111">
        <v>26000</v>
      </c>
      <c r="E156" s="111">
        <v>25500</v>
      </c>
      <c r="F156" s="112" t="s">
        <v>66</v>
      </c>
    </row>
    <row r="157" spans="1:6" ht="13" customHeight="1" x14ac:dyDescent="0.4">
      <c r="A157" s="109" t="s">
        <v>389</v>
      </c>
      <c r="B157" s="110" t="s">
        <v>68</v>
      </c>
      <c r="C157" s="111">
        <v>20500</v>
      </c>
      <c r="D157" s="111">
        <v>20500</v>
      </c>
      <c r="E157" s="111">
        <v>20500</v>
      </c>
      <c r="F157" s="112" t="s">
        <v>65</v>
      </c>
    </row>
    <row r="158" spans="1:6" ht="13" customHeight="1" x14ac:dyDescent="0.4">
      <c r="A158" s="109" t="s">
        <v>389</v>
      </c>
      <c r="B158" s="110" t="s">
        <v>137</v>
      </c>
      <c r="C158" s="111">
        <v>23000</v>
      </c>
      <c r="D158" s="111">
        <v>24500</v>
      </c>
      <c r="E158" s="111">
        <v>23775</v>
      </c>
      <c r="F158" s="112" t="s">
        <v>66</v>
      </c>
    </row>
    <row r="159" spans="1:6" ht="13" customHeight="1" x14ac:dyDescent="0.4">
      <c r="A159" s="109" t="s">
        <v>389</v>
      </c>
      <c r="B159" s="110" t="s">
        <v>148</v>
      </c>
      <c r="C159" s="111">
        <v>20000</v>
      </c>
      <c r="D159" s="111">
        <v>21000</v>
      </c>
      <c r="E159" s="111">
        <v>20500</v>
      </c>
      <c r="F159" s="112" t="s">
        <v>65</v>
      </c>
    </row>
    <row r="160" spans="1:6" ht="13" customHeight="1" x14ac:dyDescent="0.4">
      <c r="A160" s="109" t="s">
        <v>389</v>
      </c>
      <c r="B160" s="110" t="s">
        <v>69</v>
      </c>
      <c r="C160" s="111">
        <v>20000</v>
      </c>
      <c r="D160" s="111">
        <v>21000</v>
      </c>
      <c r="E160" s="111">
        <v>20250</v>
      </c>
      <c r="F160" s="112" t="s">
        <v>64</v>
      </c>
    </row>
    <row r="161" spans="1:6" ht="13" customHeight="1" x14ac:dyDescent="0.4">
      <c r="A161" s="109" t="s">
        <v>389</v>
      </c>
      <c r="B161" s="110" t="s">
        <v>73</v>
      </c>
      <c r="C161" s="111">
        <v>21000</v>
      </c>
      <c r="D161" s="111">
        <v>22000</v>
      </c>
      <c r="E161" s="111">
        <v>21500</v>
      </c>
      <c r="F161" s="112" t="s">
        <v>66</v>
      </c>
    </row>
    <row r="162" spans="1:6" ht="13" customHeight="1" x14ac:dyDescent="0.4">
      <c r="A162" s="109" t="s">
        <v>389</v>
      </c>
      <c r="B162" s="110" t="s">
        <v>70</v>
      </c>
      <c r="C162" s="111">
        <v>22000</v>
      </c>
      <c r="D162" s="111">
        <v>22000</v>
      </c>
      <c r="E162" s="111">
        <v>22000</v>
      </c>
      <c r="F162" s="112" t="s">
        <v>64</v>
      </c>
    </row>
    <row r="163" spans="1:6" ht="13" customHeight="1" x14ac:dyDescent="0.4">
      <c r="A163" s="109" t="s">
        <v>389</v>
      </c>
      <c r="B163" s="110" t="s">
        <v>182</v>
      </c>
      <c r="C163" s="111">
        <v>23000</v>
      </c>
      <c r="D163" s="111">
        <v>23000</v>
      </c>
      <c r="E163" s="111">
        <v>23000</v>
      </c>
      <c r="F163" s="112" t="s">
        <v>64</v>
      </c>
    </row>
    <row r="164" spans="1:6" ht="13" customHeight="1" x14ac:dyDescent="0.4">
      <c r="A164" s="109" t="s">
        <v>389</v>
      </c>
      <c r="B164" s="110" t="s">
        <v>140</v>
      </c>
      <c r="C164" s="111">
        <v>21000</v>
      </c>
      <c r="D164" s="111">
        <v>22000</v>
      </c>
      <c r="E164" s="111">
        <v>21500</v>
      </c>
      <c r="F164" s="112" t="s">
        <v>65</v>
      </c>
    </row>
    <row r="165" spans="1:6" ht="13" customHeight="1" x14ac:dyDescent="0.4">
      <c r="A165" s="109" t="s">
        <v>390</v>
      </c>
      <c r="B165" s="110" t="s">
        <v>56</v>
      </c>
      <c r="C165" s="111">
        <v>15000</v>
      </c>
      <c r="D165" s="111">
        <v>16000</v>
      </c>
      <c r="E165" s="111">
        <v>15333</v>
      </c>
      <c r="F165" s="112" t="s">
        <v>64</v>
      </c>
    </row>
    <row r="166" spans="1:6" ht="13" customHeight="1" x14ac:dyDescent="0.4">
      <c r="A166" s="109" t="s">
        <v>390</v>
      </c>
      <c r="B166" s="110" t="s">
        <v>133</v>
      </c>
      <c r="C166" s="111">
        <v>17000</v>
      </c>
      <c r="D166" s="111">
        <v>18000</v>
      </c>
      <c r="E166" s="111">
        <v>17333</v>
      </c>
      <c r="F166" s="112" t="s">
        <v>66</v>
      </c>
    </row>
    <row r="167" spans="1:6" ht="13" customHeight="1" x14ac:dyDescent="0.4">
      <c r="A167" s="109" t="s">
        <v>390</v>
      </c>
      <c r="B167" s="110" t="s">
        <v>346</v>
      </c>
      <c r="C167" s="111">
        <v>16500</v>
      </c>
      <c r="D167" s="111">
        <v>17000</v>
      </c>
      <c r="E167" s="111">
        <v>16833</v>
      </c>
      <c r="F167" s="112" t="s">
        <v>66</v>
      </c>
    </row>
    <row r="168" spans="1:6" ht="13" customHeight="1" x14ac:dyDescent="0.4">
      <c r="A168" s="109" t="s">
        <v>390</v>
      </c>
      <c r="B168" s="110" t="s">
        <v>347</v>
      </c>
      <c r="C168" s="111">
        <v>14600</v>
      </c>
      <c r="D168" s="111">
        <v>15200</v>
      </c>
      <c r="E168" s="111">
        <v>14950</v>
      </c>
      <c r="F168" s="112" t="s">
        <v>64</v>
      </c>
    </row>
    <row r="169" spans="1:6" ht="13" customHeight="1" x14ac:dyDescent="0.4">
      <c r="A169" s="109" t="s">
        <v>390</v>
      </c>
      <c r="B169" s="110" t="s">
        <v>264</v>
      </c>
      <c r="C169" s="111">
        <v>20000</v>
      </c>
      <c r="D169" s="111">
        <v>20000</v>
      </c>
      <c r="E169" s="111">
        <v>20000</v>
      </c>
      <c r="F169" s="112" t="s">
        <v>64</v>
      </c>
    </row>
    <row r="170" spans="1:6" ht="13" customHeight="1" x14ac:dyDescent="0.4">
      <c r="A170" s="109" t="s">
        <v>390</v>
      </c>
      <c r="B170" s="110" t="s">
        <v>143</v>
      </c>
      <c r="C170" s="111">
        <v>18600</v>
      </c>
      <c r="D170" s="111">
        <v>19000</v>
      </c>
      <c r="E170" s="111">
        <v>18867</v>
      </c>
      <c r="F170" s="112" t="s">
        <v>65</v>
      </c>
    </row>
    <row r="171" spans="1:6" ht="13" customHeight="1" x14ac:dyDescent="0.4">
      <c r="A171" s="109" t="s">
        <v>390</v>
      </c>
      <c r="B171" s="110" t="s">
        <v>383</v>
      </c>
      <c r="C171" s="111">
        <v>14000</v>
      </c>
      <c r="D171" s="111">
        <v>14500</v>
      </c>
      <c r="E171" s="111">
        <v>14167</v>
      </c>
      <c r="F171" s="112" t="s">
        <v>64</v>
      </c>
    </row>
    <row r="172" spans="1:6" ht="13" customHeight="1" x14ac:dyDescent="0.4">
      <c r="A172" s="109" t="s">
        <v>390</v>
      </c>
      <c r="B172" s="110" t="s">
        <v>348</v>
      </c>
      <c r="C172" s="111">
        <v>14000</v>
      </c>
      <c r="D172" s="111">
        <v>14000</v>
      </c>
      <c r="E172" s="111">
        <v>14000</v>
      </c>
      <c r="F172" s="112" t="s">
        <v>65</v>
      </c>
    </row>
    <row r="173" spans="1:6" ht="13" customHeight="1" x14ac:dyDescent="0.4">
      <c r="A173" s="109" t="s">
        <v>390</v>
      </c>
      <c r="B173" s="110" t="s">
        <v>145</v>
      </c>
      <c r="C173" s="111">
        <v>13500</v>
      </c>
      <c r="D173" s="111">
        <v>14000</v>
      </c>
      <c r="E173" s="111">
        <v>13700</v>
      </c>
      <c r="F173" s="112" t="s">
        <v>66</v>
      </c>
    </row>
    <row r="174" spans="1:6" ht="13" customHeight="1" x14ac:dyDescent="0.4">
      <c r="A174" s="109" t="s">
        <v>390</v>
      </c>
      <c r="B174" s="110" t="s">
        <v>349</v>
      </c>
      <c r="C174" s="111">
        <v>14000</v>
      </c>
      <c r="D174" s="111">
        <v>14300</v>
      </c>
      <c r="E174" s="111">
        <v>14100</v>
      </c>
      <c r="F174" s="112" t="s">
        <v>65</v>
      </c>
    </row>
    <row r="175" spans="1:6" ht="13" customHeight="1" x14ac:dyDescent="0.4">
      <c r="A175" s="109" t="s">
        <v>390</v>
      </c>
      <c r="B175" s="110" t="s">
        <v>146</v>
      </c>
      <c r="C175" s="111">
        <v>15500</v>
      </c>
      <c r="D175" s="111">
        <v>15500</v>
      </c>
      <c r="E175" s="111">
        <v>15500</v>
      </c>
      <c r="F175" s="112" t="s">
        <v>66</v>
      </c>
    </row>
    <row r="176" spans="1:6" ht="13" customHeight="1" x14ac:dyDescent="0.4">
      <c r="A176" s="109" t="s">
        <v>390</v>
      </c>
      <c r="B176" s="110" t="s">
        <v>147</v>
      </c>
      <c r="C176" s="111">
        <v>19000</v>
      </c>
      <c r="D176" s="111">
        <v>20000</v>
      </c>
      <c r="E176" s="111">
        <v>19500</v>
      </c>
      <c r="F176" s="112" t="s">
        <v>64</v>
      </c>
    </row>
    <row r="177" spans="1:6" ht="13" customHeight="1" x14ac:dyDescent="0.4">
      <c r="A177" s="109" t="s">
        <v>390</v>
      </c>
      <c r="B177" s="110" t="s">
        <v>137</v>
      </c>
      <c r="C177" s="111">
        <v>21000</v>
      </c>
      <c r="D177" s="111">
        <v>22500</v>
      </c>
      <c r="E177" s="111">
        <v>21850</v>
      </c>
      <c r="F177" s="112" t="s">
        <v>65</v>
      </c>
    </row>
    <row r="178" spans="1:6" ht="13" customHeight="1" x14ac:dyDescent="0.4">
      <c r="A178" s="109" t="s">
        <v>390</v>
      </c>
      <c r="B178" s="110" t="s">
        <v>148</v>
      </c>
      <c r="C178" s="111">
        <v>17500</v>
      </c>
      <c r="D178" s="111">
        <v>18000</v>
      </c>
      <c r="E178" s="111">
        <v>17625</v>
      </c>
      <c r="F178" s="112" t="s">
        <v>65</v>
      </c>
    </row>
    <row r="179" spans="1:6" ht="13" customHeight="1" x14ac:dyDescent="0.4">
      <c r="A179" s="109" t="s">
        <v>390</v>
      </c>
      <c r="B179" s="110" t="s">
        <v>149</v>
      </c>
      <c r="C179" s="111">
        <v>16000</v>
      </c>
      <c r="D179" s="111">
        <v>16000</v>
      </c>
      <c r="E179" s="111">
        <v>16000</v>
      </c>
      <c r="F179" s="112" t="s">
        <v>64</v>
      </c>
    </row>
    <row r="180" spans="1:6" ht="13" customHeight="1" x14ac:dyDescent="0.4">
      <c r="A180" s="109" t="s">
        <v>390</v>
      </c>
      <c r="B180" s="110" t="s">
        <v>151</v>
      </c>
      <c r="C180" s="111">
        <v>12800</v>
      </c>
      <c r="D180" s="111">
        <v>13000</v>
      </c>
      <c r="E180" s="111">
        <v>12933</v>
      </c>
      <c r="F180" s="112" t="s">
        <v>64</v>
      </c>
    </row>
    <row r="181" spans="1:6" ht="13" customHeight="1" x14ac:dyDescent="0.4">
      <c r="A181" s="109" t="s">
        <v>390</v>
      </c>
      <c r="B181" s="110" t="s">
        <v>155</v>
      </c>
      <c r="C181" s="111">
        <v>15000</v>
      </c>
      <c r="D181" s="111">
        <v>15400</v>
      </c>
      <c r="E181" s="111">
        <v>15133</v>
      </c>
      <c r="F181" s="112" t="s">
        <v>65</v>
      </c>
    </row>
    <row r="182" spans="1:6" ht="13" customHeight="1" x14ac:dyDescent="0.4">
      <c r="A182" s="109" t="s">
        <v>390</v>
      </c>
      <c r="B182" s="110" t="s">
        <v>140</v>
      </c>
      <c r="C182" s="111">
        <v>18000</v>
      </c>
      <c r="D182" s="111">
        <v>19000</v>
      </c>
      <c r="E182" s="111">
        <v>18500</v>
      </c>
      <c r="F182" s="112" t="s">
        <v>64</v>
      </c>
    </row>
    <row r="183" spans="1:6" ht="13" customHeight="1" x14ac:dyDescent="0.4">
      <c r="A183" s="109" t="s">
        <v>391</v>
      </c>
      <c r="B183" s="110" t="s">
        <v>56</v>
      </c>
      <c r="C183" s="111">
        <v>22000</v>
      </c>
      <c r="D183" s="111">
        <v>23000</v>
      </c>
      <c r="E183" s="111">
        <v>22667</v>
      </c>
      <c r="F183" s="112" t="s">
        <v>72</v>
      </c>
    </row>
    <row r="184" spans="1:6" ht="13" customHeight="1" x14ac:dyDescent="0.4">
      <c r="A184" s="109" t="s">
        <v>391</v>
      </c>
      <c r="B184" s="110" t="s">
        <v>133</v>
      </c>
      <c r="C184" s="111">
        <v>16800</v>
      </c>
      <c r="D184" s="111">
        <v>17200</v>
      </c>
      <c r="E184" s="111">
        <v>16933</v>
      </c>
      <c r="F184" s="112" t="s">
        <v>65</v>
      </c>
    </row>
    <row r="185" spans="1:6" ht="13" customHeight="1" x14ac:dyDescent="0.4">
      <c r="A185" s="109" t="s">
        <v>391</v>
      </c>
      <c r="B185" s="110" t="s">
        <v>346</v>
      </c>
      <c r="C185" s="111">
        <v>18000</v>
      </c>
      <c r="D185" s="111">
        <v>18400</v>
      </c>
      <c r="E185" s="111">
        <v>18133</v>
      </c>
      <c r="F185" s="112" t="s">
        <v>66</v>
      </c>
    </row>
    <row r="186" spans="1:6" ht="13" customHeight="1" x14ac:dyDescent="0.4">
      <c r="A186" s="109" t="s">
        <v>391</v>
      </c>
      <c r="B186" s="110" t="s">
        <v>347</v>
      </c>
      <c r="C186" s="111">
        <v>17200</v>
      </c>
      <c r="D186" s="111">
        <v>18800</v>
      </c>
      <c r="E186" s="111">
        <v>17800</v>
      </c>
      <c r="F186" s="112" t="s">
        <v>65</v>
      </c>
    </row>
    <row r="187" spans="1:6" ht="13" customHeight="1" x14ac:dyDescent="0.4">
      <c r="A187" s="109" t="s">
        <v>391</v>
      </c>
      <c r="B187" s="110" t="s">
        <v>264</v>
      </c>
      <c r="C187" s="111">
        <v>20000</v>
      </c>
      <c r="D187" s="111">
        <v>22000</v>
      </c>
      <c r="E187" s="111">
        <v>21250</v>
      </c>
      <c r="F187" s="112" t="s">
        <v>64</v>
      </c>
    </row>
    <row r="188" spans="1:6" ht="13" customHeight="1" x14ac:dyDescent="0.4">
      <c r="A188" s="109" t="s">
        <v>391</v>
      </c>
      <c r="B188" s="110" t="s">
        <v>143</v>
      </c>
      <c r="C188" s="111">
        <v>19500</v>
      </c>
      <c r="D188" s="111">
        <v>19600</v>
      </c>
      <c r="E188" s="111">
        <v>19533</v>
      </c>
      <c r="F188" s="112" t="s">
        <v>65</v>
      </c>
    </row>
    <row r="189" spans="1:6" ht="13" customHeight="1" x14ac:dyDescent="0.4">
      <c r="A189" s="109" t="s">
        <v>391</v>
      </c>
      <c r="B189" s="110" t="s">
        <v>383</v>
      </c>
      <c r="C189" s="111">
        <v>20000</v>
      </c>
      <c r="D189" s="111">
        <v>20000</v>
      </c>
      <c r="E189" s="111">
        <v>20000</v>
      </c>
      <c r="F189" s="112" t="s">
        <v>64</v>
      </c>
    </row>
    <row r="190" spans="1:6" ht="13" customHeight="1" x14ac:dyDescent="0.4">
      <c r="A190" s="109" t="s">
        <v>391</v>
      </c>
      <c r="B190" s="110" t="s">
        <v>348</v>
      </c>
      <c r="C190" s="111">
        <v>20000</v>
      </c>
      <c r="D190" s="111">
        <v>21000</v>
      </c>
      <c r="E190" s="111">
        <v>20333</v>
      </c>
      <c r="F190" s="112" t="s">
        <v>64</v>
      </c>
    </row>
    <row r="191" spans="1:6" ht="13" customHeight="1" x14ac:dyDescent="0.4">
      <c r="A191" s="109" t="s">
        <v>391</v>
      </c>
      <c r="B191" s="110" t="s">
        <v>145</v>
      </c>
      <c r="C191" s="111">
        <v>19500</v>
      </c>
      <c r="D191" s="111">
        <v>20000</v>
      </c>
      <c r="E191" s="111">
        <v>19875</v>
      </c>
      <c r="F191" s="112" t="s">
        <v>64</v>
      </c>
    </row>
    <row r="192" spans="1:6" ht="13" customHeight="1" x14ac:dyDescent="0.4">
      <c r="A192" s="109" t="s">
        <v>391</v>
      </c>
      <c r="B192" s="110" t="s">
        <v>349</v>
      </c>
      <c r="C192" s="111">
        <v>20000</v>
      </c>
      <c r="D192" s="111">
        <v>21000</v>
      </c>
      <c r="E192" s="111">
        <v>20333</v>
      </c>
      <c r="F192" s="112" t="s">
        <v>66</v>
      </c>
    </row>
    <row r="193" spans="1:6" ht="13" customHeight="1" x14ac:dyDescent="0.4">
      <c r="A193" s="109" t="s">
        <v>391</v>
      </c>
      <c r="B193" s="110" t="s">
        <v>147</v>
      </c>
      <c r="C193" s="111">
        <v>20000</v>
      </c>
      <c r="D193" s="111">
        <v>21000</v>
      </c>
      <c r="E193" s="111">
        <v>20500</v>
      </c>
      <c r="F193" s="112" t="s">
        <v>65</v>
      </c>
    </row>
    <row r="194" spans="1:6" ht="13" customHeight="1" x14ac:dyDescent="0.4">
      <c r="A194" s="109" t="s">
        <v>391</v>
      </c>
      <c r="B194" s="110" t="s">
        <v>58</v>
      </c>
      <c r="C194" s="111">
        <v>18000</v>
      </c>
      <c r="D194" s="111">
        <v>18000</v>
      </c>
      <c r="E194" s="111">
        <v>18000</v>
      </c>
      <c r="F194" s="112" t="s">
        <v>65</v>
      </c>
    </row>
    <row r="195" spans="1:6" ht="13" customHeight="1" x14ac:dyDescent="0.4">
      <c r="A195" s="109" t="s">
        <v>391</v>
      </c>
      <c r="B195" s="110" t="s">
        <v>59</v>
      </c>
      <c r="C195" s="111">
        <v>20000</v>
      </c>
      <c r="D195" s="111">
        <v>20000</v>
      </c>
      <c r="E195" s="111">
        <v>20000</v>
      </c>
      <c r="F195" s="112" t="s">
        <v>66</v>
      </c>
    </row>
    <row r="196" spans="1:6" ht="13" customHeight="1" x14ac:dyDescent="0.4">
      <c r="A196" s="109" t="s">
        <v>391</v>
      </c>
      <c r="B196" s="110" t="s">
        <v>137</v>
      </c>
      <c r="C196" s="111">
        <v>19200</v>
      </c>
      <c r="D196" s="111">
        <v>20400</v>
      </c>
      <c r="E196" s="111">
        <v>19990</v>
      </c>
      <c r="F196" s="112" t="s">
        <v>66</v>
      </c>
    </row>
    <row r="197" spans="1:6" ht="13" customHeight="1" x14ac:dyDescent="0.4">
      <c r="A197" s="109" t="s">
        <v>391</v>
      </c>
      <c r="B197" s="110" t="s">
        <v>149</v>
      </c>
      <c r="C197" s="111">
        <v>20000</v>
      </c>
      <c r="D197" s="111">
        <v>20000</v>
      </c>
      <c r="E197" s="111">
        <v>20000</v>
      </c>
      <c r="F197" s="112" t="s">
        <v>64</v>
      </c>
    </row>
    <row r="198" spans="1:6" ht="13" customHeight="1" x14ac:dyDescent="0.4">
      <c r="A198" s="109" t="s">
        <v>391</v>
      </c>
      <c r="B198" s="110" t="s">
        <v>151</v>
      </c>
      <c r="C198" s="111">
        <v>18000</v>
      </c>
      <c r="D198" s="111">
        <v>19000</v>
      </c>
      <c r="E198" s="111">
        <v>18600</v>
      </c>
      <c r="F198" s="112" t="s">
        <v>66</v>
      </c>
    </row>
    <row r="199" spans="1:6" ht="13" customHeight="1" x14ac:dyDescent="0.4">
      <c r="A199" s="109" t="s">
        <v>391</v>
      </c>
      <c r="B199" s="110" t="s">
        <v>155</v>
      </c>
      <c r="C199" s="111">
        <v>20500</v>
      </c>
      <c r="D199" s="111">
        <v>21000</v>
      </c>
      <c r="E199" s="111">
        <v>20833</v>
      </c>
      <c r="F199" s="112" t="s">
        <v>66</v>
      </c>
    </row>
    <row r="200" spans="1:6" ht="13" customHeight="1" x14ac:dyDescent="0.4">
      <c r="A200" s="113" t="s">
        <v>391</v>
      </c>
      <c r="B200" s="114" t="s">
        <v>140</v>
      </c>
      <c r="C200" s="115">
        <v>20800</v>
      </c>
      <c r="D200" s="115">
        <v>21000</v>
      </c>
      <c r="E200" s="115">
        <v>20900</v>
      </c>
      <c r="F200" s="116" t="s">
        <v>64</v>
      </c>
    </row>
    <row r="201" spans="1:6" ht="13" customHeight="1" x14ac:dyDescent="0.4">
      <c r="A201" s="110"/>
      <c r="B201" s="110"/>
      <c r="C201" s="111"/>
      <c r="D201" s="111"/>
      <c r="E201" s="111"/>
      <c r="F201" s="117"/>
    </row>
    <row r="202" spans="1:6" ht="13" customHeight="1" x14ac:dyDescent="0.4">
      <c r="A202" s="110"/>
      <c r="B202" s="110"/>
      <c r="C202" s="111"/>
      <c r="D202" s="111"/>
      <c r="E202" s="111"/>
      <c r="F202" s="117"/>
    </row>
    <row r="204" spans="1:6" ht="13" customHeight="1" x14ac:dyDescent="0.4">
      <c r="A204" s="11" t="s">
        <v>42</v>
      </c>
    </row>
    <row r="206" spans="1:6" ht="13" customHeight="1" x14ac:dyDescent="0.45">
      <c r="A206" s="11" t="s">
        <v>34</v>
      </c>
      <c r="B206" s="1"/>
      <c r="C206" s="1"/>
    </row>
    <row r="207" spans="1:6" ht="13" customHeight="1" x14ac:dyDescent="0.45">
      <c r="A207" s="11" t="s">
        <v>35</v>
      </c>
      <c r="B207" s="1"/>
      <c r="C207" s="1"/>
    </row>
    <row r="208" spans="1:6" ht="13" customHeight="1" x14ac:dyDescent="0.45">
      <c r="A208" s="11" t="s">
        <v>36</v>
      </c>
      <c r="B208" s="1"/>
      <c r="C208" s="1"/>
    </row>
    <row r="209" spans="1:3" ht="13" customHeight="1" x14ac:dyDescent="0.45">
      <c r="A209" s="11" t="s">
        <v>37</v>
      </c>
      <c r="B209" s="1"/>
      <c r="C209" s="1"/>
    </row>
    <row r="210" spans="1:3" ht="13" customHeight="1" x14ac:dyDescent="0.45">
      <c r="A210" s="11" t="s">
        <v>41</v>
      </c>
      <c r="B210" s="1"/>
      <c r="C210" s="1"/>
    </row>
    <row r="211" spans="1:3" ht="13" customHeight="1" x14ac:dyDescent="0.45">
      <c r="A211" s="11" t="s">
        <v>38</v>
      </c>
      <c r="B211" s="1"/>
      <c r="C211" s="1"/>
    </row>
    <row r="212" spans="1:3" ht="13" customHeight="1" x14ac:dyDescent="0.45">
      <c r="A212" s="11" t="s">
        <v>39</v>
      </c>
      <c r="B212" s="1"/>
      <c r="C212" s="1"/>
    </row>
    <row r="213" spans="1:3" ht="13" customHeight="1" x14ac:dyDescent="0.45">
      <c r="A213" s="11" t="s">
        <v>40</v>
      </c>
      <c r="B213" s="1"/>
      <c r="C213" s="1"/>
    </row>
    <row r="214" spans="1:3" ht="13" customHeight="1" x14ac:dyDescent="0.45">
      <c r="A214" s="11" t="s">
        <v>33</v>
      </c>
      <c r="B214" s="1"/>
      <c r="C214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41"/>
  <sheetViews>
    <sheetView showGridLines="0" topLeftCell="A712" workbookViewId="0">
      <selection activeCell="A4" sqref="A4:F5"/>
    </sheetView>
  </sheetViews>
  <sheetFormatPr baseColWidth="10" defaultColWidth="11" defaultRowHeight="13" customHeight="1" x14ac:dyDescent="0.4"/>
  <cols>
    <col min="1" max="1" width="26.75" style="11" customWidth="1"/>
    <col min="2" max="2" width="31.33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2"/>
      <c r="B1" s="82"/>
      <c r="C1" s="82"/>
      <c r="D1" s="82"/>
      <c r="E1" s="82"/>
      <c r="F1" s="82"/>
    </row>
    <row r="2" spans="1:7" ht="12" customHeight="1" x14ac:dyDescent="0.4">
      <c r="A2" s="82"/>
      <c r="B2" s="82"/>
      <c r="C2" s="82"/>
      <c r="D2" s="82"/>
      <c r="E2" s="82"/>
      <c r="F2" s="82"/>
    </row>
    <row r="3" spans="1:7" ht="56.15" customHeight="1" x14ac:dyDescent="0.4">
      <c r="A3" s="82"/>
      <c r="B3" s="82"/>
      <c r="C3" s="82"/>
      <c r="D3" s="82"/>
      <c r="E3" s="82"/>
      <c r="F3" s="82"/>
      <c r="G3" s="12" t="s">
        <v>21</v>
      </c>
    </row>
    <row r="4" spans="1:7" ht="12" customHeight="1" x14ac:dyDescent="0.4">
      <c r="A4" s="83" t="str">
        <f>+Índice!A5</f>
        <v>Boletín semanal precios mayoristas - 30 de diciembre de 2023 a 5 de enero de 2024</v>
      </c>
      <c r="B4" s="83"/>
      <c r="C4" s="83"/>
      <c r="D4" s="83"/>
      <c r="E4" s="83"/>
      <c r="F4" s="83"/>
    </row>
    <row r="5" spans="1:7" ht="17.149999999999999" customHeight="1" x14ac:dyDescent="0.4">
      <c r="A5" s="83"/>
      <c r="B5" s="83"/>
      <c r="C5" s="83"/>
      <c r="D5" s="83"/>
      <c r="E5" s="83"/>
      <c r="F5" s="83"/>
    </row>
    <row r="6" spans="1:7" ht="11.15" customHeight="1" x14ac:dyDescent="0.4">
      <c r="A6" s="84" t="s">
        <v>26</v>
      </c>
      <c r="B6" s="85"/>
      <c r="C6" s="85"/>
      <c r="D6" s="85"/>
      <c r="E6" s="85"/>
      <c r="F6" s="86"/>
    </row>
    <row r="7" spans="1:7" ht="12" customHeight="1" x14ac:dyDescent="0.4">
      <c r="A7" s="84"/>
      <c r="B7" s="85"/>
      <c r="C7" s="85"/>
      <c r="D7" s="85"/>
      <c r="E7" s="85"/>
      <c r="F7" s="86"/>
    </row>
    <row r="8" spans="1:7" ht="12" customHeight="1" x14ac:dyDescent="0.4">
      <c r="A8" s="87"/>
      <c r="B8" s="88"/>
      <c r="C8" s="88"/>
      <c r="D8" s="88"/>
      <c r="E8" s="88"/>
      <c r="F8" s="89"/>
    </row>
    <row r="10" spans="1:7" ht="13" customHeight="1" x14ac:dyDescent="0.4">
      <c r="A10" s="90" t="s">
        <v>0</v>
      </c>
      <c r="B10" s="92" t="s">
        <v>12</v>
      </c>
      <c r="C10" s="96" t="s">
        <v>29</v>
      </c>
      <c r="D10" s="96"/>
      <c r="E10" s="96"/>
      <c r="F10" s="94" t="s">
        <v>34</v>
      </c>
    </row>
    <row r="11" spans="1:7" s="14" customFormat="1" ht="28" x14ac:dyDescent="0.45">
      <c r="A11" s="91"/>
      <c r="B11" s="93"/>
      <c r="C11" s="17" t="s">
        <v>1</v>
      </c>
      <c r="D11" s="17" t="s">
        <v>2</v>
      </c>
      <c r="E11" s="17" t="s">
        <v>3</v>
      </c>
      <c r="F11" s="95"/>
      <c r="G11" s="13"/>
    </row>
    <row r="12" spans="1:7" ht="13" customHeight="1" x14ac:dyDescent="0.4">
      <c r="A12" s="105" t="s">
        <v>392</v>
      </c>
      <c r="B12" s="106" t="s">
        <v>56</v>
      </c>
      <c r="C12" s="107">
        <v>11000</v>
      </c>
      <c r="D12" s="107">
        <v>11000</v>
      </c>
      <c r="E12" s="107">
        <v>11000</v>
      </c>
      <c r="F12" s="108" t="s">
        <v>64</v>
      </c>
    </row>
    <row r="13" spans="1:7" ht="13" customHeight="1" x14ac:dyDescent="0.4">
      <c r="A13" s="109" t="s">
        <v>392</v>
      </c>
      <c r="B13" s="110" t="s">
        <v>162</v>
      </c>
      <c r="C13" s="111">
        <v>8000</v>
      </c>
      <c r="D13" s="111">
        <v>8100</v>
      </c>
      <c r="E13" s="111">
        <v>8067</v>
      </c>
      <c r="F13" s="112" t="s">
        <v>65</v>
      </c>
    </row>
    <row r="14" spans="1:7" ht="13" customHeight="1" x14ac:dyDescent="0.4">
      <c r="A14" s="109" t="s">
        <v>392</v>
      </c>
      <c r="B14" s="110" t="s">
        <v>142</v>
      </c>
      <c r="C14" s="111">
        <v>8500</v>
      </c>
      <c r="D14" s="111">
        <v>8600</v>
      </c>
      <c r="E14" s="111">
        <v>8550</v>
      </c>
      <c r="F14" s="112" t="s">
        <v>65</v>
      </c>
    </row>
    <row r="15" spans="1:7" ht="13" customHeight="1" x14ac:dyDescent="0.4">
      <c r="A15" s="109" t="s">
        <v>392</v>
      </c>
      <c r="B15" s="110" t="s">
        <v>393</v>
      </c>
      <c r="C15" s="111">
        <v>8000</v>
      </c>
      <c r="D15" s="111">
        <v>8200</v>
      </c>
      <c r="E15" s="111">
        <v>8067</v>
      </c>
      <c r="F15" s="112" t="s">
        <v>66</v>
      </c>
    </row>
    <row r="16" spans="1:7" ht="13" customHeight="1" x14ac:dyDescent="0.4">
      <c r="A16" s="109" t="s">
        <v>392</v>
      </c>
      <c r="B16" s="110" t="s">
        <v>394</v>
      </c>
      <c r="C16" s="111">
        <v>10000</v>
      </c>
      <c r="D16" s="111">
        <v>10500</v>
      </c>
      <c r="E16" s="111">
        <v>10333</v>
      </c>
      <c r="F16" s="112" t="s">
        <v>66</v>
      </c>
    </row>
    <row r="17" spans="1:6" ht="13" customHeight="1" x14ac:dyDescent="0.4">
      <c r="A17" s="109" t="s">
        <v>392</v>
      </c>
      <c r="B17" s="110" t="s">
        <v>395</v>
      </c>
      <c r="C17" s="111">
        <v>9000</v>
      </c>
      <c r="D17" s="111">
        <v>10000</v>
      </c>
      <c r="E17" s="111">
        <v>9375</v>
      </c>
      <c r="F17" s="112" t="s">
        <v>66</v>
      </c>
    </row>
    <row r="18" spans="1:6" ht="13" customHeight="1" x14ac:dyDescent="0.4">
      <c r="A18" s="109" t="s">
        <v>392</v>
      </c>
      <c r="B18" s="110" t="s">
        <v>143</v>
      </c>
      <c r="C18" s="111">
        <v>9600</v>
      </c>
      <c r="D18" s="111">
        <v>10000</v>
      </c>
      <c r="E18" s="111">
        <v>9867</v>
      </c>
      <c r="F18" s="112" t="s">
        <v>65</v>
      </c>
    </row>
    <row r="19" spans="1:6" ht="13" customHeight="1" x14ac:dyDescent="0.4">
      <c r="A19" s="109" t="s">
        <v>392</v>
      </c>
      <c r="B19" s="110" t="s">
        <v>383</v>
      </c>
      <c r="C19" s="111">
        <v>8600</v>
      </c>
      <c r="D19" s="111">
        <v>9000</v>
      </c>
      <c r="E19" s="111">
        <v>8800</v>
      </c>
      <c r="F19" s="112" t="s">
        <v>64</v>
      </c>
    </row>
    <row r="20" spans="1:6" ht="13" customHeight="1" x14ac:dyDescent="0.4">
      <c r="A20" s="109" t="s">
        <v>392</v>
      </c>
      <c r="B20" s="110" t="s">
        <v>145</v>
      </c>
      <c r="C20" s="111">
        <v>9000</v>
      </c>
      <c r="D20" s="111">
        <v>9400</v>
      </c>
      <c r="E20" s="111">
        <v>9150</v>
      </c>
      <c r="F20" s="112" t="s">
        <v>66</v>
      </c>
    </row>
    <row r="21" spans="1:6" ht="13" customHeight="1" x14ac:dyDescent="0.4">
      <c r="A21" s="109" t="s">
        <v>392</v>
      </c>
      <c r="B21" s="110" t="s">
        <v>71</v>
      </c>
      <c r="C21" s="111">
        <v>8000</v>
      </c>
      <c r="D21" s="111">
        <v>8500</v>
      </c>
      <c r="E21" s="111">
        <v>8350</v>
      </c>
      <c r="F21" s="112" t="s">
        <v>66</v>
      </c>
    </row>
    <row r="22" spans="1:6" ht="13" customHeight="1" x14ac:dyDescent="0.4">
      <c r="A22" s="109" t="s">
        <v>392</v>
      </c>
      <c r="B22" s="110" t="s">
        <v>58</v>
      </c>
      <c r="C22" s="111">
        <v>13000</v>
      </c>
      <c r="D22" s="111">
        <v>13000</v>
      </c>
      <c r="E22" s="111">
        <v>13000</v>
      </c>
      <c r="F22" s="112" t="s">
        <v>64</v>
      </c>
    </row>
    <row r="23" spans="1:6" ht="13" customHeight="1" x14ac:dyDescent="0.4">
      <c r="A23" s="109" t="s">
        <v>392</v>
      </c>
      <c r="B23" s="110" t="s">
        <v>59</v>
      </c>
      <c r="C23" s="111">
        <v>8000</v>
      </c>
      <c r="D23" s="111">
        <v>8200</v>
      </c>
      <c r="E23" s="111">
        <v>8067</v>
      </c>
      <c r="F23" s="112" t="s">
        <v>65</v>
      </c>
    </row>
    <row r="24" spans="1:6" ht="13" customHeight="1" x14ac:dyDescent="0.4">
      <c r="A24" s="109" t="s">
        <v>392</v>
      </c>
      <c r="B24" s="110" t="s">
        <v>69</v>
      </c>
      <c r="C24" s="111">
        <v>8400</v>
      </c>
      <c r="D24" s="111">
        <v>8600</v>
      </c>
      <c r="E24" s="111">
        <v>8450</v>
      </c>
      <c r="F24" s="112" t="s">
        <v>64</v>
      </c>
    </row>
    <row r="25" spans="1:6" ht="13" customHeight="1" x14ac:dyDescent="0.4">
      <c r="A25" s="109" t="s">
        <v>392</v>
      </c>
      <c r="B25" s="110" t="s">
        <v>60</v>
      </c>
      <c r="C25" s="111">
        <v>6800</v>
      </c>
      <c r="D25" s="111">
        <v>7000</v>
      </c>
      <c r="E25" s="111">
        <v>6933</v>
      </c>
      <c r="F25" s="112" t="s">
        <v>65</v>
      </c>
    </row>
    <row r="26" spans="1:6" ht="13" customHeight="1" x14ac:dyDescent="0.4">
      <c r="A26" s="109" t="s">
        <v>392</v>
      </c>
      <c r="B26" s="110" t="s">
        <v>149</v>
      </c>
      <c r="C26" s="111">
        <v>9400</v>
      </c>
      <c r="D26" s="111">
        <v>9400</v>
      </c>
      <c r="E26" s="111">
        <v>9400</v>
      </c>
      <c r="F26" s="112" t="s">
        <v>66</v>
      </c>
    </row>
    <row r="27" spans="1:6" ht="13" customHeight="1" x14ac:dyDescent="0.4">
      <c r="A27" s="109" t="s">
        <v>392</v>
      </c>
      <c r="B27" s="110" t="s">
        <v>73</v>
      </c>
      <c r="C27" s="111">
        <v>7700</v>
      </c>
      <c r="D27" s="111">
        <v>8600</v>
      </c>
      <c r="E27" s="111">
        <v>8075</v>
      </c>
      <c r="F27" s="112" t="s">
        <v>66</v>
      </c>
    </row>
    <row r="28" spans="1:6" ht="13" customHeight="1" x14ac:dyDescent="0.4">
      <c r="A28" s="109" t="s">
        <v>392</v>
      </c>
      <c r="B28" s="110" t="s">
        <v>70</v>
      </c>
      <c r="C28" s="111">
        <v>8400</v>
      </c>
      <c r="D28" s="111">
        <v>9000</v>
      </c>
      <c r="E28" s="111">
        <v>8850</v>
      </c>
      <c r="F28" s="112" t="s">
        <v>72</v>
      </c>
    </row>
    <row r="29" spans="1:6" ht="13" customHeight="1" x14ac:dyDescent="0.4">
      <c r="A29" s="109" t="s">
        <v>392</v>
      </c>
      <c r="B29" s="110" t="s">
        <v>155</v>
      </c>
      <c r="C29" s="111">
        <v>12000</v>
      </c>
      <c r="D29" s="111">
        <v>12000</v>
      </c>
      <c r="E29" s="111">
        <v>12000</v>
      </c>
      <c r="F29" s="112" t="s">
        <v>66</v>
      </c>
    </row>
    <row r="30" spans="1:6" ht="13" customHeight="1" x14ac:dyDescent="0.4">
      <c r="A30" s="109" t="s">
        <v>392</v>
      </c>
      <c r="B30" s="110" t="s">
        <v>182</v>
      </c>
      <c r="C30" s="111">
        <v>7000</v>
      </c>
      <c r="D30" s="111">
        <v>7200</v>
      </c>
      <c r="E30" s="111">
        <v>7100</v>
      </c>
      <c r="F30" s="112" t="s">
        <v>65</v>
      </c>
    </row>
    <row r="31" spans="1:6" ht="13" customHeight="1" x14ac:dyDescent="0.4">
      <c r="A31" s="109" t="s">
        <v>392</v>
      </c>
      <c r="B31" s="110" t="s">
        <v>140</v>
      </c>
      <c r="C31" s="111">
        <v>7000</v>
      </c>
      <c r="D31" s="111">
        <v>7800</v>
      </c>
      <c r="E31" s="111">
        <v>7375</v>
      </c>
      <c r="F31" s="112" t="s">
        <v>66</v>
      </c>
    </row>
    <row r="32" spans="1:6" ht="13" customHeight="1" x14ac:dyDescent="0.4">
      <c r="A32" s="109" t="s">
        <v>396</v>
      </c>
      <c r="B32" s="110" t="s">
        <v>158</v>
      </c>
      <c r="C32" s="111">
        <v>8500</v>
      </c>
      <c r="D32" s="111">
        <v>8500</v>
      </c>
      <c r="E32" s="111">
        <v>8500</v>
      </c>
      <c r="F32" s="112" t="s">
        <v>64</v>
      </c>
    </row>
    <row r="33" spans="1:6" ht="13" customHeight="1" x14ac:dyDescent="0.4">
      <c r="A33" s="109" t="s">
        <v>396</v>
      </c>
      <c r="B33" s="110" t="s">
        <v>393</v>
      </c>
      <c r="C33" s="111">
        <v>10500</v>
      </c>
      <c r="D33" s="111">
        <v>11000</v>
      </c>
      <c r="E33" s="111">
        <v>10700</v>
      </c>
      <c r="F33" s="112" t="s">
        <v>66</v>
      </c>
    </row>
    <row r="34" spans="1:6" ht="13" customHeight="1" x14ac:dyDescent="0.4">
      <c r="A34" s="109" t="s">
        <v>396</v>
      </c>
      <c r="B34" s="110" t="s">
        <v>394</v>
      </c>
      <c r="C34" s="111">
        <v>11500</v>
      </c>
      <c r="D34" s="111">
        <v>12000</v>
      </c>
      <c r="E34" s="111">
        <v>11833</v>
      </c>
      <c r="F34" s="112" t="s">
        <v>65</v>
      </c>
    </row>
    <row r="35" spans="1:6" ht="13" customHeight="1" x14ac:dyDescent="0.4">
      <c r="A35" s="109" t="s">
        <v>396</v>
      </c>
      <c r="B35" s="110" t="s">
        <v>395</v>
      </c>
      <c r="C35" s="111">
        <v>11000</v>
      </c>
      <c r="D35" s="111">
        <v>12000</v>
      </c>
      <c r="E35" s="111">
        <v>11375</v>
      </c>
      <c r="F35" s="112" t="s">
        <v>66</v>
      </c>
    </row>
    <row r="36" spans="1:6" ht="13" customHeight="1" x14ac:dyDescent="0.4">
      <c r="A36" s="109" t="s">
        <v>396</v>
      </c>
      <c r="B36" s="110" t="s">
        <v>347</v>
      </c>
      <c r="C36" s="111">
        <v>8500</v>
      </c>
      <c r="D36" s="111">
        <v>9500</v>
      </c>
      <c r="E36" s="111">
        <v>9050</v>
      </c>
      <c r="F36" s="112" t="s">
        <v>66</v>
      </c>
    </row>
    <row r="37" spans="1:6" ht="13" customHeight="1" x14ac:dyDescent="0.4">
      <c r="A37" s="109" t="s">
        <v>396</v>
      </c>
      <c r="B37" s="110" t="s">
        <v>397</v>
      </c>
      <c r="C37" s="111">
        <v>12000</v>
      </c>
      <c r="D37" s="111">
        <v>13700</v>
      </c>
      <c r="E37" s="111">
        <v>12803</v>
      </c>
      <c r="F37" s="112" t="s">
        <v>64</v>
      </c>
    </row>
    <row r="38" spans="1:6" ht="13" customHeight="1" x14ac:dyDescent="0.4">
      <c r="A38" s="109" t="s">
        <v>396</v>
      </c>
      <c r="B38" s="110" t="s">
        <v>147</v>
      </c>
      <c r="C38" s="111">
        <v>11000</v>
      </c>
      <c r="D38" s="111">
        <v>11200</v>
      </c>
      <c r="E38" s="111">
        <v>11100</v>
      </c>
      <c r="F38" s="112" t="s">
        <v>65</v>
      </c>
    </row>
    <row r="39" spans="1:6" ht="13" customHeight="1" x14ac:dyDescent="0.4">
      <c r="A39" s="109" t="s">
        <v>396</v>
      </c>
      <c r="B39" s="110" t="s">
        <v>137</v>
      </c>
      <c r="C39" s="111">
        <v>11000</v>
      </c>
      <c r="D39" s="111">
        <v>11900</v>
      </c>
      <c r="E39" s="111">
        <v>11550</v>
      </c>
      <c r="F39" s="112" t="s">
        <v>65</v>
      </c>
    </row>
    <row r="40" spans="1:6" ht="13" customHeight="1" x14ac:dyDescent="0.4">
      <c r="A40" s="109" t="s">
        <v>396</v>
      </c>
      <c r="B40" s="110" t="s">
        <v>148</v>
      </c>
      <c r="C40" s="111">
        <v>8200</v>
      </c>
      <c r="D40" s="111">
        <v>8300</v>
      </c>
      <c r="E40" s="111">
        <v>8250</v>
      </c>
      <c r="F40" s="112" t="s">
        <v>65</v>
      </c>
    </row>
    <row r="41" spans="1:6" ht="13" customHeight="1" x14ac:dyDescent="0.4">
      <c r="A41" s="109" t="s">
        <v>398</v>
      </c>
      <c r="B41" s="110" t="s">
        <v>162</v>
      </c>
      <c r="C41" s="111">
        <v>17000</v>
      </c>
      <c r="D41" s="111">
        <v>18000</v>
      </c>
      <c r="E41" s="111">
        <v>17667</v>
      </c>
      <c r="F41" s="112" t="s">
        <v>66</v>
      </c>
    </row>
    <row r="42" spans="1:6" ht="13" customHeight="1" x14ac:dyDescent="0.4">
      <c r="A42" s="109" t="s">
        <v>398</v>
      </c>
      <c r="B42" s="110" t="s">
        <v>393</v>
      </c>
      <c r="C42" s="111">
        <v>17500</v>
      </c>
      <c r="D42" s="111">
        <v>18500</v>
      </c>
      <c r="E42" s="111">
        <v>18000</v>
      </c>
      <c r="F42" s="112" t="s">
        <v>66</v>
      </c>
    </row>
    <row r="43" spans="1:6" ht="13" customHeight="1" x14ac:dyDescent="0.4">
      <c r="A43" s="109" t="s">
        <v>398</v>
      </c>
      <c r="B43" s="110" t="s">
        <v>394</v>
      </c>
      <c r="C43" s="111">
        <v>17000</v>
      </c>
      <c r="D43" s="111">
        <v>18000</v>
      </c>
      <c r="E43" s="111">
        <v>17400</v>
      </c>
      <c r="F43" s="112" t="s">
        <v>66</v>
      </c>
    </row>
    <row r="44" spans="1:6" ht="13" customHeight="1" x14ac:dyDescent="0.4">
      <c r="A44" s="109" t="s">
        <v>398</v>
      </c>
      <c r="B44" s="110" t="s">
        <v>395</v>
      </c>
      <c r="C44" s="111">
        <v>16500</v>
      </c>
      <c r="D44" s="111">
        <v>17000</v>
      </c>
      <c r="E44" s="111">
        <v>16875</v>
      </c>
      <c r="F44" s="112" t="s">
        <v>65</v>
      </c>
    </row>
    <row r="45" spans="1:6" ht="13" customHeight="1" x14ac:dyDescent="0.4">
      <c r="A45" s="109" t="s">
        <v>398</v>
      </c>
      <c r="B45" s="110" t="s">
        <v>346</v>
      </c>
      <c r="C45" s="111">
        <v>17000</v>
      </c>
      <c r="D45" s="111">
        <v>18000</v>
      </c>
      <c r="E45" s="111">
        <v>17375</v>
      </c>
      <c r="F45" s="112" t="s">
        <v>65</v>
      </c>
    </row>
    <row r="46" spans="1:6" ht="13" customHeight="1" x14ac:dyDescent="0.4">
      <c r="A46" s="109" t="s">
        <v>398</v>
      </c>
      <c r="B46" s="110" t="s">
        <v>347</v>
      </c>
      <c r="C46" s="111">
        <v>17000</v>
      </c>
      <c r="D46" s="111">
        <v>18000</v>
      </c>
      <c r="E46" s="111">
        <v>17500</v>
      </c>
      <c r="F46" s="112" t="s">
        <v>64</v>
      </c>
    </row>
    <row r="47" spans="1:6" ht="13" customHeight="1" x14ac:dyDescent="0.4">
      <c r="A47" s="109" t="s">
        <v>398</v>
      </c>
      <c r="B47" s="110" t="s">
        <v>147</v>
      </c>
      <c r="C47" s="111">
        <v>19000</v>
      </c>
      <c r="D47" s="111">
        <v>19500</v>
      </c>
      <c r="E47" s="111">
        <v>19250</v>
      </c>
      <c r="F47" s="112" t="s">
        <v>64</v>
      </c>
    </row>
    <row r="48" spans="1:6" ht="13" customHeight="1" x14ac:dyDescent="0.4">
      <c r="A48" s="109" t="s">
        <v>398</v>
      </c>
      <c r="B48" s="110" t="s">
        <v>399</v>
      </c>
      <c r="C48" s="111">
        <v>19000</v>
      </c>
      <c r="D48" s="111">
        <v>19000</v>
      </c>
      <c r="E48" s="111">
        <v>19000</v>
      </c>
      <c r="F48" s="112" t="s">
        <v>65</v>
      </c>
    </row>
    <row r="49" spans="1:6" ht="13" customHeight="1" x14ac:dyDescent="0.4">
      <c r="A49" s="109" t="s">
        <v>398</v>
      </c>
      <c r="B49" s="110" t="s">
        <v>69</v>
      </c>
      <c r="C49" s="111">
        <v>17000</v>
      </c>
      <c r="D49" s="111">
        <v>17500</v>
      </c>
      <c r="E49" s="111">
        <v>17250</v>
      </c>
      <c r="F49" s="112" t="s">
        <v>66</v>
      </c>
    </row>
    <row r="50" spans="1:6" ht="13" customHeight="1" x14ac:dyDescent="0.4">
      <c r="A50" s="109" t="s">
        <v>398</v>
      </c>
      <c r="B50" s="110" t="s">
        <v>70</v>
      </c>
      <c r="C50" s="111">
        <v>16000</v>
      </c>
      <c r="D50" s="111">
        <v>16000</v>
      </c>
      <c r="E50" s="111">
        <v>16000</v>
      </c>
      <c r="F50" s="112" t="s">
        <v>64</v>
      </c>
    </row>
    <row r="51" spans="1:6" ht="13" customHeight="1" x14ac:dyDescent="0.4">
      <c r="A51" s="109" t="s">
        <v>398</v>
      </c>
      <c r="B51" s="110" t="s">
        <v>182</v>
      </c>
      <c r="C51" s="111">
        <v>18000</v>
      </c>
      <c r="D51" s="111">
        <v>19000</v>
      </c>
      <c r="E51" s="111">
        <v>18500</v>
      </c>
      <c r="F51" s="112" t="s">
        <v>66</v>
      </c>
    </row>
    <row r="52" spans="1:6" ht="13" customHeight="1" x14ac:dyDescent="0.4">
      <c r="A52" s="109" t="s">
        <v>400</v>
      </c>
      <c r="B52" s="110" t="s">
        <v>162</v>
      </c>
      <c r="C52" s="111">
        <v>19000</v>
      </c>
      <c r="D52" s="111">
        <v>20000</v>
      </c>
      <c r="E52" s="111">
        <v>19667</v>
      </c>
      <c r="F52" s="112" t="s">
        <v>66</v>
      </c>
    </row>
    <row r="53" spans="1:6" ht="13" customHeight="1" x14ac:dyDescent="0.4">
      <c r="A53" s="109" t="s">
        <v>400</v>
      </c>
      <c r="B53" s="110" t="s">
        <v>393</v>
      </c>
      <c r="C53" s="111">
        <v>18500</v>
      </c>
      <c r="D53" s="111">
        <v>19500</v>
      </c>
      <c r="E53" s="111">
        <v>19000</v>
      </c>
      <c r="F53" s="112" t="s">
        <v>66</v>
      </c>
    </row>
    <row r="54" spans="1:6" ht="13" customHeight="1" x14ac:dyDescent="0.4">
      <c r="A54" s="109" t="s">
        <v>400</v>
      </c>
      <c r="B54" s="110" t="s">
        <v>394</v>
      </c>
      <c r="C54" s="111">
        <v>19000</v>
      </c>
      <c r="D54" s="111">
        <v>21000</v>
      </c>
      <c r="E54" s="111">
        <v>20000</v>
      </c>
      <c r="F54" s="112" t="s">
        <v>66</v>
      </c>
    </row>
    <row r="55" spans="1:6" ht="13" customHeight="1" x14ac:dyDescent="0.4">
      <c r="A55" s="109" t="s">
        <v>400</v>
      </c>
      <c r="B55" s="110" t="s">
        <v>395</v>
      </c>
      <c r="C55" s="111">
        <v>17000</v>
      </c>
      <c r="D55" s="111">
        <v>18000</v>
      </c>
      <c r="E55" s="111">
        <v>17500</v>
      </c>
      <c r="F55" s="112" t="s">
        <v>65</v>
      </c>
    </row>
    <row r="56" spans="1:6" ht="13" customHeight="1" x14ac:dyDescent="0.4">
      <c r="A56" s="109" t="s">
        <v>400</v>
      </c>
      <c r="B56" s="110" t="s">
        <v>346</v>
      </c>
      <c r="C56" s="111">
        <v>18000</v>
      </c>
      <c r="D56" s="111">
        <v>18500</v>
      </c>
      <c r="E56" s="111">
        <v>18375</v>
      </c>
      <c r="F56" s="112" t="s">
        <v>65</v>
      </c>
    </row>
    <row r="57" spans="1:6" ht="13" customHeight="1" x14ac:dyDescent="0.4">
      <c r="A57" s="109" t="s">
        <v>400</v>
      </c>
      <c r="B57" s="110" t="s">
        <v>347</v>
      </c>
      <c r="C57" s="111">
        <v>18200</v>
      </c>
      <c r="D57" s="111">
        <v>19000</v>
      </c>
      <c r="E57" s="111">
        <v>18550</v>
      </c>
      <c r="F57" s="112" t="s">
        <v>66</v>
      </c>
    </row>
    <row r="58" spans="1:6" ht="13" customHeight="1" x14ac:dyDescent="0.4">
      <c r="A58" s="109" t="s">
        <v>400</v>
      </c>
      <c r="B58" s="110" t="s">
        <v>143</v>
      </c>
      <c r="C58" s="111">
        <v>24000</v>
      </c>
      <c r="D58" s="111">
        <v>24500</v>
      </c>
      <c r="E58" s="111">
        <v>24167</v>
      </c>
      <c r="F58" s="112" t="s">
        <v>66</v>
      </c>
    </row>
    <row r="59" spans="1:6" ht="13" customHeight="1" x14ac:dyDescent="0.4">
      <c r="A59" s="109" t="s">
        <v>400</v>
      </c>
      <c r="B59" s="110" t="s">
        <v>145</v>
      </c>
      <c r="C59" s="111">
        <v>21000</v>
      </c>
      <c r="D59" s="111">
        <v>22500</v>
      </c>
      <c r="E59" s="111">
        <v>21600</v>
      </c>
      <c r="F59" s="112" t="s">
        <v>65</v>
      </c>
    </row>
    <row r="60" spans="1:6" ht="13" customHeight="1" x14ac:dyDescent="0.4">
      <c r="A60" s="109" t="s">
        <v>400</v>
      </c>
      <c r="B60" s="110" t="s">
        <v>71</v>
      </c>
      <c r="C60" s="111">
        <v>19000</v>
      </c>
      <c r="D60" s="111">
        <v>21000</v>
      </c>
      <c r="E60" s="111">
        <v>20000</v>
      </c>
      <c r="F60" s="112" t="s">
        <v>65</v>
      </c>
    </row>
    <row r="61" spans="1:6" ht="13" customHeight="1" x14ac:dyDescent="0.4">
      <c r="A61" s="109" t="s">
        <v>400</v>
      </c>
      <c r="B61" s="110" t="s">
        <v>59</v>
      </c>
      <c r="C61" s="111">
        <v>19000</v>
      </c>
      <c r="D61" s="111">
        <v>19900</v>
      </c>
      <c r="E61" s="111">
        <v>19367</v>
      </c>
      <c r="F61" s="112" t="s">
        <v>66</v>
      </c>
    </row>
    <row r="62" spans="1:6" ht="13" customHeight="1" x14ac:dyDescent="0.4">
      <c r="A62" s="109" t="s">
        <v>400</v>
      </c>
      <c r="B62" s="110" t="s">
        <v>399</v>
      </c>
      <c r="C62" s="111">
        <v>20100</v>
      </c>
      <c r="D62" s="111">
        <v>20100</v>
      </c>
      <c r="E62" s="111">
        <v>20100</v>
      </c>
      <c r="F62" s="112" t="s">
        <v>65</v>
      </c>
    </row>
    <row r="63" spans="1:6" ht="13" customHeight="1" x14ac:dyDescent="0.4">
      <c r="A63" s="109" t="s">
        <v>400</v>
      </c>
      <c r="B63" s="110" t="s">
        <v>137</v>
      </c>
      <c r="C63" s="111">
        <v>19200</v>
      </c>
      <c r="D63" s="111">
        <v>20800</v>
      </c>
      <c r="E63" s="111">
        <v>19925</v>
      </c>
      <c r="F63" s="112" t="s">
        <v>64</v>
      </c>
    </row>
    <row r="64" spans="1:6" ht="13" customHeight="1" x14ac:dyDescent="0.4">
      <c r="A64" s="109" t="s">
        <v>400</v>
      </c>
      <c r="B64" s="110" t="s">
        <v>69</v>
      </c>
      <c r="C64" s="111">
        <v>20000</v>
      </c>
      <c r="D64" s="111">
        <v>21000</v>
      </c>
      <c r="E64" s="111">
        <v>20500</v>
      </c>
      <c r="F64" s="112" t="s">
        <v>64</v>
      </c>
    </row>
    <row r="65" spans="1:6" ht="13" customHeight="1" x14ac:dyDescent="0.4">
      <c r="A65" s="109" t="s">
        <v>400</v>
      </c>
      <c r="B65" s="110" t="s">
        <v>149</v>
      </c>
      <c r="C65" s="111">
        <v>19000</v>
      </c>
      <c r="D65" s="111">
        <v>21000</v>
      </c>
      <c r="E65" s="111">
        <v>20000</v>
      </c>
      <c r="F65" s="112" t="s">
        <v>66</v>
      </c>
    </row>
    <row r="66" spans="1:6" ht="13" customHeight="1" x14ac:dyDescent="0.4">
      <c r="A66" s="109" t="s">
        <v>400</v>
      </c>
      <c r="B66" s="110" t="s">
        <v>61</v>
      </c>
      <c r="C66" s="111">
        <v>22000</v>
      </c>
      <c r="D66" s="111">
        <v>26000</v>
      </c>
      <c r="E66" s="111">
        <v>23000</v>
      </c>
      <c r="F66" s="112" t="s">
        <v>65</v>
      </c>
    </row>
    <row r="67" spans="1:6" ht="13" customHeight="1" x14ac:dyDescent="0.4">
      <c r="A67" s="109" t="s">
        <v>400</v>
      </c>
      <c r="B67" s="110" t="s">
        <v>150</v>
      </c>
      <c r="C67" s="111">
        <v>20000</v>
      </c>
      <c r="D67" s="111">
        <v>22000</v>
      </c>
      <c r="E67" s="111">
        <v>21000</v>
      </c>
      <c r="F67" s="112" t="s">
        <v>64</v>
      </c>
    </row>
    <row r="68" spans="1:6" ht="13" customHeight="1" x14ac:dyDescent="0.4">
      <c r="A68" s="109" t="s">
        <v>400</v>
      </c>
      <c r="B68" s="110" t="s">
        <v>151</v>
      </c>
      <c r="C68" s="111">
        <v>21000</v>
      </c>
      <c r="D68" s="111">
        <v>21000</v>
      </c>
      <c r="E68" s="111">
        <v>21000</v>
      </c>
      <c r="F68" s="112" t="s">
        <v>65</v>
      </c>
    </row>
    <row r="69" spans="1:6" ht="13" customHeight="1" x14ac:dyDescent="0.4">
      <c r="A69" s="109" t="s">
        <v>400</v>
      </c>
      <c r="B69" s="110" t="s">
        <v>70</v>
      </c>
      <c r="C69" s="111">
        <v>19000</v>
      </c>
      <c r="D69" s="111">
        <v>19000</v>
      </c>
      <c r="E69" s="111">
        <v>19000</v>
      </c>
      <c r="F69" s="112" t="s">
        <v>64</v>
      </c>
    </row>
    <row r="70" spans="1:6" ht="13" customHeight="1" x14ac:dyDescent="0.4">
      <c r="A70" s="109" t="s">
        <v>400</v>
      </c>
      <c r="B70" s="110" t="s">
        <v>155</v>
      </c>
      <c r="C70" s="111">
        <v>21500</v>
      </c>
      <c r="D70" s="111">
        <v>22500</v>
      </c>
      <c r="E70" s="111">
        <v>22000</v>
      </c>
      <c r="F70" s="112" t="s">
        <v>65</v>
      </c>
    </row>
    <row r="71" spans="1:6" ht="13" customHeight="1" x14ac:dyDescent="0.4">
      <c r="A71" s="109" t="s">
        <v>400</v>
      </c>
      <c r="B71" s="110" t="s">
        <v>182</v>
      </c>
      <c r="C71" s="111">
        <v>21000</v>
      </c>
      <c r="D71" s="111">
        <v>22000</v>
      </c>
      <c r="E71" s="111">
        <v>21500</v>
      </c>
      <c r="F71" s="112" t="s">
        <v>66</v>
      </c>
    </row>
    <row r="72" spans="1:6" ht="13" customHeight="1" x14ac:dyDescent="0.4">
      <c r="A72" s="109" t="s">
        <v>400</v>
      </c>
      <c r="B72" s="110" t="s">
        <v>140</v>
      </c>
      <c r="C72" s="111">
        <v>18000</v>
      </c>
      <c r="D72" s="111">
        <v>19000</v>
      </c>
      <c r="E72" s="111">
        <v>18500</v>
      </c>
      <c r="F72" s="112" t="s">
        <v>65</v>
      </c>
    </row>
    <row r="73" spans="1:6" ht="13" customHeight="1" x14ac:dyDescent="0.4">
      <c r="A73" s="109" t="s">
        <v>400</v>
      </c>
      <c r="B73" s="110" t="s">
        <v>92</v>
      </c>
      <c r="C73" s="111">
        <v>20000</v>
      </c>
      <c r="D73" s="111">
        <v>20000</v>
      </c>
      <c r="E73" s="111">
        <v>20000</v>
      </c>
      <c r="F73" s="112" t="s">
        <v>64</v>
      </c>
    </row>
    <row r="74" spans="1:6" ht="13" customHeight="1" x14ac:dyDescent="0.4">
      <c r="A74" s="109" t="s">
        <v>401</v>
      </c>
      <c r="B74" s="110" t="s">
        <v>393</v>
      </c>
      <c r="C74" s="111">
        <v>19500</v>
      </c>
      <c r="D74" s="111">
        <v>20500</v>
      </c>
      <c r="E74" s="111">
        <v>20000</v>
      </c>
      <c r="F74" s="112" t="s">
        <v>66</v>
      </c>
    </row>
    <row r="75" spans="1:6" ht="13" customHeight="1" x14ac:dyDescent="0.4">
      <c r="A75" s="109" t="s">
        <v>401</v>
      </c>
      <c r="B75" s="110" t="s">
        <v>394</v>
      </c>
      <c r="C75" s="111">
        <v>19400</v>
      </c>
      <c r="D75" s="111">
        <v>20000</v>
      </c>
      <c r="E75" s="111">
        <v>19800</v>
      </c>
      <c r="F75" s="112" t="s">
        <v>66</v>
      </c>
    </row>
    <row r="76" spans="1:6" ht="13" customHeight="1" x14ac:dyDescent="0.4">
      <c r="A76" s="109" t="s">
        <v>401</v>
      </c>
      <c r="B76" s="110" t="s">
        <v>395</v>
      </c>
      <c r="C76" s="111">
        <v>17500</v>
      </c>
      <c r="D76" s="111">
        <v>19000</v>
      </c>
      <c r="E76" s="111">
        <v>18125</v>
      </c>
      <c r="F76" s="112" t="s">
        <v>64</v>
      </c>
    </row>
    <row r="77" spans="1:6" ht="13" customHeight="1" x14ac:dyDescent="0.4">
      <c r="A77" s="109" t="s">
        <v>401</v>
      </c>
      <c r="B77" s="110" t="s">
        <v>346</v>
      </c>
      <c r="C77" s="111">
        <v>18500</v>
      </c>
      <c r="D77" s="111">
        <v>20500</v>
      </c>
      <c r="E77" s="111">
        <v>19250</v>
      </c>
      <c r="F77" s="112" t="s">
        <v>66</v>
      </c>
    </row>
    <row r="78" spans="1:6" ht="13" customHeight="1" x14ac:dyDescent="0.4">
      <c r="A78" s="109" t="s">
        <v>401</v>
      </c>
      <c r="B78" s="110" t="s">
        <v>347</v>
      </c>
      <c r="C78" s="111">
        <v>18000</v>
      </c>
      <c r="D78" s="111">
        <v>19000</v>
      </c>
      <c r="E78" s="111">
        <v>18625</v>
      </c>
      <c r="F78" s="112" t="s">
        <v>65</v>
      </c>
    </row>
    <row r="79" spans="1:6" ht="13" customHeight="1" x14ac:dyDescent="0.4">
      <c r="A79" s="109" t="s">
        <v>401</v>
      </c>
      <c r="B79" s="110" t="s">
        <v>147</v>
      </c>
      <c r="C79" s="111">
        <v>20000</v>
      </c>
      <c r="D79" s="111">
        <v>20000</v>
      </c>
      <c r="E79" s="111">
        <v>20000</v>
      </c>
      <c r="F79" s="112" t="s">
        <v>64</v>
      </c>
    </row>
    <row r="80" spans="1:6" ht="13" customHeight="1" x14ac:dyDescent="0.4">
      <c r="A80" s="109" t="s">
        <v>401</v>
      </c>
      <c r="B80" s="110" t="s">
        <v>237</v>
      </c>
      <c r="C80" s="111">
        <v>20500</v>
      </c>
      <c r="D80" s="111">
        <v>21000</v>
      </c>
      <c r="E80" s="111">
        <v>20750</v>
      </c>
      <c r="F80" s="112" t="s">
        <v>64</v>
      </c>
    </row>
    <row r="81" spans="1:6" ht="13" customHeight="1" x14ac:dyDescent="0.4">
      <c r="A81" s="109" t="s">
        <v>401</v>
      </c>
      <c r="B81" s="110" t="s">
        <v>59</v>
      </c>
      <c r="C81" s="111">
        <v>19000</v>
      </c>
      <c r="D81" s="111">
        <v>19900</v>
      </c>
      <c r="E81" s="111">
        <v>19433</v>
      </c>
      <c r="F81" s="112" t="s">
        <v>66</v>
      </c>
    </row>
    <row r="82" spans="1:6" ht="13" customHeight="1" x14ac:dyDescent="0.4">
      <c r="A82" s="109" t="s">
        <v>401</v>
      </c>
      <c r="B82" s="110" t="s">
        <v>140</v>
      </c>
      <c r="C82" s="111">
        <v>18000</v>
      </c>
      <c r="D82" s="111">
        <v>19000</v>
      </c>
      <c r="E82" s="111">
        <v>18500</v>
      </c>
      <c r="F82" s="112" t="s">
        <v>65</v>
      </c>
    </row>
    <row r="83" spans="1:6" ht="13" customHeight="1" x14ac:dyDescent="0.4">
      <c r="A83" s="109" t="s">
        <v>401</v>
      </c>
      <c r="B83" s="110" t="s">
        <v>92</v>
      </c>
      <c r="C83" s="111">
        <v>21000</v>
      </c>
      <c r="D83" s="111">
        <v>22000</v>
      </c>
      <c r="E83" s="111">
        <v>21500</v>
      </c>
      <c r="F83" s="112" t="s">
        <v>66</v>
      </c>
    </row>
    <row r="84" spans="1:6" ht="13" customHeight="1" x14ac:dyDescent="0.4">
      <c r="A84" s="109" t="s">
        <v>402</v>
      </c>
      <c r="B84" s="110" t="s">
        <v>162</v>
      </c>
      <c r="C84" s="111">
        <v>17000</v>
      </c>
      <c r="D84" s="111">
        <v>18000</v>
      </c>
      <c r="E84" s="111">
        <v>17667</v>
      </c>
      <c r="F84" s="112" t="s">
        <v>66</v>
      </c>
    </row>
    <row r="85" spans="1:6" ht="13" customHeight="1" x14ac:dyDescent="0.4">
      <c r="A85" s="109" t="s">
        <v>402</v>
      </c>
      <c r="B85" s="110" t="s">
        <v>393</v>
      </c>
      <c r="C85" s="111">
        <v>19000</v>
      </c>
      <c r="D85" s="111">
        <v>20000</v>
      </c>
      <c r="E85" s="111">
        <v>19500</v>
      </c>
      <c r="F85" s="112" t="s">
        <v>66</v>
      </c>
    </row>
    <row r="86" spans="1:6" ht="13" customHeight="1" x14ac:dyDescent="0.4">
      <c r="A86" s="109" t="s">
        <v>402</v>
      </c>
      <c r="B86" s="110" t="s">
        <v>394</v>
      </c>
      <c r="C86" s="111">
        <v>20000</v>
      </c>
      <c r="D86" s="111">
        <v>22000</v>
      </c>
      <c r="E86" s="111">
        <v>21333</v>
      </c>
      <c r="F86" s="112" t="s">
        <v>66</v>
      </c>
    </row>
    <row r="87" spans="1:6" ht="13" customHeight="1" x14ac:dyDescent="0.4">
      <c r="A87" s="109" t="s">
        <v>402</v>
      </c>
      <c r="B87" s="110" t="s">
        <v>395</v>
      </c>
      <c r="C87" s="111">
        <v>18000</v>
      </c>
      <c r="D87" s="111">
        <v>18500</v>
      </c>
      <c r="E87" s="111">
        <v>18333</v>
      </c>
      <c r="F87" s="112" t="s">
        <v>65</v>
      </c>
    </row>
    <row r="88" spans="1:6" ht="13" customHeight="1" x14ac:dyDescent="0.4">
      <c r="A88" s="109" t="s">
        <v>402</v>
      </c>
      <c r="B88" s="110" t="s">
        <v>346</v>
      </c>
      <c r="C88" s="111">
        <v>18000</v>
      </c>
      <c r="D88" s="111">
        <v>18500</v>
      </c>
      <c r="E88" s="111">
        <v>18167</v>
      </c>
      <c r="F88" s="112" t="s">
        <v>65</v>
      </c>
    </row>
    <row r="89" spans="1:6" ht="13" customHeight="1" x14ac:dyDescent="0.4">
      <c r="A89" s="109" t="s">
        <v>402</v>
      </c>
      <c r="B89" s="110" t="s">
        <v>347</v>
      </c>
      <c r="C89" s="111">
        <v>19000</v>
      </c>
      <c r="D89" s="111">
        <v>21000</v>
      </c>
      <c r="E89" s="111">
        <v>20125</v>
      </c>
      <c r="F89" s="112" t="s">
        <v>64</v>
      </c>
    </row>
    <row r="90" spans="1:6" ht="13" customHeight="1" x14ac:dyDescent="0.4">
      <c r="A90" s="109" t="s">
        <v>402</v>
      </c>
      <c r="B90" s="110" t="s">
        <v>143</v>
      </c>
      <c r="C90" s="111">
        <v>24000</v>
      </c>
      <c r="D90" s="111">
        <v>25000</v>
      </c>
      <c r="E90" s="111">
        <v>24333</v>
      </c>
      <c r="F90" s="112" t="s">
        <v>66</v>
      </c>
    </row>
    <row r="91" spans="1:6" ht="13" customHeight="1" x14ac:dyDescent="0.4">
      <c r="A91" s="109" t="s">
        <v>402</v>
      </c>
      <c r="B91" s="110" t="s">
        <v>145</v>
      </c>
      <c r="C91" s="111">
        <v>21000</v>
      </c>
      <c r="D91" s="111">
        <v>22000</v>
      </c>
      <c r="E91" s="111">
        <v>21625</v>
      </c>
      <c r="F91" s="112" t="s">
        <v>65</v>
      </c>
    </row>
    <row r="92" spans="1:6" ht="13" customHeight="1" x14ac:dyDescent="0.4">
      <c r="A92" s="109" t="s">
        <v>402</v>
      </c>
      <c r="B92" s="110" t="s">
        <v>71</v>
      </c>
      <c r="C92" s="111">
        <v>17500</v>
      </c>
      <c r="D92" s="111">
        <v>20000</v>
      </c>
      <c r="E92" s="111">
        <v>18500</v>
      </c>
      <c r="F92" s="112" t="s">
        <v>65</v>
      </c>
    </row>
    <row r="93" spans="1:6" ht="13" customHeight="1" x14ac:dyDescent="0.4">
      <c r="A93" s="109" t="s">
        <v>402</v>
      </c>
      <c r="B93" s="110" t="s">
        <v>147</v>
      </c>
      <c r="C93" s="111">
        <v>19500</v>
      </c>
      <c r="D93" s="111">
        <v>19500</v>
      </c>
      <c r="E93" s="111">
        <v>19500</v>
      </c>
      <c r="F93" s="112" t="s">
        <v>65</v>
      </c>
    </row>
    <row r="94" spans="1:6" ht="13" customHeight="1" x14ac:dyDescent="0.4">
      <c r="A94" s="109" t="s">
        <v>402</v>
      </c>
      <c r="B94" s="110" t="s">
        <v>237</v>
      </c>
      <c r="C94" s="111">
        <v>20000</v>
      </c>
      <c r="D94" s="111">
        <v>20000</v>
      </c>
      <c r="E94" s="111">
        <v>20000</v>
      </c>
      <c r="F94" s="112" t="s">
        <v>64</v>
      </c>
    </row>
    <row r="95" spans="1:6" ht="13" customHeight="1" x14ac:dyDescent="0.4">
      <c r="A95" s="109" t="s">
        <v>402</v>
      </c>
      <c r="B95" s="110" t="s">
        <v>58</v>
      </c>
      <c r="C95" s="111">
        <v>23000</v>
      </c>
      <c r="D95" s="111">
        <v>23000</v>
      </c>
      <c r="E95" s="111">
        <v>23000</v>
      </c>
      <c r="F95" s="112" t="s">
        <v>64</v>
      </c>
    </row>
    <row r="96" spans="1:6" ht="13" customHeight="1" x14ac:dyDescent="0.4">
      <c r="A96" s="109" t="s">
        <v>402</v>
      </c>
      <c r="B96" s="110" t="s">
        <v>59</v>
      </c>
      <c r="C96" s="111">
        <v>19000</v>
      </c>
      <c r="D96" s="111">
        <v>21900</v>
      </c>
      <c r="E96" s="111">
        <v>20300</v>
      </c>
      <c r="F96" s="112" t="s">
        <v>65</v>
      </c>
    </row>
    <row r="97" spans="1:6" ht="13" customHeight="1" x14ac:dyDescent="0.4">
      <c r="A97" s="109" t="s">
        <v>402</v>
      </c>
      <c r="B97" s="110" t="s">
        <v>399</v>
      </c>
      <c r="C97" s="111">
        <v>23000</v>
      </c>
      <c r="D97" s="111">
        <v>23000</v>
      </c>
      <c r="E97" s="111">
        <v>23000</v>
      </c>
      <c r="F97" s="112" t="s">
        <v>65</v>
      </c>
    </row>
    <row r="98" spans="1:6" ht="13" customHeight="1" x14ac:dyDescent="0.4">
      <c r="A98" s="109" t="s">
        <v>402</v>
      </c>
      <c r="B98" s="110" t="s">
        <v>68</v>
      </c>
      <c r="C98" s="111">
        <v>18000</v>
      </c>
      <c r="D98" s="111">
        <v>20000</v>
      </c>
      <c r="E98" s="111">
        <v>19333</v>
      </c>
      <c r="F98" s="112" t="s">
        <v>64</v>
      </c>
    </row>
    <row r="99" spans="1:6" ht="13" customHeight="1" x14ac:dyDescent="0.4">
      <c r="A99" s="109" t="s">
        <v>402</v>
      </c>
      <c r="B99" s="110" t="s">
        <v>137</v>
      </c>
      <c r="C99" s="111">
        <v>21000</v>
      </c>
      <c r="D99" s="111">
        <v>23900</v>
      </c>
      <c r="E99" s="111">
        <v>22038</v>
      </c>
      <c r="F99" s="112" t="s">
        <v>66</v>
      </c>
    </row>
    <row r="100" spans="1:6" ht="13" customHeight="1" x14ac:dyDescent="0.4">
      <c r="A100" s="109" t="s">
        <v>402</v>
      </c>
      <c r="B100" s="110" t="s">
        <v>148</v>
      </c>
      <c r="C100" s="111">
        <v>19700</v>
      </c>
      <c r="D100" s="111">
        <v>20200</v>
      </c>
      <c r="E100" s="111">
        <v>19925</v>
      </c>
      <c r="F100" s="112" t="s">
        <v>65</v>
      </c>
    </row>
    <row r="101" spans="1:6" ht="13" customHeight="1" x14ac:dyDescent="0.4">
      <c r="A101" s="109" t="s">
        <v>402</v>
      </c>
      <c r="B101" s="110" t="s">
        <v>69</v>
      </c>
      <c r="C101" s="111">
        <v>18000</v>
      </c>
      <c r="D101" s="111">
        <v>18000</v>
      </c>
      <c r="E101" s="111">
        <v>18000</v>
      </c>
      <c r="F101" s="112" t="s">
        <v>64</v>
      </c>
    </row>
    <row r="102" spans="1:6" ht="13" customHeight="1" x14ac:dyDescent="0.4">
      <c r="A102" s="109" t="s">
        <v>402</v>
      </c>
      <c r="B102" s="110" t="s">
        <v>149</v>
      </c>
      <c r="C102" s="111">
        <v>18000</v>
      </c>
      <c r="D102" s="111">
        <v>20000</v>
      </c>
      <c r="E102" s="111">
        <v>19000</v>
      </c>
      <c r="F102" s="112" t="s">
        <v>65</v>
      </c>
    </row>
    <row r="103" spans="1:6" ht="13" customHeight="1" x14ac:dyDescent="0.4">
      <c r="A103" s="109" t="s">
        <v>402</v>
      </c>
      <c r="B103" s="110" t="s">
        <v>61</v>
      </c>
      <c r="C103" s="111">
        <v>18000</v>
      </c>
      <c r="D103" s="111">
        <v>24000</v>
      </c>
      <c r="E103" s="111">
        <v>21250</v>
      </c>
      <c r="F103" s="112" t="s">
        <v>65</v>
      </c>
    </row>
    <row r="104" spans="1:6" ht="13" customHeight="1" x14ac:dyDescent="0.4">
      <c r="A104" s="109" t="s">
        <v>402</v>
      </c>
      <c r="B104" s="110" t="s">
        <v>150</v>
      </c>
      <c r="C104" s="111">
        <v>22000</v>
      </c>
      <c r="D104" s="111">
        <v>22000</v>
      </c>
      <c r="E104" s="111">
        <v>22000</v>
      </c>
      <c r="F104" s="112" t="s">
        <v>64</v>
      </c>
    </row>
    <row r="105" spans="1:6" ht="13" customHeight="1" x14ac:dyDescent="0.4">
      <c r="A105" s="109" t="s">
        <v>402</v>
      </c>
      <c r="B105" s="110" t="s">
        <v>151</v>
      </c>
      <c r="C105" s="111">
        <v>19000</v>
      </c>
      <c r="D105" s="111">
        <v>20000</v>
      </c>
      <c r="E105" s="111">
        <v>19667</v>
      </c>
      <c r="F105" s="112" t="s">
        <v>65</v>
      </c>
    </row>
    <row r="106" spans="1:6" ht="13" customHeight="1" x14ac:dyDescent="0.4">
      <c r="A106" s="109" t="s">
        <v>402</v>
      </c>
      <c r="B106" s="110" t="s">
        <v>155</v>
      </c>
      <c r="C106" s="111">
        <v>23000</v>
      </c>
      <c r="D106" s="111">
        <v>24000</v>
      </c>
      <c r="E106" s="111">
        <v>23500</v>
      </c>
      <c r="F106" s="112" t="s">
        <v>65</v>
      </c>
    </row>
    <row r="107" spans="1:6" ht="13" customHeight="1" x14ac:dyDescent="0.4">
      <c r="A107" s="109" t="s">
        <v>402</v>
      </c>
      <c r="B107" s="110" t="s">
        <v>62</v>
      </c>
      <c r="C107" s="111">
        <v>20000</v>
      </c>
      <c r="D107" s="111">
        <v>22000</v>
      </c>
      <c r="E107" s="111">
        <v>21333</v>
      </c>
      <c r="F107" s="112" t="s">
        <v>65</v>
      </c>
    </row>
    <row r="108" spans="1:6" ht="13" customHeight="1" x14ac:dyDescent="0.4">
      <c r="A108" s="109" t="s">
        <v>402</v>
      </c>
      <c r="B108" s="110" t="s">
        <v>182</v>
      </c>
      <c r="C108" s="111">
        <v>20000</v>
      </c>
      <c r="D108" s="111">
        <v>21000</v>
      </c>
      <c r="E108" s="111">
        <v>20500</v>
      </c>
      <c r="F108" s="112" t="s">
        <v>65</v>
      </c>
    </row>
    <row r="109" spans="1:6" ht="13" customHeight="1" x14ac:dyDescent="0.4">
      <c r="A109" s="109" t="s">
        <v>402</v>
      </c>
      <c r="B109" s="110" t="s">
        <v>140</v>
      </c>
      <c r="C109" s="111">
        <v>18000</v>
      </c>
      <c r="D109" s="111">
        <v>19000</v>
      </c>
      <c r="E109" s="111">
        <v>18500</v>
      </c>
      <c r="F109" s="112" t="s">
        <v>65</v>
      </c>
    </row>
    <row r="110" spans="1:6" ht="13" customHeight="1" x14ac:dyDescent="0.4">
      <c r="A110" s="109" t="s">
        <v>402</v>
      </c>
      <c r="B110" s="110" t="s">
        <v>92</v>
      </c>
      <c r="C110" s="111">
        <v>20000</v>
      </c>
      <c r="D110" s="111">
        <v>20000</v>
      </c>
      <c r="E110" s="111">
        <v>20000</v>
      </c>
      <c r="F110" s="112" t="s">
        <v>64</v>
      </c>
    </row>
    <row r="111" spans="1:6" ht="13" customHeight="1" x14ac:dyDescent="0.4">
      <c r="A111" s="109" t="s">
        <v>403</v>
      </c>
      <c r="B111" s="110" t="s">
        <v>395</v>
      </c>
      <c r="C111" s="111">
        <v>13600</v>
      </c>
      <c r="D111" s="111">
        <v>14000</v>
      </c>
      <c r="E111" s="111">
        <v>13733</v>
      </c>
      <c r="F111" s="112" t="s">
        <v>66</v>
      </c>
    </row>
    <row r="112" spans="1:6" ht="13" customHeight="1" x14ac:dyDescent="0.4">
      <c r="A112" s="109" t="s">
        <v>403</v>
      </c>
      <c r="B112" s="110" t="s">
        <v>59</v>
      </c>
      <c r="C112" s="111">
        <v>14400</v>
      </c>
      <c r="D112" s="111">
        <v>14500</v>
      </c>
      <c r="E112" s="111">
        <v>14460</v>
      </c>
      <c r="F112" s="112" t="s">
        <v>66</v>
      </c>
    </row>
    <row r="113" spans="1:6" ht="13" customHeight="1" x14ac:dyDescent="0.4">
      <c r="A113" s="109" t="s">
        <v>403</v>
      </c>
      <c r="B113" s="110" t="s">
        <v>150</v>
      </c>
      <c r="C113" s="111">
        <v>13500</v>
      </c>
      <c r="D113" s="111">
        <v>13600</v>
      </c>
      <c r="E113" s="111">
        <v>13550</v>
      </c>
      <c r="F113" s="112" t="s">
        <v>65</v>
      </c>
    </row>
    <row r="114" spans="1:6" ht="13" customHeight="1" x14ac:dyDescent="0.4">
      <c r="A114" s="109" t="s">
        <v>403</v>
      </c>
      <c r="B114" s="110" t="s">
        <v>151</v>
      </c>
      <c r="C114" s="111">
        <v>16000</v>
      </c>
      <c r="D114" s="111">
        <v>16000</v>
      </c>
      <c r="E114" s="111">
        <v>16000</v>
      </c>
      <c r="F114" s="112" t="s">
        <v>65</v>
      </c>
    </row>
    <row r="115" spans="1:6" ht="13" customHeight="1" x14ac:dyDescent="0.4">
      <c r="A115" s="109" t="s">
        <v>404</v>
      </c>
      <c r="B115" s="110" t="s">
        <v>143</v>
      </c>
      <c r="C115" s="111">
        <v>14000</v>
      </c>
      <c r="D115" s="111">
        <v>15000</v>
      </c>
      <c r="E115" s="111">
        <v>14667</v>
      </c>
      <c r="F115" s="112" t="s">
        <v>66</v>
      </c>
    </row>
    <row r="116" spans="1:6" ht="13" customHeight="1" x14ac:dyDescent="0.4">
      <c r="A116" s="109" t="s">
        <v>404</v>
      </c>
      <c r="B116" s="110" t="s">
        <v>145</v>
      </c>
      <c r="C116" s="111">
        <v>11000</v>
      </c>
      <c r="D116" s="111">
        <v>12000</v>
      </c>
      <c r="E116" s="111">
        <v>11625</v>
      </c>
      <c r="F116" s="112" t="s">
        <v>66</v>
      </c>
    </row>
    <row r="117" spans="1:6" ht="13" customHeight="1" x14ac:dyDescent="0.4">
      <c r="A117" s="109" t="s">
        <v>404</v>
      </c>
      <c r="B117" s="110" t="s">
        <v>147</v>
      </c>
      <c r="C117" s="111">
        <v>6500</v>
      </c>
      <c r="D117" s="111">
        <v>7000</v>
      </c>
      <c r="E117" s="111">
        <v>6750</v>
      </c>
      <c r="F117" s="112" t="s">
        <v>64</v>
      </c>
    </row>
    <row r="118" spans="1:6" ht="13" customHeight="1" x14ac:dyDescent="0.4">
      <c r="A118" s="109" t="s">
        <v>404</v>
      </c>
      <c r="B118" s="110" t="s">
        <v>68</v>
      </c>
      <c r="C118" s="111">
        <v>11000</v>
      </c>
      <c r="D118" s="111">
        <v>14000</v>
      </c>
      <c r="E118" s="111">
        <v>13000</v>
      </c>
      <c r="F118" s="112" t="s">
        <v>64</v>
      </c>
    </row>
    <row r="119" spans="1:6" ht="13" customHeight="1" x14ac:dyDescent="0.4">
      <c r="A119" s="109" t="s">
        <v>404</v>
      </c>
      <c r="B119" s="110" t="s">
        <v>137</v>
      </c>
      <c r="C119" s="111">
        <v>9800</v>
      </c>
      <c r="D119" s="111">
        <v>10000</v>
      </c>
      <c r="E119" s="111">
        <v>9900</v>
      </c>
      <c r="F119" s="112" t="s">
        <v>66</v>
      </c>
    </row>
    <row r="120" spans="1:6" ht="13" customHeight="1" x14ac:dyDescent="0.4">
      <c r="A120" s="109" t="s">
        <v>404</v>
      </c>
      <c r="B120" s="110" t="s">
        <v>148</v>
      </c>
      <c r="C120" s="111">
        <v>9300</v>
      </c>
      <c r="D120" s="111">
        <v>9500</v>
      </c>
      <c r="E120" s="111">
        <v>9425</v>
      </c>
      <c r="F120" s="112" t="s">
        <v>65</v>
      </c>
    </row>
    <row r="121" spans="1:6" ht="13" customHeight="1" x14ac:dyDescent="0.4">
      <c r="A121" s="109" t="s">
        <v>404</v>
      </c>
      <c r="B121" s="110" t="s">
        <v>69</v>
      </c>
      <c r="C121" s="111">
        <v>18000</v>
      </c>
      <c r="D121" s="111">
        <v>18000</v>
      </c>
      <c r="E121" s="111">
        <v>18000</v>
      </c>
      <c r="F121" s="112" t="s">
        <v>64</v>
      </c>
    </row>
    <row r="122" spans="1:6" ht="13" customHeight="1" x14ac:dyDescent="0.4">
      <c r="A122" s="109" t="s">
        <v>404</v>
      </c>
      <c r="B122" s="110" t="s">
        <v>60</v>
      </c>
      <c r="C122" s="111">
        <v>5000</v>
      </c>
      <c r="D122" s="111">
        <v>5600</v>
      </c>
      <c r="E122" s="111">
        <v>5400</v>
      </c>
      <c r="F122" s="112" t="s">
        <v>65</v>
      </c>
    </row>
    <row r="123" spans="1:6" ht="13" customHeight="1" x14ac:dyDescent="0.4">
      <c r="A123" s="109" t="s">
        <v>404</v>
      </c>
      <c r="B123" s="110" t="s">
        <v>149</v>
      </c>
      <c r="C123" s="111">
        <v>12000</v>
      </c>
      <c r="D123" s="111">
        <v>13000</v>
      </c>
      <c r="E123" s="111">
        <v>12750</v>
      </c>
      <c r="F123" s="112" t="s">
        <v>66</v>
      </c>
    </row>
    <row r="124" spans="1:6" ht="13" customHeight="1" x14ac:dyDescent="0.4">
      <c r="A124" s="109" t="s">
        <v>404</v>
      </c>
      <c r="B124" s="110" t="s">
        <v>61</v>
      </c>
      <c r="C124" s="111">
        <v>16000</v>
      </c>
      <c r="D124" s="111">
        <v>20000</v>
      </c>
      <c r="E124" s="111">
        <v>17333</v>
      </c>
      <c r="F124" s="112" t="s">
        <v>65</v>
      </c>
    </row>
    <row r="125" spans="1:6" ht="13" customHeight="1" x14ac:dyDescent="0.4">
      <c r="A125" s="109" t="s">
        <v>404</v>
      </c>
      <c r="B125" s="110" t="s">
        <v>150</v>
      </c>
      <c r="C125" s="111">
        <v>13000</v>
      </c>
      <c r="D125" s="111">
        <v>13000</v>
      </c>
      <c r="E125" s="111">
        <v>13000</v>
      </c>
      <c r="F125" s="112" t="s">
        <v>64</v>
      </c>
    </row>
    <row r="126" spans="1:6" ht="13" customHeight="1" x14ac:dyDescent="0.4">
      <c r="A126" s="109" t="s">
        <v>404</v>
      </c>
      <c r="B126" s="110" t="s">
        <v>151</v>
      </c>
      <c r="C126" s="111">
        <v>13000</v>
      </c>
      <c r="D126" s="111">
        <v>13400</v>
      </c>
      <c r="E126" s="111">
        <v>13267</v>
      </c>
      <c r="F126" s="112" t="s">
        <v>65</v>
      </c>
    </row>
    <row r="127" spans="1:6" ht="13" customHeight="1" x14ac:dyDescent="0.4">
      <c r="A127" s="109" t="s">
        <v>404</v>
      </c>
      <c r="B127" s="110" t="s">
        <v>155</v>
      </c>
      <c r="C127" s="111">
        <v>14000</v>
      </c>
      <c r="D127" s="111">
        <v>14000</v>
      </c>
      <c r="E127" s="111">
        <v>14000</v>
      </c>
      <c r="F127" s="112" t="s">
        <v>65</v>
      </c>
    </row>
    <row r="128" spans="1:6" ht="13" customHeight="1" x14ac:dyDescent="0.4">
      <c r="A128" s="109" t="s">
        <v>404</v>
      </c>
      <c r="B128" s="110" t="s">
        <v>62</v>
      </c>
      <c r="C128" s="111">
        <v>15000</v>
      </c>
      <c r="D128" s="111">
        <v>16000</v>
      </c>
      <c r="E128" s="111">
        <v>15500</v>
      </c>
      <c r="F128" s="112" t="s">
        <v>66</v>
      </c>
    </row>
    <row r="129" spans="1:6" ht="13" customHeight="1" x14ac:dyDescent="0.4">
      <c r="A129" s="109" t="s">
        <v>405</v>
      </c>
      <c r="B129" s="110" t="s">
        <v>162</v>
      </c>
      <c r="C129" s="111">
        <v>17000</v>
      </c>
      <c r="D129" s="111">
        <v>18000</v>
      </c>
      <c r="E129" s="111">
        <v>17667</v>
      </c>
      <c r="F129" s="112" t="s">
        <v>66</v>
      </c>
    </row>
    <row r="130" spans="1:6" ht="13" customHeight="1" x14ac:dyDescent="0.4">
      <c r="A130" s="109" t="s">
        <v>405</v>
      </c>
      <c r="B130" s="110" t="s">
        <v>147</v>
      </c>
      <c r="C130" s="111">
        <v>20000</v>
      </c>
      <c r="D130" s="111">
        <v>20500</v>
      </c>
      <c r="E130" s="111">
        <v>20250</v>
      </c>
      <c r="F130" s="112" t="s">
        <v>66</v>
      </c>
    </row>
    <row r="131" spans="1:6" ht="13" customHeight="1" x14ac:dyDescent="0.4">
      <c r="A131" s="109" t="s">
        <v>405</v>
      </c>
      <c r="B131" s="110" t="s">
        <v>237</v>
      </c>
      <c r="C131" s="111">
        <v>20000</v>
      </c>
      <c r="D131" s="111">
        <v>20000</v>
      </c>
      <c r="E131" s="111">
        <v>20000</v>
      </c>
      <c r="F131" s="112" t="s">
        <v>65</v>
      </c>
    </row>
    <row r="132" spans="1:6" ht="13" customHeight="1" x14ac:dyDescent="0.4">
      <c r="A132" s="109" t="s">
        <v>405</v>
      </c>
      <c r="B132" s="110" t="s">
        <v>399</v>
      </c>
      <c r="C132" s="111">
        <v>22000</v>
      </c>
      <c r="D132" s="111">
        <v>22000</v>
      </c>
      <c r="E132" s="111">
        <v>22000</v>
      </c>
      <c r="F132" s="112" t="s">
        <v>66</v>
      </c>
    </row>
    <row r="133" spans="1:6" ht="13" customHeight="1" x14ac:dyDescent="0.4">
      <c r="A133" s="109" t="s">
        <v>405</v>
      </c>
      <c r="B133" s="110" t="s">
        <v>69</v>
      </c>
      <c r="C133" s="111">
        <v>18000</v>
      </c>
      <c r="D133" s="111">
        <v>18000</v>
      </c>
      <c r="E133" s="111">
        <v>18000</v>
      </c>
      <c r="F133" s="112" t="s">
        <v>64</v>
      </c>
    </row>
    <row r="134" spans="1:6" ht="13" customHeight="1" x14ac:dyDescent="0.4">
      <c r="A134" s="109" t="s">
        <v>405</v>
      </c>
      <c r="B134" s="110" t="s">
        <v>70</v>
      </c>
      <c r="C134" s="111">
        <v>16000</v>
      </c>
      <c r="D134" s="111">
        <v>16000</v>
      </c>
      <c r="E134" s="111">
        <v>16000</v>
      </c>
      <c r="F134" s="112" t="s">
        <v>64</v>
      </c>
    </row>
    <row r="135" spans="1:6" ht="13" customHeight="1" x14ac:dyDescent="0.4">
      <c r="A135" s="109" t="s">
        <v>405</v>
      </c>
      <c r="B135" s="110" t="s">
        <v>182</v>
      </c>
      <c r="C135" s="111">
        <v>18000</v>
      </c>
      <c r="D135" s="111">
        <v>19000</v>
      </c>
      <c r="E135" s="111">
        <v>18500</v>
      </c>
      <c r="F135" s="112" t="s">
        <v>66</v>
      </c>
    </row>
    <row r="136" spans="1:6" ht="13" customHeight="1" x14ac:dyDescent="0.4">
      <c r="A136" s="109" t="s">
        <v>406</v>
      </c>
      <c r="B136" s="110" t="s">
        <v>162</v>
      </c>
      <c r="C136" s="111">
        <v>20000</v>
      </c>
      <c r="D136" s="111">
        <v>21000</v>
      </c>
      <c r="E136" s="111">
        <v>20333</v>
      </c>
      <c r="F136" s="112" t="s">
        <v>65</v>
      </c>
    </row>
    <row r="137" spans="1:6" ht="13" customHeight="1" x14ac:dyDescent="0.4">
      <c r="A137" s="109" t="s">
        <v>406</v>
      </c>
      <c r="B137" s="110" t="s">
        <v>393</v>
      </c>
      <c r="C137" s="111">
        <v>23500</v>
      </c>
      <c r="D137" s="111">
        <v>24000</v>
      </c>
      <c r="E137" s="111">
        <v>23750</v>
      </c>
      <c r="F137" s="112" t="s">
        <v>66</v>
      </c>
    </row>
    <row r="138" spans="1:6" ht="13" customHeight="1" x14ac:dyDescent="0.4">
      <c r="A138" s="109" t="s">
        <v>406</v>
      </c>
      <c r="B138" s="110" t="s">
        <v>394</v>
      </c>
      <c r="C138" s="111">
        <v>21000</v>
      </c>
      <c r="D138" s="111">
        <v>23000</v>
      </c>
      <c r="E138" s="111">
        <v>21667</v>
      </c>
      <c r="F138" s="112" t="s">
        <v>66</v>
      </c>
    </row>
    <row r="139" spans="1:6" ht="13" customHeight="1" x14ac:dyDescent="0.4">
      <c r="A139" s="109" t="s">
        <v>406</v>
      </c>
      <c r="B139" s="110" t="s">
        <v>395</v>
      </c>
      <c r="C139" s="111">
        <v>21000</v>
      </c>
      <c r="D139" s="111">
        <v>22000</v>
      </c>
      <c r="E139" s="111">
        <v>21500</v>
      </c>
      <c r="F139" s="112" t="s">
        <v>65</v>
      </c>
    </row>
    <row r="140" spans="1:6" ht="13" customHeight="1" x14ac:dyDescent="0.4">
      <c r="A140" s="109" t="s">
        <v>406</v>
      </c>
      <c r="B140" s="110" t="s">
        <v>346</v>
      </c>
      <c r="C140" s="111">
        <v>22000</v>
      </c>
      <c r="D140" s="111">
        <v>23000</v>
      </c>
      <c r="E140" s="111">
        <v>22500</v>
      </c>
      <c r="F140" s="112" t="s">
        <v>66</v>
      </c>
    </row>
    <row r="141" spans="1:6" ht="13" customHeight="1" x14ac:dyDescent="0.4">
      <c r="A141" s="109" t="s">
        <v>406</v>
      </c>
      <c r="B141" s="110" t="s">
        <v>347</v>
      </c>
      <c r="C141" s="111">
        <v>21000</v>
      </c>
      <c r="D141" s="111">
        <v>22000</v>
      </c>
      <c r="E141" s="111">
        <v>21625</v>
      </c>
      <c r="F141" s="112" t="s">
        <v>65</v>
      </c>
    </row>
    <row r="142" spans="1:6" ht="13" customHeight="1" x14ac:dyDescent="0.4">
      <c r="A142" s="109" t="s">
        <v>406</v>
      </c>
      <c r="B142" s="110" t="s">
        <v>143</v>
      </c>
      <c r="C142" s="111">
        <v>24500</v>
      </c>
      <c r="D142" s="111">
        <v>25000</v>
      </c>
      <c r="E142" s="111">
        <v>24833</v>
      </c>
      <c r="F142" s="112" t="s">
        <v>66</v>
      </c>
    </row>
    <row r="143" spans="1:6" ht="13" customHeight="1" x14ac:dyDescent="0.4">
      <c r="A143" s="109" t="s">
        <v>406</v>
      </c>
      <c r="B143" s="110" t="s">
        <v>145</v>
      </c>
      <c r="C143" s="111">
        <v>25500</v>
      </c>
      <c r="D143" s="111">
        <v>26500</v>
      </c>
      <c r="E143" s="111">
        <v>26000</v>
      </c>
      <c r="F143" s="112" t="s">
        <v>64</v>
      </c>
    </row>
    <row r="144" spans="1:6" ht="13" customHeight="1" x14ac:dyDescent="0.4">
      <c r="A144" s="109" t="s">
        <v>406</v>
      </c>
      <c r="B144" s="110" t="s">
        <v>71</v>
      </c>
      <c r="C144" s="111">
        <v>17500</v>
      </c>
      <c r="D144" s="111">
        <v>20000</v>
      </c>
      <c r="E144" s="111">
        <v>18700</v>
      </c>
      <c r="F144" s="112" t="s">
        <v>66</v>
      </c>
    </row>
    <row r="145" spans="1:6" ht="13" customHeight="1" x14ac:dyDescent="0.4">
      <c r="A145" s="109" t="s">
        <v>406</v>
      </c>
      <c r="B145" s="110" t="s">
        <v>147</v>
      </c>
      <c r="C145" s="111">
        <v>21000</v>
      </c>
      <c r="D145" s="111">
        <v>21500</v>
      </c>
      <c r="E145" s="111">
        <v>21250</v>
      </c>
      <c r="F145" s="112" t="s">
        <v>65</v>
      </c>
    </row>
    <row r="146" spans="1:6" ht="13" customHeight="1" x14ac:dyDescent="0.4">
      <c r="A146" s="109" t="s">
        <v>406</v>
      </c>
      <c r="B146" s="110" t="s">
        <v>237</v>
      </c>
      <c r="C146" s="111">
        <v>21500</v>
      </c>
      <c r="D146" s="111">
        <v>21500</v>
      </c>
      <c r="E146" s="111">
        <v>21500</v>
      </c>
      <c r="F146" s="112" t="s">
        <v>65</v>
      </c>
    </row>
    <row r="147" spans="1:6" ht="13" customHeight="1" x14ac:dyDescent="0.4">
      <c r="A147" s="109" t="s">
        <v>406</v>
      </c>
      <c r="B147" s="110" t="s">
        <v>58</v>
      </c>
      <c r="C147" s="111">
        <v>23000</v>
      </c>
      <c r="D147" s="111">
        <v>23000</v>
      </c>
      <c r="E147" s="111">
        <v>23000</v>
      </c>
      <c r="F147" s="112" t="s">
        <v>65</v>
      </c>
    </row>
    <row r="148" spans="1:6" ht="13" customHeight="1" x14ac:dyDescent="0.4">
      <c r="A148" s="109" t="s">
        <v>406</v>
      </c>
      <c r="B148" s="110" t="s">
        <v>59</v>
      </c>
      <c r="C148" s="111">
        <v>22000</v>
      </c>
      <c r="D148" s="111">
        <v>23900</v>
      </c>
      <c r="E148" s="111">
        <v>23100</v>
      </c>
      <c r="F148" s="112" t="s">
        <v>66</v>
      </c>
    </row>
    <row r="149" spans="1:6" ht="13" customHeight="1" x14ac:dyDescent="0.4">
      <c r="A149" s="109" t="s">
        <v>406</v>
      </c>
      <c r="B149" s="110" t="s">
        <v>399</v>
      </c>
      <c r="C149" s="111">
        <v>26600</v>
      </c>
      <c r="D149" s="111">
        <v>26600</v>
      </c>
      <c r="E149" s="111">
        <v>26600</v>
      </c>
      <c r="F149" s="112" t="s">
        <v>65</v>
      </c>
    </row>
    <row r="150" spans="1:6" ht="13" customHeight="1" x14ac:dyDescent="0.4">
      <c r="A150" s="109" t="s">
        <v>406</v>
      </c>
      <c r="B150" s="110" t="s">
        <v>68</v>
      </c>
      <c r="C150" s="111">
        <v>21000</v>
      </c>
      <c r="D150" s="111">
        <v>24000</v>
      </c>
      <c r="E150" s="111">
        <v>23000</v>
      </c>
      <c r="F150" s="112" t="s">
        <v>64</v>
      </c>
    </row>
    <row r="151" spans="1:6" ht="13" customHeight="1" x14ac:dyDescent="0.4">
      <c r="A151" s="109" t="s">
        <v>406</v>
      </c>
      <c r="B151" s="110" t="s">
        <v>137</v>
      </c>
      <c r="C151" s="111">
        <v>24900</v>
      </c>
      <c r="D151" s="111">
        <v>25250</v>
      </c>
      <c r="E151" s="111">
        <v>25013</v>
      </c>
      <c r="F151" s="112" t="s">
        <v>65</v>
      </c>
    </row>
    <row r="152" spans="1:6" ht="13" customHeight="1" x14ac:dyDescent="0.4">
      <c r="A152" s="109" t="s">
        <v>406</v>
      </c>
      <c r="B152" s="110" t="s">
        <v>148</v>
      </c>
      <c r="C152" s="111">
        <v>21800</v>
      </c>
      <c r="D152" s="111">
        <v>22500</v>
      </c>
      <c r="E152" s="111">
        <v>22075</v>
      </c>
      <c r="F152" s="112" t="s">
        <v>65</v>
      </c>
    </row>
    <row r="153" spans="1:6" ht="13" customHeight="1" x14ac:dyDescent="0.4">
      <c r="A153" s="109" t="s">
        <v>406</v>
      </c>
      <c r="B153" s="110" t="s">
        <v>69</v>
      </c>
      <c r="C153" s="111">
        <v>25000</v>
      </c>
      <c r="D153" s="111">
        <v>25000</v>
      </c>
      <c r="E153" s="111">
        <v>25000</v>
      </c>
      <c r="F153" s="112" t="s">
        <v>64</v>
      </c>
    </row>
    <row r="154" spans="1:6" ht="13" customHeight="1" x14ac:dyDescent="0.4">
      <c r="A154" s="109" t="s">
        <v>406</v>
      </c>
      <c r="B154" s="110" t="s">
        <v>60</v>
      </c>
      <c r="C154" s="111">
        <v>19600</v>
      </c>
      <c r="D154" s="111">
        <v>20000</v>
      </c>
      <c r="E154" s="111">
        <v>19733</v>
      </c>
      <c r="F154" s="112" t="s">
        <v>65</v>
      </c>
    </row>
    <row r="155" spans="1:6" ht="13" customHeight="1" x14ac:dyDescent="0.4">
      <c r="A155" s="109" t="s">
        <v>406</v>
      </c>
      <c r="B155" s="110" t="s">
        <v>149</v>
      </c>
      <c r="C155" s="111">
        <v>25000</v>
      </c>
      <c r="D155" s="111">
        <v>26000</v>
      </c>
      <c r="E155" s="111">
        <v>25500</v>
      </c>
      <c r="F155" s="112" t="s">
        <v>66</v>
      </c>
    </row>
    <row r="156" spans="1:6" ht="13" customHeight="1" x14ac:dyDescent="0.4">
      <c r="A156" s="109" t="s">
        <v>406</v>
      </c>
      <c r="B156" s="110" t="s">
        <v>61</v>
      </c>
      <c r="C156" s="111">
        <v>23000</v>
      </c>
      <c r="D156" s="111">
        <v>26000</v>
      </c>
      <c r="E156" s="111">
        <v>24500</v>
      </c>
      <c r="F156" s="112" t="s">
        <v>65</v>
      </c>
    </row>
    <row r="157" spans="1:6" ht="13" customHeight="1" x14ac:dyDescent="0.4">
      <c r="A157" s="109" t="s">
        <v>406</v>
      </c>
      <c r="B157" s="110" t="s">
        <v>150</v>
      </c>
      <c r="C157" s="111">
        <v>25000</v>
      </c>
      <c r="D157" s="111">
        <v>25000</v>
      </c>
      <c r="E157" s="111">
        <v>25000</v>
      </c>
      <c r="F157" s="112" t="s">
        <v>64</v>
      </c>
    </row>
    <row r="158" spans="1:6" ht="13" customHeight="1" x14ac:dyDescent="0.4">
      <c r="A158" s="109" t="s">
        <v>406</v>
      </c>
      <c r="B158" s="110" t="s">
        <v>151</v>
      </c>
      <c r="C158" s="111">
        <v>25000</v>
      </c>
      <c r="D158" s="111">
        <v>26000</v>
      </c>
      <c r="E158" s="111">
        <v>25667</v>
      </c>
      <c r="F158" s="112" t="s">
        <v>65</v>
      </c>
    </row>
    <row r="159" spans="1:6" ht="13" customHeight="1" x14ac:dyDescent="0.4">
      <c r="A159" s="109" t="s">
        <v>406</v>
      </c>
      <c r="B159" s="110" t="s">
        <v>70</v>
      </c>
      <c r="C159" s="111">
        <v>20000</v>
      </c>
      <c r="D159" s="111">
        <v>20000</v>
      </c>
      <c r="E159" s="111">
        <v>20000</v>
      </c>
      <c r="F159" s="112" t="s">
        <v>64</v>
      </c>
    </row>
    <row r="160" spans="1:6" ht="13" customHeight="1" x14ac:dyDescent="0.4">
      <c r="A160" s="109" t="s">
        <v>406</v>
      </c>
      <c r="B160" s="110" t="s">
        <v>155</v>
      </c>
      <c r="C160" s="111">
        <v>26000</v>
      </c>
      <c r="D160" s="111">
        <v>26000</v>
      </c>
      <c r="E160" s="111">
        <v>26000</v>
      </c>
      <c r="F160" s="112" t="s">
        <v>65</v>
      </c>
    </row>
    <row r="161" spans="1:6" ht="13" customHeight="1" x14ac:dyDescent="0.4">
      <c r="A161" s="109" t="s">
        <v>406</v>
      </c>
      <c r="B161" s="110" t="s">
        <v>62</v>
      </c>
      <c r="C161" s="111">
        <v>20000</v>
      </c>
      <c r="D161" s="111">
        <v>22000</v>
      </c>
      <c r="E161" s="111">
        <v>21333</v>
      </c>
      <c r="F161" s="112" t="s">
        <v>65</v>
      </c>
    </row>
    <row r="162" spans="1:6" ht="13" customHeight="1" x14ac:dyDescent="0.4">
      <c r="A162" s="109" t="s">
        <v>406</v>
      </c>
      <c r="B162" s="110" t="s">
        <v>182</v>
      </c>
      <c r="C162" s="111">
        <v>25000</v>
      </c>
      <c r="D162" s="111">
        <v>26000</v>
      </c>
      <c r="E162" s="111">
        <v>25500</v>
      </c>
      <c r="F162" s="112" t="s">
        <v>66</v>
      </c>
    </row>
    <row r="163" spans="1:6" ht="13" customHeight="1" x14ac:dyDescent="0.4">
      <c r="A163" s="109" t="s">
        <v>407</v>
      </c>
      <c r="B163" s="110" t="s">
        <v>162</v>
      </c>
      <c r="C163" s="111">
        <v>17000</v>
      </c>
      <c r="D163" s="111">
        <v>18000</v>
      </c>
      <c r="E163" s="111">
        <v>17667</v>
      </c>
      <c r="F163" s="112" t="s">
        <v>66</v>
      </c>
    </row>
    <row r="164" spans="1:6" ht="13" customHeight="1" x14ac:dyDescent="0.4">
      <c r="A164" s="109" t="s">
        <v>407</v>
      </c>
      <c r="B164" s="110" t="s">
        <v>393</v>
      </c>
      <c r="C164" s="111">
        <v>18500</v>
      </c>
      <c r="D164" s="111">
        <v>19500</v>
      </c>
      <c r="E164" s="111">
        <v>19000</v>
      </c>
      <c r="F164" s="112" t="s">
        <v>66</v>
      </c>
    </row>
    <row r="165" spans="1:6" ht="13" customHeight="1" x14ac:dyDescent="0.4">
      <c r="A165" s="109" t="s">
        <v>407</v>
      </c>
      <c r="B165" s="110" t="s">
        <v>394</v>
      </c>
      <c r="C165" s="111">
        <v>20000</v>
      </c>
      <c r="D165" s="111">
        <v>20000</v>
      </c>
      <c r="E165" s="111">
        <v>20000</v>
      </c>
      <c r="F165" s="112" t="s">
        <v>66</v>
      </c>
    </row>
    <row r="166" spans="1:6" ht="13" customHeight="1" x14ac:dyDescent="0.4">
      <c r="A166" s="109" t="s">
        <v>407</v>
      </c>
      <c r="B166" s="110" t="s">
        <v>395</v>
      </c>
      <c r="C166" s="111">
        <v>17500</v>
      </c>
      <c r="D166" s="111">
        <v>18000</v>
      </c>
      <c r="E166" s="111">
        <v>17825</v>
      </c>
      <c r="F166" s="112" t="s">
        <v>66</v>
      </c>
    </row>
    <row r="167" spans="1:6" ht="13" customHeight="1" x14ac:dyDescent="0.4">
      <c r="A167" s="109" t="s">
        <v>407</v>
      </c>
      <c r="B167" s="110" t="s">
        <v>347</v>
      </c>
      <c r="C167" s="111">
        <v>18500</v>
      </c>
      <c r="D167" s="111">
        <v>19000</v>
      </c>
      <c r="E167" s="111">
        <v>18667</v>
      </c>
      <c r="F167" s="112" t="s">
        <v>66</v>
      </c>
    </row>
    <row r="168" spans="1:6" ht="13" customHeight="1" x14ac:dyDescent="0.4">
      <c r="A168" s="109" t="s">
        <v>407</v>
      </c>
      <c r="B168" s="110" t="s">
        <v>71</v>
      </c>
      <c r="C168" s="111">
        <v>17500</v>
      </c>
      <c r="D168" s="111">
        <v>19000</v>
      </c>
      <c r="E168" s="111">
        <v>18167</v>
      </c>
      <c r="F168" s="112" t="s">
        <v>64</v>
      </c>
    </row>
    <row r="169" spans="1:6" ht="13" customHeight="1" x14ac:dyDescent="0.4">
      <c r="A169" s="109" t="s">
        <v>407</v>
      </c>
      <c r="B169" s="110" t="s">
        <v>147</v>
      </c>
      <c r="C169" s="111">
        <v>19500</v>
      </c>
      <c r="D169" s="111">
        <v>19500</v>
      </c>
      <c r="E169" s="111">
        <v>19500</v>
      </c>
      <c r="F169" s="112" t="s">
        <v>66</v>
      </c>
    </row>
    <row r="170" spans="1:6" ht="13" customHeight="1" x14ac:dyDescent="0.4">
      <c r="A170" s="109" t="s">
        <v>407</v>
      </c>
      <c r="B170" s="110" t="s">
        <v>237</v>
      </c>
      <c r="C170" s="111">
        <v>20000</v>
      </c>
      <c r="D170" s="111">
        <v>21000</v>
      </c>
      <c r="E170" s="111">
        <v>20500</v>
      </c>
      <c r="F170" s="112" t="s">
        <v>64</v>
      </c>
    </row>
    <row r="171" spans="1:6" ht="13" customHeight="1" x14ac:dyDescent="0.4">
      <c r="A171" s="109" t="s">
        <v>407</v>
      </c>
      <c r="B171" s="110" t="s">
        <v>59</v>
      </c>
      <c r="C171" s="111">
        <v>20200</v>
      </c>
      <c r="D171" s="111">
        <v>22900</v>
      </c>
      <c r="E171" s="111">
        <v>21700</v>
      </c>
      <c r="F171" s="112" t="s">
        <v>72</v>
      </c>
    </row>
    <row r="172" spans="1:6" ht="13" customHeight="1" x14ac:dyDescent="0.4">
      <c r="A172" s="109" t="s">
        <v>407</v>
      </c>
      <c r="B172" s="110" t="s">
        <v>399</v>
      </c>
      <c r="C172" s="111">
        <v>22000</v>
      </c>
      <c r="D172" s="111">
        <v>22000</v>
      </c>
      <c r="E172" s="111">
        <v>22000</v>
      </c>
      <c r="F172" s="112" t="s">
        <v>64</v>
      </c>
    </row>
    <row r="173" spans="1:6" ht="13" customHeight="1" x14ac:dyDescent="0.4">
      <c r="A173" s="109" t="s">
        <v>407</v>
      </c>
      <c r="B173" s="110" t="s">
        <v>69</v>
      </c>
      <c r="C173" s="111">
        <v>19000</v>
      </c>
      <c r="D173" s="111">
        <v>20000</v>
      </c>
      <c r="E173" s="111">
        <v>19750</v>
      </c>
      <c r="F173" s="112" t="s">
        <v>66</v>
      </c>
    </row>
    <row r="174" spans="1:6" ht="13" customHeight="1" x14ac:dyDescent="0.4">
      <c r="A174" s="109" t="s">
        <v>407</v>
      </c>
      <c r="B174" s="110" t="s">
        <v>70</v>
      </c>
      <c r="C174" s="111">
        <v>16000</v>
      </c>
      <c r="D174" s="111">
        <v>16000</v>
      </c>
      <c r="E174" s="111">
        <v>16000</v>
      </c>
      <c r="F174" s="112" t="s">
        <v>64</v>
      </c>
    </row>
    <row r="175" spans="1:6" ht="13" customHeight="1" x14ac:dyDescent="0.4">
      <c r="A175" s="109" t="s">
        <v>407</v>
      </c>
      <c r="B175" s="110" t="s">
        <v>182</v>
      </c>
      <c r="C175" s="111">
        <v>18000</v>
      </c>
      <c r="D175" s="111">
        <v>18000</v>
      </c>
      <c r="E175" s="111">
        <v>18000</v>
      </c>
      <c r="F175" s="112" t="s">
        <v>64</v>
      </c>
    </row>
    <row r="176" spans="1:6" ht="13" customHeight="1" x14ac:dyDescent="0.4">
      <c r="A176" s="109" t="s">
        <v>407</v>
      </c>
      <c r="B176" s="110" t="s">
        <v>140</v>
      </c>
      <c r="C176" s="111">
        <v>18000</v>
      </c>
      <c r="D176" s="111">
        <v>19000</v>
      </c>
      <c r="E176" s="111">
        <v>18500</v>
      </c>
      <c r="F176" s="112" t="s">
        <v>65</v>
      </c>
    </row>
    <row r="177" spans="1:6" ht="13" customHeight="1" x14ac:dyDescent="0.4">
      <c r="A177" s="109" t="s">
        <v>407</v>
      </c>
      <c r="B177" s="110" t="s">
        <v>92</v>
      </c>
      <c r="C177" s="111">
        <v>20000</v>
      </c>
      <c r="D177" s="111">
        <v>20000</v>
      </c>
      <c r="E177" s="111">
        <v>20000</v>
      </c>
      <c r="F177" s="112" t="s">
        <v>64</v>
      </c>
    </row>
    <row r="178" spans="1:6" ht="13" customHeight="1" x14ac:dyDescent="0.4">
      <c r="A178" s="109" t="s">
        <v>408</v>
      </c>
      <c r="B178" s="110" t="s">
        <v>393</v>
      </c>
      <c r="C178" s="111">
        <v>20000</v>
      </c>
      <c r="D178" s="111">
        <v>21000</v>
      </c>
      <c r="E178" s="111">
        <v>20500</v>
      </c>
      <c r="F178" s="112" t="s">
        <v>66</v>
      </c>
    </row>
    <row r="179" spans="1:6" ht="13" customHeight="1" x14ac:dyDescent="0.4">
      <c r="A179" s="109" t="s">
        <v>408</v>
      </c>
      <c r="B179" s="110" t="s">
        <v>394</v>
      </c>
      <c r="C179" s="111">
        <v>19000</v>
      </c>
      <c r="D179" s="111">
        <v>22000</v>
      </c>
      <c r="E179" s="111">
        <v>20667</v>
      </c>
      <c r="F179" s="112" t="s">
        <v>65</v>
      </c>
    </row>
    <row r="180" spans="1:6" ht="13" customHeight="1" x14ac:dyDescent="0.4">
      <c r="A180" s="109" t="s">
        <v>408</v>
      </c>
      <c r="B180" s="110" t="s">
        <v>395</v>
      </c>
      <c r="C180" s="111">
        <v>18000</v>
      </c>
      <c r="D180" s="111">
        <v>20000</v>
      </c>
      <c r="E180" s="111">
        <v>18875</v>
      </c>
      <c r="F180" s="112" t="s">
        <v>64</v>
      </c>
    </row>
    <row r="181" spans="1:6" ht="13" customHeight="1" x14ac:dyDescent="0.4">
      <c r="A181" s="109" t="s">
        <v>408</v>
      </c>
      <c r="B181" s="110" t="s">
        <v>347</v>
      </c>
      <c r="C181" s="111">
        <v>19000</v>
      </c>
      <c r="D181" s="111">
        <v>20000</v>
      </c>
      <c r="E181" s="111">
        <v>19450</v>
      </c>
      <c r="F181" s="112" t="s">
        <v>65</v>
      </c>
    </row>
    <row r="182" spans="1:6" ht="13" customHeight="1" x14ac:dyDescent="0.4">
      <c r="A182" s="109" t="s">
        <v>408</v>
      </c>
      <c r="B182" s="110" t="s">
        <v>143</v>
      </c>
      <c r="C182" s="111">
        <v>23000</v>
      </c>
      <c r="D182" s="111">
        <v>24000</v>
      </c>
      <c r="E182" s="111">
        <v>23667</v>
      </c>
      <c r="F182" s="112" t="s">
        <v>66</v>
      </c>
    </row>
    <row r="183" spans="1:6" ht="13" customHeight="1" x14ac:dyDescent="0.4">
      <c r="A183" s="109" t="s">
        <v>408</v>
      </c>
      <c r="B183" s="110" t="s">
        <v>145</v>
      </c>
      <c r="C183" s="111">
        <v>22500</v>
      </c>
      <c r="D183" s="111">
        <v>24000</v>
      </c>
      <c r="E183" s="111">
        <v>23375</v>
      </c>
      <c r="F183" s="112" t="s">
        <v>66</v>
      </c>
    </row>
    <row r="184" spans="1:6" ht="13" customHeight="1" x14ac:dyDescent="0.4">
      <c r="A184" s="109" t="s">
        <v>408</v>
      </c>
      <c r="B184" s="110" t="s">
        <v>147</v>
      </c>
      <c r="C184" s="111">
        <v>20000</v>
      </c>
      <c r="D184" s="111">
        <v>21000</v>
      </c>
      <c r="E184" s="111">
        <v>20500</v>
      </c>
      <c r="F184" s="112" t="s">
        <v>65</v>
      </c>
    </row>
    <row r="185" spans="1:6" ht="13" customHeight="1" x14ac:dyDescent="0.4">
      <c r="A185" s="109" t="s">
        <v>408</v>
      </c>
      <c r="B185" s="110" t="s">
        <v>237</v>
      </c>
      <c r="C185" s="111">
        <v>21000</v>
      </c>
      <c r="D185" s="111">
        <v>21500</v>
      </c>
      <c r="E185" s="111">
        <v>21250</v>
      </c>
      <c r="F185" s="112" t="s">
        <v>64</v>
      </c>
    </row>
    <row r="186" spans="1:6" ht="13" customHeight="1" x14ac:dyDescent="0.4">
      <c r="A186" s="109" t="s">
        <v>408</v>
      </c>
      <c r="B186" s="110" t="s">
        <v>59</v>
      </c>
      <c r="C186" s="111">
        <v>20400</v>
      </c>
      <c r="D186" s="111">
        <v>23900</v>
      </c>
      <c r="E186" s="111">
        <v>22433</v>
      </c>
      <c r="F186" s="112" t="s">
        <v>72</v>
      </c>
    </row>
    <row r="187" spans="1:6" ht="13" customHeight="1" x14ac:dyDescent="0.4">
      <c r="A187" s="109" t="s">
        <v>408</v>
      </c>
      <c r="B187" s="110" t="s">
        <v>399</v>
      </c>
      <c r="C187" s="111">
        <v>26700</v>
      </c>
      <c r="D187" s="111">
        <v>26700</v>
      </c>
      <c r="E187" s="111">
        <v>26700</v>
      </c>
      <c r="F187" s="112" t="s">
        <v>64</v>
      </c>
    </row>
    <row r="188" spans="1:6" ht="13" customHeight="1" x14ac:dyDescent="0.4">
      <c r="A188" s="109" t="s">
        <v>408</v>
      </c>
      <c r="B188" s="110" t="s">
        <v>68</v>
      </c>
      <c r="C188" s="111">
        <v>18500</v>
      </c>
      <c r="D188" s="111">
        <v>22000</v>
      </c>
      <c r="E188" s="111">
        <v>20167</v>
      </c>
      <c r="F188" s="112" t="s">
        <v>64</v>
      </c>
    </row>
    <row r="189" spans="1:6" ht="13" customHeight="1" x14ac:dyDescent="0.4">
      <c r="A189" s="109" t="s">
        <v>408</v>
      </c>
      <c r="B189" s="110" t="s">
        <v>137</v>
      </c>
      <c r="C189" s="111">
        <v>21200</v>
      </c>
      <c r="D189" s="111">
        <v>22400</v>
      </c>
      <c r="E189" s="111">
        <v>21875</v>
      </c>
      <c r="F189" s="112" t="s">
        <v>66</v>
      </c>
    </row>
    <row r="190" spans="1:6" ht="13" customHeight="1" x14ac:dyDescent="0.4">
      <c r="A190" s="109" t="s">
        <v>408</v>
      </c>
      <c r="B190" s="110" t="s">
        <v>148</v>
      </c>
      <c r="C190" s="111">
        <v>21000</v>
      </c>
      <c r="D190" s="111">
        <v>21500</v>
      </c>
      <c r="E190" s="111">
        <v>21325</v>
      </c>
      <c r="F190" s="112" t="s">
        <v>65</v>
      </c>
    </row>
    <row r="191" spans="1:6" ht="13" customHeight="1" x14ac:dyDescent="0.4">
      <c r="A191" s="109" t="s">
        <v>408</v>
      </c>
      <c r="B191" s="110" t="s">
        <v>69</v>
      </c>
      <c r="C191" s="111">
        <v>22000</v>
      </c>
      <c r="D191" s="111">
        <v>22000</v>
      </c>
      <c r="E191" s="111">
        <v>22000</v>
      </c>
      <c r="F191" s="112" t="s">
        <v>64</v>
      </c>
    </row>
    <row r="192" spans="1:6" ht="13" customHeight="1" x14ac:dyDescent="0.4">
      <c r="A192" s="109" t="s">
        <v>408</v>
      </c>
      <c r="B192" s="110" t="s">
        <v>149</v>
      </c>
      <c r="C192" s="111">
        <v>22000</v>
      </c>
      <c r="D192" s="111">
        <v>24000</v>
      </c>
      <c r="E192" s="111">
        <v>23000</v>
      </c>
      <c r="F192" s="112" t="s">
        <v>66</v>
      </c>
    </row>
    <row r="193" spans="1:6" ht="13" customHeight="1" x14ac:dyDescent="0.4">
      <c r="A193" s="109" t="s">
        <v>408</v>
      </c>
      <c r="B193" s="110" t="s">
        <v>61</v>
      </c>
      <c r="C193" s="111">
        <v>22000</v>
      </c>
      <c r="D193" s="111">
        <v>26000</v>
      </c>
      <c r="E193" s="111">
        <v>24000</v>
      </c>
      <c r="F193" s="112" t="s">
        <v>66</v>
      </c>
    </row>
    <row r="194" spans="1:6" ht="13" customHeight="1" x14ac:dyDescent="0.4">
      <c r="A194" s="109" t="s">
        <v>408</v>
      </c>
      <c r="B194" s="110" t="s">
        <v>150</v>
      </c>
      <c r="C194" s="111">
        <v>22000</v>
      </c>
      <c r="D194" s="111">
        <v>22000</v>
      </c>
      <c r="E194" s="111">
        <v>22000</v>
      </c>
      <c r="F194" s="112" t="s">
        <v>64</v>
      </c>
    </row>
    <row r="195" spans="1:6" ht="13" customHeight="1" x14ac:dyDescent="0.4">
      <c r="A195" s="109" t="s">
        <v>408</v>
      </c>
      <c r="B195" s="110" t="s">
        <v>151</v>
      </c>
      <c r="C195" s="111">
        <v>21000</v>
      </c>
      <c r="D195" s="111">
        <v>22000</v>
      </c>
      <c r="E195" s="111">
        <v>21333</v>
      </c>
      <c r="F195" s="112" t="s">
        <v>65</v>
      </c>
    </row>
    <row r="196" spans="1:6" ht="13" customHeight="1" x14ac:dyDescent="0.4">
      <c r="A196" s="109" t="s">
        <v>408</v>
      </c>
      <c r="B196" s="110" t="s">
        <v>70</v>
      </c>
      <c r="C196" s="111">
        <v>19000</v>
      </c>
      <c r="D196" s="111">
        <v>19000</v>
      </c>
      <c r="E196" s="111">
        <v>19000</v>
      </c>
      <c r="F196" s="112" t="s">
        <v>64</v>
      </c>
    </row>
    <row r="197" spans="1:6" ht="13" customHeight="1" x14ac:dyDescent="0.4">
      <c r="A197" s="109" t="s">
        <v>408</v>
      </c>
      <c r="B197" s="110" t="s">
        <v>155</v>
      </c>
      <c r="C197" s="111">
        <v>23500</v>
      </c>
      <c r="D197" s="111">
        <v>24000</v>
      </c>
      <c r="E197" s="111">
        <v>23750</v>
      </c>
      <c r="F197" s="112" t="s">
        <v>65</v>
      </c>
    </row>
    <row r="198" spans="1:6" ht="13" customHeight="1" x14ac:dyDescent="0.4">
      <c r="A198" s="109" t="s">
        <v>408</v>
      </c>
      <c r="B198" s="110" t="s">
        <v>62</v>
      </c>
      <c r="C198" s="111">
        <v>20000</v>
      </c>
      <c r="D198" s="111">
        <v>22000</v>
      </c>
      <c r="E198" s="111">
        <v>21333</v>
      </c>
      <c r="F198" s="112" t="s">
        <v>65</v>
      </c>
    </row>
    <row r="199" spans="1:6" ht="13" customHeight="1" x14ac:dyDescent="0.4">
      <c r="A199" s="109" t="s">
        <v>408</v>
      </c>
      <c r="B199" s="110" t="s">
        <v>140</v>
      </c>
      <c r="C199" s="111">
        <v>19500</v>
      </c>
      <c r="D199" s="111">
        <v>20000</v>
      </c>
      <c r="E199" s="111">
        <v>19750</v>
      </c>
      <c r="F199" s="112" t="s">
        <v>65</v>
      </c>
    </row>
    <row r="200" spans="1:6" ht="13" customHeight="1" x14ac:dyDescent="0.4">
      <c r="A200" s="109" t="s">
        <v>408</v>
      </c>
      <c r="B200" s="110" t="s">
        <v>92</v>
      </c>
      <c r="C200" s="111">
        <v>20000</v>
      </c>
      <c r="D200" s="111">
        <v>20000</v>
      </c>
      <c r="E200" s="111">
        <v>20000</v>
      </c>
      <c r="F200" s="112" t="s">
        <v>64</v>
      </c>
    </row>
    <row r="201" spans="1:6" ht="13" customHeight="1" x14ac:dyDescent="0.4">
      <c r="A201" s="109" t="s">
        <v>409</v>
      </c>
      <c r="B201" s="110" t="s">
        <v>68</v>
      </c>
      <c r="C201" s="111">
        <v>20000</v>
      </c>
      <c r="D201" s="111">
        <v>22000</v>
      </c>
      <c r="E201" s="111">
        <v>20833</v>
      </c>
      <c r="F201" s="112" t="s">
        <v>65</v>
      </c>
    </row>
    <row r="202" spans="1:6" ht="13" customHeight="1" x14ac:dyDescent="0.4">
      <c r="A202" s="109" t="s">
        <v>410</v>
      </c>
      <c r="B202" s="110" t="s">
        <v>393</v>
      </c>
      <c r="C202" s="111">
        <v>20000</v>
      </c>
      <c r="D202" s="111">
        <v>21500</v>
      </c>
      <c r="E202" s="111">
        <v>20750</v>
      </c>
      <c r="F202" s="112" t="s">
        <v>64</v>
      </c>
    </row>
    <row r="203" spans="1:6" ht="13" customHeight="1" x14ac:dyDescent="0.4">
      <c r="A203" s="109" t="s">
        <v>410</v>
      </c>
      <c r="B203" s="110" t="s">
        <v>394</v>
      </c>
      <c r="C203" s="111">
        <v>20000</v>
      </c>
      <c r="D203" s="111">
        <v>23000</v>
      </c>
      <c r="E203" s="111">
        <v>21667</v>
      </c>
      <c r="F203" s="112" t="s">
        <v>65</v>
      </c>
    </row>
    <row r="204" spans="1:6" ht="13" customHeight="1" x14ac:dyDescent="0.4">
      <c r="A204" s="109" t="s">
        <v>410</v>
      </c>
      <c r="B204" s="110" t="s">
        <v>395</v>
      </c>
      <c r="C204" s="111">
        <v>19500</v>
      </c>
      <c r="D204" s="111">
        <v>20000</v>
      </c>
      <c r="E204" s="111">
        <v>19875</v>
      </c>
      <c r="F204" s="112" t="s">
        <v>66</v>
      </c>
    </row>
    <row r="205" spans="1:6" ht="13" customHeight="1" x14ac:dyDescent="0.4">
      <c r="A205" s="109" t="s">
        <v>410</v>
      </c>
      <c r="B205" s="110" t="s">
        <v>347</v>
      </c>
      <c r="C205" s="111">
        <v>19000</v>
      </c>
      <c r="D205" s="111">
        <v>20000</v>
      </c>
      <c r="E205" s="111">
        <v>19625</v>
      </c>
      <c r="F205" s="112" t="s">
        <v>66</v>
      </c>
    </row>
    <row r="206" spans="1:6" ht="13" customHeight="1" x14ac:dyDescent="0.4">
      <c r="A206" s="109" t="s">
        <v>410</v>
      </c>
      <c r="B206" s="110" t="s">
        <v>58</v>
      </c>
      <c r="C206" s="111">
        <v>20000</v>
      </c>
      <c r="D206" s="111">
        <v>20000</v>
      </c>
      <c r="E206" s="111">
        <v>20000</v>
      </c>
      <c r="F206" s="112" t="s">
        <v>65</v>
      </c>
    </row>
    <row r="207" spans="1:6" ht="13" customHeight="1" x14ac:dyDescent="0.4">
      <c r="A207" s="109" t="s">
        <v>410</v>
      </c>
      <c r="B207" s="110" t="s">
        <v>59</v>
      </c>
      <c r="C207" s="111">
        <v>16800</v>
      </c>
      <c r="D207" s="111">
        <v>17900</v>
      </c>
      <c r="E207" s="111">
        <v>17233</v>
      </c>
      <c r="F207" s="112" t="s">
        <v>65</v>
      </c>
    </row>
    <row r="208" spans="1:6" ht="13" customHeight="1" x14ac:dyDescent="0.4">
      <c r="A208" s="109" t="s">
        <v>410</v>
      </c>
      <c r="B208" s="110" t="s">
        <v>137</v>
      </c>
      <c r="C208" s="111">
        <v>26000</v>
      </c>
      <c r="D208" s="111">
        <v>27500</v>
      </c>
      <c r="E208" s="111">
        <v>26800</v>
      </c>
      <c r="F208" s="112" t="s">
        <v>66</v>
      </c>
    </row>
    <row r="209" spans="1:6" ht="13" customHeight="1" x14ac:dyDescent="0.4">
      <c r="A209" s="109" t="s">
        <v>410</v>
      </c>
      <c r="B209" s="110" t="s">
        <v>148</v>
      </c>
      <c r="C209" s="111">
        <v>25000</v>
      </c>
      <c r="D209" s="111">
        <v>26000</v>
      </c>
      <c r="E209" s="111">
        <v>25500</v>
      </c>
      <c r="F209" s="112" t="s">
        <v>65</v>
      </c>
    </row>
    <row r="210" spans="1:6" ht="13" customHeight="1" x14ac:dyDescent="0.4">
      <c r="A210" s="109" t="s">
        <v>410</v>
      </c>
      <c r="B210" s="110" t="s">
        <v>60</v>
      </c>
      <c r="C210" s="111">
        <v>14000</v>
      </c>
      <c r="D210" s="111">
        <v>14000</v>
      </c>
      <c r="E210" s="111">
        <v>14000</v>
      </c>
      <c r="F210" s="112" t="s">
        <v>65</v>
      </c>
    </row>
    <row r="211" spans="1:6" ht="13" customHeight="1" x14ac:dyDescent="0.4">
      <c r="A211" s="109" t="s">
        <v>410</v>
      </c>
      <c r="B211" s="110" t="s">
        <v>149</v>
      </c>
      <c r="C211" s="111">
        <v>19000</v>
      </c>
      <c r="D211" s="111">
        <v>21000</v>
      </c>
      <c r="E211" s="111">
        <v>19750</v>
      </c>
      <c r="F211" s="112" t="s">
        <v>65</v>
      </c>
    </row>
    <row r="212" spans="1:6" ht="13" customHeight="1" x14ac:dyDescent="0.4">
      <c r="A212" s="109" t="s">
        <v>410</v>
      </c>
      <c r="B212" s="110" t="s">
        <v>150</v>
      </c>
      <c r="C212" s="111">
        <v>24000</v>
      </c>
      <c r="D212" s="111">
        <v>24000</v>
      </c>
      <c r="E212" s="111">
        <v>24000</v>
      </c>
      <c r="F212" s="112" t="s">
        <v>64</v>
      </c>
    </row>
    <row r="213" spans="1:6" ht="13" customHeight="1" x14ac:dyDescent="0.4">
      <c r="A213" s="109" t="s">
        <v>410</v>
      </c>
      <c r="B213" s="110" t="s">
        <v>151</v>
      </c>
      <c r="C213" s="111">
        <v>13000</v>
      </c>
      <c r="D213" s="111">
        <v>13000</v>
      </c>
      <c r="E213" s="111">
        <v>13000</v>
      </c>
      <c r="F213" s="112" t="s">
        <v>64</v>
      </c>
    </row>
    <row r="214" spans="1:6" ht="13" customHeight="1" x14ac:dyDescent="0.4">
      <c r="A214" s="109" t="s">
        <v>410</v>
      </c>
      <c r="B214" s="110" t="s">
        <v>62</v>
      </c>
      <c r="C214" s="111">
        <v>15000</v>
      </c>
      <c r="D214" s="111">
        <v>16000</v>
      </c>
      <c r="E214" s="111">
        <v>15667</v>
      </c>
      <c r="F214" s="112" t="s">
        <v>66</v>
      </c>
    </row>
    <row r="215" spans="1:6" ht="13" customHeight="1" x14ac:dyDescent="0.4">
      <c r="A215" s="109" t="s">
        <v>411</v>
      </c>
      <c r="B215" s="110" t="s">
        <v>393</v>
      </c>
      <c r="C215" s="111">
        <v>16000</v>
      </c>
      <c r="D215" s="111">
        <v>16500</v>
      </c>
      <c r="E215" s="111">
        <v>16375</v>
      </c>
      <c r="F215" s="112" t="s">
        <v>66</v>
      </c>
    </row>
    <row r="216" spans="1:6" ht="13" customHeight="1" x14ac:dyDescent="0.4">
      <c r="A216" s="109" t="s">
        <v>411</v>
      </c>
      <c r="B216" s="110" t="s">
        <v>394</v>
      </c>
      <c r="C216" s="111">
        <v>15000</v>
      </c>
      <c r="D216" s="111">
        <v>16000</v>
      </c>
      <c r="E216" s="111">
        <v>15333</v>
      </c>
      <c r="F216" s="112" t="s">
        <v>65</v>
      </c>
    </row>
    <row r="217" spans="1:6" ht="13" customHeight="1" x14ac:dyDescent="0.4">
      <c r="A217" s="109" t="s">
        <v>411</v>
      </c>
      <c r="B217" s="110" t="s">
        <v>395</v>
      </c>
      <c r="C217" s="111">
        <v>13500</v>
      </c>
      <c r="D217" s="111">
        <v>15500</v>
      </c>
      <c r="E217" s="111">
        <v>14333</v>
      </c>
      <c r="F217" s="112" t="s">
        <v>66</v>
      </c>
    </row>
    <row r="218" spans="1:6" ht="13" customHeight="1" x14ac:dyDescent="0.4">
      <c r="A218" s="109" t="s">
        <v>411</v>
      </c>
      <c r="B218" s="110" t="s">
        <v>347</v>
      </c>
      <c r="C218" s="111">
        <v>15000</v>
      </c>
      <c r="D218" s="111">
        <v>16600</v>
      </c>
      <c r="E218" s="111">
        <v>15700</v>
      </c>
      <c r="F218" s="112" t="s">
        <v>65</v>
      </c>
    </row>
    <row r="219" spans="1:6" ht="13" customHeight="1" x14ac:dyDescent="0.4">
      <c r="A219" s="109" t="s">
        <v>411</v>
      </c>
      <c r="B219" s="110" t="s">
        <v>143</v>
      </c>
      <c r="C219" s="111">
        <v>14500</v>
      </c>
      <c r="D219" s="111">
        <v>15000</v>
      </c>
      <c r="E219" s="111">
        <v>14833</v>
      </c>
      <c r="F219" s="112" t="s">
        <v>66</v>
      </c>
    </row>
    <row r="220" spans="1:6" ht="13" customHeight="1" x14ac:dyDescent="0.4">
      <c r="A220" s="109" t="s">
        <v>411</v>
      </c>
      <c r="B220" s="110" t="s">
        <v>145</v>
      </c>
      <c r="C220" s="111">
        <v>17500</v>
      </c>
      <c r="D220" s="111">
        <v>18600</v>
      </c>
      <c r="E220" s="111">
        <v>17900</v>
      </c>
      <c r="F220" s="112" t="s">
        <v>66</v>
      </c>
    </row>
    <row r="221" spans="1:6" ht="13" customHeight="1" x14ac:dyDescent="0.4">
      <c r="A221" s="109" t="s">
        <v>411</v>
      </c>
      <c r="B221" s="110" t="s">
        <v>147</v>
      </c>
      <c r="C221" s="111">
        <v>17000</v>
      </c>
      <c r="D221" s="111">
        <v>17000</v>
      </c>
      <c r="E221" s="111">
        <v>17000</v>
      </c>
      <c r="F221" s="112" t="s">
        <v>64</v>
      </c>
    </row>
    <row r="222" spans="1:6" ht="13" customHeight="1" x14ac:dyDescent="0.4">
      <c r="A222" s="109" t="s">
        <v>411</v>
      </c>
      <c r="B222" s="110" t="s">
        <v>237</v>
      </c>
      <c r="C222" s="111">
        <v>16000</v>
      </c>
      <c r="D222" s="111">
        <v>17000</v>
      </c>
      <c r="E222" s="111">
        <v>16500</v>
      </c>
      <c r="F222" s="112" t="s">
        <v>65</v>
      </c>
    </row>
    <row r="223" spans="1:6" ht="13" customHeight="1" x14ac:dyDescent="0.4">
      <c r="A223" s="109" t="s">
        <v>411</v>
      </c>
      <c r="B223" s="110" t="s">
        <v>59</v>
      </c>
      <c r="C223" s="111">
        <v>15000</v>
      </c>
      <c r="D223" s="111">
        <v>15900</v>
      </c>
      <c r="E223" s="111">
        <v>15300</v>
      </c>
      <c r="F223" s="112" t="s">
        <v>65</v>
      </c>
    </row>
    <row r="224" spans="1:6" ht="13" customHeight="1" x14ac:dyDescent="0.4">
      <c r="A224" s="109" t="s">
        <v>411</v>
      </c>
      <c r="B224" s="110" t="s">
        <v>68</v>
      </c>
      <c r="C224" s="111">
        <v>14500</v>
      </c>
      <c r="D224" s="111">
        <v>20000</v>
      </c>
      <c r="E224" s="111">
        <v>16833</v>
      </c>
      <c r="F224" s="112" t="s">
        <v>64</v>
      </c>
    </row>
    <row r="225" spans="1:6" ht="13" customHeight="1" x14ac:dyDescent="0.4">
      <c r="A225" s="109" t="s">
        <v>411</v>
      </c>
      <c r="B225" s="110" t="s">
        <v>137</v>
      </c>
      <c r="C225" s="111">
        <v>17000</v>
      </c>
      <c r="D225" s="111">
        <v>18000</v>
      </c>
      <c r="E225" s="111">
        <v>17500</v>
      </c>
      <c r="F225" s="112" t="s">
        <v>66</v>
      </c>
    </row>
    <row r="226" spans="1:6" ht="13" customHeight="1" x14ac:dyDescent="0.4">
      <c r="A226" s="109" t="s">
        <v>411</v>
      </c>
      <c r="B226" s="110" t="s">
        <v>148</v>
      </c>
      <c r="C226" s="111">
        <v>16500</v>
      </c>
      <c r="D226" s="111">
        <v>17000</v>
      </c>
      <c r="E226" s="111">
        <v>16800</v>
      </c>
      <c r="F226" s="112" t="s">
        <v>65</v>
      </c>
    </row>
    <row r="227" spans="1:6" ht="13" customHeight="1" x14ac:dyDescent="0.4">
      <c r="A227" s="109" t="s">
        <v>411</v>
      </c>
      <c r="B227" s="110" t="s">
        <v>150</v>
      </c>
      <c r="C227" s="111">
        <v>20000</v>
      </c>
      <c r="D227" s="111">
        <v>20000</v>
      </c>
      <c r="E227" s="111">
        <v>20000</v>
      </c>
      <c r="F227" s="112" t="s">
        <v>64</v>
      </c>
    </row>
    <row r="228" spans="1:6" ht="13" customHeight="1" x14ac:dyDescent="0.4">
      <c r="A228" s="109" t="s">
        <v>411</v>
      </c>
      <c r="B228" s="110" t="s">
        <v>155</v>
      </c>
      <c r="C228" s="111">
        <v>17500</v>
      </c>
      <c r="D228" s="111">
        <v>17800</v>
      </c>
      <c r="E228" s="111">
        <v>17650</v>
      </c>
      <c r="F228" s="112" t="s">
        <v>65</v>
      </c>
    </row>
    <row r="229" spans="1:6" ht="13" customHeight="1" x14ac:dyDescent="0.4">
      <c r="A229" s="109" t="s">
        <v>412</v>
      </c>
      <c r="B229" s="110" t="s">
        <v>162</v>
      </c>
      <c r="C229" s="111">
        <v>25000</v>
      </c>
      <c r="D229" s="111">
        <v>26000</v>
      </c>
      <c r="E229" s="111">
        <v>25667</v>
      </c>
      <c r="F229" s="112" t="s">
        <v>64</v>
      </c>
    </row>
    <row r="230" spans="1:6" ht="13" customHeight="1" x14ac:dyDescent="0.4">
      <c r="A230" s="109" t="s">
        <v>412</v>
      </c>
      <c r="B230" s="110" t="s">
        <v>142</v>
      </c>
      <c r="C230" s="111">
        <v>26400</v>
      </c>
      <c r="D230" s="111">
        <v>26500</v>
      </c>
      <c r="E230" s="111">
        <v>26467</v>
      </c>
      <c r="F230" s="112" t="s">
        <v>64</v>
      </c>
    </row>
    <row r="231" spans="1:6" ht="13" customHeight="1" x14ac:dyDescent="0.4">
      <c r="A231" s="109" t="s">
        <v>412</v>
      </c>
      <c r="B231" s="110" t="s">
        <v>346</v>
      </c>
      <c r="C231" s="111">
        <v>27000</v>
      </c>
      <c r="D231" s="111">
        <v>28000</v>
      </c>
      <c r="E231" s="111">
        <v>27500</v>
      </c>
      <c r="F231" s="112" t="s">
        <v>64</v>
      </c>
    </row>
    <row r="232" spans="1:6" ht="13" customHeight="1" x14ac:dyDescent="0.4">
      <c r="A232" s="109" t="s">
        <v>412</v>
      </c>
      <c r="B232" s="110" t="s">
        <v>143</v>
      </c>
      <c r="C232" s="111">
        <v>27600</v>
      </c>
      <c r="D232" s="111">
        <v>28000</v>
      </c>
      <c r="E232" s="111">
        <v>27867</v>
      </c>
      <c r="F232" s="112" t="s">
        <v>66</v>
      </c>
    </row>
    <row r="233" spans="1:6" ht="13" customHeight="1" x14ac:dyDescent="0.4">
      <c r="A233" s="109" t="s">
        <v>412</v>
      </c>
      <c r="B233" s="110" t="s">
        <v>145</v>
      </c>
      <c r="C233" s="111">
        <v>28000</v>
      </c>
      <c r="D233" s="111">
        <v>29000</v>
      </c>
      <c r="E233" s="111">
        <v>28375</v>
      </c>
      <c r="F233" s="112" t="s">
        <v>65</v>
      </c>
    </row>
    <row r="234" spans="1:6" ht="13" customHeight="1" x14ac:dyDescent="0.4">
      <c r="A234" s="109" t="s">
        <v>412</v>
      </c>
      <c r="B234" s="110" t="s">
        <v>71</v>
      </c>
      <c r="C234" s="111">
        <v>25000</v>
      </c>
      <c r="D234" s="111">
        <v>27000</v>
      </c>
      <c r="E234" s="111">
        <v>26000</v>
      </c>
      <c r="F234" s="112" t="s">
        <v>66</v>
      </c>
    </row>
    <row r="235" spans="1:6" ht="13" customHeight="1" x14ac:dyDescent="0.4">
      <c r="A235" s="109" t="s">
        <v>412</v>
      </c>
      <c r="B235" s="110" t="s">
        <v>147</v>
      </c>
      <c r="C235" s="111">
        <v>27000</v>
      </c>
      <c r="D235" s="111">
        <v>27000</v>
      </c>
      <c r="E235" s="111">
        <v>27000</v>
      </c>
      <c r="F235" s="112" t="s">
        <v>64</v>
      </c>
    </row>
    <row r="236" spans="1:6" ht="13" customHeight="1" x14ac:dyDescent="0.4">
      <c r="A236" s="109" t="s">
        <v>412</v>
      </c>
      <c r="B236" s="110" t="s">
        <v>237</v>
      </c>
      <c r="C236" s="111">
        <v>27000</v>
      </c>
      <c r="D236" s="111">
        <v>27000</v>
      </c>
      <c r="E236" s="111">
        <v>27000</v>
      </c>
      <c r="F236" s="112" t="s">
        <v>65</v>
      </c>
    </row>
    <row r="237" spans="1:6" ht="13" customHeight="1" x14ac:dyDescent="0.4">
      <c r="A237" s="109" t="s">
        <v>412</v>
      </c>
      <c r="B237" s="110" t="s">
        <v>59</v>
      </c>
      <c r="C237" s="111">
        <v>24000</v>
      </c>
      <c r="D237" s="111">
        <v>26900</v>
      </c>
      <c r="E237" s="111">
        <v>25633</v>
      </c>
      <c r="F237" s="112" t="s">
        <v>65</v>
      </c>
    </row>
    <row r="238" spans="1:6" ht="13" customHeight="1" x14ac:dyDescent="0.4">
      <c r="A238" s="109" t="s">
        <v>412</v>
      </c>
      <c r="B238" s="110" t="s">
        <v>399</v>
      </c>
      <c r="C238" s="111">
        <v>28600</v>
      </c>
      <c r="D238" s="111">
        <v>28600</v>
      </c>
      <c r="E238" s="111">
        <v>28600</v>
      </c>
      <c r="F238" s="112" t="s">
        <v>65</v>
      </c>
    </row>
    <row r="239" spans="1:6" ht="13" customHeight="1" x14ac:dyDescent="0.4">
      <c r="A239" s="109" t="s">
        <v>412</v>
      </c>
      <c r="B239" s="110" t="s">
        <v>68</v>
      </c>
      <c r="C239" s="111">
        <v>23000</v>
      </c>
      <c r="D239" s="111">
        <v>28000</v>
      </c>
      <c r="E239" s="111">
        <v>25167</v>
      </c>
      <c r="F239" s="112" t="s">
        <v>64</v>
      </c>
    </row>
    <row r="240" spans="1:6" ht="13" customHeight="1" x14ac:dyDescent="0.4">
      <c r="A240" s="109" t="s">
        <v>412</v>
      </c>
      <c r="B240" s="110" t="s">
        <v>137</v>
      </c>
      <c r="C240" s="111">
        <v>30000</v>
      </c>
      <c r="D240" s="111">
        <v>31800</v>
      </c>
      <c r="E240" s="111">
        <v>30825</v>
      </c>
      <c r="F240" s="112" t="s">
        <v>65</v>
      </c>
    </row>
    <row r="241" spans="1:6" ht="13" customHeight="1" x14ac:dyDescent="0.4">
      <c r="A241" s="109" t="s">
        <v>412</v>
      </c>
      <c r="B241" s="110" t="s">
        <v>69</v>
      </c>
      <c r="C241" s="111">
        <v>24000</v>
      </c>
      <c r="D241" s="111">
        <v>24000</v>
      </c>
      <c r="E241" s="111">
        <v>24000</v>
      </c>
      <c r="F241" s="112" t="s">
        <v>64</v>
      </c>
    </row>
    <row r="242" spans="1:6" ht="13" customHeight="1" x14ac:dyDescent="0.4">
      <c r="A242" s="109" t="s">
        <v>412</v>
      </c>
      <c r="B242" s="110" t="s">
        <v>149</v>
      </c>
      <c r="C242" s="111">
        <v>28000</v>
      </c>
      <c r="D242" s="111">
        <v>29000</v>
      </c>
      <c r="E242" s="111">
        <v>28500</v>
      </c>
      <c r="F242" s="112" t="s">
        <v>64</v>
      </c>
    </row>
    <row r="243" spans="1:6" ht="13" customHeight="1" x14ac:dyDescent="0.4">
      <c r="A243" s="109" t="s">
        <v>412</v>
      </c>
      <c r="B243" s="110" t="s">
        <v>61</v>
      </c>
      <c r="C243" s="111">
        <v>22000</v>
      </c>
      <c r="D243" s="111">
        <v>26000</v>
      </c>
      <c r="E243" s="111">
        <v>24000</v>
      </c>
      <c r="F243" s="112" t="s">
        <v>65</v>
      </c>
    </row>
    <row r="244" spans="1:6" ht="13" customHeight="1" x14ac:dyDescent="0.4">
      <c r="A244" s="109" t="s">
        <v>412</v>
      </c>
      <c r="B244" s="110" t="s">
        <v>150</v>
      </c>
      <c r="C244" s="111">
        <v>27000</v>
      </c>
      <c r="D244" s="111">
        <v>28000</v>
      </c>
      <c r="E244" s="111">
        <v>27500</v>
      </c>
      <c r="F244" s="112" t="s">
        <v>64</v>
      </c>
    </row>
    <row r="245" spans="1:6" ht="13" customHeight="1" x14ac:dyDescent="0.4">
      <c r="A245" s="109" t="s">
        <v>412</v>
      </c>
      <c r="B245" s="110" t="s">
        <v>151</v>
      </c>
      <c r="C245" s="111">
        <v>28000</v>
      </c>
      <c r="D245" s="111">
        <v>28000</v>
      </c>
      <c r="E245" s="111">
        <v>28000</v>
      </c>
      <c r="F245" s="112" t="s">
        <v>64</v>
      </c>
    </row>
    <row r="246" spans="1:6" ht="13" customHeight="1" x14ac:dyDescent="0.4">
      <c r="A246" s="109" t="s">
        <v>412</v>
      </c>
      <c r="B246" s="110" t="s">
        <v>70</v>
      </c>
      <c r="C246" s="111">
        <v>24000</v>
      </c>
      <c r="D246" s="111">
        <v>24000</v>
      </c>
      <c r="E246" s="111">
        <v>24000</v>
      </c>
      <c r="F246" s="112" t="s">
        <v>64</v>
      </c>
    </row>
    <row r="247" spans="1:6" ht="13" customHeight="1" x14ac:dyDescent="0.4">
      <c r="A247" s="109" t="s">
        <v>412</v>
      </c>
      <c r="B247" s="110" t="s">
        <v>155</v>
      </c>
      <c r="C247" s="111">
        <v>30000</v>
      </c>
      <c r="D247" s="111">
        <v>31000</v>
      </c>
      <c r="E247" s="111">
        <v>30500</v>
      </c>
      <c r="F247" s="112" t="s">
        <v>66</v>
      </c>
    </row>
    <row r="248" spans="1:6" ht="13" customHeight="1" x14ac:dyDescent="0.4">
      <c r="A248" s="109" t="s">
        <v>412</v>
      </c>
      <c r="B248" s="110" t="s">
        <v>182</v>
      </c>
      <c r="C248" s="111">
        <v>28000</v>
      </c>
      <c r="D248" s="111">
        <v>28000</v>
      </c>
      <c r="E248" s="111">
        <v>28000</v>
      </c>
      <c r="F248" s="112" t="s">
        <v>64</v>
      </c>
    </row>
    <row r="249" spans="1:6" ht="13" customHeight="1" x14ac:dyDescent="0.4">
      <c r="A249" s="109" t="s">
        <v>413</v>
      </c>
      <c r="B249" s="110" t="s">
        <v>162</v>
      </c>
      <c r="C249" s="111">
        <v>25000</v>
      </c>
      <c r="D249" s="111">
        <v>26000</v>
      </c>
      <c r="E249" s="111">
        <v>25667</v>
      </c>
      <c r="F249" s="112" t="s">
        <v>64</v>
      </c>
    </row>
    <row r="250" spans="1:6" ht="13" customHeight="1" x14ac:dyDescent="0.4">
      <c r="A250" s="109" t="s">
        <v>413</v>
      </c>
      <c r="B250" s="110" t="s">
        <v>142</v>
      </c>
      <c r="C250" s="111">
        <v>26400</v>
      </c>
      <c r="D250" s="111">
        <v>26500</v>
      </c>
      <c r="E250" s="111">
        <v>26467</v>
      </c>
      <c r="F250" s="112" t="s">
        <v>64</v>
      </c>
    </row>
    <row r="251" spans="1:6" ht="13" customHeight="1" x14ac:dyDescent="0.4">
      <c r="A251" s="109" t="s">
        <v>413</v>
      </c>
      <c r="B251" s="110" t="s">
        <v>393</v>
      </c>
      <c r="C251" s="111">
        <v>25000</v>
      </c>
      <c r="D251" s="111">
        <v>26000</v>
      </c>
      <c r="E251" s="111">
        <v>25625</v>
      </c>
      <c r="F251" s="112" t="s">
        <v>66</v>
      </c>
    </row>
    <row r="252" spans="1:6" ht="13" customHeight="1" x14ac:dyDescent="0.4">
      <c r="A252" s="109" t="s">
        <v>413</v>
      </c>
      <c r="B252" s="110" t="s">
        <v>394</v>
      </c>
      <c r="C252" s="111">
        <v>25000</v>
      </c>
      <c r="D252" s="111">
        <v>28000</v>
      </c>
      <c r="E252" s="111">
        <v>26750</v>
      </c>
      <c r="F252" s="112" t="s">
        <v>66</v>
      </c>
    </row>
    <row r="253" spans="1:6" ht="13" customHeight="1" x14ac:dyDescent="0.4">
      <c r="A253" s="109" t="s">
        <v>413</v>
      </c>
      <c r="B253" s="110" t="s">
        <v>395</v>
      </c>
      <c r="C253" s="111">
        <v>25000</v>
      </c>
      <c r="D253" s="111">
        <v>25000</v>
      </c>
      <c r="E253" s="111">
        <v>25000</v>
      </c>
      <c r="F253" s="112" t="s">
        <v>65</v>
      </c>
    </row>
    <row r="254" spans="1:6" ht="13" customHeight="1" x14ac:dyDescent="0.4">
      <c r="A254" s="109" t="s">
        <v>413</v>
      </c>
      <c r="B254" s="110" t="s">
        <v>346</v>
      </c>
      <c r="C254" s="111">
        <v>27000</v>
      </c>
      <c r="D254" s="111">
        <v>28000</v>
      </c>
      <c r="E254" s="111">
        <v>27500</v>
      </c>
      <c r="F254" s="112" t="s">
        <v>64</v>
      </c>
    </row>
    <row r="255" spans="1:6" ht="13" customHeight="1" x14ac:dyDescent="0.4">
      <c r="A255" s="109" t="s">
        <v>413</v>
      </c>
      <c r="B255" s="110" t="s">
        <v>143</v>
      </c>
      <c r="C255" s="111">
        <v>27000</v>
      </c>
      <c r="D255" s="111">
        <v>28000</v>
      </c>
      <c r="E255" s="111">
        <v>27667</v>
      </c>
      <c r="F255" s="112" t="s">
        <v>65</v>
      </c>
    </row>
    <row r="256" spans="1:6" ht="13" customHeight="1" x14ac:dyDescent="0.4">
      <c r="A256" s="109" t="s">
        <v>413</v>
      </c>
      <c r="B256" s="110" t="s">
        <v>145</v>
      </c>
      <c r="C256" s="111">
        <v>30000</v>
      </c>
      <c r="D256" s="111">
        <v>31000</v>
      </c>
      <c r="E256" s="111">
        <v>30550</v>
      </c>
      <c r="F256" s="112" t="s">
        <v>65</v>
      </c>
    </row>
    <row r="257" spans="1:6" ht="13" customHeight="1" x14ac:dyDescent="0.4">
      <c r="A257" s="109" t="s">
        <v>413</v>
      </c>
      <c r="B257" s="110" t="s">
        <v>71</v>
      </c>
      <c r="C257" s="111">
        <v>25000</v>
      </c>
      <c r="D257" s="111">
        <v>27000</v>
      </c>
      <c r="E257" s="111">
        <v>26000</v>
      </c>
      <c r="F257" s="112" t="s">
        <v>66</v>
      </c>
    </row>
    <row r="258" spans="1:6" ht="13" customHeight="1" x14ac:dyDescent="0.4">
      <c r="A258" s="109" t="s">
        <v>413</v>
      </c>
      <c r="B258" s="110" t="s">
        <v>147</v>
      </c>
      <c r="C258" s="111">
        <v>26000</v>
      </c>
      <c r="D258" s="111">
        <v>27000</v>
      </c>
      <c r="E258" s="111">
        <v>26500</v>
      </c>
      <c r="F258" s="112" t="s">
        <v>65</v>
      </c>
    </row>
    <row r="259" spans="1:6" ht="13" customHeight="1" x14ac:dyDescent="0.4">
      <c r="A259" s="109" t="s">
        <v>413</v>
      </c>
      <c r="B259" s="110" t="s">
        <v>237</v>
      </c>
      <c r="C259" s="111">
        <v>26000</v>
      </c>
      <c r="D259" s="111">
        <v>27000</v>
      </c>
      <c r="E259" s="111">
        <v>26500</v>
      </c>
      <c r="F259" s="112" t="s">
        <v>65</v>
      </c>
    </row>
    <row r="260" spans="1:6" ht="13" customHeight="1" x14ac:dyDescent="0.4">
      <c r="A260" s="109" t="s">
        <v>413</v>
      </c>
      <c r="B260" s="110" t="s">
        <v>58</v>
      </c>
      <c r="C260" s="111">
        <v>26000</v>
      </c>
      <c r="D260" s="111">
        <v>26000</v>
      </c>
      <c r="E260" s="111">
        <v>26000</v>
      </c>
      <c r="F260" s="112" t="s">
        <v>64</v>
      </c>
    </row>
    <row r="261" spans="1:6" ht="13" customHeight="1" x14ac:dyDescent="0.4">
      <c r="A261" s="109" t="s">
        <v>413</v>
      </c>
      <c r="B261" s="110" t="s">
        <v>59</v>
      </c>
      <c r="C261" s="111">
        <v>25000</v>
      </c>
      <c r="D261" s="111">
        <v>26900</v>
      </c>
      <c r="E261" s="111">
        <v>25967</v>
      </c>
      <c r="F261" s="112" t="s">
        <v>65</v>
      </c>
    </row>
    <row r="262" spans="1:6" ht="13" customHeight="1" x14ac:dyDescent="0.4">
      <c r="A262" s="109" t="s">
        <v>413</v>
      </c>
      <c r="B262" s="110" t="s">
        <v>399</v>
      </c>
      <c r="C262" s="111">
        <v>28600</v>
      </c>
      <c r="D262" s="111">
        <v>28600</v>
      </c>
      <c r="E262" s="111">
        <v>28600</v>
      </c>
      <c r="F262" s="112" t="s">
        <v>65</v>
      </c>
    </row>
    <row r="263" spans="1:6" ht="13" customHeight="1" x14ac:dyDescent="0.4">
      <c r="A263" s="109" t="s">
        <v>413</v>
      </c>
      <c r="B263" s="110" t="s">
        <v>68</v>
      </c>
      <c r="C263" s="111">
        <v>24500</v>
      </c>
      <c r="D263" s="111">
        <v>28000</v>
      </c>
      <c r="E263" s="111">
        <v>26500</v>
      </c>
      <c r="F263" s="112" t="s">
        <v>65</v>
      </c>
    </row>
    <row r="264" spans="1:6" ht="13" customHeight="1" x14ac:dyDescent="0.4">
      <c r="A264" s="109" t="s">
        <v>413</v>
      </c>
      <c r="B264" s="110" t="s">
        <v>137</v>
      </c>
      <c r="C264" s="111">
        <v>32800</v>
      </c>
      <c r="D264" s="111">
        <v>33400</v>
      </c>
      <c r="E264" s="111">
        <v>33050</v>
      </c>
      <c r="F264" s="112" t="s">
        <v>66</v>
      </c>
    </row>
    <row r="265" spans="1:6" ht="13" customHeight="1" x14ac:dyDescent="0.4">
      <c r="A265" s="109" t="s">
        <v>413</v>
      </c>
      <c r="B265" s="110" t="s">
        <v>148</v>
      </c>
      <c r="C265" s="111">
        <v>30500</v>
      </c>
      <c r="D265" s="111">
        <v>31000</v>
      </c>
      <c r="E265" s="111">
        <v>30750</v>
      </c>
      <c r="F265" s="112" t="s">
        <v>66</v>
      </c>
    </row>
    <row r="266" spans="1:6" ht="13" customHeight="1" x14ac:dyDescent="0.4">
      <c r="A266" s="109" t="s">
        <v>413</v>
      </c>
      <c r="B266" s="110" t="s">
        <v>60</v>
      </c>
      <c r="C266" s="111">
        <v>24000</v>
      </c>
      <c r="D266" s="111">
        <v>25000</v>
      </c>
      <c r="E266" s="111">
        <v>24667</v>
      </c>
      <c r="F266" s="112" t="s">
        <v>64</v>
      </c>
    </row>
    <row r="267" spans="1:6" ht="13" customHeight="1" x14ac:dyDescent="0.4">
      <c r="A267" s="109" t="s">
        <v>413</v>
      </c>
      <c r="B267" s="110" t="s">
        <v>149</v>
      </c>
      <c r="C267" s="111">
        <v>27000</v>
      </c>
      <c r="D267" s="111">
        <v>28000</v>
      </c>
      <c r="E267" s="111">
        <v>27750</v>
      </c>
      <c r="F267" s="112" t="s">
        <v>65</v>
      </c>
    </row>
    <row r="268" spans="1:6" ht="13" customHeight="1" x14ac:dyDescent="0.4">
      <c r="A268" s="109" t="s">
        <v>413</v>
      </c>
      <c r="B268" s="110" t="s">
        <v>61</v>
      </c>
      <c r="C268" s="111">
        <v>23000</v>
      </c>
      <c r="D268" s="111">
        <v>26000</v>
      </c>
      <c r="E268" s="111">
        <v>24500</v>
      </c>
      <c r="F268" s="112" t="s">
        <v>65</v>
      </c>
    </row>
    <row r="269" spans="1:6" ht="13" customHeight="1" x14ac:dyDescent="0.4">
      <c r="A269" s="109" t="s">
        <v>413</v>
      </c>
      <c r="B269" s="110" t="s">
        <v>150</v>
      </c>
      <c r="C269" s="111">
        <v>27000</v>
      </c>
      <c r="D269" s="111">
        <v>28000</v>
      </c>
      <c r="E269" s="111">
        <v>27500</v>
      </c>
      <c r="F269" s="112" t="s">
        <v>64</v>
      </c>
    </row>
    <row r="270" spans="1:6" ht="13" customHeight="1" x14ac:dyDescent="0.4">
      <c r="A270" s="109" t="s">
        <v>413</v>
      </c>
      <c r="B270" s="110" t="s">
        <v>151</v>
      </c>
      <c r="C270" s="111">
        <v>28000</v>
      </c>
      <c r="D270" s="111">
        <v>28000</v>
      </c>
      <c r="E270" s="111">
        <v>28000</v>
      </c>
      <c r="F270" s="112" t="s">
        <v>64</v>
      </c>
    </row>
    <row r="271" spans="1:6" ht="13" customHeight="1" x14ac:dyDescent="0.4">
      <c r="A271" s="109" t="s">
        <v>413</v>
      </c>
      <c r="B271" s="110" t="s">
        <v>70</v>
      </c>
      <c r="C271" s="111">
        <v>24000</v>
      </c>
      <c r="D271" s="111">
        <v>24000</v>
      </c>
      <c r="E271" s="111">
        <v>24000</v>
      </c>
      <c r="F271" s="112" t="s">
        <v>64</v>
      </c>
    </row>
    <row r="272" spans="1:6" ht="13" customHeight="1" x14ac:dyDescent="0.4">
      <c r="A272" s="109" t="s">
        <v>413</v>
      </c>
      <c r="B272" s="110" t="s">
        <v>155</v>
      </c>
      <c r="C272" s="111">
        <v>30000</v>
      </c>
      <c r="D272" s="111">
        <v>31000</v>
      </c>
      <c r="E272" s="111">
        <v>30500</v>
      </c>
      <c r="F272" s="112" t="s">
        <v>66</v>
      </c>
    </row>
    <row r="273" spans="1:6" ht="13" customHeight="1" x14ac:dyDescent="0.4">
      <c r="A273" s="109" t="s">
        <v>413</v>
      </c>
      <c r="B273" s="110" t="s">
        <v>182</v>
      </c>
      <c r="C273" s="111">
        <v>28000</v>
      </c>
      <c r="D273" s="111">
        <v>28000</v>
      </c>
      <c r="E273" s="111">
        <v>28000</v>
      </c>
      <c r="F273" s="112" t="s">
        <v>64</v>
      </c>
    </row>
    <row r="274" spans="1:6" ht="13" customHeight="1" x14ac:dyDescent="0.4">
      <c r="A274" s="109" t="s">
        <v>413</v>
      </c>
      <c r="B274" s="110" t="s">
        <v>140</v>
      </c>
      <c r="C274" s="111">
        <v>24000</v>
      </c>
      <c r="D274" s="111">
        <v>24500</v>
      </c>
      <c r="E274" s="111">
        <v>24375</v>
      </c>
      <c r="F274" s="112" t="s">
        <v>65</v>
      </c>
    </row>
    <row r="275" spans="1:6" ht="13" customHeight="1" x14ac:dyDescent="0.4">
      <c r="A275" s="109" t="s">
        <v>413</v>
      </c>
      <c r="B275" s="110" t="s">
        <v>92</v>
      </c>
      <c r="C275" s="111">
        <v>25000</v>
      </c>
      <c r="D275" s="111">
        <v>25000</v>
      </c>
      <c r="E275" s="111">
        <v>25000</v>
      </c>
      <c r="F275" s="112" t="s">
        <v>64</v>
      </c>
    </row>
    <row r="276" spans="1:6" ht="13" customHeight="1" x14ac:dyDescent="0.4">
      <c r="A276" s="109" t="s">
        <v>414</v>
      </c>
      <c r="B276" s="110" t="s">
        <v>162</v>
      </c>
      <c r="C276" s="111">
        <v>25000</v>
      </c>
      <c r="D276" s="111">
        <v>26000</v>
      </c>
      <c r="E276" s="111">
        <v>25667</v>
      </c>
      <c r="F276" s="112" t="s">
        <v>64</v>
      </c>
    </row>
    <row r="277" spans="1:6" ht="13" customHeight="1" x14ac:dyDescent="0.4">
      <c r="A277" s="109" t="s">
        <v>414</v>
      </c>
      <c r="B277" s="110" t="s">
        <v>142</v>
      </c>
      <c r="C277" s="111">
        <v>26400</v>
      </c>
      <c r="D277" s="111">
        <v>26500</v>
      </c>
      <c r="E277" s="111">
        <v>26467</v>
      </c>
      <c r="F277" s="112" t="s">
        <v>64</v>
      </c>
    </row>
    <row r="278" spans="1:6" ht="13" customHeight="1" x14ac:dyDescent="0.4">
      <c r="A278" s="109" t="s">
        <v>414</v>
      </c>
      <c r="B278" s="110" t="s">
        <v>393</v>
      </c>
      <c r="C278" s="111">
        <v>25000</v>
      </c>
      <c r="D278" s="111">
        <v>26000</v>
      </c>
      <c r="E278" s="111">
        <v>25625</v>
      </c>
      <c r="F278" s="112" t="s">
        <v>66</v>
      </c>
    </row>
    <row r="279" spans="1:6" ht="13" customHeight="1" x14ac:dyDescent="0.4">
      <c r="A279" s="109" t="s">
        <v>414</v>
      </c>
      <c r="B279" s="110" t="s">
        <v>394</v>
      </c>
      <c r="C279" s="111">
        <v>25000</v>
      </c>
      <c r="D279" s="111">
        <v>28000</v>
      </c>
      <c r="E279" s="111">
        <v>26750</v>
      </c>
      <c r="F279" s="112" t="s">
        <v>66</v>
      </c>
    </row>
    <row r="280" spans="1:6" ht="13" customHeight="1" x14ac:dyDescent="0.4">
      <c r="A280" s="109" t="s">
        <v>414</v>
      </c>
      <c r="B280" s="110" t="s">
        <v>395</v>
      </c>
      <c r="C280" s="111">
        <v>25000</v>
      </c>
      <c r="D280" s="111">
        <v>25000</v>
      </c>
      <c r="E280" s="111">
        <v>25000</v>
      </c>
      <c r="F280" s="112" t="s">
        <v>65</v>
      </c>
    </row>
    <row r="281" spans="1:6" ht="13" customHeight="1" x14ac:dyDescent="0.4">
      <c r="A281" s="109" t="s">
        <v>414</v>
      </c>
      <c r="B281" s="110" t="s">
        <v>346</v>
      </c>
      <c r="C281" s="111">
        <v>27000</v>
      </c>
      <c r="D281" s="111">
        <v>28000</v>
      </c>
      <c r="E281" s="111">
        <v>27500</v>
      </c>
      <c r="F281" s="112" t="s">
        <v>64</v>
      </c>
    </row>
    <row r="282" spans="1:6" ht="13" customHeight="1" x14ac:dyDescent="0.4">
      <c r="A282" s="109" t="s">
        <v>414</v>
      </c>
      <c r="B282" s="110" t="s">
        <v>397</v>
      </c>
      <c r="C282" s="111">
        <v>34500</v>
      </c>
      <c r="D282" s="111">
        <v>34700</v>
      </c>
      <c r="E282" s="111">
        <v>34600</v>
      </c>
      <c r="F282" s="112" t="s">
        <v>134</v>
      </c>
    </row>
    <row r="283" spans="1:6" ht="13" customHeight="1" x14ac:dyDescent="0.4">
      <c r="A283" s="109" t="s">
        <v>414</v>
      </c>
      <c r="B283" s="110" t="s">
        <v>71</v>
      </c>
      <c r="C283" s="111">
        <v>25000</v>
      </c>
      <c r="D283" s="111">
        <v>27000</v>
      </c>
      <c r="E283" s="111">
        <v>26000</v>
      </c>
      <c r="F283" s="112" t="s">
        <v>66</v>
      </c>
    </row>
    <row r="284" spans="1:6" ht="13" customHeight="1" x14ac:dyDescent="0.4">
      <c r="A284" s="109" t="s">
        <v>414</v>
      </c>
      <c r="B284" s="110" t="s">
        <v>147</v>
      </c>
      <c r="C284" s="111">
        <v>27000</v>
      </c>
      <c r="D284" s="111">
        <v>27000</v>
      </c>
      <c r="E284" s="111">
        <v>27000</v>
      </c>
      <c r="F284" s="112" t="s">
        <v>66</v>
      </c>
    </row>
    <row r="285" spans="1:6" ht="13" customHeight="1" x14ac:dyDescent="0.4">
      <c r="A285" s="109" t="s">
        <v>414</v>
      </c>
      <c r="B285" s="110" t="s">
        <v>59</v>
      </c>
      <c r="C285" s="111">
        <v>25000</v>
      </c>
      <c r="D285" s="111">
        <v>26900</v>
      </c>
      <c r="E285" s="111">
        <v>25967</v>
      </c>
      <c r="F285" s="112" t="s">
        <v>65</v>
      </c>
    </row>
    <row r="286" spans="1:6" ht="13" customHeight="1" x14ac:dyDescent="0.4">
      <c r="A286" s="109" t="s">
        <v>414</v>
      </c>
      <c r="B286" s="110" t="s">
        <v>399</v>
      </c>
      <c r="C286" s="111">
        <v>28600</v>
      </c>
      <c r="D286" s="111">
        <v>28600</v>
      </c>
      <c r="E286" s="111">
        <v>28600</v>
      </c>
      <c r="F286" s="112" t="s">
        <v>65</v>
      </c>
    </row>
    <row r="287" spans="1:6" ht="13" customHeight="1" x14ac:dyDescent="0.4">
      <c r="A287" s="109" t="s">
        <v>414</v>
      </c>
      <c r="B287" s="110" t="s">
        <v>68</v>
      </c>
      <c r="C287" s="111">
        <v>24000</v>
      </c>
      <c r="D287" s="111">
        <v>28000</v>
      </c>
      <c r="E287" s="111">
        <v>25500</v>
      </c>
      <c r="F287" s="112" t="s">
        <v>64</v>
      </c>
    </row>
    <row r="288" spans="1:6" ht="13" customHeight="1" x14ac:dyDescent="0.4">
      <c r="A288" s="109" t="s">
        <v>414</v>
      </c>
      <c r="B288" s="110" t="s">
        <v>137</v>
      </c>
      <c r="C288" s="111">
        <v>32000</v>
      </c>
      <c r="D288" s="111">
        <v>33000</v>
      </c>
      <c r="E288" s="111">
        <v>32700</v>
      </c>
      <c r="F288" s="112" t="s">
        <v>65</v>
      </c>
    </row>
    <row r="289" spans="1:6" ht="13" customHeight="1" x14ac:dyDescent="0.4">
      <c r="A289" s="109" t="s">
        <v>414</v>
      </c>
      <c r="B289" s="110" t="s">
        <v>148</v>
      </c>
      <c r="C289" s="111">
        <v>30500</v>
      </c>
      <c r="D289" s="111">
        <v>31000</v>
      </c>
      <c r="E289" s="111">
        <v>30750</v>
      </c>
      <c r="F289" s="112" t="s">
        <v>66</v>
      </c>
    </row>
    <row r="290" spans="1:6" ht="13" customHeight="1" x14ac:dyDescent="0.4">
      <c r="A290" s="109" t="s">
        <v>414</v>
      </c>
      <c r="B290" s="110" t="s">
        <v>69</v>
      </c>
      <c r="C290" s="111">
        <v>24000</v>
      </c>
      <c r="D290" s="111">
        <v>24000</v>
      </c>
      <c r="E290" s="111">
        <v>24000</v>
      </c>
      <c r="F290" s="112" t="s">
        <v>64</v>
      </c>
    </row>
    <row r="291" spans="1:6" ht="13" customHeight="1" x14ac:dyDescent="0.4">
      <c r="A291" s="109" t="s">
        <v>414</v>
      </c>
      <c r="B291" s="110" t="s">
        <v>70</v>
      </c>
      <c r="C291" s="111">
        <v>24000</v>
      </c>
      <c r="D291" s="111">
        <v>24000</v>
      </c>
      <c r="E291" s="111">
        <v>24000</v>
      </c>
      <c r="F291" s="112" t="s">
        <v>64</v>
      </c>
    </row>
    <row r="292" spans="1:6" ht="13" customHeight="1" x14ac:dyDescent="0.4">
      <c r="A292" s="109" t="s">
        <v>414</v>
      </c>
      <c r="B292" s="110" t="s">
        <v>182</v>
      </c>
      <c r="C292" s="111">
        <v>28000</v>
      </c>
      <c r="D292" s="111">
        <v>28000</v>
      </c>
      <c r="E292" s="111">
        <v>28000</v>
      </c>
      <c r="F292" s="112" t="s">
        <v>64</v>
      </c>
    </row>
    <row r="293" spans="1:6" ht="13" customHeight="1" x14ac:dyDescent="0.4">
      <c r="A293" s="109" t="s">
        <v>414</v>
      </c>
      <c r="B293" s="110" t="s">
        <v>140</v>
      </c>
      <c r="C293" s="111">
        <v>24000</v>
      </c>
      <c r="D293" s="111">
        <v>24500</v>
      </c>
      <c r="E293" s="111">
        <v>24250</v>
      </c>
      <c r="F293" s="112" t="s">
        <v>65</v>
      </c>
    </row>
    <row r="294" spans="1:6" ht="13" customHeight="1" x14ac:dyDescent="0.4">
      <c r="A294" s="109" t="s">
        <v>414</v>
      </c>
      <c r="B294" s="110" t="s">
        <v>92</v>
      </c>
      <c r="C294" s="111">
        <v>25000</v>
      </c>
      <c r="D294" s="111">
        <v>25000</v>
      </c>
      <c r="E294" s="111">
        <v>25000</v>
      </c>
      <c r="F294" s="112" t="s">
        <v>64</v>
      </c>
    </row>
    <row r="295" spans="1:6" ht="13" customHeight="1" x14ac:dyDescent="0.4">
      <c r="A295" s="109" t="s">
        <v>415</v>
      </c>
      <c r="B295" s="110" t="s">
        <v>162</v>
      </c>
      <c r="C295" s="111">
        <v>26000</v>
      </c>
      <c r="D295" s="111">
        <v>27000</v>
      </c>
      <c r="E295" s="111">
        <v>26667</v>
      </c>
      <c r="F295" s="112" t="s">
        <v>64</v>
      </c>
    </row>
    <row r="296" spans="1:6" ht="13" customHeight="1" x14ac:dyDescent="0.4">
      <c r="A296" s="109" t="s">
        <v>415</v>
      </c>
      <c r="B296" s="110" t="s">
        <v>142</v>
      </c>
      <c r="C296" s="111">
        <v>27300</v>
      </c>
      <c r="D296" s="111">
        <v>27400</v>
      </c>
      <c r="E296" s="111">
        <v>27333</v>
      </c>
      <c r="F296" s="112" t="s">
        <v>64</v>
      </c>
    </row>
    <row r="297" spans="1:6" ht="13" customHeight="1" x14ac:dyDescent="0.4">
      <c r="A297" s="109" t="s">
        <v>415</v>
      </c>
      <c r="B297" s="110" t="s">
        <v>393</v>
      </c>
      <c r="C297" s="111">
        <v>25000</v>
      </c>
      <c r="D297" s="111">
        <v>26000</v>
      </c>
      <c r="E297" s="111">
        <v>25625</v>
      </c>
      <c r="F297" s="112" t="s">
        <v>66</v>
      </c>
    </row>
    <row r="298" spans="1:6" ht="13" customHeight="1" x14ac:dyDescent="0.4">
      <c r="A298" s="109" t="s">
        <v>415</v>
      </c>
      <c r="B298" s="110" t="s">
        <v>394</v>
      </c>
      <c r="C298" s="111">
        <v>25000</v>
      </c>
      <c r="D298" s="111">
        <v>28000</v>
      </c>
      <c r="E298" s="111">
        <v>26750</v>
      </c>
      <c r="F298" s="112" t="s">
        <v>66</v>
      </c>
    </row>
    <row r="299" spans="1:6" ht="13" customHeight="1" x14ac:dyDescent="0.4">
      <c r="A299" s="109" t="s">
        <v>415</v>
      </c>
      <c r="B299" s="110" t="s">
        <v>395</v>
      </c>
      <c r="C299" s="111">
        <v>25000</v>
      </c>
      <c r="D299" s="111">
        <v>25000</v>
      </c>
      <c r="E299" s="111">
        <v>25000</v>
      </c>
      <c r="F299" s="112" t="s">
        <v>65</v>
      </c>
    </row>
    <row r="300" spans="1:6" ht="13" customHeight="1" x14ac:dyDescent="0.4">
      <c r="A300" s="109" t="s">
        <v>415</v>
      </c>
      <c r="B300" s="110" t="s">
        <v>346</v>
      </c>
      <c r="C300" s="111">
        <v>27000</v>
      </c>
      <c r="D300" s="111">
        <v>28000</v>
      </c>
      <c r="E300" s="111">
        <v>27500</v>
      </c>
      <c r="F300" s="112" t="s">
        <v>64</v>
      </c>
    </row>
    <row r="301" spans="1:6" ht="13" customHeight="1" x14ac:dyDescent="0.4">
      <c r="A301" s="109" t="s">
        <v>415</v>
      </c>
      <c r="B301" s="110" t="s">
        <v>397</v>
      </c>
      <c r="C301" s="111">
        <v>40600</v>
      </c>
      <c r="D301" s="111">
        <v>43700</v>
      </c>
      <c r="E301" s="111">
        <v>42150</v>
      </c>
      <c r="F301" s="112" t="s">
        <v>64</v>
      </c>
    </row>
    <row r="302" spans="1:6" ht="13" customHeight="1" x14ac:dyDescent="0.4">
      <c r="A302" s="109" t="s">
        <v>415</v>
      </c>
      <c r="B302" s="110" t="s">
        <v>143</v>
      </c>
      <c r="C302" s="111">
        <v>27000</v>
      </c>
      <c r="D302" s="111">
        <v>28000</v>
      </c>
      <c r="E302" s="111">
        <v>27667</v>
      </c>
      <c r="F302" s="112" t="s">
        <v>65</v>
      </c>
    </row>
    <row r="303" spans="1:6" ht="13" customHeight="1" x14ac:dyDescent="0.4">
      <c r="A303" s="109" t="s">
        <v>415</v>
      </c>
      <c r="B303" s="110" t="s">
        <v>145</v>
      </c>
      <c r="C303" s="111">
        <v>30000</v>
      </c>
      <c r="D303" s="111">
        <v>31000</v>
      </c>
      <c r="E303" s="111">
        <v>30550</v>
      </c>
      <c r="F303" s="112" t="s">
        <v>65</v>
      </c>
    </row>
    <row r="304" spans="1:6" ht="13" customHeight="1" x14ac:dyDescent="0.4">
      <c r="A304" s="109" t="s">
        <v>415</v>
      </c>
      <c r="B304" s="110" t="s">
        <v>71</v>
      </c>
      <c r="C304" s="111">
        <v>25000</v>
      </c>
      <c r="D304" s="111">
        <v>27000</v>
      </c>
      <c r="E304" s="111">
        <v>26000</v>
      </c>
      <c r="F304" s="112" t="s">
        <v>66</v>
      </c>
    </row>
    <row r="305" spans="1:6" ht="13" customHeight="1" x14ac:dyDescent="0.4">
      <c r="A305" s="109" t="s">
        <v>415</v>
      </c>
      <c r="B305" s="110" t="s">
        <v>147</v>
      </c>
      <c r="C305" s="111">
        <v>26000</v>
      </c>
      <c r="D305" s="111">
        <v>27000</v>
      </c>
      <c r="E305" s="111">
        <v>26500</v>
      </c>
      <c r="F305" s="112" t="s">
        <v>66</v>
      </c>
    </row>
    <row r="306" spans="1:6" ht="13" customHeight="1" x14ac:dyDescent="0.4">
      <c r="A306" s="109" t="s">
        <v>415</v>
      </c>
      <c r="B306" s="110" t="s">
        <v>59</v>
      </c>
      <c r="C306" s="111">
        <v>25000</v>
      </c>
      <c r="D306" s="111">
        <v>26900</v>
      </c>
      <c r="E306" s="111">
        <v>25967</v>
      </c>
      <c r="F306" s="112" t="s">
        <v>65</v>
      </c>
    </row>
    <row r="307" spans="1:6" ht="13" customHeight="1" x14ac:dyDescent="0.4">
      <c r="A307" s="109" t="s">
        <v>415</v>
      </c>
      <c r="B307" s="110" t="s">
        <v>399</v>
      </c>
      <c r="C307" s="111">
        <v>28600</v>
      </c>
      <c r="D307" s="111">
        <v>28600</v>
      </c>
      <c r="E307" s="111">
        <v>28600</v>
      </c>
      <c r="F307" s="112" t="s">
        <v>65</v>
      </c>
    </row>
    <row r="308" spans="1:6" ht="13" customHeight="1" x14ac:dyDescent="0.4">
      <c r="A308" s="109" t="s">
        <v>415</v>
      </c>
      <c r="B308" s="110" t="s">
        <v>68</v>
      </c>
      <c r="C308" s="111">
        <v>24500</v>
      </c>
      <c r="D308" s="111">
        <v>28000</v>
      </c>
      <c r="E308" s="111">
        <v>26500</v>
      </c>
      <c r="F308" s="112" t="s">
        <v>64</v>
      </c>
    </row>
    <row r="309" spans="1:6" ht="13" customHeight="1" x14ac:dyDescent="0.4">
      <c r="A309" s="109" t="s">
        <v>415</v>
      </c>
      <c r="B309" s="110" t="s">
        <v>137</v>
      </c>
      <c r="C309" s="111">
        <v>32000</v>
      </c>
      <c r="D309" s="111">
        <v>33000</v>
      </c>
      <c r="E309" s="111">
        <v>32700</v>
      </c>
      <c r="F309" s="112" t="s">
        <v>65</v>
      </c>
    </row>
    <row r="310" spans="1:6" ht="13" customHeight="1" x14ac:dyDescent="0.4">
      <c r="A310" s="109" t="s">
        <v>415</v>
      </c>
      <c r="B310" s="110" t="s">
        <v>148</v>
      </c>
      <c r="C310" s="111">
        <v>30500</v>
      </c>
      <c r="D310" s="111">
        <v>31000</v>
      </c>
      <c r="E310" s="111">
        <v>30750</v>
      </c>
      <c r="F310" s="112" t="s">
        <v>66</v>
      </c>
    </row>
    <row r="311" spans="1:6" ht="13" customHeight="1" x14ac:dyDescent="0.4">
      <c r="A311" s="109" t="s">
        <v>415</v>
      </c>
      <c r="B311" s="110" t="s">
        <v>69</v>
      </c>
      <c r="C311" s="111">
        <v>24000</v>
      </c>
      <c r="D311" s="111">
        <v>24000</v>
      </c>
      <c r="E311" s="111">
        <v>24000</v>
      </c>
      <c r="F311" s="112" t="s">
        <v>64</v>
      </c>
    </row>
    <row r="312" spans="1:6" ht="13" customHeight="1" x14ac:dyDescent="0.4">
      <c r="A312" s="109" t="s">
        <v>415</v>
      </c>
      <c r="B312" s="110" t="s">
        <v>149</v>
      </c>
      <c r="C312" s="111">
        <v>28000</v>
      </c>
      <c r="D312" s="111">
        <v>29000</v>
      </c>
      <c r="E312" s="111">
        <v>28500</v>
      </c>
      <c r="F312" s="112" t="s">
        <v>65</v>
      </c>
    </row>
    <row r="313" spans="1:6" ht="13" customHeight="1" x14ac:dyDescent="0.4">
      <c r="A313" s="109" t="s">
        <v>415</v>
      </c>
      <c r="B313" s="110" t="s">
        <v>61</v>
      </c>
      <c r="C313" s="111">
        <v>23000</v>
      </c>
      <c r="D313" s="111">
        <v>26000</v>
      </c>
      <c r="E313" s="111">
        <v>24500</v>
      </c>
      <c r="F313" s="112" t="s">
        <v>65</v>
      </c>
    </row>
    <row r="314" spans="1:6" ht="13" customHeight="1" x14ac:dyDescent="0.4">
      <c r="A314" s="109" t="s">
        <v>415</v>
      </c>
      <c r="B314" s="110" t="s">
        <v>150</v>
      </c>
      <c r="C314" s="111">
        <v>27000</v>
      </c>
      <c r="D314" s="111">
        <v>28000</v>
      </c>
      <c r="E314" s="111">
        <v>27500</v>
      </c>
      <c r="F314" s="112" t="s">
        <v>64</v>
      </c>
    </row>
    <row r="315" spans="1:6" ht="13" customHeight="1" x14ac:dyDescent="0.4">
      <c r="A315" s="109" t="s">
        <v>415</v>
      </c>
      <c r="B315" s="110" t="s">
        <v>151</v>
      </c>
      <c r="C315" s="111">
        <v>30000</v>
      </c>
      <c r="D315" s="111">
        <v>30000</v>
      </c>
      <c r="E315" s="111">
        <v>30000</v>
      </c>
      <c r="F315" s="112" t="s">
        <v>64</v>
      </c>
    </row>
    <row r="316" spans="1:6" ht="13" customHeight="1" x14ac:dyDescent="0.4">
      <c r="A316" s="109" t="s">
        <v>415</v>
      </c>
      <c r="B316" s="110" t="s">
        <v>70</v>
      </c>
      <c r="C316" s="111">
        <v>24000</v>
      </c>
      <c r="D316" s="111">
        <v>24000</v>
      </c>
      <c r="E316" s="111">
        <v>24000</v>
      </c>
      <c r="F316" s="112" t="s">
        <v>64</v>
      </c>
    </row>
    <row r="317" spans="1:6" ht="13" customHeight="1" x14ac:dyDescent="0.4">
      <c r="A317" s="109" t="s">
        <v>415</v>
      </c>
      <c r="B317" s="110" t="s">
        <v>155</v>
      </c>
      <c r="C317" s="111">
        <v>30000</v>
      </c>
      <c r="D317" s="111">
        <v>31000</v>
      </c>
      <c r="E317" s="111">
        <v>30500</v>
      </c>
      <c r="F317" s="112" t="s">
        <v>66</v>
      </c>
    </row>
    <row r="318" spans="1:6" ht="13" customHeight="1" x14ac:dyDescent="0.4">
      <c r="A318" s="109" t="s">
        <v>415</v>
      </c>
      <c r="B318" s="110" t="s">
        <v>182</v>
      </c>
      <c r="C318" s="111">
        <v>28000</v>
      </c>
      <c r="D318" s="111">
        <v>28000</v>
      </c>
      <c r="E318" s="111">
        <v>28000</v>
      </c>
      <c r="F318" s="112" t="s">
        <v>64</v>
      </c>
    </row>
    <row r="319" spans="1:6" ht="13" customHeight="1" x14ac:dyDescent="0.4">
      <c r="A319" s="109" t="s">
        <v>415</v>
      </c>
      <c r="B319" s="110" t="s">
        <v>140</v>
      </c>
      <c r="C319" s="111">
        <v>24000</v>
      </c>
      <c r="D319" s="111">
        <v>24500</v>
      </c>
      <c r="E319" s="111">
        <v>24250</v>
      </c>
      <c r="F319" s="112" t="s">
        <v>65</v>
      </c>
    </row>
    <row r="320" spans="1:6" ht="13" customHeight="1" x14ac:dyDescent="0.4">
      <c r="A320" s="109" t="s">
        <v>415</v>
      </c>
      <c r="B320" s="110" t="s">
        <v>92</v>
      </c>
      <c r="C320" s="111">
        <v>25000</v>
      </c>
      <c r="D320" s="111">
        <v>25000</v>
      </c>
      <c r="E320" s="111">
        <v>25000</v>
      </c>
      <c r="F320" s="112" t="s">
        <v>64</v>
      </c>
    </row>
    <row r="321" spans="1:6" ht="13" customHeight="1" x14ac:dyDescent="0.4">
      <c r="A321" s="109" t="s">
        <v>416</v>
      </c>
      <c r="B321" s="110" t="s">
        <v>162</v>
      </c>
      <c r="C321" s="111">
        <v>25000</v>
      </c>
      <c r="D321" s="111">
        <v>26000</v>
      </c>
      <c r="E321" s="111">
        <v>25667</v>
      </c>
      <c r="F321" s="112" t="s">
        <v>64</v>
      </c>
    </row>
    <row r="322" spans="1:6" ht="13" customHeight="1" x14ac:dyDescent="0.4">
      <c r="A322" s="109" t="s">
        <v>416</v>
      </c>
      <c r="B322" s="110" t="s">
        <v>142</v>
      </c>
      <c r="C322" s="111">
        <v>26400</v>
      </c>
      <c r="D322" s="111">
        <v>26500</v>
      </c>
      <c r="E322" s="111">
        <v>26433</v>
      </c>
      <c r="F322" s="112" t="s">
        <v>65</v>
      </c>
    </row>
    <row r="323" spans="1:6" ht="13" customHeight="1" x14ac:dyDescent="0.4">
      <c r="A323" s="109" t="s">
        <v>416</v>
      </c>
      <c r="B323" s="110" t="s">
        <v>393</v>
      </c>
      <c r="C323" s="111">
        <v>25000</v>
      </c>
      <c r="D323" s="111">
        <v>26000</v>
      </c>
      <c r="E323" s="111">
        <v>25625</v>
      </c>
      <c r="F323" s="112" t="s">
        <v>66</v>
      </c>
    </row>
    <row r="324" spans="1:6" ht="13" customHeight="1" x14ac:dyDescent="0.4">
      <c r="A324" s="109" t="s">
        <v>416</v>
      </c>
      <c r="B324" s="110" t="s">
        <v>394</v>
      </c>
      <c r="C324" s="111">
        <v>25000</v>
      </c>
      <c r="D324" s="111">
        <v>28000</v>
      </c>
      <c r="E324" s="111">
        <v>26750</v>
      </c>
      <c r="F324" s="112" t="s">
        <v>66</v>
      </c>
    </row>
    <row r="325" spans="1:6" ht="13" customHeight="1" x14ac:dyDescent="0.4">
      <c r="A325" s="109" t="s">
        <v>416</v>
      </c>
      <c r="B325" s="110" t="s">
        <v>395</v>
      </c>
      <c r="C325" s="111">
        <v>25000</v>
      </c>
      <c r="D325" s="111">
        <v>25000</v>
      </c>
      <c r="E325" s="111">
        <v>25000</v>
      </c>
      <c r="F325" s="112" t="s">
        <v>65</v>
      </c>
    </row>
    <row r="326" spans="1:6" ht="13" customHeight="1" x14ac:dyDescent="0.4">
      <c r="A326" s="109" t="s">
        <v>416</v>
      </c>
      <c r="B326" s="110" t="s">
        <v>346</v>
      </c>
      <c r="C326" s="111">
        <v>27000</v>
      </c>
      <c r="D326" s="111">
        <v>28000</v>
      </c>
      <c r="E326" s="111">
        <v>27500</v>
      </c>
      <c r="F326" s="112" t="s">
        <v>64</v>
      </c>
    </row>
    <row r="327" spans="1:6" ht="13" customHeight="1" x14ac:dyDescent="0.4">
      <c r="A327" s="109" t="s">
        <v>416</v>
      </c>
      <c r="B327" s="110" t="s">
        <v>397</v>
      </c>
      <c r="C327" s="111">
        <v>37800</v>
      </c>
      <c r="D327" s="111">
        <v>39600</v>
      </c>
      <c r="E327" s="111">
        <v>38700</v>
      </c>
      <c r="F327" s="112" t="s">
        <v>64</v>
      </c>
    </row>
    <row r="328" spans="1:6" ht="13" customHeight="1" x14ac:dyDescent="0.4">
      <c r="A328" s="109" t="s">
        <v>416</v>
      </c>
      <c r="B328" s="110" t="s">
        <v>71</v>
      </c>
      <c r="C328" s="111">
        <v>25000</v>
      </c>
      <c r="D328" s="111">
        <v>27000</v>
      </c>
      <c r="E328" s="111">
        <v>26000</v>
      </c>
      <c r="F328" s="112" t="s">
        <v>66</v>
      </c>
    </row>
    <row r="329" spans="1:6" ht="13" customHeight="1" x14ac:dyDescent="0.4">
      <c r="A329" s="109" t="s">
        <v>416</v>
      </c>
      <c r="B329" s="110" t="s">
        <v>147</v>
      </c>
      <c r="C329" s="111">
        <v>27000</v>
      </c>
      <c r="D329" s="111">
        <v>27000</v>
      </c>
      <c r="E329" s="111">
        <v>27000</v>
      </c>
      <c r="F329" s="112" t="s">
        <v>64</v>
      </c>
    </row>
    <row r="330" spans="1:6" ht="13" customHeight="1" x14ac:dyDescent="0.4">
      <c r="A330" s="109" t="s">
        <v>416</v>
      </c>
      <c r="B330" s="110" t="s">
        <v>237</v>
      </c>
      <c r="C330" s="111">
        <v>26000</v>
      </c>
      <c r="D330" s="111">
        <v>27000</v>
      </c>
      <c r="E330" s="111">
        <v>26500</v>
      </c>
      <c r="F330" s="112" t="s">
        <v>65</v>
      </c>
    </row>
    <row r="331" spans="1:6" ht="13" customHeight="1" x14ac:dyDescent="0.4">
      <c r="A331" s="109" t="s">
        <v>416</v>
      </c>
      <c r="B331" s="110" t="s">
        <v>59</v>
      </c>
      <c r="C331" s="111">
        <v>25000</v>
      </c>
      <c r="D331" s="111">
        <v>26900</v>
      </c>
      <c r="E331" s="111">
        <v>25967</v>
      </c>
      <c r="F331" s="112" t="s">
        <v>65</v>
      </c>
    </row>
    <row r="332" spans="1:6" ht="13" customHeight="1" x14ac:dyDescent="0.4">
      <c r="A332" s="109" t="s">
        <v>416</v>
      </c>
      <c r="B332" s="110" t="s">
        <v>399</v>
      </c>
      <c r="C332" s="111">
        <v>28200</v>
      </c>
      <c r="D332" s="111">
        <v>28200</v>
      </c>
      <c r="E332" s="111">
        <v>28200</v>
      </c>
      <c r="F332" s="112" t="s">
        <v>65</v>
      </c>
    </row>
    <row r="333" spans="1:6" ht="13" customHeight="1" x14ac:dyDescent="0.4">
      <c r="A333" s="109" t="s">
        <v>416</v>
      </c>
      <c r="B333" s="110" t="s">
        <v>68</v>
      </c>
      <c r="C333" s="111">
        <v>25000</v>
      </c>
      <c r="D333" s="111">
        <v>28000</v>
      </c>
      <c r="E333" s="111">
        <v>26667</v>
      </c>
      <c r="F333" s="112" t="s">
        <v>64</v>
      </c>
    </row>
    <row r="334" spans="1:6" ht="13" customHeight="1" x14ac:dyDescent="0.4">
      <c r="A334" s="109" t="s">
        <v>416</v>
      </c>
      <c r="B334" s="110" t="s">
        <v>137</v>
      </c>
      <c r="C334" s="111">
        <v>32800</v>
      </c>
      <c r="D334" s="111">
        <v>34000</v>
      </c>
      <c r="E334" s="111">
        <v>33200</v>
      </c>
      <c r="F334" s="112" t="s">
        <v>66</v>
      </c>
    </row>
    <row r="335" spans="1:6" ht="13" customHeight="1" x14ac:dyDescent="0.4">
      <c r="A335" s="109" t="s">
        <v>416</v>
      </c>
      <c r="B335" s="110" t="s">
        <v>148</v>
      </c>
      <c r="C335" s="111">
        <v>30500</v>
      </c>
      <c r="D335" s="111">
        <v>31000</v>
      </c>
      <c r="E335" s="111">
        <v>30750</v>
      </c>
      <c r="F335" s="112" t="s">
        <v>66</v>
      </c>
    </row>
    <row r="336" spans="1:6" ht="13" customHeight="1" x14ac:dyDescent="0.4">
      <c r="A336" s="109" t="s">
        <v>416</v>
      </c>
      <c r="B336" s="110" t="s">
        <v>69</v>
      </c>
      <c r="C336" s="111">
        <v>24000</v>
      </c>
      <c r="D336" s="111">
        <v>24000</v>
      </c>
      <c r="E336" s="111">
        <v>24000</v>
      </c>
      <c r="F336" s="112" t="s">
        <v>64</v>
      </c>
    </row>
    <row r="337" spans="1:6" ht="13" customHeight="1" x14ac:dyDescent="0.4">
      <c r="A337" s="109" t="s">
        <v>416</v>
      </c>
      <c r="B337" s="110" t="s">
        <v>150</v>
      </c>
      <c r="C337" s="111">
        <v>28000</v>
      </c>
      <c r="D337" s="111">
        <v>28000</v>
      </c>
      <c r="E337" s="111">
        <v>28000</v>
      </c>
      <c r="F337" s="112" t="s">
        <v>64</v>
      </c>
    </row>
    <row r="338" spans="1:6" ht="13" customHeight="1" x14ac:dyDescent="0.4">
      <c r="A338" s="109" t="s">
        <v>416</v>
      </c>
      <c r="B338" s="110" t="s">
        <v>70</v>
      </c>
      <c r="C338" s="111">
        <v>24000</v>
      </c>
      <c r="D338" s="111">
        <v>24000</v>
      </c>
      <c r="E338" s="111">
        <v>24000</v>
      </c>
      <c r="F338" s="112" t="s">
        <v>64</v>
      </c>
    </row>
    <row r="339" spans="1:6" ht="13" customHeight="1" x14ac:dyDescent="0.4">
      <c r="A339" s="109" t="s">
        <v>416</v>
      </c>
      <c r="B339" s="110" t="s">
        <v>182</v>
      </c>
      <c r="C339" s="111">
        <v>28000</v>
      </c>
      <c r="D339" s="111">
        <v>28000</v>
      </c>
      <c r="E339" s="111">
        <v>28000</v>
      </c>
      <c r="F339" s="112" t="s">
        <v>64</v>
      </c>
    </row>
    <row r="340" spans="1:6" ht="13" customHeight="1" x14ac:dyDescent="0.4">
      <c r="A340" s="109" t="s">
        <v>416</v>
      </c>
      <c r="B340" s="110" t="s">
        <v>140</v>
      </c>
      <c r="C340" s="111">
        <v>24000</v>
      </c>
      <c r="D340" s="111">
        <v>24500</v>
      </c>
      <c r="E340" s="111">
        <v>24250</v>
      </c>
      <c r="F340" s="112" t="s">
        <v>65</v>
      </c>
    </row>
    <row r="341" spans="1:6" ht="13" customHeight="1" x14ac:dyDescent="0.4">
      <c r="A341" s="109" t="s">
        <v>416</v>
      </c>
      <c r="B341" s="110" t="s">
        <v>92</v>
      </c>
      <c r="C341" s="111">
        <v>25000</v>
      </c>
      <c r="D341" s="111">
        <v>25000</v>
      </c>
      <c r="E341" s="111">
        <v>25000</v>
      </c>
      <c r="F341" s="112" t="s">
        <v>64</v>
      </c>
    </row>
    <row r="342" spans="1:6" ht="13" customHeight="1" x14ac:dyDescent="0.4">
      <c r="A342" s="109" t="s">
        <v>417</v>
      </c>
      <c r="B342" s="110" t="s">
        <v>162</v>
      </c>
      <c r="C342" s="111">
        <v>28000</v>
      </c>
      <c r="D342" s="111">
        <v>29000</v>
      </c>
      <c r="E342" s="111">
        <v>28667</v>
      </c>
      <c r="F342" s="112" t="s">
        <v>64</v>
      </c>
    </row>
    <row r="343" spans="1:6" ht="13" customHeight="1" x14ac:dyDescent="0.4">
      <c r="A343" s="109" t="s">
        <v>417</v>
      </c>
      <c r="B343" s="110" t="s">
        <v>142</v>
      </c>
      <c r="C343" s="111">
        <v>27300</v>
      </c>
      <c r="D343" s="111">
        <v>27400</v>
      </c>
      <c r="E343" s="111">
        <v>27333</v>
      </c>
      <c r="F343" s="112" t="s">
        <v>64</v>
      </c>
    </row>
    <row r="344" spans="1:6" ht="13" customHeight="1" x14ac:dyDescent="0.4">
      <c r="A344" s="109" t="s">
        <v>417</v>
      </c>
      <c r="B344" s="110" t="s">
        <v>393</v>
      </c>
      <c r="C344" s="111">
        <v>32000</v>
      </c>
      <c r="D344" s="111">
        <v>32500</v>
      </c>
      <c r="E344" s="111">
        <v>32250</v>
      </c>
      <c r="F344" s="112" t="s">
        <v>66</v>
      </c>
    </row>
    <row r="345" spans="1:6" ht="13" customHeight="1" x14ac:dyDescent="0.4">
      <c r="A345" s="109" t="s">
        <v>417</v>
      </c>
      <c r="B345" s="110" t="s">
        <v>394</v>
      </c>
      <c r="C345" s="111">
        <v>32000</v>
      </c>
      <c r="D345" s="111">
        <v>34000</v>
      </c>
      <c r="E345" s="111">
        <v>32750</v>
      </c>
      <c r="F345" s="112" t="s">
        <v>65</v>
      </c>
    </row>
    <row r="346" spans="1:6" ht="13" customHeight="1" x14ac:dyDescent="0.4">
      <c r="A346" s="109" t="s">
        <v>417</v>
      </c>
      <c r="B346" s="110" t="s">
        <v>395</v>
      </c>
      <c r="C346" s="111">
        <v>31000</v>
      </c>
      <c r="D346" s="111">
        <v>34000</v>
      </c>
      <c r="E346" s="111">
        <v>32333</v>
      </c>
      <c r="F346" s="112" t="s">
        <v>65</v>
      </c>
    </row>
    <row r="347" spans="1:6" ht="13" customHeight="1" x14ac:dyDescent="0.4">
      <c r="A347" s="109" t="s">
        <v>417</v>
      </c>
      <c r="B347" s="110" t="s">
        <v>346</v>
      </c>
      <c r="C347" s="111">
        <v>34000</v>
      </c>
      <c r="D347" s="111">
        <v>34500</v>
      </c>
      <c r="E347" s="111">
        <v>34167</v>
      </c>
      <c r="F347" s="112" t="s">
        <v>65</v>
      </c>
    </row>
    <row r="348" spans="1:6" ht="13" customHeight="1" x14ac:dyDescent="0.4">
      <c r="A348" s="109" t="s">
        <v>417</v>
      </c>
      <c r="B348" s="110" t="s">
        <v>397</v>
      </c>
      <c r="C348" s="111">
        <v>55000</v>
      </c>
      <c r="D348" s="111">
        <v>62500</v>
      </c>
      <c r="E348" s="111">
        <v>58750</v>
      </c>
      <c r="F348" s="112" t="s">
        <v>64</v>
      </c>
    </row>
    <row r="349" spans="1:6" ht="13" customHeight="1" x14ac:dyDescent="0.4">
      <c r="A349" s="109" t="s">
        <v>417</v>
      </c>
      <c r="B349" s="110" t="s">
        <v>145</v>
      </c>
      <c r="C349" s="111">
        <v>39700</v>
      </c>
      <c r="D349" s="111">
        <v>41000</v>
      </c>
      <c r="E349" s="111">
        <v>40300</v>
      </c>
      <c r="F349" s="112" t="s">
        <v>65</v>
      </c>
    </row>
    <row r="350" spans="1:6" ht="13" customHeight="1" x14ac:dyDescent="0.4">
      <c r="A350" s="109" t="s">
        <v>417</v>
      </c>
      <c r="B350" s="110" t="s">
        <v>71</v>
      </c>
      <c r="C350" s="111">
        <v>26000</v>
      </c>
      <c r="D350" s="111">
        <v>27000</v>
      </c>
      <c r="E350" s="111">
        <v>26667</v>
      </c>
      <c r="F350" s="112" t="s">
        <v>65</v>
      </c>
    </row>
    <row r="351" spans="1:6" ht="13" customHeight="1" x14ac:dyDescent="0.4">
      <c r="A351" s="109" t="s">
        <v>417</v>
      </c>
      <c r="B351" s="110" t="s">
        <v>147</v>
      </c>
      <c r="C351" s="111">
        <v>35000</v>
      </c>
      <c r="D351" s="111">
        <v>35000</v>
      </c>
      <c r="E351" s="111">
        <v>35000</v>
      </c>
      <c r="F351" s="112" t="s">
        <v>64</v>
      </c>
    </row>
    <row r="352" spans="1:6" ht="13" customHeight="1" x14ac:dyDescent="0.4">
      <c r="A352" s="109" t="s">
        <v>417</v>
      </c>
      <c r="B352" s="110" t="s">
        <v>237</v>
      </c>
      <c r="C352" s="111">
        <v>34000</v>
      </c>
      <c r="D352" s="111">
        <v>35000</v>
      </c>
      <c r="E352" s="111">
        <v>34500</v>
      </c>
      <c r="F352" s="112" t="s">
        <v>65</v>
      </c>
    </row>
    <row r="353" spans="1:6" ht="13" customHeight="1" x14ac:dyDescent="0.4">
      <c r="A353" s="109" t="s">
        <v>417</v>
      </c>
      <c r="B353" s="110" t="s">
        <v>59</v>
      </c>
      <c r="C353" s="111">
        <v>32000</v>
      </c>
      <c r="D353" s="111">
        <v>34900</v>
      </c>
      <c r="E353" s="111">
        <v>33633</v>
      </c>
      <c r="F353" s="112" t="s">
        <v>66</v>
      </c>
    </row>
    <row r="354" spans="1:6" ht="13" customHeight="1" x14ac:dyDescent="0.4">
      <c r="A354" s="109" t="s">
        <v>417</v>
      </c>
      <c r="B354" s="110" t="s">
        <v>399</v>
      </c>
      <c r="C354" s="111">
        <v>38000</v>
      </c>
      <c r="D354" s="111">
        <v>38000</v>
      </c>
      <c r="E354" s="111">
        <v>38000</v>
      </c>
      <c r="F354" s="112" t="s">
        <v>65</v>
      </c>
    </row>
    <row r="355" spans="1:6" ht="13" customHeight="1" x14ac:dyDescent="0.4">
      <c r="A355" s="109" t="s">
        <v>417</v>
      </c>
      <c r="B355" s="110" t="s">
        <v>137</v>
      </c>
      <c r="C355" s="111">
        <v>52200</v>
      </c>
      <c r="D355" s="111">
        <v>53400</v>
      </c>
      <c r="E355" s="111">
        <v>52850</v>
      </c>
      <c r="F355" s="112" t="s">
        <v>64</v>
      </c>
    </row>
    <row r="356" spans="1:6" ht="13" customHeight="1" x14ac:dyDescent="0.4">
      <c r="A356" s="109" t="s">
        <v>417</v>
      </c>
      <c r="B356" s="110" t="s">
        <v>148</v>
      </c>
      <c r="C356" s="111">
        <v>45900</v>
      </c>
      <c r="D356" s="111">
        <v>46500</v>
      </c>
      <c r="E356" s="111">
        <v>46100</v>
      </c>
      <c r="F356" s="112" t="s">
        <v>65</v>
      </c>
    </row>
    <row r="357" spans="1:6" ht="13" customHeight="1" x14ac:dyDescent="0.4">
      <c r="A357" s="109" t="s">
        <v>417</v>
      </c>
      <c r="B357" s="110" t="s">
        <v>69</v>
      </c>
      <c r="C357" s="111">
        <v>30000</v>
      </c>
      <c r="D357" s="111">
        <v>31000</v>
      </c>
      <c r="E357" s="111">
        <v>30750</v>
      </c>
      <c r="F357" s="112" t="s">
        <v>66</v>
      </c>
    </row>
    <row r="358" spans="1:6" ht="13" customHeight="1" x14ac:dyDescent="0.4">
      <c r="A358" s="109" t="s">
        <v>417</v>
      </c>
      <c r="B358" s="110" t="s">
        <v>149</v>
      </c>
      <c r="C358" s="111">
        <v>32000</v>
      </c>
      <c r="D358" s="111">
        <v>33000</v>
      </c>
      <c r="E358" s="111">
        <v>32500</v>
      </c>
      <c r="F358" s="112" t="s">
        <v>65</v>
      </c>
    </row>
    <row r="359" spans="1:6" ht="13" customHeight="1" x14ac:dyDescent="0.4">
      <c r="A359" s="109" t="s">
        <v>417</v>
      </c>
      <c r="B359" s="110" t="s">
        <v>61</v>
      </c>
      <c r="C359" s="111">
        <v>24000</v>
      </c>
      <c r="D359" s="111">
        <v>30000</v>
      </c>
      <c r="E359" s="111">
        <v>26750</v>
      </c>
      <c r="F359" s="112" t="s">
        <v>66</v>
      </c>
    </row>
    <row r="360" spans="1:6" ht="13" customHeight="1" x14ac:dyDescent="0.4">
      <c r="A360" s="109" t="s">
        <v>417</v>
      </c>
      <c r="B360" s="110" t="s">
        <v>150</v>
      </c>
      <c r="C360" s="111">
        <v>34000</v>
      </c>
      <c r="D360" s="111">
        <v>34000</v>
      </c>
      <c r="E360" s="111">
        <v>34000</v>
      </c>
      <c r="F360" s="112" t="s">
        <v>64</v>
      </c>
    </row>
    <row r="361" spans="1:6" ht="13" customHeight="1" x14ac:dyDescent="0.4">
      <c r="A361" s="109" t="s">
        <v>417</v>
      </c>
      <c r="B361" s="110" t="s">
        <v>151</v>
      </c>
      <c r="C361" s="111">
        <v>40000</v>
      </c>
      <c r="D361" s="111">
        <v>41000</v>
      </c>
      <c r="E361" s="111">
        <v>40333</v>
      </c>
      <c r="F361" s="112" t="s">
        <v>65</v>
      </c>
    </row>
    <row r="362" spans="1:6" ht="13" customHeight="1" x14ac:dyDescent="0.4">
      <c r="A362" s="109" t="s">
        <v>417</v>
      </c>
      <c r="B362" s="110" t="s">
        <v>70</v>
      </c>
      <c r="C362" s="111">
        <v>24000</v>
      </c>
      <c r="D362" s="111">
        <v>24000</v>
      </c>
      <c r="E362" s="111">
        <v>24000</v>
      </c>
      <c r="F362" s="112" t="s">
        <v>64</v>
      </c>
    </row>
    <row r="363" spans="1:6" ht="13" customHeight="1" x14ac:dyDescent="0.4">
      <c r="A363" s="109" t="s">
        <v>417</v>
      </c>
      <c r="B363" s="110" t="s">
        <v>155</v>
      </c>
      <c r="C363" s="111">
        <v>37500</v>
      </c>
      <c r="D363" s="111">
        <v>38000</v>
      </c>
      <c r="E363" s="111">
        <v>37750</v>
      </c>
      <c r="F363" s="112" t="s">
        <v>65</v>
      </c>
    </row>
    <row r="364" spans="1:6" ht="13" customHeight="1" x14ac:dyDescent="0.4">
      <c r="A364" s="109" t="s">
        <v>417</v>
      </c>
      <c r="B364" s="110" t="s">
        <v>182</v>
      </c>
      <c r="C364" s="111">
        <v>34000</v>
      </c>
      <c r="D364" s="111">
        <v>34000</v>
      </c>
      <c r="E364" s="111">
        <v>34000</v>
      </c>
      <c r="F364" s="112" t="s">
        <v>64</v>
      </c>
    </row>
    <row r="365" spans="1:6" ht="13" customHeight="1" x14ac:dyDescent="0.4">
      <c r="A365" s="109" t="s">
        <v>417</v>
      </c>
      <c r="B365" s="110" t="s">
        <v>140</v>
      </c>
      <c r="C365" s="111">
        <v>26500</v>
      </c>
      <c r="D365" s="111">
        <v>27000</v>
      </c>
      <c r="E365" s="111">
        <v>26750</v>
      </c>
      <c r="F365" s="112" t="s">
        <v>65</v>
      </c>
    </row>
    <row r="366" spans="1:6" ht="13" customHeight="1" x14ac:dyDescent="0.4">
      <c r="A366" s="109" t="s">
        <v>417</v>
      </c>
      <c r="B366" s="110" t="s">
        <v>92</v>
      </c>
      <c r="C366" s="111">
        <v>26000</v>
      </c>
      <c r="D366" s="111">
        <v>28000</v>
      </c>
      <c r="E366" s="111">
        <v>27000</v>
      </c>
      <c r="F366" s="112" t="s">
        <v>65</v>
      </c>
    </row>
    <row r="367" spans="1:6" ht="13" customHeight="1" x14ac:dyDescent="0.4">
      <c r="A367" s="109" t="s">
        <v>418</v>
      </c>
      <c r="B367" s="110" t="s">
        <v>393</v>
      </c>
      <c r="C367" s="111">
        <v>18500</v>
      </c>
      <c r="D367" s="111">
        <v>19000</v>
      </c>
      <c r="E367" s="111">
        <v>18750</v>
      </c>
      <c r="F367" s="112" t="s">
        <v>66</v>
      </c>
    </row>
    <row r="368" spans="1:6" ht="13" customHeight="1" x14ac:dyDescent="0.4">
      <c r="A368" s="109" t="s">
        <v>418</v>
      </c>
      <c r="B368" s="110" t="s">
        <v>394</v>
      </c>
      <c r="C368" s="111">
        <v>19000</v>
      </c>
      <c r="D368" s="111">
        <v>22000</v>
      </c>
      <c r="E368" s="111">
        <v>20250</v>
      </c>
      <c r="F368" s="112" t="s">
        <v>66</v>
      </c>
    </row>
    <row r="369" spans="1:6" ht="13" customHeight="1" x14ac:dyDescent="0.4">
      <c r="A369" s="109" t="s">
        <v>418</v>
      </c>
      <c r="B369" s="110" t="s">
        <v>395</v>
      </c>
      <c r="C369" s="111">
        <v>19000</v>
      </c>
      <c r="D369" s="111">
        <v>19600</v>
      </c>
      <c r="E369" s="111">
        <v>19200</v>
      </c>
      <c r="F369" s="112" t="s">
        <v>65</v>
      </c>
    </row>
    <row r="370" spans="1:6" ht="13" customHeight="1" x14ac:dyDescent="0.4">
      <c r="A370" s="109" t="s">
        <v>418</v>
      </c>
      <c r="B370" s="110" t="s">
        <v>346</v>
      </c>
      <c r="C370" s="111">
        <v>23000</v>
      </c>
      <c r="D370" s="111">
        <v>24000</v>
      </c>
      <c r="E370" s="111">
        <v>23625</v>
      </c>
      <c r="F370" s="112" t="s">
        <v>66</v>
      </c>
    </row>
    <row r="371" spans="1:6" ht="13" customHeight="1" x14ac:dyDescent="0.4">
      <c r="A371" s="109" t="s">
        <v>418</v>
      </c>
      <c r="B371" s="110" t="s">
        <v>59</v>
      </c>
      <c r="C371" s="111">
        <v>13000</v>
      </c>
      <c r="D371" s="111">
        <v>13900</v>
      </c>
      <c r="E371" s="111">
        <v>13300</v>
      </c>
      <c r="F371" s="112" t="s">
        <v>65</v>
      </c>
    </row>
    <row r="372" spans="1:6" ht="13" customHeight="1" x14ac:dyDescent="0.4">
      <c r="A372" s="109" t="s">
        <v>418</v>
      </c>
      <c r="B372" s="110" t="s">
        <v>69</v>
      </c>
      <c r="C372" s="111">
        <v>20000</v>
      </c>
      <c r="D372" s="111">
        <v>21000</v>
      </c>
      <c r="E372" s="111">
        <v>20500</v>
      </c>
      <c r="F372" s="112" t="s">
        <v>64</v>
      </c>
    </row>
    <row r="373" spans="1:6" ht="13" customHeight="1" x14ac:dyDescent="0.4">
      <c r="A373" s="109" t="s">
        <v>418</v>
      </c>
      <c r="B373" s="110" t="s">
        <v>150</v>
      </c>
      <c r="C373" s="111">
        <v>22000</v>
      </c>
      <c r="D373" s="111">
        <v>22000</v>
      </c>
      <c r="E373" s="111">
        <v>22000</v>
      </c>
      <c r="F373" s="112" t="s">
        <v>64</v>
      </c>
    </row>
    <row r="374" spans="1:6" ht="13" customHeight="1" x14ac:dyDescent="0.4">
      <c r="A374" s="109" t="s">
        <v>419</v>
      </c>
      <c r="B374" s="110" t="s">
        <v>162</v>
      </c>
      <c r="C374" s="111">
        <v>16000</v>
      </c>
      <c r="D374" s="111">
        <v>17000</v>
      </c>
      <c r="E374" s="111">
        <v>16667</v>
      </c>
      <c r="F374" s="112" t="s">
        <v>64</v>
      </c>
    </row>
    <row r="375" spans="1:6" ht="13" customHeight="1" x14ac:dyDescent="0.4">
      <c r="A375" s="109" t="s">
        <v>419</v>
      </c>
      <c r="B375" s="110" t="s">
        <v>393</v>
      </c>
      <c r="C375" s="111">
        <v>18500</v>
      </c>
      <c r="D375" s="111">
        <v>19000</v>
      </c>
      <c r="E375" s="111">
        <v>18700</v>
      </c>
      <c r="F375" s="112" t="s">
        <v>65</v>
      </c>
    </row>
    <row r="376" spans="1:6" ht="13" customHeight="1" x14ac:dyDescent="0.4">
      <c r="A376" s="109" t="s">
        <v>419</v>
      </c>
      <c r="B376" s="110" t="s">
        <v>394</v>
      </c>
      <c r="C376" s="111">
        <v>19000</v>
      </c>
      <c r="D376" s="111">
        <v>20000</v>
      </c>
      <c r="E376" s="111">
        <v>19500</v>
      </c>
      <c r="F376" s="112" t="s">
        <v>66</v>
      </c>
    </row>
    <row r="377" spans="1:6" ht="13" customHeight="1" x14ac:dyDescent="0.4">
      <c r="A377" s="109" t="s">
        <v>419</v>
      </c>
      <c r="B377" s="110" t="s">
        <v>395</v>
      </c>
      <c r="C377" s="111">
        <v>20000</v>
      </c>
      <c r="D377" s="111">
        <v>21000</v>
      </c>
      <c r="E377" s="111">
        <v>20333</v>
      </c>
      <c r="F377" s="112" t="s">
        <v>65</v>
      </c>
    </row>
    <row r="378" spans="1:6" ht="13" customHeight="1" x14ac:dyDescent="0.4">
      <c r="A378" s="109" t="s">
        <v>419</v>
      </c>
      <c r="B378" s="110" t="s">
        <v>346</v>
      </c>
      <c r="C378" s="111">
        <v>23000</v>
      </c>
      <c r="D378" s="111">
        <v>24000</v>
      </c>
      <c r="E378" s="111">
        <v>23667</v>
      </c>
      <c r="F378" s="112" t="s">
        <v>65</v>
      </c>
    </row>
    <row r="379" spans="1:6" ht="13" customHeight="1" x14ac:dyDescent="0.4">
      <c r="A379" s="109" t="s">
        <v>419</v>
      </c>
      <c r="B379" s="110" t="s">
        <v>397</v>
      </c>
      <c r="C379" s="111">
        <v>43000</v>
      </c>
      <c r="D379" s="111">
        <v>48000</v>
      </c>
      <c r="E379" s="111">
        <v>45500</v>
      </c>
      <c r="F379" s="112" t="s">
        <v>64</v>
      </c>
    </row>
    <row r="380" spans="1:6" ht="13" customHeight="1" x14ac:dyDescent="0.4">
      <c r="A380" s="109" t="s">
        <v>419</v>
      </c>
      <c r="B380" s="110" t="s">
        <v>143</v>
      </c>
      <c r="C380" s="111">
        <v>20000</v>
      </c>
      <c r="D380" s="111">
        <v>21000</v>
      </c>
      <c r="E380" s="111">
        <v>20333</v>
      </c>
      <c r="F380" s="112" t="s">
        <v>65</v>
      </c>
    </row>
    <row r="381" spans="1:6" ht="13" customHeight="1" x14ac:dyDescent="0.4">
      <c r="A381" s="109" t="s">
        <v>419</v>
      </c>
      <c r="B381" s="110" t="s">
        <v>145</v>
      </c>
      <c r="C381" s="111">
        <v>16500</v>
      </c>
      <c r="D381" s="111">
        <v>17400</v>
      </c>
      <c r="E381" s="111">
        <v>16925</v>
      </c>
      <c r="F381" s="112" t="s">
        <v>66</v>
      </c>
    </row>
    <row r="382" spans="1:6" ht="13" customHeight="1" x14ac:dyDescent="0.4">
      <c r="A382" s="109" t="s">
        <v>419</v>
      </c>
      <c r="B382" s="110" t="s">
        <v>71</v>
      </c>
      <c r="C382" s="111">
        <v>13000</v>
      </c>
      <c r="D382" s="111">
        <v>14000</v>
      </c>
      <c r="E382" s="111">
        <v>13667</v>
      </c>
      <c r="F382" s="112" t="s">
        <v>65</v>
      </c>
    </row>
    <row r="383" spans="1:6" ht="13" customHeight="1" x14ac:dyDescent="0.4">
      <c r="A383" s="109" t="s">
        <v>419</v>
      </c>
      <c r="B383" s="110" t="s">
        <v>147</v>
      </c>
      <c r="C383" s="111">
        <v>20000</v>
      </c>
      <c r="D383" s="111">
        <v>20000</v>
      </c>
      <c r="E383" s="111">
        <v>20000</v>
      </c>
      <c r="F383" s="112" t="s">
        <v>65</v>
      </c>
    </row>
    <row r="384" spans="1:6" ht="13" customHeight="1" x14ac:dyDescent="0.4">
      <c r="A384" s="109" t="s">
        <v>419</v>
      </c>
      <c r="B384" s="110" t="s">
        <v>237</v>
      </c>
      <c r="C384" s="111">
        <v>20500</v>
      </c>
      <c r="D384" s="111">
        <v>21000</v>
      </c>
      <c r="E384" s="111">
        <v>20750</v>
      </c>
      <c r="F384" s="112" t="s">
        <v>65</v>
      </c>
    </row>
    <row r="385" spans="1:6" ht="13" customHeight="1" x14ac:dyDescent="0.4">
      <c r="A385" s="109" t="s">
        <v>419</v>
      </c>
      <c r="B385" s="110" t="s">
        <v>59</v>
      </c>
      <c r="C385" s="111">
        <v>15000</v>
      </c>
      <c r="D385" s="111">
        <v>17900</v>
      </c>
      <c r="E385" s="111">
        <v>16633</v>
      </c>
      <c r="F385" s="112" t="s">
        <v>65</v>
      </c>
    </row>
    <row r="386" spans="1:6" ht="13" customHeight="1" x14ac:dyDescent="0.4">
      <c r="A386" s="109" t="s">
        <v>419</v>
      </c>
      <c r="B386" s="110" t="s">
        <v>399</v>
      </c>
      <c r="C386" s="111">
        <v>17100</v>
      </c>
      <c r="D386" s="111">
        <v>17100</v>
      </c>
      <c r="E386" s="111">
        <v>17100</v>
      </c>
      <c r="F386" s="112" t="s">
        <v>65</v>
      </c>
    </row>
    <row r="387" spans="1:6" ht="13" customHeight="1" x14ac:dyDescent="0.4">
      <c r="A387" s="109" t="s">
        <v>419</v>
      </c>
      <c r="B387" s="110" t="s">
        <v>68</v>
      </c>
      <c r="C387" s="111">
        <v>16000</v>
      </c>
      <c r="D387" s="111">
        <v>18000</v>
      </c>
      <c r="E387" s="111">
        <v>17000</v>
      </c>
      <c r="F387" s="112" t="s">
        <v>64</v>
      </c>
    </row>
    <row r="388" spans="1:6" ht="13" customHeight="1" x14ac:dyDescent="0.4">
      <c r="A388" s="109" t="s">
        <v>419</v>
      </c>
      <c r="B388" s="110" t="s">
        <v>137</v>
      </c>
      <c r="C388" s="111">
        <v>19000</v>
      </c>
      <c r="D388" s="111">
        <v>20900</v>
      </c>
      <c r="E388" s="111">
        <v>19525</v>
      </c>
      <c r="F388" s="112" t="s">
        <v>65</v>
      </c>
    </row>
    <row r="389" spans="1:6" ht="13" customHeight="1" x14ac:dyDescent="0.4">
      <c r="A389" s="109" t="s">
        <v>419</v>
      </c>
      <c r="B389" s="110" t="s">
        <v>148</v>
      </c>
      <c r="C389" s="111">
        <v>17500</v>
      </c>
      <c r="D389" s="111">
        <v>18500</v>
      </c>
      <c r="E389" s="111">
        <v>18050</v>
      </c>
      <c r="F389" s="112" t="s">
        <v>66</v>
      </c>
    </row>
    <row r="390" spans="1:6" ht="13" customHeight="1" x14ac:dyDescent="0.4">
      <c r="A390" s="109" t="s">
        <v>419</v>
      </c>
      <c r="B390" s="110" t="s">
        <v>69</v>
      </c>
      <c r="C390" s="111">
        <v>12000</v>
      </c>
      <c r="D390" s="111">
        <v>13000</v>
      </c>
      <c r="E390" s="111">
        <v>12500</v>
      </c>
      <c r="F390" s="112" t="s">
        <v>64</v>
      </c>
    </row>
    <row r="391" spans="1:6" ht="13" customHeight="1" x14ac:dyDescent="0.4">
      <c r="A391" s="109" t="s">
        <v>419</v>
      </c>
      <c r="B391" s="110" t="s">
        <v>61</v>
      </c>
      <c r="C391" s="111">
        <v>18000</v>
      </c>
      <c r="D391" s="111">
        <v>24000</v>
      </c>
      <c r="E391" s="111">
        <v>21000</v>
      </c>
      <c r="F391" s="112" t="s">
        <v>65</v>
      </c>
    </row>
    <row r="392" spans="1:6" ht="13" customHeight="1" x14ac:dyDescent="0.4">
      <c r="A392" s="109" t="s">
        <v>419</v>
      </c>
      <c r="B392" s="110" t="s">
        <v>150</v>
      </c>
      <c r="C392" s="111">
        <v>10000</v>
      </c>
      <c r="D392" s="111">
        <v>12000</v>
      </c>
      <c r="E392" s="111">
        <v>11000</v>
      </c>
      <c r="F392" s="112" t="s">
        <v>64</v>
      </c>
    </row>
    <row r="393" spans="1:6" ht="13" customHeight="1" x14ac:dyDescent="0.4">
      <c r="A393" s="109" t="s">
        <v>419</v>
      </c>
      <c r="B393" s="110" t="s">
        <v>151</v>
      </c>
      <c r="C393" s="111">
        <v>17400</v>
      </c>
      <c r="D393" s="111">
        <v>17600</v>
      </c>
      <c r="E393" s="111">
        <v>17533</v>
      </c>
      <c r="F393" s="112" t="s">
        <v>64</v>
      </c>
    </row>
    <row r="394" spans="1:6" ht="13" customHeight="1" x14ac:dyDescent="0.4">
      <c r="A394" s="109" t="s">
        <v>419</v>
      </c>
      <c r="B394" s="110" t="s">
        <v>155</v>
      </c>
      <c r="C394" s="111">
        <v>16000</v>
      </c>
      <c r="D394" s="111">
        <v>16500</v>
      </c>
      <c r="E394" s="111">
        <v>16250</v>
      </c>
      <c r="F394" s="112" t="s">
        <v>66</v>
      </c>
    </row>
    <row r="395" spans="1:6" ht="13" customHeight="1" x14ac:dyDescent="0.4">
      <c r="A395" s="109" t="s">
        <v>419</v>
      </c>
      <c r="B395" s="110" t="s">
        <v>182</v>
      </c>
      <c r="C395" s="111">
        <v>18000</v>
      </c>
      <c r="D395" s="111">
        <v>18000</v>
      </c>
      <c r="E395" s="111">
        <v>18000</v>
      </c>
      <c r="F395" s="112" t="s">
        <v>64</v>
      </c>
    </row>
    <row r="396" spans="1:6" ht="13" customHeight="1" x14ac:dyDescent="0.4">
      <c r="A396" s="109" t="s">
        <v>419</v>
      </c>
      <c r="B396" s="110" t="s">
        <v>140</v>
      </c>
      <c r="C396" s="111">
        <v>21000</v>
      </c>
      <c r="D396" s="111">
        <v>22000</v>
      </c>
      <c r="E396" s="111">
        <v>21750</v>
      </c>
      <c r="F396" s="112" t="s">
        <v>65</v>
      </c>
    </row>
    <row r="397" spans="1:6" ht="13" customHeight="1" x14ac:dyDescent="0.4">
      <c r="A397" s="109" t="s">
        <v>419</v>
      </c>
      <c r="B397" s="110" t="s">
        <v>92</v>
      </c>
      <c r="C397" s="111">
        <v>18000</v>
      </c>
      <c r="D397" s="111">
        <v>18000</v>
      </c>
      <c r="E397" s="111">
        <v>18000</v>
      </c>
      <c r="F397" s="112" t="s">
        <v>64</v>
      </c>
    </row>
    <row r="398" spans="1:6" ht="13" customHeight="1" x14ac:dyDescent="0.4">
      <c r="A398" s="109" t="s">
        <v>420</v>
      </c>
      <c r="B398" s="110" t="s">
        <v>158</v>
      </c>
      <c r="C398" s="111">
        <v>22000</v>
      </c>
      <c r="D398" s="111">
        <v>22000</v>
      </c>
      <c r="E398" s="111">
        <v>22000</v>
      </c>
      <c r="F398" s="112" t="s">
        <v>64</v>
      </c>
    </row>
    <row r="399" spans="1:6" ht="13" customHeight="1" x14ac:dyDescent="0.4">
      <c r="A399" s="109" t="s">
        <v>420</v>
      </c>
      <c r="B399" s="110" t="s">
        <v>59</v>
      </c>
      <c r="C399" s="111">
        <v>16000</v>
      </c>
      <c r="D399" s="111">
        <v>16000</v>
      </c>
      <c r="E399" s="111">
        <v>16000</v>
      </c>
      <c r="F399" s="112" t="s">
        <v>65</v>
      </c>
    </row>
    <row r="400" spans="1:6" ht="13" customHeight="1" x14ac:dyDescent="0.4">
      <c r="A400" s="109" t="s">
        <v>420</v>
      </c>
      <c r="B400" s="110" t="s">
        <v>151</v>
      </c>
      <c r="C400" s="111">
        <v>16400</v>
      </c>
      <c r="D400" s="111">
        <v>16500</v>
      </c>
      <c r="E400" s="111">
        <v>16467</v>
      </c>
      <c r="F400" s="112" t="s">
        <v>65</v>
      </c>
    </row>
    <row r="401" spans="1:6" ht="13" customHeight="1" x14ac:dyDescent="0.4">
      <c r="A401" s="109" t="s">
        <v>421</v>
      </c>
      <c r="B401" s="110" t="s">
        <v>162</v>
      </c>
      <c r="C401" s="111">
        <v>19000</v>
      </c>
      <c r="D401" s="111">
        <v>20000</v>
      </c>
      <c r="E401" s="111">
        <v>19667</v>
      </c>
      <c r="F401" s="112" t="s">
        <v>64</v>
      </c>
    </row>
    <row r="402" spans="1:6" ht="13" customHeight="1" x14ac:dyDescent="0.4">
      <c r="A402" s="109" t="s">
        <v>421</v>
      </c>
      <c r="B402" s="110" t="s">
        <v>142</v>
      </c>
      <c r="C402" s="111">
        <v>22200</v>
      </c>
      <c r="D402" s="111">
        <v>22300</v>
      </c>
      <c r="E402" s="111">
        <v>22267</v>
      </c>
      <c r="F402" s="112" t="s">
        <v>64</v>
      </c>
    </row>
    <row r="403" spans="1:6" ht="13" customHeight="1" x14ac:dyDescent="0.4">
      <c r="A403" s="109" t="s">
        <v>421</v>
      </c>
      <c r="B403" s="110" t="s">
        <v>393</v>
      </c>
      <c r="C403" s="111">
        <v>21000</v>
      </c>
      <c r="D403" s="111">
        <v>22500</v>
      </c>
      <c r="E403" s="111">
        <v>21625</v>
      </c>
      <c r="F403" s="112" t="s">
        <v>66</v>
      </c>
    </row>
    <row r="404" spans="1:6" ht="13" customHeight="1" x14ac:dyDescent="0.4">
      <c r="A404" s="109" t="s">
        <v>421</v>
      </c>
      <c r="B404" s="110" t="s">
        <v>394</v>
      </c>
      <c r="C404" s="111">
        <v>21000</v>
      </c>
      <c r="D404" s="111">
        <v>22000</v>
      </c>
      <c r="E404" s="111">
        <v>21667</v>
      </c>
      <c r="F404" s="112" t="s">
        <v>66</v>
      </c>
    </row>
    <row r="405" spans="1:6" ht="13" customHeight="1" x14ac:dyDescent="0.4">
      <c r="A405" s="109" t="s">
        <v>421</v>
      </c>
      <c r="B405" s="110" t="s">
        <v>395</v>
      </c>
      <c r="C405" s="111">
        <v>20000</v>
      </c>
      <c r="D405" s="111">
        <v>22000</v>
      </c>
      <c r="E405" s="111">
        <v>20667</v>
      </c>
      <c r="F405" s="112" t="s">
        <v>65</v>
      </c>
    </row>
    <row r="406" spans="1:6" ht="13" customHeight="1" x14ac:dyDescent="0.4">
      <c r="A406" s="109" t="s">
        <v>421</v>
      </c>
      <c r="B406" s="110" t="s">
        <v>346</v>
      </c>
      <c r="C406" s="111">
        <v>25000</v>
      </c>
      <c r="D406" s="111">
        <v>26000</v>
      </c>
      <c r="E406" s="111">
        <v>25375</v>
      </c>
      <c r="F406" s="112" t="s">
        <v>66</v>
      </c>
    </row>
    <row r="407" spans="1:6" ht="13" customHeight="1" x14ac:dyDescent="0.4">
      <c r="A407" s="109" t="s">
        <v>421</v>
      </c>
      <c r="B407" s="110" t="s">
        <v>143</v>
      </c>
      <c r="C407" s="111">
        <v>23000</v>
      </c>
      <c r="D407" s="111">
        <v>24000</v>
      </c>
      <c r="E407" s="111">
        <v>23667</v>
      </c>
      <c r="F407" s="112" t="s">
        <v>65</v>
      </c>
    </row>
    <row r="408" spans="1:6" ht="13" customHeight="1" x14ac:dyDescent="0.4">
      <c r="A408" s="109" t="s">
        <v>421</v>
      </c>
      <c r="B408" s="110" t="s">
        <v>145</v>
      </c>
      <c r="C408" s="111">
        <v>18000</v>
      </c>
      <c r="D408" s="111">
        <v>18700</v>
      </c>
      <c r="E408" s="111">
        <v>18300</v>
      </c>
      <c r="F408" s="112" t="s">
        <v>65</v>
      </c>
    </row>
    <row r="409" spans="1:6" ht="13" customHeight="1" x14ac:dyDescent="0.4">
      <c r="A409" s="109" t="s">
        <v>421</v>
      </c>
      <c r="B409" s="110" t="s">
        <v>71</v>
      </c>
      <c r="C409" s="111">
        <v>23000</v>
      </c>
      <c r="D409" s="111">
        <v>24000</v>
      </c>
      <c r="E409" s="111">
        <v>23667</v>
      </c>
      <c r="F409" s="112" t="s">
        <v>66</v>
      </c>
    </row>
    <row r="410" spans="1:6" ht="13" customHeight="1" x14ac:dyDescent="0.4">
      <c r="A410" s="109" t="s">
        <v>421</v>
      </c>
      <c r="B410" s="110" t="s">
        <v>147</v>
      </c>
      <c r="C410" s="111">
        <v>25000</v>
      </c>
      <c r="D410" s="111">
        <v>25000</v>
      </c>
      <c r="E410" s="111">
        <v>25000</v>
      </c>
      <c r="F410" s="112" t="s">
        <v>66</v>
      </c>
    </row>
    <row r="411" spans="1:6" ht="13" customHeight="1" x14ac:dyDescent="0.4">
      <c r="A411" s="109" t="s">
        <v>421</v>
      </c>
      <c r="B411" s="110" t="s">
        <v>237</v>
      </c>
      <c r="C411" s="111">
        <v>25000</v>
      </c>
      <c r="D411" s="111">
        <v>26000</v>
      </c>
      <c r="E411" s="111">
        <v>25500</v>
      </c>
      <c r="F411" s="112" t="s">
        <v>66</v>
      </c>
    </row>
    <row r="412" spans="1:6" ht="13" customHeight="1" x14ac:dyDescent="0.4">
      <c r="A412" s="109" t="s">
        <v>421</v>
      </c>
      <c r="B412" s="110" t="s">
        <v>59</v>
      </c>
      <c r="C412" s="111">
        <v>21000</v>
      </c>
      <c r="D412" s="111">
        <v>21900</v>
      </c>
      <c r="E412" s="111">
        <v>21367</v>
      </c>
      <c r="F412" s="112" t="s">
        <v>65</v>
      </c>
    </row>
    <row r="413" spans="1:6" ht="13" customHeight="1" x14ac:dyDescent="0.4">
      <c r="A413" s="109" t="s">
        <v>421</v>
      </c>
      <c r="B413" s="110" t="s">
        <v>399</v>
      </c>
      <c r="C413" s="111">
        <v>26500</v>
      </c>
      <c r="D413" s="111">
        <v>26500</v>
      </c>
      <c r="E413" s="111">
        <v>26500</v>
      </c>
      <c r="F413" s="112" t="s">
        <v>65</v>
      </c>
    </row>
    <row r="414" spans="1:6" ht="13" customHeight="1" x14ac:dyDescent="0.4">
      <c r="A414" s="109" t="s">
        <v>421</v>
      </c>
      <c r="B414" s="110" t="s">
        <v>68</v>
      </c>
      <c r="C414" s="111">
        <v>17000</v>
      </c>
      <c r="D414" s="111">
        <v>21000</v>
      </c>
      <c r="E414" s="111">
        <v>19000</v>
      </c>
      <c r="F414" s="112" t="s">
        <v>65</v>
      </c>
    </row>
    <row r="415" spans="1:6" ht="13" customHeight="1" x14ac:dyDescent="0.4">
      <c r="A415" s="109" t="s">
        <v>421</v>
      </c>
      <c r="B415" s="110" t="s">
        <v>137</v>
      </c>
      <c r="C415" s="111">
        <v>29500</v>
      </c>
      <c r="D415" s="111">
        <v>30500</v>
      </c>
      <c r="E415" s="111">
        <v>29775</v>
      </c>
      <c r="F415" s="112" t="s">
        <v>66</v>
      </c>
    </row>
    <row r="416" spans="1:6" ht="13" customHeight="1" x14ac:dyDescent="0.4">
      <c r="A416" s="109" t="s">
        <v>421</v>
      </c>
      <c r="B416" s="110" t="s">
        <v>148</v>
      </c>
      <c r="C416" s="111">
        <v>28700</v>
      </c>
      <c r="D416" s="111">
        <v>29000</v>
      </c>
      <c r="E416" s="111">
        <v>28850</v>
      </c>
      <c r="F416" s="112" t="s">
        <v>65</v>
      </c>
    </row>
    <row r="417" spans="1:6" ht="13" customHeight="1" x14ac:dyDescent="0.4">
      <c r="A417" s="109" t="s">
        <v>421</v>
      </c>
      <c r="B417" s="110" t="s">
        <v>69</v>
      </c>
      <c r="C417" s="111">
        <v>23000</v>
      </c>
      <c r="D417" s="111">
        <v>24000</v>
      </c>
      <c r="E417" s="111">
        <v>23250</v>
      </c>
      <c r="F417" s="112" t="s">
        <v>64</v>
      </c>
    </row>
    <row r="418" spans="1:6" ht="13" customHeight="1" x14ac:dyDescent="0.4">
      <c r="A418" s="109" t="s">
        <v>421</v>
      </c>
      <c r="B418" s="110" t="s">
        <v>149</v>
      </c>
      <c r="C418" s="111">
        <v>19000</v>
      </c>
      <c r="D418" s="111">
        <v>20000</v>
      </c>
      <c r="E418" s="111">
        <v>19500</v>
      </c>
      <c r="F418" s="112" t="s">
        <v>64</v>
      </c>
    </row>
    <row r="419" spans="1:6" ht="13" customHeight="1" x14ac:dyDescent="0.4">
      <c r="A419" s="109" t="s">
        <v>421</v>
      </c>
      <c r="B419" s="110" t="s">
        <v>61</v>
      </c>
      <c r="C419" s="111">
        <v>18000</v>
      </c>
      <c r="D419" s="111">
        <v>24000</v>
      </c>
      <c r="E419" s="111">
        <v>21000</v>
      </c>
      <c r="F419" s="112" t="s">
        <v>65</v>
      </c>
    </row>
    <row r="420" spans="1:6" ht="13" customHeight="1" x14ac:dyDescent="0.4">
      <c r="A420" s="109" t="s">
        <v>421</v>
      </c>
      <c r="B420" s="110" t="s">
        <v>150</v>
      </c>
      <c r="C420" s="111">
        <v>22000</v>
      </c>
      <c r="D420" s="111">
        <v>22000</v>
      </c>
      <c r="E420" s="111">
        <v>22000</v>
      </c>
      <c r="F420" s="112" t="s">
        <v>64</v>
      </c>
    </row>
    <row r="421" spans="1:6" ht="13" customHeight="1" x14ac:dyDescent="0.4">
      <c r="A421" s="109" t="s">
        <v>421</v>
      </c>
      <c r="B421" s="110" t="s">
        <v>151</v>
      </c>
      <c r="C421" s="111">
        <v>20000</v>
      </c>
      <c r="D421" s="111">
        <v>20000</v>
      </c>
      <c r="E421" s="111">
        <v>20000</v>
      </c>
      <c r="F421" s="112" t="s">
        <v>64</v>
      </c>
    </row>
    <row r="422" spans="1:6" ht="13" customHeight="1" x14ac:dyDescent="0.4">
      <c r="A422" s="109" t="s">
        <v>421</v>
      </c>
      <c r="B422" s="110" t="s">
        <v>155</v>
      </c>
      <c r="C422" s="111">
        <v>19000</v>
      </c>
      <c r="D422" s="111">
        <v>19500</v>
      </c>
      <c r="E422" s="111">
        <v>19250</v>
      </c>
      <c r="F422" s="112" t="s">
        <v>65</v>
      </c>
    </row>
    <row r="423" spans="1:6" ht="13" customHeight="1" x14ac:dyDescent="0.4">
      <c r="A423" s="109" t="s">
        <v>422</v>
      </c>
      <c r="B423" s="110" t="s">
        <v>346</v>
      </c>
      <c r="C423" s="111">
        <v>25000</v>
      </c>
      <c r="D423" s="111">
        <v>26000</v>
      </c>
      <c r="E423" s="111">
        <v>25250</v>
      </c>
      <c r="F423" s="112" t="s">
        <v>66</v>
      </c>
    </row>
    <row r="424" spans="1:6" ht="13" customHeight="1" x14ac:dyDescent="0.4">
      <c r="A424" s="109" t="s">
        <v>422</v>
      </c>
      <c r="B424" s="110" t="s">
        <v>147</v>
      </c>
      <c r="C424" s="111">
        <v>25000</v>
      </c>
      <c r="D424" s="111">
        <v>25000</v>
      </c>
      <c r="E424" s="111">
        <v>25000</v>
      </c>
      <c r="F424" s="112" t="s">
        <v>64</v>
      </c>
    </row>
    <row r="425" spans="1:6" ht="13" customHeight="1" x14ac:dyDescent="0.4">
      <c r="A425" s="109" t="s">
        <v>422</v>
      </c>
      <c r="B425" s="110" t="s">
        <v>237</v>
      </c>
      <c r="C425" s="111">
        <v>25000</v>
      </c>
      <c r="D425" s="111">
        <v>25000</v>
      </c>
      <c r="E425" s="111">
        <v>25000</v>
      </c>
      <c r="F425" s="112" t="s">
        <v>64</v>
      </c>
    </row>
    <row r="426" spans="1:6" ht="13" customHeight="1" x14ac:dyDescent="0.4">
      <c r="A426" s="109" t="s">
        <v>422</v>
      </c>
      <c r="B426" s="110" t="s">
        <v>69</v>
      </c>
      <c r="C426" s="111">
        <v>24000</v>
      </c>
      <c r="D426" s="111">
        <v>25000</v>
      </c>
      <c r="E426" s="111">
        <v>24250</v>
      </c>
      <c r="F426" s="112" t="s">
        <v>64</v>
      </c>
    </row>
    <row r="427" spans="1:6" ht="13" customHeight="1" x14ac:dyDescent="0.4">
      <c r="A427" s="109" t="s">
        <v>422</v>
      </c>
      <c r="B427" s="110" t="s">
        <v>61</v>
      </c>
      <c r="C427" s="111">
        <v>22000</v>
      </c>
      <c r="D427" s="111">
        <v>26000</v>
      </c>
      <c r="E427" s="111">
        <v>24000</v>
      </c>
      <c r="F427" s="112" t="s">
        <v>65</v>
      </c>
    </row>
    <row r="428" spans="1:6" ht="13" customHeight="1" x14ac:dyDescent="0.4">
      <c r="A428" s="109" t="s">
        <v>422</v>
      </c>
      <c r="B428" s="110" t="s">
        <v>150</v>
      </c>
      <c r="C428" s="111">
        <v>27000</v>
      </c>
      <c r="D428" s="111">
        <v>28000</v>
      </c>
      <c r="E428" s="111">
        <v>27500</v>
      </c>
      <c r="F428" s="112" t="s">
        <v>64</v>
      </c>
    </row>
    <row r="429" spans="1:6" ht="13" customHeight="1" x14ac:dyDescent="0.4">
      <c r="A429" s="109" t="s">
        <v>422</v>
      </c>
      <c r="B429" s="110" t="s">
        <v>151</v>
      </c>
      <c r="C429" s="111">
        <v>28000</v>
      </c>
      <c r="D429" s="111">
        <v>28000</v>
      </c>
      <c r="E429" s="111">
        <v>28000</v>
      </c>
      <c r="F429" s="112" t="s">
        <v>64</v>
      </c>
    </row>
    <row r="430" spans="1:6" ht="13" customHeight="1" x14ac:dyDescent="0.4">
      <c r="A430" s="109" t="s">
        <v>422</v>
      </c>
      <c r="B430" s="110" t="s">
        <v>70</v>
      </c>
      <c r="C430" s="111">
        <v>20000</v>
      </c>
      <c r="D430" s="111">
        <v>20000</v>
      </c>
      <c r="E430" s="111">
        <v>20000</v>
      </c>
      <c r="F430" s="112" t="s">
        <v>64</v>
      </c>
    </row>
    <row r="431" spans="1:6" ht="13" customHeight="1" x14ac:dyDescent="0.4">
      <c r="A431" s="109" t="s">
        <v>422</v>
      </c>
      <c r="B431" s="110" t="s">
        <v>182</v>
      </c>
      <c r="C431" s="111">
        <v>27000</v>
      </c>
      <c r="D431" s="111">
        <v>28000</v>
      </c>
      <c r="E431" s="111">
        <v>27500</v>
      </c>
      <c r="F431" s="112" t="s">
        <v>65</v>
      </c>
    </row>
    <row r="432" spans="1:6" ht="13" customHeight="1" x14ac:dyDescent="0.4">
      <c r="A432" s="109" t="s">
        <v>423</v>
      </c>
      <c r="B432" s="110" t="s">
        <v>162</v>
      </c>
      <c r="C432" s="111">
        <v>39000</v>
      </c>
      <c r="D432" s="111">
        <v>40000</v>
      </c>
      <c r="E432" s="111">
        <v>39667</v>
      </c>
      <c r="F432" s="112" t="s">
        <v>64</v>
      </c>
    </row>
    <row r="433" spans="1:6" ht="13" customHeight="1" x14ac:dyDescent="0.4">
      <c r="A433" s="109" t="s">
        <v>423</v>
      </c>
      <c r="B433" s="110" t="s">
        <v>142</v>
      </c>
      <c r="C433" s="111">
        <v>43000</v>
      </c>
      <c r="D433" s="111">
        <v>44000</v>
      </c>
      <c r="E433" s="111">
        <v>43667</v>
      </c>
      <c r="F433" s="112" t="s">
        <v>64</v>
      </c>
    </row>
    <row r="434" spans="1:6" ht="13" customHeight="1" x14ac:dyDescent="0.4">
      <c r="A434" s="109" t="s">
        <v>423</v>
      </c>
      <c r="B434" s="110" t="s">
        <v>393</v>
      </c>
      <c r="C434" s="111">
        <v>40000</v>
      </c>
      <c r="D434" s="111">
        <v>41500</v>
      </c>
      <c r="E434" s="111">
        <v>41000</v>
      </c>
      <c r="F434" s="112" t="s">
        <v>64</v>
      </c>
    </row>
    <row r="435" spans="1:6" ht="13" customHeight="1" x14ac:dyDescent="0.4">
      <c r="A435" s="109" t="s">
        <v>423</v>
      </c>
      <c r="B435" s="110" t="s">
        <v>394</v>
      </c>
      <c r="C435" s="111">
        <v>40000</v>
      </c>
      <c r="D435" s="111">
        <v>42000</v>
      </c>
      <c r="E435" s="111">
        <v>40500</v>
      </c>
      <c r="F435" s="112" t="s">
        <v>65</v>
      </c>
    </row>
    <row r="436" spans="1:6" ht="13" customHeight="1" x14ac:dyDescent="0.4">
      <c r="A436" s="109" t="s">
        <v>423</v>
      </c>
      <c r="B436" s="110" t="s">
        <v>395</v>
      </c>
      <c r="C436" s="111">
        <v>40000</v>
      </c>
      <c r="D436" s="111">
        <v>45000</v>
      </c>
      <c r="E436" s="111">
        <v>42667</v>
      </c>
      <c r="F436" s="112" t="s">
        <v>65</v>
      </c>
    </row>
    <row r="437" spans="1:6" ht="13" customHeight="1" x14ac:dyDescent="0.4">
      <c r="A437" s="109" t="s">
        <v>423</v>
      </c>
      <c r="B437" s="110" t="s">
        <v>346</v>
      </c>
      <c r="C437" s="111">
        <v>44500</v>
      </c>
      <c r="D437" s="111">
        <v>45500</v>
      </c>
      <c r="E437" s="111">
        <v>45000</v>
      </c>
      <c r="F437" s="112" t="s">
        <v>66</v>
      </c>
    </row>
    <row r="438" spans="1:6" ht="13" customHeight="1" x14ac:dyDescent="0.4">
      <c r="A438" s="109" t="s">
        <v>423</v>
      </c>
      <c r="B438" s="110" t="s">
        <v>397</v>
      </c>
      <c r="C438" s="111">
        <v>76400</v>
      </c>
      <c r="D438" s="111">
        <v>85400</v>
      </c>
      <c r="E438" s="111">
        <v>80900</v>
      </c>
      <c r="F438" s="112" t="s">
        <v>64</v>
      </c>
    </row>
    <row r="439" spans="1:6" ht="13" customHeight="1" x14ac:dyDescent="0.4">
      <c r="A439" s="109" t="s">
        <v>423</v>
      </c>
      <c r="B439" s="110" t="s">
        <v>143</v>
      </c>
      <c r="C439" s="111">
        <v>30000</v>
      </c>
      <c r="D439" s="111">
        <v>30000</v>
      </c>
      <c r="E439" s="111">
        <v>30000</v>
      </c>
      <c r="F439" s="112" t="s">
        <v>65</v>
      </c>
    </row>
    <row r="440" spans="1:6" ht="13" customHeight="1" x14ac:dyDescent="0.4">
      <c r="A440" s="109" t="s">
        <v>423</v>
      </c>
      <c r="B440" s="110" t="s">
        <v>71</v>
      </c>
      <c r="C440" s="111">
        <v>42000</v>
      </c>
      <c r="D440" s="111">
        <v>45000</v>
      </c>
      <c r="E440" s="111">
        <v>43667</v>
      </c>
      <c r="F440" s="112" t="s">
        <v>65</v>
      </c>
    </row>
    <row r="441" spans="1:6" ht="13" customHeight="1" x14ac:dyDescent="0.4">
      <c r="A441" s="109" t="s">
        <v>423</v>
      </c>
      <c r="B441" s="110" t="s">
        <v>147</v>
      </c>
      <c r="C441" s="111">
        <v>35000</v>
      </c>
      <c r="D441" s="111">
        <v>36000</v>
      </c>
      <c r="E441" s="111">
        <v>35500</v>
      </c>
      <c r="F441" s="112" t="s">
        <v>66</v>
      </c>
    </row>
    <row r="442" spans="1:6" ht="13" customHeight="1" x14ac:dyDescent="0.4">
      <c r="A442" s="109" t="s">
        <v>423</v>
      </c>
      <c r="B442" s="110" t="s">
        <v>237</v>
      </c>
      <c r="C442" s="111">
        <v>35000</v>
      </c>
      <c r="D442" s="111">
        <v>35000</v>
      </c>
      <c r="E442" s="111">
        <v>35000</v>
      </c>
      <c r="F442" s="112" t="s">
        <v>65</v>
      </c>
    </row>
    <row r="443" spans="1:6" ht="13" customHeight="1" x14ac:dyDescent="0.4">
      <c r="A443" s="109" t="s">
        <v>423</v>
      </c>
      <c r="B443" s="110" t="s">
        <v>59</v>
      </c>
      <c r="C443" s="111">
        <v>38000</v>
      </c>
      <c r="D443" s="111">
        <v>40000</v>
      </c>
      <c r="E443" s="111">
        <v>39333</v>
      </c>
      <c r="F443" s="112" t="s">
        <v>64</v>
      </c>
    </row>
    <row r="444" spans="1:6" ht="13" customHeight="1" x14ac:dyDescent="0.4">
      <c r="A444" s="109" t="s">
        <v>423</v>
      </c>
      <c r="B444" s="110" t="s">
        <v>399</v>
      </c>
      <c r="C444" s="111">
        <v>52600</v>
      </c>
      <c r="D444" s="111">
        <v>52600</v>
      </c>
      <c r="E444" s="111">
        <v>52600</v>
      </c>
      <c r="F444" s="112" t="s">
        <v>65</v>
      </c>
    </row>
    <row r="445" spans="1:6" ht="13" customHeight="1" x14ac:dyDescent="0.4">
      <c r="A445" s="109" t="s">
        <v>423</v>
      </c>
      <c r="B445" s="110" t="s">
        <v>68</v>
      </c>
      <c r="C445" s="111">
        <v>30000</v>
      </c>
      <c r="D445" s="111">
        <v>36000</v>
      </c>
      <c r="E445" s="111">
        <v>32000</v>
      </c>
      <c r="F445" s="112" t="s">
        <v>64</v>
      </c>
    </row>
    <row r="446" spans="1:6" ht="13" customHeight="1" x14ac:dyDescent="0.4">
      <c r="A446" s="109" t="s">
        <v>423</v>
      </c>
      <c r="B446" s="110" t="s">
        <v>137</v>
      </c>
      <c r="C446" s="111">
        <v>56500</v>
      </c>
      <c r="D446" s="111">
        <v>61750</v>
      </c>
      <c r="E446" s="111">
        <v>59013</v>
      </c>
      <c r="F446" s="112" t="s">
        <v>66</v>
      </c>
    </row>
    <row r="447" spans="1:6" ht="13" customHeight="1" x14ac:dyDescent="0.4">
      <c r="A447" s="109" t="s">
        <v>423</v>
      </c>
      <c r="B447" s="110" t="s">
        <v>148</v>
      </c>
      <c r="C447" s="111">
        <v>44500</v>
      </c>
      <c r="D447" s="111">
        <v>46000</v>
      </c>
      <c r="E447" s="111">
        <v>45100</v>
      </c>
      <c r="F447" s="112" t="s">
        <v>65</v>
      </c>
    </row>
    <row r="448" spans="1:6" ht="13" customHeight="1" x14ac:dyDescent="0.4">
      <c r="A448" s="109" t="s">
        <v>423</v>
      </c>
      <c r="B448" s="110" t="s">
        <v>69</v>
      </c>
      <c r="C448" s="111">
        <v>40000</v>
      </c>
      <c r="D448" s="111">
        <v>41000</v>
      </c>
      <c r="E448" s="111">
        <v>40750</v>
      </c>
      <c r="F448" s="112" t="s">
        <v>66</v>
      </c>
    </row>
    <row r="449" spans="1:6" ht="13" customHeight="1" x14ac:dyDescent="0.4">
      <c r="A449" s="109" t="s">
        <v>423</v>
      </c>
      <c r="B449" s="110" t="s">
        <v>149</v>
      </c>
      <c r="C449" s="111">
        <v>30000</v>
      </c>
      <c r="D449" s="111">
        <v>32000</v>
      </c>
      <c r="E449" s="111">
        <v>31000</v>
      </c>
      <c r="F449" s="112" t="s">
        <v>74</v>
      </c>
    </row>
    <row r="450" spans="1:6" ht="13" customHeight="1" x14ac:dyDescent="0.4">
      <c r="A450" s="109" t="s">
        <v>423</v>
      </c>
      <c r="B450" s="110" t="s">
        <v>61</v>
      </c>
      <c r="C450" s="111">
        <v>24000</v>
      </c>
      <c r="D450" s="111">
        <v>30000</v>
      </c>
      <c r="E450" s="111">
        <v>27500</v>
      </c>
      <c r="F450" s="112" t="s">
        <v>66</v>
      </c>
    </row>
    <row r="451" spans="1:6" ht="13" customHeight="1" x14ac:dyDescent="0.4">
      <c r="A451" s="109" t="s">
        <v>423</v>
      </c>
      <c r="B451" s="110" t="s">
        <v>150</v>
      </c>
      <c r="C451" s="111">
        <v>34000</v>
      </c>
      <c r="D451" s="111">
        <v>36000</v>
      </c>
      <c r="E451" s="111">
        <v>35000</v>
      </c>
      <c r="F451" s="112" t="s">
        <v>64</v>
      </c>
    </row>
    <row r="452" spans="1:6" ht="13" customHeight="1" x14ac:dyDescent="0.4">
      <c r="A452" s="109" t="s">
        <v>423</v>
      </c>
      <c r="B452" s="110" t="s">
        <v>151</v>
      </c>
      <c r="C452" s="111">
        <v>42000</v>
      </c>
      <c r="D452" s="111">
        <v>42000</v>
      </c>
      <c r="E452" s="111">
        <v>42000</v>
      </c>
      <c r="F452" s="112" t="s">
        <v>64</v>
      </c>
    </row>
    <row r="453" spans="1:6" ht="13" customHeight="1" x14ac:dyDescent="0.4">
      <c r="A453" s="109" t="s">
        <v>423</v>
      </c>
      <c r="B453" s="110" t="s">
        <v>70</v>
      </c>
      <c r="C453" s="111">
        <v>26000</v>
      </c>
      <c r="D453" s="111">
        <v>26000</v>
      </c>
      <c r="E453" s="111">
        <v>26000</v>
      </c>
      <c r="F453" s="112" t="s">
        <v>64</v>
      </c>
    </row>
    <row r="454" spans="1:6" ht="13" customHeight="1" x14ac:dyDescent="0.4">
      <c r="A454" s="109" t="s">
        <v>423</v>
      </c>
      <c r="B454" s="110" t="s">
        <v>182</v>
      </c>
      <c r="C454" s="111">
        <v>36000</v>
      </c>
      <c r="D454" s="111">
        <v>37000</v>
      </c>
      <c r="E454" s="111">
        <v>36500</v>
      </c>
      <c r="F454" s="112" t="s">
        <v>65</v>
      </c>
    </row>
    <row r="455" spans="1:6" ht="13" customHeight="1" x14ac:dyDescent="0.4">
      <c r="A455" s="109" t="s">
        <v>423</v>
      </c>
      <c r="B455" s="110" t="s">
        <v>140</v>
      </c>
      <c r="C455" s="111">
        <v>36000</v>
      </c>
      <c r="D455" s="111">
        <v>37000</v>
      </c>
      <c r="E455" s="111">
        <v>36750</v>
      </c>
      <c r="F455" s="112" t="s">
        <v>65</v>
      </c>
    </row>
    <row r="456" spans="1:6" ht="13" customHeight="1" x14ac:dyDescent="0.4">
      <c r="A456" s="109" t="s">
        <v>423</v>
      </c>
      <c r="B456" s="110" t="s">
        <v>92</v>
      </c>
      <c r="C456" s="111">
        <v>30000</v>
      </c>
      <c r="D456" s="111">
        <v>32000</v>
      </c>
      <c r="E456" s="111">
        <v>31000</v>
      </c>
      <c r="F456" s="112" t="s">
        <v>65</v>
      </c>
    </row>
    <row r="457" spans="1:6" ht="13" customHeight="1" x14ac:dyDescent="0.4">
      <c r="A457" s="109" t="s">
        <v>424</v>
      </c>
      <c r="B457" s="110" t="s">
        <v>393</v>
      </c>
      <c r="C457" s="111">
        <v>18500</v>
      </c>
      <c r="D457" s="111">
        <v>19000</v>
      </c>
      <c r="E457" s="111">
        <v>18750</v>
      </c>
      <c r="F457" s="112" t="s">
        <v>66</v>
      </c>
    </row>
    <row r="458" spans="1:6" ht="13" customHeight="1" x14ac:dyDescent="0.4">
      <c r="A458" s="109" t="s">
        <v>424</v>
      </c>
      <c r="B458" s="110" t="s">
        <v>394</v>
      </c>
      <c r="C458" s="111">
        <v>19000</v>
      </c>
      <c r="D458" s="111">
        <v>20000</v>
      </c>
      <c r="E458" s="111">
        <v>19625</v>
      </c>
      <c r="F458" s="112" t="s">
        <v>66</v>
      </c>
    </row>
    <row r="459" spans="1:6" ht="13" customHeight="1" x14ac:dyDescent="0.4">
      <c r="A459" s="109" t="s">
        <v>424</v>
      </c>
      <c r="B459" s="110" t="s">
        <v>395</v>
      </c>
      <c r="C459" s="111">
        <v>19000</v>
      </c>
      <c r="D459" s="111">
        <v>19600</v>
      </c>
      <c r="E459" s="111">
        <v>19200</v>
      </c>
      <c r="F459" s="112" t="s">
        <v>65</v>
      </c>
    </row>
    <row r="460" spans="1:6" ht="13" customHeight="1" x14ac:dyDescent="0.4">
      <c r="A460" s="109" t="s">
        <v>424</v>
      </c>
      <c r="B460" s="110" t="s">
        <v>346</v>
      </c>
      <c r="C460" s="111">
        <v>21000</v>
      </c>
      <c r="D460" s="111">
        <v>22000</v>
      </c>
      <c r="E460" s="111">
        <v>21375</v>
      </c>
      <c r="F460" s="112" t="s">
        <v>65</v>
      </c>
    </row>
    <row r="461" spans="1:6" ht="13" customHeight="1" x14ac:dyDescent="0.4">
      <c r="A461" s="109" t="s">
        <v>424</v>
      </c>
      <c r="B461" s="110" t="s">
        <v>58</v>
      </c>
      <c r="C461" s="111">
        <v>20000</v>
      </c>
      <c r="D461" s="111">
        <v>20000</v>
      </c>
      <c r="E461" s="111">
        <v>20000</v>
      </c>
      <c r="F461" s="112" t="s">
        <v>64</v>
      </c>
    </row>
    <row r="462" spans="1:6" ht="13" customHeight="1" x14ac:dyDescent="0.4">
      <c r="A462" s="109" t="s">
        <v>424</v>
      </c>
      <c r="B462" s="110" t="s">
        <v>59</v>
      </c>
      <c r="C462" s="111">
        <v>19000</v>
      </c>
      <c r="D462" s="111">
        <v>20900</v>
      </c>
      <c r="E462" s="111">
        <v>19967</v>
      </c>
      <c r="F462" s="112" t="s">
        <v>65</v>
      </c>
    </row>
    <row r="463" spans="1:6" ht="13" customHeight="1" x14ac:dyDescent="0.4">
      <c r="A463" s="109" t="s">
        <v>425</v>
      </c>
      <c r="B463" s="110" t="s">
        <v>393</v>
      </c>
      <c r="C463" s="111">
        <v>21000</v>
      </c>
      <c r="D463" s="111">
        <v>22000</v>
      </c>
      <c r="E463" s="111">
        <v>21250</v>
      </c>
      <c r="F463" s="112" t="s">
        <v>65</v>
      </c>
    </row>
    <row r="464" spans="1:6" ht="13" customHeight="1" x14ac:dyDescent="0.4">
      <c r="A464" s="109" t="s">
        <v>425</v>
      </c>
      <c r="B464" s="110" t="s">
        <v>394</v>
      </c>
      <c r="C464" s="111">
        <v>23000</v>
      </c>
      <c r="D464" s="111">
        <v>24000</v>
      </c>
      <c r="E464" s="111">
        <v>23333</v>
      </c>
      <c r="F464" s="112" t="s">
        <v>65</v>
      </c>
    </row>
    <row r="465" spans="1:6" ht="13" customHeight="1" x14ac:dyDescent="0.4">
      <c r="A465" s="109" t="s">
        <v>425</v>
      </c>
      <c r="B465" s="110" t="s">
        <v>395</v>
      </c>
      <c r="C465" s="111">
        <v>21000</v>
      </c>
      <c r="D465" s="111">
        <v>22000</v>
      </c>
      <c r="E465" s="111">
        <v>21333</v>
      </c>
      <c r="F465" s="112" t="s">
        <v>65</v>
      </c>
    </row>
    <row r="466" spans="1:6" ht="13" customHeight="1" x14ac:dyDescent="0.4">
      <c r="A466" s="109" t="s">
        <v>425</v>
      </c>
      <c r="B466" s="110" t="s">
        <v>346</v>
      </c>
      <c r="C466" s="111">
        <v>25000</v>
      </c>
      <c r="D466" s="111">
        <v>26000</v>
      </c>
      <c r="E466" s="111">
        <v>25375</v>
      </c>
      <c r="F466" s="112" t="s">
        <v>65</v>
      </c>
    </row>
    <row r="467" spans="1:6" ht="13" customHeight="1" x14ac:dyDescent="0.4">
      <c r="A467" s="109" t="s">
        <v>425</v>
      </c>
      <c r="B467" s="110" t="s">
        <v>143</v>
      </c>
      <c r="C467" s="111">
        <v>23000</v>
      </c>
      <c r="D467" s="111">
        <v>24000</v>
      </c>
      <c r="E467" s="111">
        <v>23667</v>
      </c>
      <c r="F467" s="112" t="s">
        <v>66</v>
      </c>
    </row>
    <row r="468" spans="1:6" ht="13" customHeight="1" x14ac:dyDescent="0.4">
      <c r="A468" s="109" t="s">
        <v>425</v>
      </c>
      <c r="B468" s="110" t="s">
        <v>145</v>
      </c>
      <c r="C468" s="111">
        <v>27000</v>
      </c>
      <c r="D468" s="111">
        <v>28000</v>
      </c>
      <c r="E468" s="111">
        <v>27500</v>
      </c>
      <c r="F468" s="112" t="s">
        <v>66</v>
      </c>
    </row>
    <row r="469" spans="1:6" ht="13" customHeight="1" x14ac:dyDescent="0.4">
      <c r="A469" s="109" t="s">
        <v>425</v>
      </c>
      <c r="B469" s="110" t="s">
        <v>147</v>
      </c>
      <c r="C469" s="111">
        <v>25000</v>
      </c>
      <c r="D469" s="111">
        <v>26000</v>
      </c>
      <c r="E469" s="111">
        <v>25500</v>
      </c>
      <c r="F469" s="112" t="s">
        <v>66</v>
      </c>
    </row>
    <row r="470" spans="1:6" ht="13" customHeight="1" x14ac:dyDescent="0.4">
      <c r="A470" s="109" t="s">
        <v>425</v>
      </c>
      <c r="B470" s="110" t="s">
        <v>237</v>
      </c>
      <c r="C470" s="111">
        <v>25000</v>
      </c>
      <c r="D470" s="111">
        <v>26000</v>
      </c>
      <c r="E470" s="111">
        <v>25500</v>
      </c>
      <c r="F470" s="112" t="s">
        <v>66</v>
      </c>
    </row>
    <row r="471" spans="1:6" ht="13" customHeight="1" x14ac:dyDescent="0.4">
      <c r="A471" s="109" t="s">
        <v>425</v>
      </c>
      <c r="B471" s="110" t="s">
        <v>58</v>
      </c>
      <c r="C471" s="111">
        <v>20000</v>
      </c>
      <c r="D471" s="111">
        <v>20000</v>
      </c>
      <c r="E471" s="111">
        <v>20000</v>
      </c>
      <c r="F471" s="112" t="s">
        <v>64</v>
      </c>
    </row>
    <row r="472" spans="1:6" ht="13" customHeight="1" x14ac:dyDescent="0.4">
      <c r="A472" s="109" t="s">
        <v>425</v>
      </c>
      <c r="B472" s="110" t="s">
        <v>59</v>
      </c>
      <c r="C472" s="111">
        <v>20000</v>
      </c>
      <c r="D472" s="111">
        <v>21900</v>
      </c>
      <c r="E472" s="111">
        <v>20967</v>
      </c>
      <c r="F472" s="112" t="s">
        <v>66</v>
      </c>
    </row>
    <row r="473" spans="1:6" ht="13" customHeight="1" x14ac:dyDescent="0.4">
      <c r="A473" s="109" t="s">
        <v>425</v>
      </c>
      <c r="B473" s="110" t="s">
        <v>399</v>
      </c>
      <c r="C473" s="111">
        <v>23800</v>
      </c>
      <c r="D473" s="111">
        <v>23800</v>
      </c>
      <c r="E473" s="111">
        <v>23800</v>
      </c>
      <c r="F473" s="112" t="s">
        <v>65</v>
      </c>
    </row>
    <row r="474" spans="1:6" ht="13" customHeight="1" x14ac:dyDescent="0.4">
      <c r="A474" s="109" t="s">
        <v>425</v>
      </c>
      <c r="B474" s="110" t="s">
        <v>137</v>
      </c>
      <c r="C474" s="111">
        <v>28900</v>
      </c>
      <c r="D474" s="111">
        <v>30500</v>
      </c>
      <c r="E474" s="111">
        <v>29650</v>
      </c>
      <c r="F474" s="112" t="s">
        <v>64</v>
      </c>
    </row>
    <row r="475" spans="1:6" ht="13" customHeight="1" x14ac:dyDescent="0.4">
      <c r="A475" s="109" t="s">
        <v>425</v>
      </c>
      <c r="B475" s="110" t="s">
        <v>148</v>
      </c>
      <c r="C475" s="111">
        <v>25000</v>
      </c>
      <c r="D475" s="111">
        <v>26000</v>
      </c>
      <c r="E475" s="111">
        <v>25500</v>
      </c>
      <c r="F475" s="112" t="s">
        <v>65</v>
      </c>
    </row>
    <row r="476" spans="1:6" ht="13" customHeight="1" x14ac:dyDescent="0.4">
      <c r="A476" s="109" t="s">
        <v>425</v>
      </c>
      <c r="B476" s="110" t="s">
        <v>69</v>
      </c>
      <c r="C476" s="111">
        <v>20000</v>
      </c>
      <c r="D476" s="111">
        <v>21000</v>
      </c>
      <c r="E476" s="111">
        <v>20750</v>
      </c>
      <c r="F476" s="112" t="s">
        <v>66</v>
      </c>
    </row>
    <row r="477" spans="1:6" ht="13" customHeight="1" x14ac:dyDescent="0.4">
      <c r="A477" s="109" t="s">
        <v>425</v>
      </c>
      <c r="B477" s="110" t="s">
        <v>149</v>
      </c>
      <c r="C477" s="111">
        <v>26000</v>
      </c>
      <c r="D477" s="111">
        <v>26000</v>
      </c>
      <c r="E477" s="111">
        <v>26000</v>
      </c>
      <c r="F477" s="112" t="s">
        <v>65</v>
      </c>
    </row>
    <row r="478" spans="1:6" ht="13" customHeight="1" x14ac:dyDescent="0.4">
      <c r="A478" s="109" t="s">
        <v>425</v>
      </c>
      <c r="B478" s="110" t="s">
        <v>61</v>
      </c>
      <c r="C478" s="111">
        <v>20000</v>
      </c>
      <c r="D478" s="111">
        <v>24000</v>
      </c>
      <c r="E478" s="111">
        <v>22000</v>
      </c>
      <c r="F478" s="112" t="s">
        <v>64</v>
      </c>
    </row>
    <row r="479" spans="1:6" ht="13" customHeight="1" x14ac:dyDescent="0.4">
      <c r="A479" s="109" t="s">
        <v>425</v>
      </c>
      <c r="B479" s="110" t="s">
        <v>150</v>
      </c>
      <c r="C479" s="111">
        <v>25000</v>
      </c>
      <c r="D479" s="111">
        <v>25000</v>
      </c>
      <c r="E479" s="111">
        <v>25000</v>
      </c>
      <c r="F479" s="112" t="s">
        <v>64</v>
      </c>
    </row>
    <row r="480" spans="1:6" ht="13" customHeight="1" x14ac:dyDescent="0.4">
      <c r="A480" s="109" t="s">
        <v>425</v>
      </c>
      <c r="B480" s="110" t="s">
        <v>151</v>
      </c>
      <c r="C480" s="111">
        <v>25000</v>
      </c>
      <c r="D480" s="111">
        <v>25000</v>
      </c>
      <c r="E480" s="111">
        <v>25000</v>
      </c>
      <c r="F480" s="112" t="s">
        <v>64</v>
      </c>
    </row>
    <row r="481" spans="1:6" ht="13" customHeight="1" x14ac:dyDescent="0.4">
      <c r="A481" s="109" t="s">
        <v>425</v>
      </c>
      <c r="B481" s="110" t="s">
        <v>155</v>
      </c>
      <c r="C481" s="111">
        <v>22000</v>
      </c>
      <c r="D481" s="111">
        <v>23000</v>
      </c>
      <c r="E481" s="111">
        <v>22500</v>
      </c>
      <c r="F481" s="112" t="s">
        <v>65</v>
      </c>
    </row>
    <row r="482" spans="1:6" ht="13" customHeight="1" x14ac:dyDescent="0.4">
      <c r="A482" s="109" t="s">
        <v>425</v>
      </c>
      <c r="B482" s="110" t="s">
        <v>140</v>
      </c>
      <c r="C482" s="111">
        <v>21000</v>
      </c>
      <c r="D482" s="111">
        <v>22000</v>
      </c>
      <c r="E482" s="111">
        <v>21750</v>
      </c>
      <c r="F482" s="112" t="s">
        <v>64</v>
      </c>
    </row>
    <row r="483" spans="1:6" ht="13" customHeight="1" x14ac:dyDescent="0.4">
      <c r="A483" s="109" t="s">
        <v>425</v>
      </c>
      <c r="B483" s="110" t="s">
        <v>92</v>
      </c>
      <c r="C483" s="111">
        <v>22000</v>
      </c>
      <c r="D483" s="111">
        <v>22000</v>
      </c>
      <c r="E483" s="111">
        <v>22000</v>
      </c>
      <c r="F483" s="112" t="s">
        <v>64</v>
      </c>
    </row>
    <row r="484" spans="1:6" ht="13" customHeight="1" x14ac:dyDescent="0.4">
      <c r="A484" s="109" t="s">
        <v>426</v>
      </c>
      <c r="B484" s="110" t="s">
        <v>162</v>
      </c>
      <c r="C484" s="111">
        <v>26000</v>
      </c>
      <c r="D484" s="111">
        <v>27000</v>
      </c>
      <c r="E484" s="111">
        <v>26667</v>
      </c>
      <c r="F484" s="112" t="s">
        <v>64</v>
      </c>
    </row>
    <row r="485" spans="1:6" ht="13" customHeight="1" x14ac:dyDescent="0.4">
      <c r="A485" s="109" t="s">
        <v>426</v>
      </c>
      <c r="B485" s="110" t="s">
        <v>142</v>
      </c>
      <c r="C485" s="111">
        <v>26400</v>
      </c>
      <c r="D485" s="111">
        <v>26500</v>
      </c>
      <c r="E485" s="111">
        <v>26433</v>
      </c>
      <c r="F485" s="112" t="s">
        <v>65</v>
      </c>
    </row>
    <row r="486" spans="1:6" ht="13" customHeight="1" x14ac:dyDescent="0.4">
      <c r="A486" s="109" t="s">
        <v>426</v>
      </c>
      <c r="B486" s="110" t="s">
        <v>393</v>
      </c>
      <c r="C486" s="111">
        <v>29000</v>
      </c>
      <c r="D486" s="111">
        <v>29500</v>
      </c>
      <c r="E486" s="111">
        <v>29250</v>
      </c>
      <c r="F486" s="112" t="s">
        <v>64</v>
      </c>
    </row>
    <row r="487" spans="1:6" ht="13" customHeight="1" x14ac:dyDescent="0.4">
      <c r="A487" s="109" t="s">
        <v>426</v>
      </c>
      <c r="B487" s="110" t="s">
        <v>394</v>
      </c>
      <c r="C487" s="111">
        <v>28000</v>
      </c>
      <c r="D487" s="111">
        <v>32000</v>
      </c>
      <c r="E487" s="111">
        <v>30750</v>
      </c>
      <c r="F487" s="112" t="s">
        <v>66</v>
      </c>
    </row>
    <row r="488" spans="1:6" ht="13" customHeight="1" x14ac:dyDescent="0.4">
      <c r="A488" s="109" t="s">
        <v>426</v>
      </c>
      <c r="B488" s="110" t="s">
        <v>395</v>
      </c>
      <c r="C488" s="111">
        <v>28000</v>
      </c>
      <c r="D488" s="111">
        <v>29000</v>
      </c>
      <c r="E488" s="111">
        <v>28333</v>
      </c>
      <c r="F488" s="112" t="s">
        <v>65</v>
      </c>
    </row>
    <row r="489" spans="1:6" ht="13" customHeight="1" x14ac:dyDescent="0.4">
      <c r="A489" s="109" t="s">
        <v>426</v>
      </c>
      <c r="B489" s="110" t="s">
        <v>346</v>
      </c>
      <c r="C489" s="111">
        <v>30000</v>
      </c>
      <c r="D489" s="111">
        <v>31500</v>
      </c>
      <c r="E489" s="111">
        <v>30875</v>
      </c>
      <c r="F489" s="112" t="s">
        <v>66</v>
      </c>
    </row>
    <row r="490" spans="1:6" ht="13" customHeight="1" x14ac:dyDescent="0.4">
      <c r="A490" s="109" t="s">
        <v>426</v>
      </c>
      <c r="B490" s="110" t="s">
        <v>397</v>
      </c>
      <c r="C490" s="111">
        <v>39900</v>
      </c>
      <c r="D490" s="111">
        <v>40200</v>
      </c>
      <c r="E490" s="111">
        <v>40050</v>
      </c>
      <c r="F490" s="112" t="s">
        <v>64</v>
      </c>
    </row>
    <row r="491" spans="1:6" ht="13" customHeight="1" x14ac:dyDescent="0.4">
      <c r="A491" s="109" t="s">
        <v>426</v>
      </c>
      <c r="B491" s="110" t="s">
        <v>143</v>
      </c>
      <c r="C491" s="111">
        <v>27000</v>
      </c>
      <c r="D491" s="111">
        <v>28000</v>
      </c>
      <c r="E491" s="111">
        <v>27333</v>
      </c>
      <c r="F491" s="112" t="s">
        <v>65</v>
      </c>
    </row>
    <row r="492" spans="1:6" ht="13" customHeight="1" x14ac:dyDescent="0.4">
      <c r="A492" s="109" t="s">
        <v>426</v>
      </c>
      <c r="B492" s="110" t="s">
        <v>145</v>
      </c>
      <c r="C492" s="111">
        <v>28500</v>
      </c>
      <c r="D492" s="111">
        <v>29500</v>
      </c>
      <c r="E492" s="111">
        <v>29000</v>
      </c>
      <c r="F492" s="112" t="s">
        <v>65</v>
      </c>
    </row>
    <row r="493" spans="1:6" ht="13" customHeight="1" x14ac:dyDescent="0.4">
      <c r="A493" s="109" t="s">
        <v>426</v>
      </c>
      <c r="B493" s="110" t="s">
        <v>71</v>
      </c>
      <c r="C493" s="111">
        <v>23000</v>
      </c>
      <c r="D493" s="111">
        <v>23000</v>
      </c>
      <c r="E493" s="111">
        <v>23000</v>
      </c>
      <c r="F493" s="112" t="s">
        <v>64</v>
      </c>
    </row>
    <row r="494" spans="1:6" ht="13" customHeight="1" x14ac:dyDescent="0.4">
      <c r="A494" s="109" t="s">
        <v>426</v>
      </c>
      <c r="B494" s="110" t="s">
        <v>147</v>
      </c>
      <c r="C494" s="111">
        <v>26000</v>
      </c>
      <c r="D494" s="111">
        <v>27000</v>
      </c>
      <c r="E494" s="111">
        <v>26500</v>
      </c>
      <c r="F494" s="112" t="s">
        <v>66</v>
      </c>
    </row>
    <row r="495" spans="1:6" ht="13" customHeight="1" x14ac:dyDescent="0.4">
      <c r="A495" s="109" t="s">
        <v>426</v>
      </c>
      <c r="B495" s="110" t="s">
        <v>237</v>
      </c>
      <c r="C495" s="111">
        <v>26000</v>
      </c>
      <c r="D495" s="111">
        <v>27000</v>
      </c>
      <c r="E495" s="111">
        <v>26500</v>
      </c>
      <c r="F495" s="112" t="s">
        <v>66</v>
      </c>
    </row>
    <row r="496" spans="1:6" ht="13" customHeight="1" x14ac:dyDescent="0.4">
      <c r="A496" s="109" t="s">
        <v>426</v>
      </c>
      <c r="B496" s="110" t="s">
        <v>59</v>
      </c>
      <c r="C496" s="111">
        <v>24400</v>
      </c>
      <c r="D496" s="111">
        <v>27900</v>
      </c>
      <c r="E496" s="111">
        <v>26433</v>
      </c>
      <c r="F496" s="112" t="s">
        <v>65</v>
      </c>
    </row>
    <row r="497" spans="1:6" ht="13" customHeight="1" x14ac:dyDescent="0.4">
      <c r="A497" s="109" t="s">
        <v>426</v>
      </c>
      <c r="B497" s="110" t="s">
        <v>399</v>
      </c>
      <c r="C497" s="111">
        <v>28600</v>
      </c>
      <c r="D497" s="111">
        <v>28600</v>
      </c>
      <c r="E497" s="111">
        <v>28600</v>
      </c>
      <c r="F497" s="112" t="s">
        <v>65</v>
      </c>
    </row>
    <row r="498" spans="1:6" ht="13" customHeight="1" x14ac:dyDescent="0.4">
      <c r="A498" s="109" t="s">
        <v>426</v>
      </c>
      <c r="B498" s="110" t="s">
        <v>68</v>
      </c>
      <c r="C498" s="111">
        <v>25000</v>
      </c>
      <c r="D498" s="111">
        <v>28000</v>
      </c>
      <c r="E498" s="111">
        <v>26333</v>
      </c>
      <c r="F498" s="112" t="s">
        <v>64</v>
      </c>
    </row>
    <row r="499" spans="1:6" ht="13" customHeight="1" x14ac:dyDescent="0.4">
      <c r="A499" s="109" t="s">
        <v>426</v>
      </c>
      <c r="B499" s="110" t="s">
        <v>137</v>
      </c>
      <c r="C499" s="111">
        <v>32000</v>
      </c>
      <c r="D499" s="111">
        <v>33400</v>
      </c>
      <c r="E499" s="111">
        <v>32800</v>
      </c>
      <c r="F499" s="112" t="s">
        <v>64</v>
      </c>
    </row>
    <row r="500" spans="1:6" ht="13" customHeight="1" x14ac:dyDescent="0.4">
      <c r="A500" s="109" t="s">
        <v>426</v>
      </c>
      <c r="B500" s="110" t="s">
        <v>148</v>
      </c>
      <c r="C500" s="111">
        <v>30500</v>
      </c>
      <c r="D500" s="111">
        <v>31000</v>
      </c>
      <c r="E500" s="111">
        <v>30750</v>
      </c>
      <c r="F500" s="112" t="s">
        <v>66</v>
      </c>
    </row>
    <row r="501" spans="1:6" ht="13" customHeight="1" x14ac:dyDescent="0.4">
      <c r="A501" s="109" t="s">
        <v>426</v>
      </c>
      <c r="B501" s="110" t="s">
        <v>69</v>
      </c>
      <c r="C501" s="111">
        <v>24000</v>
      </c>
      <c r="D501" s="111">
        <v>24000</v>
      </c>
      <c r="E501" s="111">
        <v>24000</v>
      </c>
      <c r="F501" s="112" t="s">
        <v>64</v>
      </c>
    </row>
    <row r="502" spans="1:6" ht="13" customHeight="1" x14ac:dyDescent="0.4">
      <c r="A502" s="109" t="s">
        <v>426</v>
      </c>
      <c r="B502" s="110" t="s">
        <v>149</v>
      </c>
      <c r="C502" s="111">
        <v>28000</v>
      </c>
      <c r="D502" s="111">
        <v>30000</v>
      </c>
      <c r="E502" s="111">
        <v>29000</v>
      </c>
      <c r="F502" s="112" t="s">
        <v>66</v>
      </c>
    </row>
    <row r="503" spans="1:6" ht="13" customHeight="1" x14ac:dyDescent="0.4">
      <c r="A503" s="109" t="s">
        <v>426</v>
      </c>
      <c r="B503" s="110" t="s">
        <v>61</v>
      </c>
      <c r="C503" s="111">
        <v>22000</v>
      </c>
      <c r="D503" s="111">
        <v>26000</v>
      </c>
      <c r="E503" s="111">
        <v>24500</v>
      </c>
      <c r="F503" s="112" t="s">
        <v>65</v>
      </c>
    </row>
    <row r="504" spans="1:6" ht="13" customHeight="1" x14ac:dyDescent="0.4">
      <c r="A504" s="109" t="s">
        <v>426</v>
      </c>
      <c r="B504" s="110" t="s">
        <v>150</v>
      </c>
      <c r="C504" s="111">
        <v>27000</v>
      </c>
      <c r="D504" s="111">
        <v>28000</v>
      </c>
      <c r="E504" s="111">
        <v>27500</v>
      </c>
      <c r="F504" s="112" t="s">
        <v>64</v>
      </c>
    </row>
    <row r="505" spans="1:6" ht="13" customHeight="1" x14ac:dyDescent="0.4">
      <c r="A505" s="109" t="s">
        <v>426</v>
      </c>
      <c r="B505" s="110" t="s">
        <v>151</v>
      </c>
      <c r="C505" s="111">
        <v>27000</v>
      </c>
      <c r="D505" s="111">
        <v>27000</v>
      </c>
      <c r="E505" s="111">
        <v>27000</v>
      </c>
      <c r="F505" s="112" t="s">
        <v>64</v>
      </c>
    </row>
    <row r="506" spans="1:6" ht="13" customHeight="1" x14ac:dyDescent="0.4">
      <c r="A506" s="109" t="s">
        <v>426</v>
      </c>
      <c r="B506" s="110" t="s">
        <v>70</v>
      </c>
      <c r="C506" s="111">
        <v>24000</v>
      </c>
      <c r="D506" s="111">
        <v>24000</v>
      </c>
      <c r="E506" s="111">
        <v>24000</v>
      </c>
      <c r="F506" s="112" t="s">
        <v>64</v>
      </c>
    </row>
    <row r="507" spans="1:6" ht="13" customHeight="1" x14ac:dyDescent="0.4">
      <c r="A507" s="109" t="s">
        <v>426</v>
      </c>
      <c r="B507" s="110" t="s">
        <v>155</v>
      </c>
      <c r="C507" s="111">
        <v>28500</v>
      </c>
      <c r="D507" s="111">
        <v>29000</v>
      </c>
      <c r="E507" s="111">
        <v>28750</v>
      </c>
      <c r="F507" s="112" t="s">
        <v>65</v>
      </c>
    </row>
    <row r="508" spans="1:6" ht="13" customHeight="1" x14ac:dyDescent="0.4">
      <c r="A508" s="109" t="s">
        <v>426</v>
      </c>
      <c r="B508" s="110" t="s">
        <v>182</v>
      </c>
      <c r="C508" s="111">
        <v>28000</v>
      </c>
      <c r="D508" s="111">
        <v>28000</v>
      </c>
      <c r="E508" s="111">
        <v>28000</v>
      </c>
      <c r="F508" s="112" t="s">
        <v>65</v>
      </c>
    </row>
    <row r="509" spans="1:6" ht="13" customHeight="1" x14ac:dyDescent="0.4">
      <c r="A509" s="109" t="s">
        <v>426</v>
      </c>
      <c r="B509" s="110" t="s">
        <v>140</v>
      </c>
      <c r="C509" s="111">
        <v>24000</v>
      </c>
      <c r="D509" s="111">
        <v>24500</v>
      </c>
      <c r="E509" s="111">
        <v>24250</v>
      </c>
      <c r="F509" s="112" t="s">
        <v>65</v>
      </c>
    </row>
    <row r="510" spans="1:6" ht="13" customHeight="1" x14ac:dyDescent="0.4">
      <c r="A510" s="109" t="s">
        <v>426</v>
      </c>
      <c r="B510" s="110" t="s">
        <v>92</v>
      </c>
      <c r="C510" s="111">
        <v>25000</v>
      </c>
      <c r="D510" s="111">
        <v>25000</v>
      </c>
      <c r="E510" s="111">
        <v>25000</v>
      </c>
      <c r="F510" s="112" t="s">
        <v>65</v>
      </c>
    </row>
    <row r="511" spans="1:6" ht="13" customHeight="1" x14ac:dyDescent="0.4">
      <c r="A511" s="109" t="s">
        <v>427</v>
      </c>
      <c r="B511" s="110" t="s">
        <v>393</v>
      </c>
      <c r="C511" s="111">
        <v>18500</v>
      </c>
      <c r="D511" s="111">
        <v>19000</v>
      </c>
      <c r="E511" s="111">
        <v>18750</v>
      </c>
      <c r="F511" s="112" t="s">
        <v>66</v>
      </c>
    </row>
    <row r="512" spans="1:6" ht="13" customHeight="1" x14ac:dyDescent="0.4">
      <c r="A512" s="109" t="s">
        <v>427</v>
      </c>
      <c r="B512" s="110" t="s">
        <v>394</v>
      </c>
      <c r="C512" s="111">
        <v>19000</v>
      </c>
      <c r="D512" s="111">
        <v>21000</v>
      </c>
      <c r="E512" s="111">
        <v>20000</v>
      </c>
      <c r="F512" s="112" t="s">
        <v>66</v>
      </c>
    </row>
    <row r="513" spans="1:6" ht="13" customHeight="1" x14ac:dyDescent="0.4">
      <c r="A513" s="109" t="s">
        <v>427</v>
      </c>
      <c r="B513" s="110" t="s">
        <v>395</v>
      </c>
      <c r="C513" s="111">
        <v>19000</v>
      </c>
      <c r="D513" s="111">
        <v>21000</v>
      </c>
      <c r="E513" s="111">
        <v>19867</v>
      </c>
      <c r="F513" s="112" t="s">
        <v>66</v>
      </c>
    </row>
    <row r="514" spans="1:6" ht="13" customHeight="1" x14ac:dyDescent="0.4">
      <c r="A514" s="109" t="s">
        <v>427</v>
      </c>
      <c r="B514" s="110" t="s">
        <v>346</v>
      </c>
      <c r="C514" s="111">
        <v>21000</v>
      </c>
      <c r="D514" s="111">
        <v>22000</v>
      </c>
      <c r="E514" s="111">
        <v>21375</v>
      </c>
      <c r="F514" s="112" t="s">
        <v>65</v>
      </c>
    </row>
    <row r="515" spans="1:6" ht="13" customHeight="1" x14ac:dyDescent="0.4">
      <c r="A515" s="109" t="s">
        <v>427</v>
      </c>
      <c r="B515" s="110" t="s">
        <v>397</v>
      </c>
      <c r="C515" s="111">
        <v>26400</v>
      </c>
      <c r="D515" s="111">
        <v>29200</v>
      </c>
      <c r="E515" s="111">
        <v>27800</v>
      </c>
      <c r="F515" s="112" t="s">
        <v>64</v>
      </c>
    </row>
    <row r="516" spans="1:6" ht="13" customHeight="1" x14ac:dyDescent="0.4">
      <c r="A516" s="109" t="s">
        <v>427</v>
      </c>
      <c r="B516" s="110" t="s">
        <v>147</v>
      </c>
      <c r="C516" s="111">
        <v>25000</v>
      </c>
      <c r="D516" s="111">
        <v>25000</v>
      </c>
      <c r="E516" s="111">
        <v>25000</v>
      </c>
      <c r="F516" s="112" t="s">
        <v>65</v>
      </c>
    </row>
    <row r="517" spans="1:6" ht="13" customHeight="1" x14ac:dyDescent="0.4">
      <c r="A517" s="109" t="s">
        <v>427</v>
      </c>
      <c r="B517" s="110" t="s">
        <v>237</v>
      </c>
      <c r="C517" s="111">
        <v>25000</v>
      </c>
      <c r="D517" s="111">
        <v>26000</v>
      </c>
      <c r="E517" s="111">
        <v>25500</v>
      </c>
      <c r="F517" s="112" t="s">
        <v>66</v>
      </c>
    </row>
    <row r="518" spans="1:6" ht="13" customHeight="1" x14ac:dyDescent="0.4">
      <c r="A518" s="109" t="s">
        <v>427</v>
      </c>
      <c r="B518" s="110" t="s">
        <v>59</v>
      </c>
      <c r="C518" s="111">
        <v>19000</v>
      </c>
      <c r="D518" s="111">
        <v>20000</v>
      </c>
      <c r="E518" s="111">
        <v>19633</v>
      </c>
      <c r="F518" s="112" t="s">
        <v>65</v>
      </c>
    </row>
    <row r="519" spans="1:6" ht="13" customHeight="1" x14ac:dyDescent="0.4">
      <c r="A519" s="109" t="s">
        <v>427</v>
      </c>
      <c r="B519" s="110" t="s">
        <v>68</v>
      </c>
      <c r="C519" s="111">
        <v>20000</v>
      </c>
      <c r="D519" s="111">
        <v>22000</v>
      </c>
      <c r="E519" s="111">
        <v>21167</v>
      </c>
      <c r="F519" s="112" t="s">
        <v>64</v>
      </c>
    </row>
    <row r="520" spans="1:6" ht="13" customHeight="1" x14ac:dyDescent="0.4">
      <c r="A520" s="109" t="s">
        <v>427</v>
      </c>
      <c r="B520" s="110" t="s">
        <v>137</v>
      </c>
      <c r="C520" s="111">
        <v>26000</v>
      </c>
      <c r="D520" s="111">
        <v>26800</v>
      </c>
      <c r="E520" s="111">
        <v>26450</v>
      </c>
      <c r="F520" s="112" t="s">
        <v>64</v>
      </c>
    </row>
    <row r="521" spans="1:6" ht="13" customHeight="1" x14ac:dyDescent="0.4">
      <c r="A521" s="109" t="s">
        <v>427</v>
      </c>
      <c r="B521" s="110" t="s">
        <v>69</v>
      </c>
      <c r="C521" s="111">
        <v>19000</v>
      </c>
      <c r="D521" s="111">
        <v>20000</v>
      </c>
      <c r="E521" s="111">
        <v>19500</v>
      </c>
      <c r="F521" s="112" t="s">
        <v>64</v>
      </c>
    </row>
    <row r="522" spans="1:6" ht="13" customHeight="1" x14ac:dyDescent="0.4">
      <c r="A522" s="109" t="s">
        <v>427</v>
      </c>
      <c r="B522" s="110" t="s">
        <v>60</v>
      </c>
      <c r="C522" s="111">
        <v>17600</v>
      </c>
      <c r="D522" s="111">
        <v>18000</v>
      </c>
      <c r="E522" s="111">
        <v>17867</v>
      </c>
      <c r="F522" s="112" t="s">
        <v>65</v>
      </c>
    </row>
    <row r="523" spans="1:6" ht="13" customHeight="1" x14ac:dyDescent="0.4">
      <c r="A523" s="109" t="s">
        <v>427</v>
      </c>
      <c r="B523" s="110" t="s">
        <v>140</v>
      </c>
      <c r="C523" s="111">
        <v>21000</v>
      </c>
      <c r="D523" s="111">
        <v>22000</v>
      </c>
      <c r="E523" s="111">
        <v>21750</v>
      </c>
      <c r="F523" s="112" t="s">
        <v>64</v>
      </c>
    </row>
    <row r="524" spans="1:6" ht="13" customHeight="1" x14ac:dyDescent="0.4">
      <c r="A524" s="109" t="s">
        <v>427</v>
      </c>
      <c r="B524" s="110" t="s">
        <v>92</v>
      </c>
      <c r="C524" s="111">
        <v>20000</v>
      </c>
      <c r="D524" s="111">
        <v>20000</v>
      </c>
      <c r="E524" s="111">
        <v>20000</v>
      </c>
      <c r="F524" s="112" t="s">
        <v>64</v>
      </c>
    </row>
    <row r="525" spans="1:6" ht="13" customHeight="1" x14ac:dyDescent="0.4">
      <c r="A525" s="109" t="s">
        <v>428</v>
      </c>
      <c r="B525" s="110" t="s">
        <v>346</v>
      </c>
      <c r="C525" s="111">
        <v>24000</v>
      </c>
      <c r="D525" s="111">
        <v>25500</v>
      </c>
      <c r="E525" s="111">
        <v>24750</v>
      </c>
      <c r="F525" s="112" t="s">
        <v>66</v>
      </c>
    </row>
    <row r="526" spans="1:6" ht="13" customHeight="1" x14ac:dyDescent="0.4">
      <c r="A526" s="109" t="s">
        <v>428</v>
      </c>
      <c r="B526" s="110" t="s">
        <v>147</v>
      </c>
      <c r="C526" s="111">
        <v>24000</v>
      </c>
      <c r="D526" s="111">
        <v>25000</v>
      </c>
      <c r="E526" s="111">
        <v>24500</v>
      </c>
      <c r="F526" s="112" t="s">
        <v>65</v>
      </c>
    </row>
    <row r="527" spans="1:6" ht="13" customHeight="1" x14ac:dyDescent="0.4">
      <c r="A527" s="109" t="s">
        <v>428</v>
      </c>
      <c r="B527" s="110" t="s">
        <v>237</v>
      </c>
      <c r="C527" s="111">
        <v>24500</v>
      </c>
      <c r="D527" s="111">
        <v>25000</v>
      </c>
      <c r="E527" s="111">
        <v>24750</v>
      </c>
      <c r="F527" s="112" t="s">
        <v>65</v>
      </c>
    </row>
    <row r="528" spans="1:6" ht="13" customHeight="1" x14ac:dyDescent="0.4">
      <c r="A528" s="109" t="s">
        <v>428</v>
      </c>
      <c r="B528" s="110" t="s">
        <v>399</v>
      </c>
      <c r="C528" s="111">
        <v>22700</v>
      </c>
      <c r="D528" s="111">
        <v>22700</v>
      </c>
      <c r="E528" s="111">
        <v>22700</v>
      </c>
      <c r="F528" s="112" t="s">
        <v>65</v>
      </c>
    </row>
    <row r="529" spans="1:6" ht="13" customHeight="1" x14ac:dyDescent="0.4">
      <c r="A529" s="109" t="s">
        <v>428</v>
      </c>
      <c r="B529" s="110" t="s">
        <v>68</v>
      </c>
      <c r="C529" s="111">
        <v>22500</v>
      </c>
      <c r="D529" s="111">
        <v>26000</v>
      </c>
      <c r="E529" s="111">
        <v>23833</v>
      </c>
      <c r="F529" s="112" t="s">
        <v>64</v>
      </c>
    </row>
    <row r="530" spans="1:6" ht="13" customHeight="1" x14ac:dyDescent="0.4">
      <c r="A530" s="109" t="s">
        <v>428</v>
      </c>
      <c r="B530" s="110" t="s">
        <v>137</v>
      </c>
      <c r="C530" s="111">
        <v>29000</v>
      </c>
      <c r="D530" s="111">
        <v>30000</v>
      </c>
      <c r="E530" s="111">
        <v>29425</v>
      </c>
      <c r="F530" s="112" t="s">
        <v>64</v>
      </c>
    </row>
    <row r="531" spans="1:6" ht="13" customHeight="1" x14ac:dyDescent="0.4">
      <c r="A531" s="109" t="s">
        <v>428</v>
      </c>
      <c r="B531" s="110" t="s">
        <v>148</v>
      </c>
      <c r="C531" s="111">
        <v>26000</v>
      </c>
      <c r="D531" s="111">
        <v>27000</v>
      </c>
      <c r="E531" s="111">
        <v>26625</v>
      </c>
      <c r="F531" s="112" t="s">
        <v>65</v>
      </c>
    </row>
    <row r="532" spans="1:6" ht="13" customHeight="1" x14ac:dyDescent="0.4">
      <c r="A532" s="109" t="s">
        <v>428</v>
      </c>
      <c r="B532" s="110" t="s">
        <v>69</v>
      </c>
      <c r="C532" s="111">
        <v>24000</v>
      </c>
      <c r="D532" s="111">
        <v>24000</v>
      </c>
      <c r="E532" s="111">
        <v>24000</v>
      </c>
      <c r="F532" s="112" t="s">
        <v>64</v>
      </c>
    </row>
    <row r="533" spans="1:6" ht="13" customHeight="1" x14ac:dyDescent="0.4">
      <c r="A533" s="109" t="s">
        <v>428</v>
      </c>
      <c r="B533" s="110" t="s">
        <v>150</v>
      </c>
      <c r="C533" s="111">
        <v>27000</v>
      </c>
      <c r="D533" s="111">
        <v>28000</v>
      </c>
      <c r="E533" s="111">
        <v>27500</v>
      </c>
      <c r="F533" s="112" t="s">
        <v>66</v>
      </c>
    </row>
    <row r="534" spans="1:6" ht="13" customHeight="1" x14ac:dyDescent="0.4">
      <c r="A534" s="109" t="s">
        <v>428</v>
      </c>
      <c r="B534" s="110" t="s">
        <v>70</v>
      </c>
      <c r="C534" s="111">
        <v>22000</v>
      </c>
      <c r="D534" s="111">
        <v>22000</v>
      </c>
      <c r="E534" s="111">
        <v>22000</v>
      </c>
      <c r="F534" s="112" t="s">
        <v>64</v>
      </c>
    </row>
    <row r="535" spans="1:6" ht="13" customHeight="1" x14ac:dyDescent="0.4">
      <c r="A535" s="109" t="s">
        <v>428</v>
      </c>
      <c r="B535" s="110" t="s">
        <v>182</v>
      </c>
      <c r="C535" s="111">
        <v>25000</v>
      </c>
      <c r="D535" s="111">
        <v>26000</v>
      </c>
      <c r="E535" s="111">
        <v>25500</v>
      </c>
      <c r="F535" s="112" t="s">
        <v>66</v>
      </c>
    </row>
    <row r="536" spans="1:6" ht="13" customHeight="1" x14ac:dyDescent="0.4">
      <c r="A536" s="109" t="s">
        <v>429</v>
      </c>
      <c r="B536" s="110" t="s">
        <v>393</v>
      </c>
      <c r="C536" s="111">
        <v>22000</v>
      </c>
      <c r="D536" s="111">
        <v>23000</v>
      </c>
      <c r="E536" s="111">
        <v>22375</v>
      </c>
      <c r="F536" s="112" t="s">
        <v>66</v>
      </c>
    </row>
    <row r="537" spans="1:6" ht="13" customHeight="1" x14ac:dyDescent="0.4">
      <c r="A537" s="109" t="s">
        <v>429</v>
      </c>
      <c r="B537" s="110" t="s">
        <v>394</v>
      </c>
      <c r="C537" s="111">
        <v>23000</v>
      </c>
      <c r="D537" s="111">
        <v>24000</v>
      </c>
      <c r="E537" s="111">
        <v>23250</v>
      </c>
      <c r="F537" s="112" t="s">
        <v>66</v>
      </c>
    </row>
    <row r="538" spans="1:6" ht="13" customHeight="1" x14ac:dyDescent="0.4">
      <c r="A538" s="109" t="s">
        <v>429</v>
      </c>
      <c r="B538" s="110" t="s">
        <v>395</v>
      </c>
      <c r="C538" s="111">
        <v>21000</v>
      </c>
      <c r="D538" s="111">
        <v>22500</v>
      </c>
      <c r="E538" s="111">
        <v>21833</v>
      </c>
      <c r="F538" s="112" t="s">
        <v>65</v>
      </c>
    </row>
    <row r="539" spans="1:6" ht="13" customHeight="1" x14ac:dyDescent="0.4">
      <c r="A539" s="109" t="s">
        <v>429</v>
      </c>
      <c r="B539" s="110" t="s">
        <v>346</v>
      </c>
      <c r="C539" s="111">
        <v>24000</v>
      </c>
      <c r="D539" s="111">
        <v>25500</v>
      </c>
      <c r="E539" s="111">
        <v>24750</v>
      </c>
      <c r="F539" s="112" t="s">
        <v>65</v>
      </c>
    </row>
    <row r="540" spans="1:6" ht="13" customHeight="1" x14ac:dyDescent="0.4">
      <c r="A540" s="109" t="s">
        <v>429</v>
      </c>
      <c r="B540" s="110" t="s">
        <v>397</v>
      </c>
      <c r="C540" s="111">
        <v>29600</v>
      </c>
      <c r="D540" s="111">
        <v>32700</v>
      </c>
      <c r="E540" s="111">
        <v>31150</v>
      </c>
      <c r="F540" s="112" t="s">
        <v>64</v>
      </c>
    </row>
    <row r="541" spans="1:6" ht="13" customHeight="1" x14ac:dyDescent="0.4">
      <c r="A541" s="109" t="s">
        <v>429</v>
      </c>
      <c r="B541" s="110" t="s">
        <v>143</v>
      </c>
      <c r="C541" s="111">
        <v>22000</v>
      </c>
      <c r="D541" s="111">
        <v>23000</v>
      </c>
      <c r="E541" s="111">
        <v>22333</v>
      </c>
      <c r="F541" s="112" t="s">
        <v>64</v>
      </c>
    </row>
    <row r="542" spans="1:6" ht="13" customHeight="1" x14ac:dyDescent="0.4">
      <c r="A542" s="109" t="s">
        <v>429</v>
      </c>
      <c r="B542" s="110" t="s">
        <v>145</v>
      </c>
      <c r="C542" s="111">
        <v>28000</v>
      </c>
      <c r="D542" s="111">
        <v>29000</v>
      </c>
      <c r="E542" s="111">
        <v>28625</v>
      </c>
      <c r="F542" s="112" t="s">
        <v>65</v>
      </c>
    </row>
    <row r="543" spans="1:6" ht="13" customHeight="1" x14ac:dyDescent="0.4">
      <c r="A543" s="109" t="s">
        <v>429</v>
      </c>
      <c r="B543" s="110" t="s">
        <v>147</v>
      </c>
      <c r="C543" s="111">
        <v>25000</v>
      </c>
      <c r="D543" s="111">
        <v>26000</v>
      </c>
      <c r="E543" s="111">
        <v>25500</v>
      </c>
      <c r="F543" s="112" t="s">
        <v>66</v>
      </c>
    </row>
    <row r="544" spans="1:6" ht="13" customHeight="1" x14ac:dyDescent="0.4">
      <c r="A544" s="109" t="s">
        <v>429</v>
      </c>
      <c r="B544" s="110" t="s">
        <v>237</v>
      </c>
      <c r="C544" s="111">
        <v>25000</v>
      </c>
      <c r="D544" s="111">
        <v>26000</v>
      </c>
      <c r="E544" s="111">
        <v>25500</v>
      </c>
      <c r="F544" s="112" t="s">
        <v>66</v>
      </c>
    </row>
    <row r="545" spans="1:6" ht="13" customHeight="1" x14ac:dyDescent="0.4">
      <c r="A545" s="109" t="s">
        <v>429</v>
      </c>
      <c r="B545" s="110" t="s">
        <v>59</v>
      </c>
      <c r="C545" s="111">
        <v>23400</v>
      </c>
      <c r="D545" s="111">
        <v>24900</v>
      </c>
      <c r="E545" s="111">
        <v>24100</v>
      </c>
      <c r="F545" s="112" t="s">
        <v>66</v>
      </c>
    </row>
    <row r="546" spans="1:6" ht="13" customHeight="1" x14ac:dyDescent="0.4">
      <c r="A546" s="109" t="s">
        <v>429</v>
      </c>
      <c r="B546" s="110" t="s">
        <v>68</v>
      </c>
      <c r="C546" s="111">
        <v>20000</v>
      </c>
      <c r="D546" s="111">
        <v>23000</v>
      </c>
      <c r="E546" s="111">
        <v>21333</v>
      </c>
      <c r="F546" s="112" t="s">
        <v>64</v>
      </c>
    </row>
    <row r="547" spans="1:6" ht="13" customHeight="1" x14ac:dyDescent="0.4">
      <c r="A547" s="109" t="s">
        <v>429</v>
      </c>
      <c r="B547" s="110" t="s">
        <v>137</v>
      </c>
      <c r="C547" s="111">
        <v>25300</v>
      </c>
      <c r="D547" s="111">
        <v>26800</v>
      </c>
      <c r="E547" s="111">
        <v>26075</v>
      </c>
      <c r="F547" s="112" t="s">
        <v>65</v>
      </c>
    </row>
    <row r="548" spans="1:6" ht="13" customHeight="1" x14ac:dyDescent="0.4">
      <c r="A548" s="109" t="s">
        <v>429</v>
      </c>
      <c r="B548" s="110" t="s">
        <v>148</v>
      </c>
      <c r="C548" s="111">
        <v>25000</v>
      </c>
      <c r="D548" s="111">
        <v>25500</v>
      </c>
      <c r="E548" s="111">
        <v>25250</v>
      </c>
      <c r="F548" s="112" t="s">
        <v>66</v>
      </c>
    </row>
    <row r="549" spans="1:6" ht="13" customHeight="1" x14ac:dyDescent="0.4">
      <c r="A549" s="109" t="s">
        <v>429</v>
      </c>
      <c r="B549" s="110" t="s">
        <v>69</v>
      </c>
      <c r="C549" s="111">
        <v>22000</v>
      </c>
      <c r="D549" s="111">
        <v>22000</v>
      </c>
      <c r="E549" s="111">
        <v>22000</v>
      </c>
      <c r="F549" s="112" t="s">
        <v>64</v>
      </c>
    </row>
    <row r="550" spans="1:6" ht="13" customHeight="1" x14ac:dyDescent="0.4">
      <c r="A550" s="109" t="s">
        <v>429</v>
      </c>
      <c r="B550" s="110" t="s">
        <v>149</v>
      </c>
      <c r="C550" s="111">
        <v>26000</v>
      </c>
      <c r="D550" s="111">
        <v>28000</v>
      </c>
      <c r="E550" s="111">
        <v>27000</v>
      </c>
      <c r="F550" s="112" t="s">
        <v>66</v>
      </c>
    </row>
    <row r="551" spans="1:6" ht="13" customHeight="1" x14ac:dyDescent="0.4">
      <c r="A551" s="109" t="s">
        <v>429</v>
      </c>
      <c r="B551" s="110" t="s">
        <v>61</v>
      </c>
      <c r="C551" s="111">
        <v>20000</v>
      </c>
      <c r="D551" s="111">
        <v>24000</v>
      </c>
      <c r="E551" s="111">
        <v>21500</v>
      </c>
      <c r="F551" s="112" t="s">
        <v>65</v>
      </c>
    </row>
    <row r="552" spans="1:6" ht="13" customHeight="1" x14ac:dyDescent="0.4">
      <c r="A552" s="109" t="s">
        <v>429</v>
      </c>
      <c r="B552" s="110" t="s">
        <v>150</v>
      </c>
      <c r="C552" s="111">
        <v>24000</v>
      </c>
      <c r="D552" s="111">
        <v>24000</v>
      </c>
      <c r="E552" s="111">
        <v>24000</v>
      </c>
      <c r="F552" s="112" t="s">
        <v>64</v>
      </c>
    </row>
    <row r="553" spans="1:6" ht="13" customHeight="1" x14ac:dyDescent="0.4">
      <c r="A553" s="109" t="s">
        <v>429</v>
      </c>
      <c r="B553" s="110" t="s">
        <v>151</v>
      </c>
      <c r="C553" s="111">
        <v>25000</v>
      </c>
      <c r="D553" s="111">
        <v>25000</v>
      </c>
      <c r="E553" s="111">
        <v>25000</v>
      </c>
      <c r="F553" s="112" t="s">
        <v>64</v>
      </c>
    </row>
    <row r="554" spans="1:6" ht="13" customHeight="1" x14ac:dyDescent="0.4">
      <c r="A554" s="109" t="s">
        <v>429</v>
      </c>
      <c r="B554" s="110" t="s">
        <v>155</v>
      </c>
      <c r="C554" s="111">
        <v>25000</v>
      </c>
      <c r="D554" s="111">
        <v>26000</v>
      </c>
      <c r="E554" s="111">
        <v>25500</v>
      </c>
      <c r="F554" s="112" t="s">
        <v>66</v>
      </c>
    </row>
    <row r="555" spans="1:6" ht="13" customHeight="1" x14ac:dyDescent="0.4">
      <c r="A555" s="109" t="s">
        <v>429</v>
      </c>
      <c r="B555" s="110" t="s">
        <v>182</v>
      </c>
      <c r="C555" s="111">
        <v>25000</v>
      </c>
      <c r="D555" s="111">
        <v>26000</v>
      </c>
      <c r="E555" s="111">
        <v>25500</v>
      </c>
      <c r="F555" s="112" t="s">
        <v>66</v>
      </c>
    </row>
    <row r="556" spans="1:6" ht="13" customHeight="1" x14ac:dyDescent="0.4">
      <c r="A556" s="109" t="s">
        <v>430</v>
      </c>
      <c r="B556" s="110" t="s">
        <v>162</v>
      </c>
      <c r="C556" s="111">
        <v>26000</v>
      </c>
      <c r="D556" s="111">
        <v>27000</v>
      </c>
      <c r="E556" s="111">
        <v>26667</v>
      </c>
      <c r="F556" s="112" t="s">
        <v>64</v>
      </c>
    </row>
    <row r="557" spans="1:6" ht="13" customHeight="1" x14ac:dyDescent="0.4">
      <c r="A557" s="109" t="s">
        <v>430</v>
      </c>
      <c r="B557" s="110" t="s">
        <v>142</v>
      </c>
      <c r="C557" s="111">
        <v>27200</v>
      </c>
      <c r="D557" s="111">
        <v>27300</v>
      </c>
      <c r="E557" s="111">
        <v>27267</v>
      </c>
      <c r="F557" s="112" t="s">
        <v>64</v>
      </c>
    </row>
    <row r="558" spans="1:6" ht="13" customHeight="1" x14ac:dyDescent="0.4">
      <c r="A558" s="109" t="s">
        <v>430</v>
      </c>
      <c r="B558" s="110" t="s">
        <v>393</v>
      </c>
      <c r="C558" s="111">
        <v>32000</v>
      </c>
      <c r="D558" s="111">
        <v>33000</v>
      </c>
      <c r="E558" s="111">
        <v>32625</v>
      </c>
      <c r="F558" s="112" t="s">
        <v>66</v>
      </c>
    </row>
    <row r="559" spans="1:6" ht="13" customHeight="1" x14ac:dyDescent="0.4">
      <c r="A559" s="109" t="s">
        <v>430</v>
      </c>
      <c r="B559" s="110" t="s">
        <v>394</v>
      </c>
      <c r="C559" s="111">
        <v>32000</v>
      </c>
      <c r="D559" s="111">
        <v>32000</v>
      </c>
      <c r="E559" s="111">
        <v>32000</v>
      </c>
      <c r="F559" s="112" t="s">
        <v>65</v>
      </c>
    </row>
    <row r="560" spans="1:6" ht="13" customHeight="1" x14ac:dyDescent="0.4">
      <c r="A560" s="109" t="s">
        <v>430</v>
      </c>
      <c r="B560" s="110" t="s">
        <v>395</v>
      </c>
      <c r="C560" s="111">
        <v>30000</v>
      </c>
      <c r="D560" s="111">
        <v>34000</v>
      </c>
      <c r="E560" s="111">
        <v>32000</v>
      </c>
      <c r="F560" s="112" t="s">
        <v>65</v>
      </c>
    </row>
    <row r="561" spans="1:6" ht="13" customHeight="1" x14ac:dyDescent="0.4">
      <c r="A561" s="109" t="s">
        <v>430</v>
      </c>
      <c r="B561" s="110" t="s">
        <v>346</v>
      </c>
      <c r="C561" s="111">
        <v>32000</v>
      </c>
      <c r="D561" s="111">
        <v>34000</v>
      </c>
      <c r="E561" s="111">
        <v>32875</v>
      </c>
      <c r="F561" s="112" t="s">
        <v>66</v>
      </c>
    </row>
    <row r="562" spans="1:6" ht="13" customHeight="1" x14ac:dyDescent="0.4">
      <c r="A562" s="109" t="s">
        <v>430</v>
      </c>
      <c r="B562" s="110" t="s">
        <v>397</v>
      </c>
      <c r="C562" s="111">
        <v>58500</v>
      </c>
      <c r="D562" s="111">
        <v>65400</v>
      </c>
      <c r="E562" s="111">
        <v>61950</v>
      </c>
      <c r="F562" s="112" t="s">
        <v>64</v>
      </c>
    </row>
    <row r="563" spans="1:6" ht="13" customHeight="1" x14ac:dyDescent="0.4">
      <c r="A563" s="109" t="s">
        <v>430</v>
      </c>
      <c r="B563" s="110" t="s">
        <v>143</v>
      </c>
      <c r="C563" s="111">
        <v>30000</v>
      </c>
      <c r="D563" s="111">
        <v>31000</v>
      </c>
      <c r="E563" s="111">
        <v>30667</v>
      </c>
      <c r="F563" s="112" t="s">
        <v>66</v>
      </c>
    </row>
    <row r="564" spans="1:6" ht="13" customHeight="1" x14ac:dyDescent="0.4">
      <c r="A564" s="109" t="s">
        <v>430</v>
      </c>
      <c r="B564" s="110" t="s">
        <v>145</v>
      </c>
      <c r="C564" s="111">
        <v>39700</v>
      </c>
      <c r="D564" s="111">
        <v>41000</v>
      </c>
      <c r="E564" s="111">
        <v>40350</v>
      </c>
      <c r="F564" s="112" t="s">
        <v>65</v>
      </c>
    </row>
    <row r="565" spans="1:6" ht="13" customHeight="1" x14ac:dyDescent="0.4">
      <c r="A565" s="109" t="s">
        <v>430</v>
      </c>
      <c r="B565" s="110" t="s">
        <v>71</v>
      </c>
      <c r="C565" s="111">
        <v>27000</v>
      </c>
      <c r="D565" s="111">
        <v>28000</v>
      </c>
      <c r="E565" s="111">
        <v>27333</v>
      </c>
      <c r="F565" s="112" t="s">
        <v>65</v>
      </c>
    </row>
    <row r="566" spans="1:6" ht="13" customHeight="1" x14ac:dyDescent="0.4">
      <c r="A566" s="109" t="s">
        <v>430</v>
      </c>
      <c r="B566" s="110" t="s">
        <v>147</v>
      </c>
      <c r="C566" s="111">
        <v>32000</v>
      </c>
      <c r="D566" s="111">
        <v>32000</v>
      </c>
      <c r="E566" s="111">
        <v>32000</v>
      </c>
      <c r="F566" s="112" t="s">
        <v>65</v>
      </c>
    </row>
    <row r="567" spans="1:6" ht="13" customHeight="1" x14ac:dyDescent="0.4">
      <c r="A567" s="109" t="s">
        <v>430</v>
      </c>
      <c r="B567" s="110" t="s">
        <v>237</v>
      </c>
      <c r="C567" s="111">
        <v>34000</v>
      </c>
      <c r="D567" s="111">
        <v>35000</v>
      </c>
      <c r="E567" s="111">
        <v>34500</v>
      </c>
      <c r="F567" s="112" t="s">
        <v>65</v>
      </c>
    </row>
    <row r="568" spans="1:6" ht="13" customHeight="1" x14ac:dyDescent="0.4">
      <c r="A568" s="109" t="s">
        <v>430</v>
      </c>
      <c r="B568" s="110" t="s">
        <v>59</v>
      </c>
      <c r="C568" s="111">
        <v>30000</v>
      </c>
      <c r="D568" s="111">
        <v>32000</v>
      </c>
      <c r="E568" s="111">
        <v>31333</v>
      </c>
      <c r="F568" s="112" t="s">
        <v>66</v>
      </c>
    </row>
    <row r="569" spans="1:6" ht="13" customHeight="1" x14ac:dyDescent="0.4">
      <c r="A569" s="109" t="s">
        <v>430</v>
      </c>
      <c r="B569" s="110" t="s">
        <v>399</v>
      </c>
      <c r="C569" s="111">
        <v>43000</v>
      </c>
      <c r="D569" s="111">
        <v>43000</v>
      </c>
      <c r="E569" s="111">
        <v>43000</v>
      </c>
      <c r="F569" s="112" t="s">
        <v>64</v>
      </c>
    </row>
    <row r="570" spans="1:6" ht="13" customHeight="1" x14ac:dyDescent="0.4">
      <c r="A570" s="109" t="s">
        <v>430</v>
      </c>
      <c r="B570" s="110" t="s">
        <v>68</v>
      </c>
      <c r="C570" s="111">
        <v>30000</v>
      </c>
      <c r="D570" s="111">
        <v>36000</v>
      </c>
      <c r="E570" s="111">
        <v>32000</v>
      </c>
      <c r="F570" s="112" t="s">
        <v>64</v>
      </c>
    </row>
    <row r="571" spans="1:6" ht="13" customHeight="1" x14ac:dyDescent="0.4">
      <c r="A571" s="109" t="s">
        <v>430</v>
      </c>
      <c r="B571" s="110" t="s">
        <v>137</v>
      </c>
      <c r="C571" s="111">
        <v>46950</v>
      </c>
      <c r="D571" s="111">
        <v>49600</v>
      </c>
      <c r="E571" s="111">
        <v>48513</v>
      </c>
      <c r="F571" s="112" t="s">
        <v>66</v>
      </c>
    </row>
    <row r="572" spans="1:6" ht="13" customHeight="1" x14ac:dyDescent="0.4">
      <c r="A572" s="109" t="s">
        <v>430</v>
      </c>
      <c r="B572" s="110" t="s">
        <v>148</v>
      </c>
      <c r="C572" s="111">
        <v>48900</v>
      </c>
      <c r="D572" s="111">
        <v>50000</v>
      </c>
      <c r="E572" s="111">
        <v>49350</v>
      </c>
      <c r="F572" s="112" t="s">
        <v>65</v>
      </c>
    </row>
    <row r="573" spans="1:6" ht="13" customHeight="1" x14ac:dyDescent="0.4">
      <c r="A573" s="109" t="s">
        <v>430</v>
      </c>
      <c r="B573" s="110" t="s">
        <v>69</v>
      </c>
      <c r="C573" s="111">
        <v>30000</v>
      </c>
      <c r="D573" s="111">
        <v>31000</v>
      </c>
      <c r="E573" s="111">
        <v>30750</v>
      </c>
      <c r="F573" s="112" t="s">
        <v>66</v>
      </c>
    </row>
    <row r="574" spans="1:6" ht="13" customHeight="1" x14ac:dyDescent="0.4">
      <c r="A574" s="109" t="s">
        <v>430</v>
      </c>
      <c r="B574" s="110" t="s">
        <v>149</v>
      </c>
      <c r="C574" s="111">
        <v>32000</v>
      </c>
      <c r="D574" s="111">
        <v>33000</v>
      </c>
      <c r="E574" s="111">
        <v>32500</v>
      </c>
      <c r="F574" s="112" t="s">
        <v>65</v>
      </c>
    </row>
    <row r="575" spans="1:6" ht="13" customHeight="1" x14ac:dyDescent="0.4">
      <c r="A575" s="109" t="s">
        <v>430</v>
      </c>
      <c r="B575" s="110" t="s">
        <v>61</v>
      </c>
      <c r="C575" s="111">
        <v>22000</v>
      </c>
      <c r="D575" s="111">
        <v>26000</v>
      </c>
      <c r="E575" s="111">
        <v>24250</v>
      </c>
      <c r="F575" s="112" t="s">
        <v>65</v>
      </c>
    </row>
    <row r="576" spans="1:6" ht="13" customHeight="1" x14ac:dyDescent="0.4">
      <c r="A576" s="109" t="s">
        <v>430</v>
      </c>
      <c r="B576" s="110" t="s">
        <v>150</v>
      </c>
      <c r="C576" s="111">
        <v>34000</v>
      </c>
      <c r="D576" s="111">
        <v>34000</v>
      </c>
      <c r="E576" s="111">
        <v>34000</v>
      </c>
      <c r="F576" s="112" t="s">
        <v>64</v>
      </c>
    </row>
    <row r="577" spans="1:6" ht="13" customHeight="1" x14ac:dyDescent="0.4">
      <c r="A577" s="109" t="s">
        <v>430</v>
      </c>
      <c r="B577" s="110" t="s">
        <v>151</v>
      </c>
      <c r="C577" s="111">
        <v>39000</v>
      </c>
      <c r="D577" s="111">
        <v>39000</v>
      </c>
      <c r="E577" s="111">
        <v>39000</v>
      </c>
      <c r="F577" s="112" t="s">
        <v>64</v>
      </c>
    </row>
    <row r="578" spans="1:6" ht="13" customHeight="1" x14ac:dyDescent="0.4">
      <c r="A578" s="109" t="s">
        <v>430</v>
      </c>
      <c r="B578" s="110" t="s">
        <v>70</v>
      </c>
      <c r="C578" s="111">
        <v>24000</v>
      </c>
      <c r="D578" s="111">
        <v>24000</v>
      </c>
      <c r="E578" s="111">
        <v>24000</v>
      </c>
      <c r="F578" s="112" t="s">
        <v>64</v>
      </c>
    </row>
    <row r="579" spans="1:6" ht="13" customHeight="1" x14ac:dyDescent="0.4">
      <c r="A579" s="109" t="s">
        <v>430</v>
      </c>
      <c r="B579" s="110" t="s">
        <v>155</v>
      </c>
      <c r="C579" s="111">
        <v>43000</v>
      </c>
      <c r="D579" s="111">
        <v>44000</v>
      </c>
      <c r="E579" s="111">
        <v>43500</v>
      </c>
      <c r="F579" s="112" t="s">
        <v>65</v>
      </c>
    </row>
    <row r="580" spans="1:6" ht="13" customHeight="1" x14ac:dyDescent="0.4">
      <c r="A580" s="109" t="s">
        <v>430</v>
      </c>
      <c r="B580" s="110" t="s">
        <v>182</v>
      </c>
      <c r="C580" s="111">
        <v>35000</v>
      </c>
      <c r="D580" s="111">
        <v>37000</v>
      </c>
      <c r="E580" s="111">
        <v>36000</v>
      </c>
      <c r="F580" s="112" t="s">
        <v>66</v>
      </c>
    </row>
    <row r="581" spans="1:6" ht="13" customHeight="1" x14ac:dyDescent="0.4">
      <c r="A581" s="109" t="s">
        <v>430</v>
      </c>
      <c r="B581" s="110" t="s">
        <v>140</v>
      </c>
      <c r="C581" s="111">
        <v>24000</v>
      </c>
      <c r="D581" s="111">
        <v>24500</v>
      </c>
      <c r="E581" s="111">
        <v>24250</v>
      </c>
      <c r="F581" s="112" t="s">
        <v>65</v>
      </c>
    </row>
    <row r="582" spans="1:6" ht="13" customHeight="1" x14ac:dyDescent="0.4">
      <c r="A582" s="109" t="s">
        <v>430</v>
      </c>
      <c r="B582" s="110" t="s">
        <v>92</v>
      </c>
      <c r="C582" s="111">
        <v>25000</v>
      </c>
      <c r="D582" s="111">
        <v>26000</v>
      </c>
      <c r="E582" s="111">
        <v>25500</v>
      </c>
      <c r="F582" s="112" t="s">
        <v>65</v>
      </c>
    </row>
    <row r="583" spans="1:6" ht="13" customHeight="1" x14ac:dyDescent="0.4">
      <c r="A583" s="109" t="s">
        <v>431</v>
      </c>
      <c r="B583" s="110" t="s">
        <v>162</v>
      </c>
      <c r="C583" s="111">
        <v>22000</v>
      </c>
      <c r="D583" s="111">
        <v>23000</v>
      </c>
      <c r="E583" s="111">
        <v>22667</v>
      </c>
      <c r="F583" s="112" t="s">
        <v>64</v>
      </c>
    </row>
    <row r="584" spans="1:6" ht="13" customHeight="1" x14ac:dyDescent="0.4">
      <c r="A584" s="109" t="s">
        <v>431</v>
      </c>
      <c r="B584" s="110" t="s">
        <v>142</v>
      </c>
      <c r="C584" s="111">
        <v>22200</v>
      </c>
      <c r="D584" s="111">
        <v>22300</v>
      </c>
      <c r="E584" s="111">
        <v>22267</v>
      </c>
      <c r="F584" s="112" t="s">
        <v>65</v>
      </c>
    </row>
    <row r="585" spans="1:6" ht="13" customHeight="1" x14ac:dyDescent="0.4">
      <c r="A585" s="109" t="s">
        <v>431</v>
      </c>
      <c r="B585" s="110" t="s">
        <v>393</v>
      </c>
      <c r="C585" s="111">
        <v>22000</v>
      </c>
      <c r="D585" s="111">
        <v>22500</v>
      </c>
      <c r="E585" s="111">
        <v>22125</v>
      </c>
      <c r="F585" s="112" t="s">
        <v>66</v>
      </c>
    </row>
    <row r="586" spans="1:6" ht="13" customHeight="1" x14ac:dyDescent="0.4">
      <c r="A586" s="109" t="s">
        <v>431</v>
      </c>
      <c r="B586" s="110" t="s">
        <v>394</v>
      </c>
      <c r="C586" s="111">
        <v>22000</v>
      </c>
      <c r="D586" s="111">
        <v>24000</v>
      </c>
      <c r="E586" s="111">
        <v>23000</v>
      </c>
      <c r="F586" s="112" t="s">
        <v>66</v>
      </c>
    </row>
    <row r="587" spans="1:6" ht="13" customHeight="1" x14ac:dyDescent="0.4">
      <c r="A587" s="109" t="s">
        <v>431</v>
      </c>
      <c r="B587" s="110" t="s">
        <v>395</v>
      </c>
      <c r="C587" s="111">
        <v>22000</v>
      </c>
      <c r="D587" s="111">
        <v>22000</v>
      </c>
      <c r="E587" s="111">
        <v>22000</v>
      </c>
      <c r="F587" s="112" t="s">
        <v>65</v>
      </c>
    </row>
    <row r="588" spans="1:6" ht="13" customHeight="1" x14ac:dyDescent="0.4">
      <c r="A588" s="109" t="s">
        <v>431</v>
      </c>
      <c r="B588" s="110" t="s">
        <v>346</v>
      </c>
      <c r="C588" s="111">
        <v>24500</v>
      </c>
      <c r="D588" s="111">
        <v>26000</v>
      </c>
      <c r="E588" s="111">
        <v>25167</v>
      </c>
      <c r="F588" s="112" t="s">
        <v>66</v>
      </c>
    </row>
    <row r="589" spans="1:6" ht="13" customHeight="1" x14ac:dyDescent="0.4">
      <c r="A589" s="109" t="s">
        <v>431</v>
      </c>
      <c r="B589" s="110" t="s">
        <v>397</v>
      </c>
      <c r="C589" s="111">
        <v>32700</v>
      </c>
      <c r="D589" s="111">
        <v>35200</v>
      </c>
      <c r="E589" s="111">
        <v>33950</v>
      </c>
      <c r="F589" s="112" t="s">
        <v>64</v>
      </c>
    </row>
    <row r="590" spans="1:6" ht="13" customHeight="1" x14ac:dyDescent="0.4">
      <c r="A590" s="109" t="s">
        <v>431</v>
      </c>
      <c r="B590" s="110" t="s">
        <v>143</v>
      </c>
      <c r="C590" s="111">
        <v>23600</v>
      </c>
      <c r="D590" s="111">
        <v>24000</v>
      </c>
      <c r="E590" s="111">
        <v>23867</v>
      </c>
      <c r="F590" s="112" t="s">
        <v>66</v>
      </c>
    </row>
    <row r="591" spans="1:6" ht="13" customHeight="1" x14ac:dyDescent="0.4">
      <c r="A591" s="109" t="s">
        <v>431</v>
      </c>
      <c r="B591" s="110" t="s">
        <v>145</v>
      </c>
      <c r="C591" s="111">
        <v>27600</v>
      </c>
      <c r="D591" s="111">
        <v>28500</v>
      </c>
      <c r="E591" s="111">
        <v>28150</v>
      </c>
      <c r="F591" s="112" t="s">
        <v>65</v>
      </c>
    </row>
    <row r="592" spans="1:6" ht="13" customHeight="1" x14ac:dyDescent="0.4">
      <c r="A592" s="109" t="s">
        <v>431</v>
      </c>
      <c r="B592" s="110" t="s">
        <v>71</v>
      </c>
      <c r="C592" s="111">
        <v>22000</v>
      </c>
      <c r="D592" s="111">
        <v>23000</v>
      </c>
      <c r="E592" s="111">
        <v>22333</v>
      </c>
      <c r="F592" s="112" t="s">
        <v>66</v>
      </c>
    </row>
    <row r="593" spans="1:6" ht="13" customHeight="1" x14ac:dyDescent="0.4">
      <c r="A593" s="109" t="s">
        <v>431</v>
      </c>
      <c r="B593" s="110" t="s">
        <v>147</v>
      </c>
      <c r="C593" s="111">
        <v>25000</v>
      </c>
      <c r="D593" s="111">
        <v>26000</v>
      </c>
      <c r="E593" s="111">
        <v>25500</v>
      </c>
      <c r="F593" s="112" t="s">
        <v>65</v>
      </c>
    </row>
    <row r="594" spans="1:6" ht="13" customHeight="1" x14ac:dyDescent="0.4">
      <c r="A594" s="109" t="s">
        <v>431</v>
      </c>
      <c r="B594" s="110" t="s">
        <v>237</v>
      </c>
      <c r="C594" s="111">
        <v>25000</v>
      </c>
      <c r="D594" s="111">
        <v>26000</v>
      </c>
      <c r="E594" s="111">
        <v>25500</v>
      </c>
      <c r="F594" s="112" t="s">
        <v>66</v>
      </c>
    </row>
    <row r="595" spans="1:6" ht="13" customHeight="1" x14ac:dyDescent="0.4">
      <c r="A595" s="109" t="s">
        <v>431</v>
      </c>
      <c r="B595" s="110" t="s">
        <v>58</v>
      </c>
      <c r="C595" s="111">
        <v>20000</v>
      </c>
      <c r="D595" s="111">
        <v>21000</v>
      </c>
      <c r="E595" s="111">
        <v>20333</v>
      </c>
      <c r="F595" s="112" t="s">
        <v>64</v>
      </c>
    </row>
    <row r="596" spans="1:6" ht="13" customHeight="1" x14ac:dyDescent="0.4">
      <c r="A596" s="109" t="s">
        <v>431</v>
      </c>
      <c r="B596" s="110" t="s">
        <v>59</v>
      </c>
      <c r="C596" s="111">
        <v>21200</v>
      </c>
      <c r="D596" s="111">
        <v>22900</v>
      </c>
      <c r="E596" s="111">
        <v>22033</v>
      </c>
      <c r="F596" s="112" t="s">
        <v>65</v>
      </c>
    </row>
    <row r="597" spans="1:6" ht="13" customHeight="1" x14ac:dyDescent="0.4">
      <c r="A597" s="109" t="s">
        <v>431</v>
      </c>
      <c r="B597" s="110" t="s">
        <v>399</v>
      </c>
      <c r="C597" s="111">
        <v>26000</v>
      </c>
      <c r="D597" s="111">
        <v>26000</v>
      </c>
      <c r="E597" s="111">
        <v>26000</v>
      </c>
      <c r="F597" s="112" t="s">
        <v>66</v>
      </c>
    </row>
    <row r="598" spans="1:6" ht="13" customHeight="1" x14ac:dyDescent="0.4">
      <c r="A598" s="109" t="s">
        <v>431</v>
      </c>
      <c r="B598" s="110" t="s">
        <v>68</v>
      </c>
      <c r="C598" s="111">
        <v>21500</v>
      </c>
      <c r="D598" s="111">
        <v>25000</v>
      </c>
      <c r="E598" s="111">
        <v>23167</v>
      </c>
      <c r="F598" s="112" t="s">
        <v>64</v>
      </c>
    </row>
    <row r="599" spans="1:6" ht="13" customHeight="1" x14ac:dyDescent="0.4">
      <c r="A599" s="109" t="s">
        <v>431</v>
      </c>
      <c r="B599" s="110" t="s">
        <v>137</v>
      </c>
      <c r="C599" s="111">
        <v>27200</v>
      </c>
      <c r="D599" s="111">
        <v>28200</v>
      </c>
      <c r="E599" s="111">
        <v>27775</v>
      </c>
      <c r="F599" s="112" t="s">
        <v>64</v>
      </c>
    </row>
    <row r="600" spans="1:6" ht="13" customHeight="1" x14ac:dyDescent="0.4">
      <c r="A600" s="109" t="s">
        <v>431</v>
      </c>
      <c r="B600" s="110" t="s">
        <v>148</v>
      </c>
      <c r="C600" s="111">
        <v>26000</v>
      </c>
      <c r="D600" s="111">
        <v>27000</v>
      </c>
      <c r="E600" s="111">
        <v>26600</v>
      </c>
      <c r="F600" s="112" t="s">
        <v>65</v>
      </c>
    </row>
    <row r="601" spans="1:6" ht="13" customHeight="1" x14ac:dyDescent="0.4">
      <c r="A601" s="109" t="s">
        <v>431</v>
      </c>
      <c r="B601" s="110" t="s">
        <v>69</v>
      </c>
      <c r="C601" s="111">
        <v>20000</v>
      </c>
      <c r="D601" s="111">
        <v>21000</v>
      </c>
      <c r="E601" s="111">
        <v>20500</v>
      </c>
      <c r="F601" s="112" t="s">
        <v>64</v>
      </c>
    </row>
    <row r="602" spans="1:6" ht="13" customHeight="1" x14ac:dyDescent="0.4">
      <c r="A602" s="109" t="s">
        <v>431</v>
      </c>
      <c r="B602" s="110" t="s">
        <v>60</v>
      </c>
      <c r="C602" s="111">
        <v>20000</v>
      </c>
      <c r="D602" s="111">
        <v>20000</v>
      </c>
      <c r="E602" s="111">
        <v>20000</v>
      </c>
      <c r="F602" s="112" t="s">
        <v>64</v>
      </c>
    </row>
    <row r="603" spans="1:6" ht="13" customHeight="1" x14ac:dyDescent="0.4">
      <c r="A603" s="109" t="s">
        <v>431</v>
      </c>
      <c r="B603" s="110" t="s">
        <v>149</v>
      </c>
      <c r="C603" s="111">
        <v>25000</v>
      </c>
      <c r="D603" s="111">
        <v>25000</v>
      </c>
      <c r="E603" s="111">
        <v>25000</v>
      </c>
      <c r="F603" s="112" t="s">
        <v>65</v>
      </c>
    </row>
    <row r="604" spans="1:6" ht="13" customHeight="1" x14ac:dyDescent="0.4">
      <c r="A604" s="109" t="s">
        <v>431</v>
      </c>
      <c r="B604" s="110" t="s">
        <v>61</v>
      </c>
      <c r="C604" s="111">
        <v>18000</v>
      </c>
      <c r="D604" s="111">
        <v>24000</v>
      </c>
      <c r="E604" s="111">
        <v>21000</v>
      </c>
      <c r="F604" s="112" t="s">
        <v>65</v>
      </c>
    </row>
    <row r="605" spans="1:6" ht="13" customHeight="1" x14ac:dyDescent="0.4">
      <c r="A605" s="109" t="s">
        <v>431</v>
      </c>
      <c r="B605" s="110" t="s">
        <v>150</v>
      </c>
      <c r="C605" s="111">
        <v>25000</v>
      </c>
      <c r="D605" s="111">
        <v>25000</v>
      </c>
      <c r="E605" s="111">
        <v>25000</v>
      </c>
      <c r="F605" s="112" t="s">
        <v>64</v>
      </c>
    </row>
    <row r="606" spans="1:6" ht="13" customHeight="1" x14ac:dyDescent="0.4">
      <c r="A606" s="109" t="s">
        <v>431</v>
      </c>
      <c r="B606" s="110" t="s">
        <v>151</v>
      </c>
      <c r="C606" s="111">
        <v>27000</v>
      </c>
      <c r="D606" s="111">
        <v>28000</v>
      </c>
      <c r="E606" s="111">
        <v>27333</v>
      </c>
      <c r="F606" s="112" t="s">
        <v>64</v>
      </c>
    </row>
    <row r="607" spans="1:6" ht="13" customHeight="1" x14ac:dyDescent="0.4">
      <c r="A607" s="109" t="s">
        <v>431</v>
      </c>
      <c r="B607" s="110" t="s">
        <v>70</v>
      </c>
      <c r="C607" s="111">
        <v>20000</v>
      </c>
      <c r="D607" s="111">
        <v>20000</v>
      </c>
      <c r="E607" s="111">
        <v>20000</v>
      </c>
      <c r="F607" s="112" t="s">
        <v>64</v>
      </c>
    </row>
    <row r="608" spans="1:6" ht="13" customHeight="1" x14ac:dyDescent="0.4">
      <c r="A608" s="109" t="s">
        <v>431</v>
      </c>
      <c r="B608" s="110" t="s">
        <v>155</v>
      </c>
      <c r="C608" s="111">
        <v>29000</v>
      </c>
      <c r="D608" s="111">
        <v>29500</v>
      </c>
      <c r="E608" s="111">
        <v>29250</v>
      </c>
      <c r="F608" s="112" t="s">
        <v>65</v>
      </c>
    </row>
    <row r="609" spans="1:6" ht="13" customHeight="1" x14ac:dyDescent="0.4">
      <c r="A609" s="109" t="s">
        <v>431</v>
      </c>
      <c r="B609" s="110" t="s">
        <v>182</v>
      </c>
      <c r="C609" s="111">
        <v>25000</v>
      </c>
      <c r="D609" s="111">
        <v>26000</v>
      </c>
      <c r="E609" s="111">
        <v>25500</v>
      </c>
      <c r="F609" s="112" t="s">
        <v>66</v>
      </c>
    </row>
    <row r="610" spans="1:6" ht="13" customHeight="1" x14ac:dyDescent="0.4">
      <c r="A610" s="109" t="s">
        <v>431</v>
      </c>
      <c r="B610" s="110" t="s">
        <v>140</v>
      </c>
      <c r="C610" s="111">
        <v>22000</v>
      </c>
      <c r="D610" s="111">
        <v>22000</v>
      </c>
      <c r="E610" s="111">
        <v>22000</v>
      </c>
      <c r="F610" s="112" t="s">
        <v>65</v>
      </c>
    </row>
    <row r="611" spans="1:6" ht="13" customHeight="1" x14ac:dyDescent="0.4">
      <c r="A611" s="109" t="s">
        <v>431</v>
      </c>
      <c r="B611" s="110" t="s">
        <v>92</v>
      </c>
      <c r="C611" s="111">
        <v>20000</v>
      </c>
      <c r="D611" s="111">
        <v>20000</v>
      </c>
      <c r="E611" s="111">
        <v>20000</v>
      </c>
      <c r="F611" s="112" t="s">
        <v>65</v>
      </c>
    </row>
    <row r="612" spans="1:6" ht="13" customHeight="1" x14ac:dyDescent="0.4">
      <c r="A612" s="109" t="s">
        <v>432</v>
      </c>
      <c r="B612" s="110" t="s">
        <v>56</v>
      </c>
      <c r="C612" s="111">
        <v>6400</v>
      </c>
      <c r="D612" s="111">
        <v>6800</v>
      </c>
      <c r="E612" s="111">
        <v>6600</v>
      </c>
      <c r="F612" s="112" t="s">
        <v>65</v>
      </c>
    </row>
    <row r="613" spans="1:6" ht="13" customHeight="1" x14ac:dyDescent="0.4">
      <c r="A613" s="109" t="s">
        <v>432</v>
      </c>
      <c r="B613" s="110" t="s">
        <v>58</v>
      </c>
      <c r="C613" s="111">
        <v>6000</v>
      </c>
      <c r="D613" s="111">
        <v>6000</v>
      </c>
      <c r="E613" s="111">
        <v>6000</v>
      </c>
      <c r="F613" s="112" t="s">
        <v>64</v>
      </c>
    </row>
    <row r="614" spans="1:6" ht="13" customHeight="1" x14ac:dyDescent="0.4">
      <c r="A614" s="109" t="s">
        <v>432</v>
      </c>
      <c r="B614" s="110" t="s">
        <v>59</v>
      </c>
      <c r="C614" s="111">
        <v>2500</v>
      </c>
      <c r="D614" s="111">
        <v>2500</v>
      </c>
      <c r="E614" s="111">
        <v>2500</v>
      </c>
      <c r="F614" s="112" t="s">
        <v>64</v>
      </c>
    </row>
    <row r="615" spans="1:6" ht="13" customHeight="1" x14ac:dyDescent="0.4">
      <c r="A615" s="109" t="s">
        <v>432</v>
      </c>
      <c r="B615" s="110" t="s">
        <v>69</v>
      </c>
      <c r="C615" s="111">
        <v>3800</v>
      </c>
      <c r="D615" s="111">
        <v>4000</v>
      </c>
      <c r="E615" s="111">
        <v>3900</v>
      </c>
      <c r="F615" s="112" t="s">
        <v>66</v>
      </c>
    </row>
    <row r="616" spans="1:6" ht="13" customHeight="1" x14ac:dyDescent="0.4">
      <c r="A616" s="109" t="s">
        <v>432</v>
      </c>
      <c r="B616" s="110" t="s">
        <v>60</v>
      </c>
      <c r="C616" s="111">
        <v>3600</v>
      </c>
      <c r="D616" s="111">
        <v>4000</v>
      </c>
      <c r="E616" s="111">
        <v>3867</v>
      </c>
      <c r="F616" s="112" t="s">
        <v>65</v>
      </c>
    </row>
    <row r="617" spans="1:6" ht="13" customHeight="1" x14ac:dyDescent="0.4">
      <c r="A617" s="109" t="s">
        <v>432</v>
      </c>
      <c r="B617" s="110" t="s">
        <v>61</v>
      </c>
      <c r="C617" s="111">
        <v>2400</v>
      </c>
      <c r="D617" s="111">
        <v>2600</v>
      </c>
      <c r="E617" s="111">
        <v>2550</v>
      </c>
      <c r="F617" s="112" t="s">
        <v>65</v>
      </c>
    </row>
    <row r="618" spans="1:6" ht="13" customHeight="1" x14ac:dyDescent="0.4">
      <c r="A618" s="109" t="s">
        <v>432</v>
      </c>
      <c r="B618" s="110" t="s">
        <v>151</v>
      </c>
      <c r="C618" s="111">
        <v>4000</v>
      </c>
      <c r="D618" s="111">
        <v>4200</v>
      </c>
      <c r="E618" s="111">
        <v>4133</v>
      </c>
      <c r="F618" s="112" t="s">
        <v>65</v>
      </c>
    </row>
    <row r="619" spans="1:6" ht="13" customHeight="1" x14ac:dyDescent="0.4">
      <c r="A619" s="109" t="s">
        <v>432</v>
      </c>
      <c r="B619" s="110" t="s">
        <v>140</v>
      </c>
      <c r="C619" s="111">
        <v>2500</v>
      </c>
      <c r="D619" s="111">
        <v>2700</v>
      </c>
      <c r="E619" s="111">
        <v>2575</v>
      </c>
      <c r="F619" s="112" t="s">
        <v>66</v>
      </c>
    </row>
    <row r="620" spans="1:6" ht="13" customHeight="1" x14ac:dyDescent="0.4">
      <c r="A620" s="109" t="s">
        <v>433</v>
      </c>
      <c r="B620" s="110" t="s">
        <v>148</v>
      </c>
      <c r="C620" s="111">
        <v>8200</v>
      </c>
      <c r="D620" s="111">
        <v>8300</v>
      </c>
      <c r="E620" s="111">
        <v>8225</v>
      </c>
      <c r="F620" s="112" t="s">
        <v>65</v>
      </c>
    </row>
    <row r="621" spans="1:6" ht="13" customHeight="1" x14ac:dyDescent="0.4">
      <c r="A621" s="109" t="s">
        <v>434</v>
      </c>
      <c r="B621" s="110" t="s">
        <v>158</v>
      </c>
      <c r="C621" s="111">
        <v>8000</v>
      </c>
      <c r="D621" s="111">
        <v>8000</v>
      </c>
      <c r="E621" s="111">
        <v>8000</v>
      </c>
      <c r="F621" s="112" t="s">
        <v>64</v>
      </c>
    </row>
    <row r="622" spans="1:6" ht="13" customHeight="1" x14ac:dyDescent="0.4">
      <c r="A622" s="109" t="s">
        <v>434</v>
      </c>
      <c r="B622" s="110" t="s">
        <v>393</v>
      </c>
      <c r="C622" s="111">
        <v>11000</v>
      </c>
      <c r="D622" s="111">
        <v>11000</v>
      </c>
      <c r="E622" s="111">
        <v>11000</v>
      </c>
      <c r="F622" s="112" t="s">
        <v>66</v>
      </c>
    </row>
    <row r="623" spans="1:6" ht="13" customHeight="1" x14ac:dyDescent="0.4">
      <c r="A623" s="109" t="s">
        <v>434</v>
      </c>
      <c r="B623" s="110" t="s">
        <v>394</v>
      </c>
      <c r="C623" s="111">
        <v>14000</v>
      </c>
      <c r="D623" s="111">
        <v>15200</v>
      </c>
      <c r="E623" s="111">
        <v>14400</v>
      </c>
      <c r="F623" s="112" t="s">
        <v>66</v>
      </c>
    </row>
    <row r="624" spans="1:6" ht="13" customHeight="1" x14ac:dyDescent="0.4">
      <c r="A624" s="109" t="s">
        <v>434</v>
      </c>
      <c r="B624" s="110" t="s">
        <v>395</v>
      </c>
      <c r="C624" s="111">
        <v>12000</v>
      </c>
      <c r="D624" s="111">
        <v>13500</v>
      </c>
      <c r="E624" s="111">
        <v>12625</v>
      </c>
      <c r="F624" s="112" t="s">
        <v>72</v>
      </c>
    </row>
    <row r="625" spans="1:6" ht="13" customHeight="1" x14ac:dyDescent="0.4">
      <c r="A625" s="109" t="s">
        <v>434</v>
      </c>
      <c r="B625" s="110" t="s">
        <v>346</v>
      </c>
      <c r="C625" s="111">
        <v>11000</v>
      </c>
      <c r="D625" s="111">
        <v>12000</v>
      </c>
      <c r="E625" s="111">
        <v>11500</v>
      </c>
      <c r="F625" s="112" t="s">
        <v>64</v>
      </c>
    </row>
    <row r="626" spans="1:6" ht="13" customHeight="1" x14ac:dyDescent="0.4">
      <c r="A626" s="109" t="s">
        <v>434</v>
      </c>
      <c r="B626" s="110" t="s">
        <v>347</v>
      </c>
      <c r="C626" s="111">
        <v>8000</v>
      </c>
      <c r="D626" s="111">
        <v>9000</v>
      </c>
      <c r="E626" s="111">
        <v>8500</v>
      </c>
      <c r="F626" s="112" t="s">
        <v>65</v>
      </c>
    </row>
    <row r="627" spans="1:6" ht="13" customHeight="1" x14ac:dyDescent="0.4">
      <c r="A627" s="109" t="s">
        <v>434</v>
      </c>
      <c r="B627" s="110" t="s">
        <v>397</v>
      </c>
      <c r="C627" s="111">
        <v>11200</v>
      </c>
      <c r="D627" s="111">
        <v>14400</v>
      </c>
      <c r="E627" s="111">
        <v>12753</v>
      </c>
      <c r="F627" s="112" t="s">
        <v>64</v>
      </c>
    </row>
    <row r="628" spans="1:6" ht="13" customHeight="1" x14ac:dyDescent="0.4">
      <c r="A628" s="109" t="s">
        <v>434</v>
      </c>
      <c r="B628" s="110" t="s">
        <v>137</v>
      </c>
      <c r="C628" s="111">
        <v>9500</v>
      </c>
      <c r="D628" s="111">
        <v>9800</v>
      </c>
      <c r="E628" s="111">
        <v>9600</v>
      </c>
      <c r="F628" s="112" t="s">
        <v>66</v>
      </c>
    </row>
    <row r="629" spans="1:6" ht="13" customHeight="1" x14ac:dyDescent="0.4">
      <c r="A629" s="109" t="s">
        <v>434</v>
      </c>
      <c r="B629" s="110" t="s">
        <v>140</v>
      </c>
      <c r="C629" s="111">
        <v>12000</v>
      </c>
      <c r="D629" s="111">
        <v>12400</v>
      </c>
      <c r="E629" s="111">
        <v>12200</v>
      </c>
      <c r="F629" s="112" t="s">
        <v>66</v>
      </c>
    </row>
    <row r="630" spans="1:6" ht="13" customHeight="1" x14ac:dyDescent="0.4">
      <c r="A630" s="109" t="s">
        <v>435</v>
      </c>
      <c r="B630" s="110" t="s">
        <v>158</v>
      </c>
      <c r="C630" s="111">
        <v>10800</v>
      </c>
      <c r="D630" s="111">
        <v>10800</v>
      </c>
      <c r="E630" s="111">
        <v>10800</v>
      </c>
      <c r="F630" s="112" t="s">
        <v>64</v>
      </c>
    </row>
    <row r="631" spans="1:6" ht="13" customHeight="1" x14ac:dyDescent="0.4">
      <c r="A631" s="109" t="s">
        <v>435</v>
      </c>
      <c r="B631" s="110" t="s">
        <v>56</v>
      </c>
      <c r="C631" s="111">
        <v>13600</v>
      </c>
      <c r="D631" s="111">
        <v>14000</v>
      </c>
      <c r="E631" s="111">
        <v>13733</v>
      </c>
      <c r="F631" s="112" t="s">
        <v>64</v>
      </c>
    </row>
    <row r="632" spans="1:6" ht="13" customHeight="1" x14ac:dyDescent="0.4">
      <c r="A632" s="109" t="s">
        <v>435</v>
      </c>
      <c r="B632" s="110" t="s">
        <v>162</v>
      </c>
      <c r="C632" s="111">
        <v>11200</v>
      </c>
      <c r="D632" s="111">
        <v>11300</v>
      </c>
      <c r="E632" s="111">
        <v>11233</v>
      </c>
      <c r="F632" s="112" t="s">
        <v>64</v>
      </c>
    </row>
    <row r="633" spans="1:6" ht="13" customHeight="1" x14ac:dyDescent="0.4">
      <c r="A633" s="109" t="s">
        <v>435</v>
      </c>
      <c r="B633" s="110" t="s">
        <v>142</v>
      </c>
      <c r="C633" s="111">
        <v>11700</v>
      </c>
      <c r="D633" s="111">
        <v>11800</v>
      </c>
      <c r="E633" s="111">
        <v>11750</v>
      </c>
      <c r="F633" s="112" t="s">
        <v>65</v>
      </c>
    </row>
    <row r="634" spans="1:6" ht="13" customHeight="1" x14ac:dyDescent="0.4">
      <c r="A634" s="109" t="s">
        <v>435</v>
      </c>
      <c r="B634" s="110" t="s">
        <v>393</v>
      </c>
      <c r="C634" s="111">
        <v>14000</v>
      </c>
      <c r="D634" s="111">
        <v>14600</v>
      </c>
      <c r="E634" s="111">
        <v>14400</v>
      </c>
      <c r="F634" s="112" t="s">
        <v>66</v>
      </c>
    </row>
    <row r="635" spans="1:6" ht="13" customHeight="1" x14ac:dyDescent="0.4">
      <c r="A635" s="109" t="s">
        <v>435</v>
      </c>
      <c r="B635" s="110" t="s">
        <v>394</v>
      </c>
      <c r="C635" s="111">
        <v>16000</v>
      </c>
      <c r="D635" s="111">
        <v>16500</v>
      </c>
      <c r="E635" s="111">
        <v>16167</v>
      </c>
      <c r="F635" s="112" t="s">
        <v>65</v>
      </c>
    </row>
    <row r="636" spans="1:6" ht="13" customHeight="1" x14ac:dyDescent="0.4">
      <c r="A636" s="109" t="s">
        <v>435</v>
      </c>
      <c r="B636" s="110" t="s">
        <v>395</v>
      </c>
      <c r="C636" s="111">
        <v>16000</v>
      </c>
      <c r="D636" s="111">
        <v>17500</v>
      </c>
      <c r="E636" s="111">
        <v>16875</v>
      </c>
      <c r="F636" s="112" t="s">
        <v>65</v>
      </c>
    </row>
    <row r="637" spans="1:6" ht="13" customHeight="1" x14ac:dyDescent="0.4">
      <c r="A637" s="109" t="s">
        <v>435</v>
      </c>
      <c r="B637" s="110" t="s">
        <v>346</v>
      </c>
      <c r="C637" s="111">
        <v>15000</v>
      </c>
      <c r="D637" s="111">
        <v>15000</v>
      </c>
      <c r="E637" s="111">
        <v>15000</v>
      </c>
      <c r="F637" s="112" t="s">
        <v>65</v>
      </c>
    </row>
    <row r="638" spans="1:6" ht="13" customHeight="1" x14ac:dyDescent="0.4">
      <c r="A638" s="109" t="s">
        <v>435</v>
      </c>
      <c r="B638" s="110" t="s">
        <v>347</v>
      </c>
      <c r="C638" s="111">
        <v>13000</v>
      </c>
      <c r="D638" s="111">
        <v>14000</v>
      </c>
      <c r="E638" s="111">
        <v>13475</v>
      </c>
      <c r="F638" s="112" t="s">
        <v>65</v>
      </c>
    </row>
    <row r="639" spans="1:6" ht="13" customHeight="1" x14ac:dyDescent="0.4">
      <c r="A639" s="109" t="s">
        <v>435</v>
      </c>
      <c r="B639" s="110" t="s">
        <v>397</v>
      </c>
      <c r="C639" s="111">
        <v>15300</v>
      </c>
      <c r="D639" s="111">
        <v>18100</v>
      </c>
      <c r="E639" s="111">
        <v>16833</v>
      </c>
      <c r="F639" s="112" t="s">
        <v>64</v>
      </c>
    </row>
    <row r="640" spans="1:6" ht="13" customHeight="1" x14ac:dyDescent="0.4">
      <c r="A640" s="109" t="s">
        <v>435</v>
      </c>
      <c r="B640" s="110" t="s">
        <v>143</v>
      </c>
      <c r="C640" s="111">
        <v>14600</v>
      </c>
      <c r="D640" s="111">
        <v>15000</v>
      </c>
      <c r="E640" s="111">
        <v>14867</v>
      </c>
      <c r="F640" s="112" t="s">
        <v>66</v>
      </c>
    </row>
    <row r="641" spans="1:6" ht="13" customHeight="1" x14ac:dyDescent="0.4">
      <c r="A641" s="109" t="s">
        <v>435</v>
      </c>
      <c r="B641" s="110" t="s">
        <v>383</v>
      </c>
      <c r="C641" s="111">
        <v>13600</v>
      </c>
      <c r="D641" s="111">
        <v>14000</v>
      </c>
      <c r="E641" s="111">
        <v>13867</v>
      </c>
      <c r="F641" s="112" t="s">
        <v>66</v>
      </c>
    </row>
    <row r="642" spans="1:6" ht="13" customHeight="1" x14ac:dyDescent="0.4">
      <c r="A642" s="109" t="s">
        <v>435</v>
      </c>
      <c r="B642" s="110" t="s">
        <v>145</v>
      </c>
      <c r="C642" s="111">
        <v>13200</v>
      </c>
      <c r="D642" s="111">
        <v>13600</v>
      </c>
      <c r="E642" s="111">
        <v>13400</v>
      </c>
      <c r="F642" s="112" t="s">
        <v>65</v>
      </c>
    </row>
    <row r="643" spans="1:6" ht="13" customHeight="1" x14ac:dyDescent="0.4">
      <c r="A643" s="109" t="s">
        <v>435</v>
      </c>
      <c r="B643" s="110" t="s">
        <v>71</v>
      </c>
      <c r="C643" s="111">
        <v>12000</v>
      </c>
      <c r="D643" s="111">
        <v>12500</v>
      </c>
      <c r="E643" s="111">
        <v>12325</v>
      </c>
      <c r="F643" s="112" t="s">
        <v>66</v>
      </c>
    </row>
    <row r="644" spans="1:6" ht="13" customHeight="1" x14ac:dyDescent="0.4">
      <c r="A644" s="109" t="s">
        <v>435</v>
      </c>
      <c r="B644" s="110" t="s">
        <v>147</v>
      </c>
      <c r="C644" s="111">
        <v>12500</v>
      </c>
      <c r="D644" s="111">
        <v>12700</v>
      </c>
      <c r="E644" s="111">
        <v>12600</v>
      </c>
      <c r="F644" s="112" t="s">
        <v>64</v>
      </c>
    </row>
    <row r="645" spans="1:6" ht="13" customHeight="1" x14ac:dyDescent="0.4">
      <c r="A645" s="109" t="s">
        <v>435</v>
      </c>
      <c r="B645" s="110" t="s">
        <v>58</v>
      </c>
      <c r="C645" s="111">
        <v>16000</v>
      </c>
      <c r="D645" s="111">
        <v>16000</v>
      </c>
      <c r="E645" s="111">
        <v>16000</v>
      </c>
      <c r="F645" s="112" t="s">
        <v>64</v>
      </c>
    </row>
    <row r="646" spans="1:6" ht="13" customHeight="1" x14ac:dyDescent="0.4">
      <c r="A646" s="109" t="s">
        <v>435</v>
      </c>
      <c r="B646" s="110" t="s">
        <v>59</v>
      </c>
      <c r="C646" s="111">
        <v>13900</v>
      </c>
      <c r="D646" s="111">
        <v>14000</v>
      </c>
      <c r="E646" s="111">
        <v>13967</v>
      </c>
      <c r="F646" s="112" t="s">
        <v>66</v>
      </c>
    </row>
    <row r="647" spans="1:6" ht="13" customHeight="1" x14ac:dyDescent="0.4">
      <c r="A647" s="109" t="s">
        <v>435</v>
      </c>
      <c r="B647" s="110" t="s">
        <v>68</v>
      </c>
      <c r="C647" s="111">
        <v>13800</v>
      </c>
      <c r="D647" s="111">
        <v>14500</v>
      </c>
      <c r="E647" s="111">
        <v>14233</v>
      </c>
      <c r="F647" s="112" t="s">
        <v>64</v>
      </c>
    </row>
    <row r="648" spans="1:6" ht="13" customHeight="1" x14ac:dyDescent="0.4">
      <c r="A648" s="109" t="s">
        <v>435</v>
      </c>
      <c r="B648" s="110" t="s">
        <v>137</v>
      </c>
      <c r="C648" s="111">
        <v>13600</v>
      </c>
      <c r="D648" s="111">
        <v>15400</v>
      </c>
      <c r="E648" s="111">
        <v>14525</v>
      </c>
      <c r="F648" s="112" t="s">
        <v>65</v>
      </c>
    </row>
    <row r="649" spans="1:6" ht="13" customHeight="1" x14ac:dyDescent="0.4">
      <c r="A649" s="109" t="s">
        <v>435</v>
      </c>
      <c r="B649" s="110" t="s">
        <v>148</v>
      </c>
      <c r="C649" s="111">
        <v>11000</v>
      </c>
      <c r="D649" s="111">
        <v>11300</v>
      </c>
      <c r="E649" s="111">
        <v>11125</v>
      </c>
      <c r="F649" s="112" t="s">
        <v>66</v>
      </c>
    </row>
    <row r="650" spans="1:6" ht="13" customHeight="1" x14ac:dyDescent="0.4">
      <c r="A650" s="109" t="s">
        <v>435</v>
      </c>
      <c r="B650" s="110" t="s">
        <v>69</v>
      </c>
      <c r="C650" s="111">
        <v>11500</v>
      </c>
      <c r="D650" s="111">
        <v>12500</v>
      </c>
      <c r="E650" s="111">
        <v>12000</v>
      </c>
      <c r="F650" s="112" t="s">
        <v>65</v>
      </c>
    </row>
    <row r="651" spans="1:6" ht="13" customHeight="1" x14ac:dyDescent="0.4">
      <c r="A651" s="109" t="s">
        <v>435</v>
      </c>
      <c r="B651" s="110" t="s">
        <v>60</v>
      </c>
      <c r="C651" s="111">
        <v>14000</v>
      </c>
      <c r="D651" s="111">
        <v>14500</v>
      </c>
      <c r="E651" s="111">
        <v>14167</v>
      </c>
      <c r="F651" s="112" t="s">
        <v>66</v>
      </c>
    </row>
    <row r="652" spans="1:6" ht="13" customHeight="1" x14ac:dyDescent="0.4">
      <c r="A652" s="109" t="s">
        <v>435</v>
      </c>
      <c r="B652" s="110" t="s">
        <v>149</v>
      </c>
      <c r="C652" s="111">
        <v>15000</v>
      </c>
      <c r="D652" s="111">
        <v>15200</v>
      </c>
      <c r="E652" s="111">
        <v>15100</v>
      </c>
      <c r="F652" s="112" t="s">
        <v>66</v>
      </c>
    </row>
    <row r="653" spans="1:6" ht="13" customHeight="1" x14ac:dyDescent="0.4">
      <c r="A653" s="109" t="s">
        <v>435</v>
      </c>
      <c r="B653" s="110" t="s">
        <v>61</v>
      </c>
      <c r="C653" s="111">
        <v>20000</v>
      </c>
      <c r="D653" s="111">
        <v>20000</v>
      </c>
      <c r="E653" s="111">
        <v>20000</v>
      </c>
      <c r="F653" s="112" t="s">
        <v>64</v>
      </c>
    </row>
    <row r="654" spans="1:6" ht="13" customHeight="1" x14ac:dyDescent="0.4">
      <c r="A654" s="109" t="s">
        <v>435</v>
      </c>
      <c r="B654" s="110" t="s">
        <v>151</v>
      </c>
      <c r="C654" s="111">
        <v>13800</v>
      </c>
      <c r="D654" s="111">
        <v>14000</v>
      </c>
      <c r="E654" s="111">
        <v>13933</v>
      </c>
      <c r="F654" s="112" t="s">
        <v>65</v>
      </c>
    </row>
    <row r="655" spans="1:6" ht="13" customHeight="1" x14ac:dyDescent="0.4">
      <c r="A655" s="109" t="s">
        <v>435</v>
      </c>
      <c r="B655" s="110" t="s">
        <v>73</v>
      </c>
      <c r="C655" s="111">
        <v>12000</v>
      </c>
      <c r="D655" s="111">
        <v>14500</v>
      </c>
      <c r="E655" s="111">
        <v>13200</v>
      </c>
      <c r="F655" s="112" t="s">
        <v>65</v>
      </c>
    </row>
    <row r="656" spans="1:6" ht="13" customHeight="1" x14ac:dyDescent="0.4">
      <c r="A656" s="109" t="s">
        <v>435</v>
      </c>
      <c r="B656" s="110" t="s">
        <v>70</v>
      </c>
      <c r="C656" s="111">
        <v>17000</v>
      </c>
      <c r="D656" s="111">
        <v>17000</v>
      </c>
      <c r="E656" s="111">
        <v>17000</v>
      </c>
      <c r="F656" s="112" t="s">
        <v>72</v>
      </c>
    </row>
    <row r="657" spans="1:6" ht="13" customHeight="1" x14ac:dyDescent="0.4">
      <c r="A657" s="109" t="s">
        <v>435</v>
      </c>
      <c r="B657" s="110" t="s">
        <v>155</v>
      </c>
      <c r="C657" s="111">
        <v>17400</v>
      </c>
      <c r="D657" s="111">
        <v>18000</v>
      </c>
      <c r="E657" s="111">
        <v>17700</v>
      </c>
      <c r="F657" s="112" t="s">
        <v>65</v>
      </c>
    </row>
    <row r="658" spans="1:6" ht="13" customHeight="1" x14ac:dyDescent="0.4">
      <c r="A658" s="109" t="s">
        <v>435</v>
      </c>
      <c r="B658" s="110" t="s">
        <v>182</v>
      </c>
      <c r="C658" s="111">
        <v>11400</v>
      </c>
      <c r="D658" s="111">
        <v>11500</v>
      </c>
      <c r="E658" s="111">
        <v>11450</v>
      </c>
      <c r="F658" s="112" t="s">
        <v>65</v>
      </c>
    </row>
    <row r="659" spans="1:6" ht="13" customHeight="1" x14ac:dyDescent="0.4">
      <c r="A659" s="109" t="s">
        <v>435</v>
      </c>
      <c r="B659" s="110" t="s">
        <v>140</v>
      </c>
      <c r="C659" s="111">
        <v>13000</v>
      </c>
      <c r="D659" s="111">
        <v>13200</v>
      </c>
      <c r="E659" s="111">
        <v>13050</v>
      </c>
      <c r="F659" s="112" t="s">
        <v>65</v>
      </c>
    </row>
    <row r="660" spans="1:6" ht="13" customHeight="1" x14ac:dyDescent="0.4">
      <c r="A660" s="109" t="s">
        <v>436</v>
      </c>
      <c r="B660" s="110" t="s">
        <v>158</v>
      </c>
      <c r="C660" s="111">
        <v>6000</v>
      </c>
      <c r="D660" s="111">
        <v>6000</v>
      </c>
      <c r="E660" s="111">
        <v>6000</v>
      </c>
      <c r="F660" s="112" t="s">
        <v>64</v>
      </c>
    </row>
    <row r="661" spans="1:6" ht="13" customHeight="1" x14ac:dyDescent="0.4">
      <c r="A661" s="109" t="s">
        <v>436</v>
      </c>
      <c r="B661" s="110" t="s">
        <v>56</v>
      </c>
      <c r="C661" s="111">
        <v>12000</v>
      </c>
      <c r="D661" s="111">
        <v>12400</v>
      </c>
      <c r="E661" s="111">
        <v>12133</v>
      </c>
      <c r="F661" s="112" t="s">
        <v>64</v>
      </c>
    </row>
    <row r="662" spans="1:6" ht="13" customHeight="1" x14ac:dyDescent="0.4">
      <c r="A662" s="109" t="s">
        <v>436</v>
      </c>
      <c r="B662" s="110" t="s">
        <v>162</v>
      </c>
      <c r="C662" s="111">
        <v>6700</v>
      </c>
      <c r="D662" s="111">
        <v>6800</v>
      </c>
      <c r="E662" s="111">
        <v>6767</v>
      </c>
      <c r="F662" s="112" t="s">
        <v>66</v>
      </c>
    </row>
    <row r="663" spans="1:6" ht="13" customHeight="1" x14ac:dyDescent="0.4">
      <c r="A663" s="109" t="s">
        <v>436</v>
      </c>
      <c r="B663" s="110" t="s">
        <v>142</v>
      </c>
      <c r="C663" s="111">
        <v>6800</v>
      </c>
      <c r="D663" s="111">
        <v>6900</v>
      </c>
      <c r="E663" s="111">
        <v>6850</v>
      </c>
      <c r="F663" s="112" t="s">
        <v>65</v>
      </c>
    </row>
    <row r="664" spans="1:6" ht="13" customHeight="1" x14ac:dyDescent="0.4">
      <c r="A664" s="109" t="s">
        <v>436</v>
      </c>
      <c r="B664" s="110" t="s">
        <v>395</v>
      </c>
      <c r="C664" s="111">
        <v>10800</v>
      </c>
      <c r="D664" s="111">
        <v>11000</v>
      </c>
      <c r="E664" s="111">
        <v>10950</v>
      </c>
      <c r="F664" s="112" t="s">
        <v>66</v>
      </c>
    </row>
    <row r="665" spans="1:6" ht="13" customHeight="1" x14ac:dyDescent="0.4">
      <c r="A665" s="109" t="s">
        <v>436</v>
      </c>
      <c r="B665" s="110" t="s">
        <v>346</v>
      </c>
      <c r="C665" s="111">
        <v>10000</v>
      </c>
      <c r="D665" s="111">
        <v>10800</v>
      </c>
      <c r="E665" s="111">
        <v>10450</v>
      </c>
      <c r="F665" s="112" t="s">
        <v>66</v>
      </c>
    </row>
    <row r="666" spans="1:6" ht="13" customHeight="1" x14ac:dyDescent="0.4">
      <c r="A666" s="109" t="s">
        <v>436</v>
      </c>
      <c r="B666" s="110" t="s">
        <v>397</v>
      </c>
      <c r="C666" s="111">
        <v>8200</v>
      </c>
      <c r="D666" s="111">
        <v>10290</v>
      </c>
      <c r="E666" s="111">
        <v>9397</v>
      </c>
      <c r="F666" s="112" t="s">
        <v>64</v>
      </c>
    </row>
    <row r="667" spans="1:6" ht="13" customHeight="1" x14ac:dyDescent="0.4">
      <c r="A667" s="109" t="s">
        <v>436</v>
      </c>
      <c r="B667" s="110" t="s">
        <v>143</v>
      </c>
      <c r="C667" s="111">
        <v>9200</v>
      </c>
      <c r="D667" s="111">
        <v>9400</v>
      </c>
      <c r="E667" s="111">
        <v>9267</v>
      </c>
      <c r="F667" s="112" t="s">
        <v>66</v>
      </c>
    </row>
    <row r="668" spans="1:6" ht="13" customHeight="1" x14ac:dyDescent="0.4">
      <c r="A668" s="109" t="s">
        <v>436</v>
      </c>
      <c r="B668" s="110" t="s">
        <v>383</v>
      </c>
      <c r="C668" s="111">
        <v>8400</v>
      </c>
      <c r="D668" s="111">
        <v>8400</v>
      </c>
      <c r="E668" s="111">
        <v>8400</v>
      </c>
      <c r="F668" s="112" t="s">
        <v>66</v>
      </c>
    </row>
    <row r="669" spans="1:6" ht="13" customHeight="1" x14ac:dyDescent="0.4">
      <c r="A669" s="109" t="s">
        <v>436</v>
      </c>
      <c r="B669" s="110" t="s">
        <v>145</v>
      </c>
      <c r="C669" s="111">
        <v>8400</v>
      </c>
      <c r="D669" s="111">
        <v>9000</v>
      </c>
      <c r="E669" s="111">
        <v>8650</v>
      </c>
      <c r="F669" s="112" t="s">
        <v>66</v>
      </c>
    </row>
    <row r="670" spans="1:6" ht="13" customHeight="1" x14ac:dyDescent="0.4">
      <c r="A670" s="109" t="s">
        <v>436</v>
      </c>
      <c r="B670" s="110" t="s">
        <v>71</v>
      </c>
      <c r="C670" s="111">
        <v>7000</v>
      </c>
      <c r="D670" s="111">
        <v>7200</v>
      </c>
      <c r="E670" s="111">
        <v>7150</v>
      </c>
      <c r="F670" s="112" t="s">
        <v>66</v>
      </c>
    </row>
    <row r="671" spans="1:6" ht="13" customHeight="1" x14ac:dyDescent="0.4">
      <c r="A671" s="109" t="s">
        <v>436</v>
      </c>
      <c r="B671" s="110" t="s">
        <v>147</v>
      </c>
      <c r="C671" s="111">
        <v>8700</v>
      </c>
      <c r="D671" s="111">
        <v>8800</v>
      </c>
      <c r="E671" s="111">
        <v>8750</v>
      </c>
      <c r="F671" s="112" t="s">
        <v>66</v>
      </c>
    </row>
    <row r="672" spans="1:6" ht="13" customHeight="1" x14ac:dyDescent="0.4">
      <c r="A672" s="109" t="s">
        <v>436</v>
      </c>
      <c r="B672" s="110" t="s">
        <v>58</v>
      </c>
      <c r="C672" s="111">
        <v>13000</v>
      </c>
      <c r="D672" s="111">
        <v>13000</v>
      </c>
      <c r="E672" s="111">
        <v>13000</v>
      </c>
      <c r="F672" s="112" t="s">
        <v>64</v>
      </c>
    </row>
    <row r="673" spans="1:6" ht="13" customHeight="1" x14ac:dyDescent="0.4">
      <c r="A673" s="109" t="s">
        <v>436</v>
      </c>
      <c r="B673" s="110" t="s">
        <v>59</v>
      </c>
      <c r="C673" s="111">
        <v>9000</v>
      </c>
      <c r="D673" s="111">
        <v>9000</v>
      </c>
      <c r="E673" s="111">
        <v>9000</v>
      </c>
      <c r="F673" s="112" t="s">
        <v>65</v>
      </c>
    </row>
    <row r="674" spans="1:6" ht="13" customHeight="1" x14ac:dyDescent="0.4">
      <c r="A674" s="109" t="s">
        <v>436</v>
      </c>
      <c r="B674" s="110" t="s">
        <v>137</v>
      </c>
      <c r="C674" s="111">
        <v>8700</v>
      </c>
      <c r="D674" s="111">
        <v>9800</v>
      </c>
      <c r="E674" s="111">
        <v>9450</v>
      </c>
      <c r="F674" s="112" t="s">
        <v>65</v>
      </c>
    </row>
    <row r="675" spans="1:6" ht="13" customHeight="1" x14ac:dyDescent="0.4">
      <c r="A675" s="109" t="s">
        <v>436</v>
      </c>
      <c r="B675" s="110" t="s">
        <v>148</v>
      </c>
      <c r="C675" s="111">
        <v>7200</v>
      </c>
      <c r="D675" s="111">
        <v>7300</v>
      </c>
      <c r="E675" s="111">
        <v>7250</v>
      </c>
      <c r="F675" s="112" t="s">
        <v>65</v>
      </c>
    </row>
    <row r="676" spans="1:6" ht="13" customHeight="1" x14ac:dyDescent="0.4">
      <c r="A676" s="109" t="s">
        <v>436</v>
      </c>
      <c r="B676" s="110" t="s">
        <v>69</v>
      </c>
      <c r="C676" s="111">
        <v>7400</v>
      </c>
      <c r="D676" s="111">
        <v>7500</v>
      </c>
      <c r="E676" s="111">
        <v>7475</v>
      </c>
      <c r="F676" s="112" t="s">
        <v>66</v>
      </c>
    </row>
    <row r="677" spans="1:6" ht="13" customHeight="1" x14ac:dyDescent="0.4">
      <c r="A677" s="109" t="s">
        <v>436</v>
      </c>
      <c r="B677" s="110" t="s">
        <v>60</v>
      </c>
      <c r="C677" s="111">
        <v>8400</v>
      </c>
      <c r="D677" s="111">
        <v>8800</v>
      </c>
      <c r="E677" s="111">
        <v>8600</v>
      </c>
      <c r="F677" s="112" t="s">
        <v>66</v>
      </c>
    </row>
    <row r="678" spans="1:6" ht="13" customHeight="1" x14ac:dyDescent="0.4">
      <c r="A678" s="109" t="s">
        <v>436</v>
      </c>
      <c r="B678" s="110" t="s">
        <v>149</v>
      </c>
      <c r="C678" s="111">
        <v>9600</v>
      </c>
      <c r="D678" s="111">
        <v>9800</v>
      </c>
      <c r="E678" s="111">
        <v>9700</v>
      </c>
      <c r="F678" s="112" t="s">
        <v>66</v>
      </c>
    </row>
    <row r="679" spans="1:6" ht="13" customHeight="1" x14ac:dyDescent="0.4">
      <c r="A679" s="109" t="s">
        <v>436</v>
      </c>
      <c r="B679" s="110" t="s">
        <v>61</v>
      </c>
      <c r="C679" s="111">
        <v>8000</v>
      </c>
      <c r="D679" s="111">
        <v>10000</v>
      </c>
      <c r="E679" s="111">
        <v>9500</v>
      </c>
      <c r="F679" s="112" t="s">
        <v>65</v>
      </c>
    </row>
    <row r="680" spans="1:6" ht="13" customHeight="1" x14ac:dyDescent="0.4">
      <c r="A680" s="109" t="s">
        <v>436</v>
      </c>
      <c r="B680" s="110" t="s">
        <v>73</v>
      </c>
      <c r="C680" s="111">
        <v>6600</v>
      </c>
      <c r="D680" s="111">
        <v>7600</v>
      </c>
      <c r="E680" s="111">
        <v>7150</v>
      </c>
      <c r="F680" s="112" t="s">
        <v>65</v>
      </c>
    </row>
    <row r="681" spans="1:6" ht="13" customHeight="1" x14ac:dyDescent="0.4">
      <c r="A681" s="109" t="s">
        <v>436</v>
      </c>
      <c r="B681" s="110" t="s">
        <v>70</v>
      </c>
      <c r="C681" s="111">
        <v>8400</v>
      </c>
      <c r="D681" s="111">
        <v>9000</v>
      </c>
      <c r="E681" s="111">
        <v>8850</v>
      </c>
      <c r="F681" s="112" t="s">
        <v>72</v>
      </c>
    </row>
    <row r="682" spans="1:6" ht="13" customHeight="1" x14ac:dyDescent="0.4">
      <c r="A682" s="109" t="s">
        <v>436</v>
      </c>
      <c r="B682" s="110" t="s">
        <v>155</v>
      </c>
      <c r="C682" s="111">
        <v>13400</v>
      </c>
      <c r="D682" s="111">
        <v>14000</v>
      </c>
      <c r="E682" s="111">
        <v>13700</v>
      </c>
      <c r="F682" s="112" t="s">
        <v>66</v>
      </c>
    </row>
    <row r="683" spans="1:6" ht="13" customHeight="1" x14ac:dyDescent="0.4">
      <c r="A683" s="109" t="s">
        <v>436</v>
      </c>
      <c r="B683" s="110" t="s">
        <v>182</v>
      </c>
      <c r="C683" s="111">
        <v>6000</v>
      </c>
      <c r="D683" s="111">
        <v>6500</v>
      </c>
      <c r="E683" s="111">
        <v>6250</v>
      </c>
      <c r="F683" s="112" t="s">
        <v>64</v>
      </c>
    </row>
    <row r="684" spans="1:6" ht="13" customHeight="1" x14ac:dyDescent="0.4">
      <c r="A684" s="109" t="s">
        <v>436</v>
      </c>
      <c r="B684" s="110" t="s">
        <v>140</v>
      </c>
      <c r="C684" s="111">
        <v>9200</v>
      </c>
      <c r="D684" s="111">
        <v>9500</v>
      </c>
      <c r="E684" s="111">
        <v>9300</v>
      </c>
      <c r="F684" s="112" t="s">
        <v>65</v>
      </c>
    </row>
    <row r="685" spans="1:6" ht="13" customHeight="1" x14ac:dyDescent="0.4">
      <c r="A685" s="109" t="s">
        <v>437</v>
      </c>
      <c r="B685" s="110" t="s">
        <v>393</v>
      </c>
      <c r="C685" s="111">
        <v>11500</v>
      </c>
      <c r="D685" s="111">
        <v>12500</v>
      </c>
      <c r="E685" s="111">
        <v>12075</v>
      </c>
      <c r="F685" s="112" t="s">
        <v>66</v>
      </c>
    </row>
    <row r="686" spans="1:6" ht="13" customHeight="1" x14ac:dyDescent="0.4">
      <c r="A686" s="109" t="s">
        <v>437</v>
      </c>
      <c r="B686" s="110" t="s">
        <v>394</v>
      </c>
      <c r="C686" s="111">
        <v>14000</v>
      </c>
      <c r="D686" s="111">
        <v>14300</v>
      </c>
      <c r="E686" s="111">
        <v>14100</v>
      </c>
      <c r="F686" s="112" t="s">
        <v>65</v>
      </c>
    </row>
    <row r="687" spans="1:6" ht="13" customHeight="1" x14ac:dyDescent="0.4">
      <c r="A687" s="109" t="s">
        <v>437</v>
      </c>
      <c r="B687" s="110" t="s">
        <v>395</v>
      </c>
      <c r="C687" s="111">
        <v>12500</v>
      </c>
      <c r="D687" s="111">
        <v>13000</v>
      </c>
      <c r="E687" s="111">
        <v>12825</v>
      </c>
      <c r="F687" s="112" t="s">
        <v>72</v>
      </c>
    </row>
    <row r="688" spans="1:6" ht="13" customHeight="1" x14ac:dyDescent="0.4">
      <c r="A688" s="109" t="s">
        <v>437</v>
      </c>
      <c r="B688" s="110" t="s">
        <v>346</v>
      </c>
      <c r="C688" s="111">
        <v>11000</v>
      </c>
      <c r="D688" s="111">
        <v>12000</v>
      </c>
      <c r="E688" s="111">
        <v>11375</v>
      </c>
      <c r="F688" s="112" t="s">
        <v>65</v>
      </c>
    </row>
    <row r="689" spans="1:6" ht="13" customHeight="1" x14ac:dyDescent="0.4">
      <c r="A689" s="109" t="s">
        <v>437</v>
      </c>
      <c r="B689" s="110" t="s">
        <v>347</v>
      </c>
      <c r="C689" s="111">
        <v>10000</v>
      </c>
      <c r="D689" s="111">
        <v>10800</v>
      </c>
      <c r="E689" s="111">
        <v>10450</v>
      </c>
      <c r="F689" s="112" t="s">
        <v>65</v>
      </c>
    </row>
    <row r="690" spans="1:6" ht="13" customHeight="1" x14ac:dyDescent="0.4">
      <c r="A690" s="109" t="s">
        <v>437</v>
      </c>
      <c r="B690" s="110" t="s">
        <v>397</v>
      </c>
      <c r="C690" s="111">
        <v>10500</v>
      </c>
      <c r="D690" s="111">
        <v>12700</v>
      </c>
      <c r="E690" s="111">
        <v>11420</v>
      </c>
      <c r="F690" s="112" t="s">
        <v>64</v>
      </c>
    </row>
    <row r="691" spans="1:6" ht="13" customHeight="1" x14ac:dyDescent="0.4">
      <c r="A691" s="109" t="s">
        <v>438</v>
      </c>
      <c r="B691" s="110" t="s">
        <v>56</v>
      </c>
      <c r="C691" s="111">
        <v>12400</v>
      </c>
      <c r="D691" s="111">
        <v>13000</v>
      </c>
      <c r="E691" s="111">
        <v>12800</v>
      </c>
      <c r="F691" s="112" t="s">
        <v>64</v>
      </c>
    </row>
    <row r="692" spans="1:6" ht="13" customHeight="1" x14ac:dyDescent="0.4">
      <c r="A692" s="109" t="s">
        <v>438</v>
      </c>
      <c r="B692" s="110" t="s">
        <v>393</v>
      </c>
      <c r="C692" s="111">
        <v>11500</v>
      </c>
      <c r="D692" s="111">
        <v>12000</v>
      </c>
      <c r="E692" s="111">
        <v>11875</v>
      </c>
      <c r="F692" s="112" t="s">
        <v>66</v>
      </c>
    </row>
    <row r="693" spans="1:6" ht="13" customHeight="1" x14ac:dyDescent="0.4">
      <c r="A693" s="109" t="s">
        <v>438</v>
      </c>
      <c r="B693" s="110" t="s">
        <v>394</v>
      </c>
      <c r="C693" s="111">
        <v>15500</v>
      </c>
      <c r="D693" s="111">
        <v>16000</v>
      </c>
      <c r="E693" s="111">
        <v>15833</v>
      </c>
      <c r="F693" s="112" t="s">
        <v>65</v>
      </c>
    </row>
    <row r="694" spans="1:6" ht="13" customHeight="1" x14ac:dyDescent="0.4">
      <c r="A694" s="109" t="s">
        <v>438</v>
      </c>
      <c r="B694" s="110" t="s">
        <v>395</v>
      </c>
      <c r="C694" s="111">
        <v>13000</v>
      </c>
      <c r="D694" s="111">
        <v>13500</v>
      </c>
      <c r="E694" s="111">
        <v>13375</v>
      </c>
      <c r="F694" s="112" t="s">
        <v>66</v>
      </c>
    </row>
    <row r="695" spans="1:6" ht="13" customHeight="1" x14ac:dyDescent="0.4">
      <c r="A695" s="109" t="s">
        <v>438</v>
      </c>
      <c r="B695" s="110" t="s">
        <v>346</v>
      </c>
      <c r="C695" s="111">
        <v>11500</v>
      </c>
      <c r="D695" s="111">
        <v>12000</v>
      </c>
      <c r="E695" s="111">
        <v>11833</v>
      </c>
      <c r="F695" s="112" t="s">
        <v>65</v>
      </c>
    </row>
    <row r="696" spans="1:6" ht="13" customHeight="1" x14ac:dyDescent="0.4">
      <c r="A696" s="109" t="s">
        <v>438</v>
      </c>
      <c r="B696" s="110" t="s">
        <v>347</v>
      </c>
      <c r="C696" s="111">
        <v>9500</v>
      </c>
      <c r="D696" s="111">
        <v>10500</v>
      </c>
      <c r="E696" s="111">
        <v>10050</v>
      </c>
      <c r="F696" s="112" t="s">
        <v>65</v>
      </c>
    </row>
    <row r="697" spans="1:6" ht="13" customHeight="1" x14ac:dyDescent="0.4">
      <c r="A697" s="109" t="s">
        <v>438</v>
      </c>
      <c r="B697" s="110" t="s">
        <v>397</v>
      </c>
      <c r="C697" s="111">
        <v>12100</v>
      </c>
      <c r="D697" s="111">
        <v>14400</v>
      </c>
      <c r="E697" s="111">
        <v>13050</v>
      </c>
      <c r="F697" s="112" t="s">
        <v>64</v>
      </c>
    </row>
    <row r="698" spans="1:6" ht="13" customHeight="1" x14ac:dyDescent="0.4">
      <c r="A698" s="109" t="s">
        <v>438</v>
      </c>
      <c r="B698" s="110" t="s">
        <v>145</v>
      </c>
      <c r="C698" s="111">
        <v>8600</v>
      </c>
      <c r="D698" s="111">
        <v>8800</v>
      </c>
      <c r="E698" s="111">
        <v>8700</v>
      </c>
      <c r="F698" s="112" t="s">
        <v>64</v>
      </c>
    </row>
    <row r="699" spans="1:6" ht="13" customHeight="1" x14ac:dyDescent="0.4">
      <c r="A699" s="109" t="s">
        <v>438</v>
      </c>
      <c r="B699" s="110" t="s">
        <v>147</v>
      </c>
      <c r="C699" s="111">
        <v>9400</v>
      </c>
      <c r="D699" s="111">
        <v>9500</v>
      </c>
      <c r="E699" s="111">
        <v>9450</v>
      </c>
      <c r="F699" s="112" t="s">
        <v>64</v>
      </c>
    </row>
    <row r="700" spans="1:6" ht="13" customHeight="1" x14ac:dyDescent="0.4">
      <c r="A700" s="109" t="s">
        <v>438</v>
      </c>
      <c r="B700" s="110" t="s">
        <v>68</v>
      </c>
      <c r="C700" s="111">
        <v>8500</v>
      </c>
      <c r="D700" s="111">
        <v>9000</v>
      </c>
      <c r="E700" s="111">
        <v>8833</v>
      </c>
      <c r="F700" s="112" t="s">
        <v>64</v>
      </c>
    </row>
    <row r="701" spans="1:6" ht="13" customHeight="1" x14ac:dyDescent="0.4">
      <c r="A701" s="109" t="s">
        <v>438</v>
      </c>
      <c r="B701" s="110" t="s">
        <v>137</v>
      </c>
      <c r="C701" s="111">
        <v>9000</v>
      </c>
      <c r="D701" s="111">
        <v>9600</v>
      </c>
      <c r="E701" s="111">
        <v>9250</v>
      </c>
      <c r="F701" s="112" t="s">
        <v>64</v>
      </c>
    </row>
    <row r="702" spans="1:6" ht="13" customHeight="1" x14ac:dyDescent="0.4">
      <c r="A702" s="109" t="s">
        <v>438</v>
      </c>
      <c r="B702" s="110" t="s">
        <v>148</v>
      </c>
      <c r="C702" s="111">
        <v>8200</v>
      </c>
      <c r="D702" s="111">
        <v>8300</v>
      </c>
      <c r="E702" s="111">
        <v>8250</v>
      </c>
      <c r="F702" s="112" t="s">
        <v>65</v>
      </c>
    </row>
    <row r="703" spans="1:6" ht="13" customHeight="1" x14ac:dyDescent="0.4">
      <c r="A703" s="109" t="s">
        <v>438</v>
      </c>
      <c r="B703" s="110" t="s">
        <v>149</v>
      </c>
      <c r="C703" s="111">
        <v>10800</v>
      </c>
      <c r="D703" s="111">
        <v>10800</v>
      </c>
      <c r="E703" s="111">
        <v>10800</v>
      </c>
      <c r="F703" s="112" t="s">
        <v>66</v>
      </c>
    </row>
    <row r="704" spans="1:6" ht="13" customHeight="1" x14ac:dyDescent="0.4">
      <c r="A704" s="109" t="s">
        <v>438</v>
      </c>
      <c r="B704" s="110" t="s">
        <v>151</v>
      </c>
      <c r="C704" s="111">
        <v>11000</v>
      </c>
      <c r="D704" s="111">
        <v>11200</v>
      </c>
      <c r="E704" s="111">
        <v>11067</v>
      </c>
      <c r="F704" s="112" t="s">
        <v>65</v>
      </c>
    </row>
    <row r="705" spans="1:6" ht="13" customHeight="1" x14ac:dyDescent="0.4">
      <c r="A705" s="109" t="s">
        <v>438</v>
      </c>
      <c r="B705" s="110" t="s">
        <v>155</v>
      </c>
      <c r="C705" s="111">
        <v>11000</v>
      </c>
      <c r="D705" s="111">
        <v>11000</v>
      </c>
      <c r="E705" s="111">
        <v>11000</v>
      </c>
      <c r="F705" s="112" t="s">
        <v>65</v>
      </c>
    </row>
    <row r="706" spans="1:6" ht="13" customHeight="1" x14ac:dyDescent="0.4">
      <c r="A706" s="109" t="s">
        <v>438</v>
      </c>
      <c r="B706" s="110" t="s">
        <v>140</v>
      </c>
      <c r="C706" s="111">
        <v>12000</v>
      </c>
      <c r="D706" s="111">
        <v>12400</v>
      </c>
      <c r="E706" s="111">
        <v>12200</v>
      </c>
      <c r="F706" s="112" t="s">
        <v>66</v>
      </c>
    </row>
    <row r="707" spans="1:6" ht="13" customHeight="1" x14ac:dyDescent="0.4">
      <c r="A707" s="109" t="s">
        <v>439</v>
      </c>
      <c r="B707" s="110" t="s">
        <v>162</v>
      </c>
      <c r="C707" s="111">
        <v>8700</v>
      </c>
      <c r="D707" s="111">
        <v>8800</v>
      </c>
      <c r="E707" s="111">
        <v>8767</v>
      </c>
      <c r="F707" s="112" t="s">
        <v>64</v>
      </c>
    </row>
    <row r="708" spans="1:6" ht="13" customHeight="1" x14ac:dyDescent="0.4">
      <c r="A708" s="109" t="s">
        <v>439</v>
      </c>
      <c r="B708" s="110" t="s">
        <v>142</v>
      </c>
      <c r="C708" s="111">
        <v>8800</v>
      </c>
      <c r="D708" s="111">
        <v>8800</v>
      </c>
      <c r="E708" s="111">
        <v>8800</v>
      </c>
      <c r="F708" s="112" t="s">
        <v>65</v>
      </c>
    </row>
    <row r="709" spans="1:6" ht="13" customHeight="1" x14ac:dyDescent="0.4">
      <c r="A709" s="109" t="s">
        <v>439</v>
      </c>
      <c r="B709" s="110" t="s">
        <v>383</v>
      </c>
      <c r="C709" s="111">
        <v>10600</v>
      </c>
      <c r="D709" s="111">
        <v>11000</v>
      </c>
      <c r="E709" s="111">
        <v>10733</v>
      </c>
      <c r="F709" s="112" t="s">
        <v>64</v>
      </c>
    </row>
    <row r="710" spans="1:6" ht="13" customHeight="1" x14ac:dyDescent="0.4">
      <c r="A710" s="109" t="s">
        <v>439</v>
      </c>
      <c r="B710" s="110" t="s">
        <v>145</v>
      </c>
      <c r="C710" s="111">
        <v>10800</v>
      </c>
      <c r="D710" s="111">
        <v>11200</v>
      </c>
      <c r="E710" s="111">
        <v>10950</v>
      </c>
      <c r="F710" s="112" t="s">
        <v>65</v>
      </c>
    </row>
    <row r="711" spans="1:6" ht="13" customHeight="1" x14ac:dyDescent="0.4">
      <c r="A711" s="109" t="s">
        <v>439</v>
      </c>
      <c r="B711" s="110" t="s">
        <v>71</v>
      </c>
      <c r="C711" s="111">
        <v>8800</v>
      </c>
      <c r="D711" s="111">
        <v>9500</v>
      </c>
      <c r="E711" s="111">
        <v>9075</v>
      </c>
      <c r="F711" s="112" t="s">
        <v>66</v>
      </c>
    </row>
    <row r="712" spans="1:6" ht="13" customHeight="1" x14ac:dyDescent="0.4">
      <c r="A712" s="109" t="s">
        <v>439</v>
      </c>
      <c r="B712" s="110" t="s">
        <v>137</v>
      </c>
      <c r="C712" s="111">
        <v>12000</v>
      </c>
      <c r="D712" s="111">
        <v>12500</v>
      </c>
      <c r="E712" s="111">
        <v>12150</v>
      </c>
      <c r="F712" s="112" t="s">
        <v>64</v>
      </c>
    </row>
    <row r="713" spans="1:6" ht="13" customHeight="1" x14ac:dyDescent="0.4">
      <c r="A713" s="109" t="s">
        <v>439</v>
      </c>
      <c r="B713" s="110" t="s">
        <v>148</v>
      </c>
      <c r="C713" s="111">
        <v>10200</v>
      </c>
      <c r="D713" s="111">
        <v>10400</v>
      </c>
      <c r="E713" s="111">
        <v>10300</v>
      </c>
      <c r="F713" s="112" t="s">
        <v>66</v>
      </c>
    </row>
    <row r="714" spans="1:6" ht="13" customHeight="1" x14ac:dyDescent="0.4">
      <c r="A714" s="109" t="s">
        <v>439</v>
      </c>
      <c r="B714" s="110" t="s">
        <v>69</v>
      </c>
      <c r="C714" s="111">
        <v>8900</v>
      </c>
      <c r="D714" s="111">
        <v>9500</v>
      </c>
      <c r="E714" s="111">
        <v>9100</v>
      </c>
      <c r="F714" s="112" t="s">
        <v>66</v>
      </c>
    </row>
    <row r="715" spans="1:6" ht="13" customHeight="1" x14ac:dyDescent="0.4">
      <c r="A715" s="109" t="s">
        <v>439</v>
      </c>
      <c r="B715" s="110" t="s">
        <v>151</v>
      </c>
      <c r="C715" s="111">
        <v>11000</v>
      </c>
      <c r="D715" s="111">
        <v>11400</v>
      </c>
      <c r="E715" s="111">
        <v>11200</v>
      </c>
      <c r="F715" s="112" t="s">
        <v>65</v>
      </c>
    </row>
    <row r="716" spans="1:6" ht="13" customHeight="1" x14ac:dyDescent="0.4">
      <c r="A716" s="109" t="s">
        <v>439</v>
      </c>
      <c r="B716" s="110" t="s">
        <v>73</v>
      </c>
      <c r="C716" s="111">
        <v>8600</v>
      </c>
      <c r="D716" s="111">
        <v>10000</v>
      </c>
      <c r="E716" s="111">
        <v>9300</v>
      </c>
      <c r="F716" s="112" t="s">
        <v>64</v>
      </c>
    </row>
    <row r="717" spans="1:6" ht="13" customHeight="1" x14ac:dyDescent="0.4">
      <c r="A717" s="109" t="s">
        <v>439</v>
      </c>
      <c r="B717" s="110" t="s">
        <v>182</v>
      </c>
      <c r="C717" s="111">
        <v>8000</v>
      </c>
      <c r="D717" s="111">
        <v>8500</v>
      </c>
      <c r="E717" s="111">
        <v>8250</v>
      </c>
      <c r="F717" s="112" t="s">
        <v>65</v>
      </c>
    </row>
    <row r="718" spans="1:6" ht="13" customHeight="1" x14ac:dyDescent="0.4">
      <c r="A718" s="109" t="s">
        <v>440</v>
      </c>
      <c r="B718" s="110" t="s">
        <v>56</v>
      </c>
      <c r="C718" s="111">
        <v>14000</v>
      </c>
      <c r="D718" s="111">
        <v>14400</v>
      </c>
      <c r="E718" s="111">
        <v>14133</v>
      </c>
      <c r="F718" s="112" t="s">
        <v>64</v>
      </c>
    </row>
    <row r="719" spans="1:6" ht="13" customHeight="1" x14ac:dyDescent="0.4">
      <c r="A719" s="109" t="s">
        <v>440</v>
      </c>
      <c r="B719" s="110" t="s">
        <v>393</v>
      </c>
      <c r="C719" s="111">
        <v>11000</v>
      </c>
      <c r="D719" s="111">
        <v>11500</v>
      </c>
      <c r="E719" s="111">
        <v>11250</v>
      </c>
      <c r="F719" s="112" t="s">
        <v>66</v>
      </c>
    </row>
    <row r="720" spans="1:6" ht="13" customHeight="1" x14ac:dyDescent="0.4">
      <c r="A720" s="109" t="s">
        <v>440</v>
      </c>
      <c r="B720" s="110" t="s">
        <v>394</v>
      </c>
      <c r="C720" s="111">
        <v>12000</v>
      </c>
      <c r="D720" s="111">
        <v>13500</v>
      </c>
      <c r="E720" s="111">
        <v>12833</v>
      </c>
      <c r="F720" s="112" t="s">
        <v>65</v>
      </c>
    </row>
    <row r="721" spans="1:6" ht="13" customHeight="1" x14ac:dyDescent="0.4">
      <c r="A721" s="109" t="s">
        <v>440</v>
      </c>
      <c r="B721" s="110" t="s">
        <v>395</v>
      </c>
      <c r="C721" s="111">
        <v>12000</v>
      </c>
      <c r="D721" s="111">
        <v>12700</v>
      </c>
      <c r="E721" s="111">
        <v>12233</v>
      </c>
      <c r="F721" s="112" t="s">
        <v>66</v>
      </c>
    </row>
    <row r="722" spans="1:6" ht="13" customHeight="1" x14ac:dyDescent="0.4">
      <c r="A722" s="109" t="s">
        <v>440</v>
      </c>
      <c r="B722" s="110" t="s">
        <v>346</v>
      </c>
      <c r="C722" s="111">
        <v>11000</v>
      </c>
      <c r="D722" s="111">
        <v>12500</v>
      </c>
      <c r="E722" s="111">
        <v>11750</v>
      </c>
      <c r="F722" s="112" t="s">
        <v>66</v>
      </c>
    </row>
    <row r="723" spans="1:6" ht="13" customHeight="1" x14ac:dyDescent="0.4">
      <c r="A723" s="109" t="s">
        <v>440</v>
      </c>
      <c r="B723" s="110" t="s">
        <v>147</v>
      </c>
      <c r="C723" s="111">
        <v>11200</v>
      </c>
      <c r="D723" s="111">
        <v>11500</v>
      </c>
      <c r="E723" s="111">
        <v>11350</v>
      </c>
      <c r="F723" s="112" t="s">
        <v>66</v>
      </c>
    </row>
    <row r="724" spans="1:6" ht="13" customHeight="1" x14ac:dyDescent="0.4">
      <c r="A724" s="109" t="s">
        <v>440</v>
      </c>
      <c r="B724" s="110" t="s">
        <v>59</v>
      </c>
      <c r="C724" s="111">
        <v>11000</v>
      </c>
      <c r="D724" s="111">
        <v>11200</v>
      </c>
      <c r="E724" s="111">
        <v>11067</v>
      </c>
      <c r="F724" s="112" t="s">
        <v>66</v>
      </c>
    </row>
    <row r="725" spans="1:6" ht="13" customHeight="1" x14ac:dyDescent="0.4">
      <c r="A725" s="109" t="s">
        <v>440</v>
      </c>
      <c r="B725" s="110" t="s">
        <v>149</v>
      </c>
      <c r="C725" s="111">
        <v>11000</v>
      </c>
      <c r="D725" s="111">
        <v>11000</v>
      </c>
      <c r="E725" s="111">
        <v>11000</v>
      </c>
      <c r="F725" s="112" t="s">
        <v>66</v>
      </c>
    </row>
    <row r="726" spans="1:6" ht="13" customHeight="1" x14ac:dyDescent="0.4">
      <c r="A726" s="109" t="s">
        <v>440</v>
      </c>
      <c r="B726" s="110" t="s">
        <v>61</v>
      </c>
      <c r="C726" s="111">
        <v>10300</v>
      </c>
      <c r="D726" s="111">
        <v>11500</v>
      </c>
      <c r="E726" s="111">
        <v>11200</v>
      </c>
      <c r="F726" s="112" t="s">
        <v>64</v>
      </c>
    </row>
    <row r="727" spans="1:6" ht="13" customHeight="1" x14ac:dyDescent="0.4">
      <c r="A727" s="109" t="s">
        <v>440</v>
      </c>
      <c r="B727" s="110" t="s">
        <v>70</v>
      </c>
      <c r="C727" s="111">
        <v>11800</v>
      </c>
      <c r="D727" s="111">
        <v>12000</v>
      </c>
      <c r="E727" s="111">
        <v>11950</v>
      </c>
      <c r="F727" s="112" t="s">
        <v>66</v>
      </c>
    </row>
    <row r="728" spans="1:6" ht="13" customHeight="1" x14ac:dyDescent="0.4">
      <c r="A728" s="109" t="s">
        <v>440</v>
      </c>
      <c r="B728" s="110" t="s">
        <v>155</v>
      </c>
      <c r="C728" s="111">
        <v>14000</v>
      </c>
      <c r="D728" s="111">
        <v>14400</v>
      </c>
      <c r="E728" s="111">
        <v>14200</v>
      </c>
      <c r="F728" s="112" t="s">
        <v>65</v>
      </c>
    </row>
    <row r="729" spans="1:6" ht="13" customHeight="1" x14ac:dyDescent="0.4">
      <c r="A729" s="109" t="s">
        <v>440</v>
      </c>
      <c r="B729" s="110" t="s">
        <v>140</v>
      </c>
      <c r="C729" s="111">
        <v>10000</v>
      </c>
      <c r="D729" s="111">
        <v>10200</v>
      </c>
      <c r="E729" s="111">
        <v>10050</v>
      </c>
      <c r="F729" s="112" t="s">
        <v>65</v>
      </c>
    </row>
    <row r="730" spans="1:6" ht="13" customHeight="1" x14ac:dyDescent="0.4">
      <c r="A730" s="113" t="s">
        <v>441</v>
      </c>
      <c r="B730" s="114" t="s">
        <v>68</v>
      </c>
      <c r="C730" s="115">
        <v>4500</v>
      </c>
      <c r="D730" s="115">
        <v>5000</v>
      </c>
      <c r="E730" s="115">
        <v>4750</v>
      </c>
      <c r="F730" s="116" t="s">
        <v>64</v>
      </c>
    </row>
    <row r="733" spans="1:6" ht="13" customHeight="1" x14ac:dyDescent="0.45">
      <c r="A733" s="11" t="s">
        <v>34</v>
      </c>
      <c r="B733" s="1"/>
      <c r="C733" s="1"/>
    </row>
    <row r="734" spans="1:6" ht="13" customHeight="1" x14ac:dyDescent="0.45">
      <c r="A734" s="11" t="s">
        <v>35</v>
      </c>
      <c r="B734" s="1"/>
      <c r="C734" s="1"/>
    </row>
    <row r="735" spans="1:6" ht="13" customHeight="1" x14ac:dyDescent="0.45">
      <c r="A735" s="11" t="s">
        <v>36</v>
      </c>
      <c r="B735" s="1"/>
      <c r="C735" s="1"/>
    </row>
    <row r="736" spans="1:6" ht="13" customHeight="1" x14ac:dyDescent="0.45">
      <c r="A736" s="11" t="s">
        <v>37</v>
      </c>
      <c r="B736" s="1"/>
      <c r="C736" s="1"/>
    </row>
    <row r="737" spans="1:3" ht="13" customHeight="1" x14ac:dyDescent="0.45">
      <c r="A737" s="11" t="s">
        <v>41</v>
      </c>
      <c r="B737" s="1"/>
      <c r="C737" s="1"/>
    </row>
    <row r="738" spans="1:3" ht="13" customHeight="1" x14ac:dyDescent="0.45">
      <c r="A738" s="11" t="s">
        <v>38</v>
      </c>
      <c r="B738" s="1"/>
      <c r="C738" s="1"/>
    </row>
    <row r="739" spans="1:3" ht="13" customHeight="1" x14ac:dyDescent="0.45">
      <c r="A739" s="11" t="s">
        <v>39</v>
      </c>
      <c r="B739" s="1"/>
      <c r="C739" s="1"/>
    </row>
    <row r="740" spans="1:3" ht="13" customHeight="1" x14ac:dyDescent="0.45">
      <c r="A740" s="11" t="s">
        <v>40</v>
      </c>
      <c r="B740" s="1"/>
      <c r="C740" s="1"/>
    </row>
    <row r="741" spans="1:3" ht="13" customHeight="1" x14ac:dyDescent="0.45">
      <c r="A741" s="11" t="s">
        <v>33</v>
      </c>
      <c r="B741" s="1"/>
      <c r="C741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5"/>
  <sheetViews>
    <sheetView showGridLines="0" topLeftCell="A216" workbookViewId="0">
      <selection activeCell="A4" sqref="A4:F5"/>
    </sheetView>
  </sheetViews>
  <sheetFormatPr baseColWidth="10" defaultColWidth="11" defaultRowHeight="13" customHeight="1" x14ac:dyDescent="0.4"/>
  <cols>
    <col min="1" max="1" width="26.75" style="11" customWidth="1"/>
    <col min="2" max="2" width="32.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2"/>
      <c r="B1" s="82"/>
      <c r="C1" s="82"/>
      <c r="D1" s="82"/>
      <c r="E1" s="82"/>
      <c r="F1" s="82"/>
    </row>
    <row r="2" spans="1:7" ht="12" customHeight="1" x14ac:dyDescent="0.4">
      <c r="A2" s="82"/>
      <c r="B2" s="82"/>
      <c r="C2" s="82"/>
      <c r="D2" s="82"/>
      <c r="E2" s="82"/>
      <c r="F2" s="82"/>
    </row>
    <row r="3" spans="1:7" ht="56.15" customHeight="1" x14ac:dyDescent="0.4">
      <c r="A3" s="82"/>
      <c r="B3" s="82"/>
      <c r="C3" s="82"/>
      <c r="D3" s="82"/>
      <c r="E3" s="82"/>
      <c r="F3" s="82"/>
      <c r="G3" s="12" t="s">
        <v>21</v>
      </c>
    </row>
    <row r="4" spans="1:7" ht="12" customHeight="1" x14ac:dyDescent="0.4">
      <c r="A4" s="83" t="str">
        <f>+Índice!A5</f>
        <v>Boletín semanal precios mayoristas - 30 de diciembre de 2023 a 5 de enero de 2024</v>
      </c>
      <c r="B4" s="83"/>
      <c r="C4" s="83"/>
      <c r="D4" s="83"/>
      <c r="E4" s="83"/>
      <c r="F4" s="83"/>
    </row>
    <row r="5" spans="1:7" ht="17.149999999999999" customHeight="1" x14ac:dyDescent="0.4">
      <c r="A5" s="83"/>
      <c r="B5" s="83"/>
      <c r="C5" s="83"/>
      <c r="D5" s="83"/>
      <c r="E5" s="83"/>
      <c r="F5" s="83"/>
    </row>
    <row r="6" spans="1:7" ht="11.15" customHeight="1" x14ac:dyDescent="0.4">
      <c r="A6" s="84" t="s">
        <v>27</v>
      </c>
      <c r="B6" s="85"/>
      <c r="C6" s="85"/>
      <c r="D6" s="85"/>
      <c r="E6" s="85"/>
      <c r="F6" s="86"/>
    </row>
    <row r="7" spans="1:7" ht="12" customHeight="1" x14ac:dyDescent="0.4">
      <c r="A7" s="84"/>
      <c r="B7" s="85"/>
      <c r="C7" s="85"/>
      <c r="D7" s="85"/>
      <c r="E7" s="85"/>
      <c r="F7" s="86"/>
    </row>
    <row r="8" spans="1:7" ht="12" customHeight="1" x14ac:dyDescent="0.4">
      <c r="A8" s="87"/>
      <c r="B8" s="88"/>
      <c r="C8" s="88"/>
      <c r="D8" s="88"/>
      <c r="E8" s="88"/>
      <c r="F8" s="89"/>
    </row>
    <row r="10" spans="1:7" ht="13" customHeight="1" x14ac:dyDescent="0.4">
      <c r="A10" s="90" t="s">
        <v>0</v>
      </c>
      <c r="B10" s="92" t="s">
        <v>12</v>
      </c>
      <c r="C10" s="96" t="s">
        <v>29</v>
      </c>
      <c r="D10" s="96"/>
      <c r="E10" s="96"/>
      <c r="F10" s="94" t="s">
        <v>34</v>
      </c>
    </row>
    <row r="11" spans="1:7" s="14" customFormat="1" ht="28" x14ac:dyDescent="0.45">
      <c r="A11" s="91"/>
      <c r="B11" s="93"/>
      <c r="C11" s="17" t="s">
        <v>1</v>
      </c>
      <c r="D11" s="17" t="s">
        <v>2</v>
      </c>
      <c r="E11" s="17" t="s">
        <v>3</v>
      </c>
      <c r="F11" s="95"/>
      <c r="G11" s="13"/>
    </row>
    <row r="12" spans="1:7" ht="13" customHeight="1" x14ac:dyDescent="0.4">
      <c r="A12" s="105" t="s">
        <v>442</v>
      </c>
      <c r="B12" s="106" t="s">
        <v>133</v>
      </c>
      <c r="C12" s="107">
        <v>6000</v>
      </c>
      <c r="D12" s="107">
        <v>6500</v>
      </c>
      <c r="E12" s="107">
        <v>6167</v>
      </c>
      <c r="F12" s="108" t="s">
        <v>65</v>
      </c>
    </row>
    <row r="13" spans="1:7" ht="13" customHeight="1" x14ac:dyDescent="0.4">
      <c r="A13" s="109" t="s">
        <v>442</v>
      </c>
      <c r="B13" s="110" t="s">
        <v>346</v>
      </c>
      <c r="C13" s="111">
        <v>4800</v>
      </c>
      <c r="D13" s="111">
        <v>5200</v>
      </c>
      <c r="E13" s="111">
        <v>5000</v>
      </c>
      <c r="F13" s="112" t="s">
        <v>64</v>
      </c>
    </row>
    <row r="14" spans="1:7" ht="13" customHeight="1" x14ac:dyDescent="0.4">
      <c r="A14" s="109" t="s">
        <v>442</v>
      </c>
      <c r="B14" s="110" t="s">
        <v>347</v>
      </c>
      <c r="C14" s="111">
        <v>10000</v>
      </c>
      <c r="D14" s="111">
        <v>11000</v>
      </c>
      <c r="E14" s="111">
        <v>10667</v>
      </c>
      <c r="F14" s="112" t="s">
        <v>65</v>
      </c>
    </row>
    <row r="15" spans="1:7" ht="13" customHeight="1" x14ac:dyDescent="0.4">
      <c r="A15" s="109" t="s">
        <v>442</v>
      </c>
      <c r="B15" s="110" t="s">
        <v>383</v>
      </c>
      <c r="C15" s="111">
        <v>7000</v>
      </c>
      <c r="D15" s="111">
        <v>8000</v>
      </c>
      <c r="E15" s="111">
        <v>7333</v>
      </c>
      <c r="F15" s="112" t="s">
        <v>65</v>
      </c>
    </row>
    <row r="16" spans="1:7" ht="13" customHeight="1" x14ac:dyDescent="0.4">
      <c r="A16" s="109" t="s">
        <v>442</v>
      </c>
      <c r="B16" s="110" t="s">
        <v>145</v>
      </c>
      <c r="C16" s="111">
        <v>7000</v>
      </c>
      <c r="D16" s="111">
        <v>7500</v>
      </c>
      <c r="E16" s="111">
        <v>7167</v>
      </c>
      <c r="F16" s="112" t="s">
        <v>65</v>
      </c>
    </row>
    <row r="17" spans="1:6" ht="13" customHeight="1" x14ac:dyDescent="0.4">
      <c r="A17" s="109" t="s">
        <v>442</v>
      </c>
      <c r="B17" s="110" t="s">
        <v>137</v>
      </c>
      <c r="C17" s="111">
        <v>7500</v>
      </c>
      <c r="D17" s="111">
        <v>7800</v>
      </c>
      <c r="E17" s="111">
        <v>7600</v>
      </c>
      <c r="F17" s="112" t="s">
        <v>66</v>
      </c>
    </row>
    <row r="18" spans="1:6" ht="13" customHeight="1" x14ac:dyDescent="0.4">
      <c r="A18" s="109" t="s">
        <v>443</v>
      </c>
      <c r="B18" s="110" t="s">
        <v>133</v>
      </c>
      <c r="C18" s="111">
        <v>15500</v>
      </c>
      <c r="D18" s="111">
        <v>17500</v>
      </c>
      <c r="E18" s="111">
        <v>16333</v>
      </c>
      <c r="F18" s="112" t="s">
        <v>65</v>
      </c>
    </row>
    <row r="19" spans="1:6" ht="13" customHeight="1" x14ac:dyDescent="0.4">
      <c r="A19" s="109" t="s">
        <v>443</v>
      </c>
      <c r="B19" s="110" t="s">
        <v>346</v>
      </c>
      <c r="C19" s="111">
        <v>15500</v>
      </c>
      <c r="D19" s="111">
        <v>16500</v>
      </c>
      <c r="E19" s="111">
        <v>15950</v>
      </c>
      <c r="F19" s="112" t="s">
        <v>66</v>
      </c>
    </row>
    <row r="20" spans="1:6" ht="13" customHeight="1" x14ac:dyDescent="0.4">
      <c r="A20" s="109" t="s">
        <v>443</v>
      </c>
      <c r="B20" s="110" t="s">
        <v>137</v>
      </c>
      <c r="C20" s="111">
        <v>23900</v>
      </c>
      <c r="D20" s="111">
        <v>24400</v>
      </c>
      <c r="E20" s="111">
        <v>24100</v>
      </c>
      <c r="F20" s="112" t="s">
        <v>65</v>
      </c>
    </row>
    <row r="21" spans="1:6" ht="13" customHeight="1" x14ac:dyDescent="0.4">
      <c r="A21" s="109" t="s">
        <v>443</v>
      </c>
      <c r="B21" s="110" t="s">
        <v>149</v>
      </c>
      <c r="C21" s="111">
        <v>14500</v>
      </c>
      <c r="D21" s="111">
        <v>14500</v>
      </c>
      <c r="E21" s="111">
        <v>14500</v>
      </c>
      <c r="F21" s="112" t="s">
        <v>65</v>
      </c>
    </row>
    <row r="22" spans="1:6" ht="13" customHeight="1" x14ac:dyDescent="0.4">
      <c r="A22" s="109" t="s">
        <v>444</v>
      </c>
      <c r="B22" s="110" t="s">
        <v>56</v>
      </c>
      <c r="C22" s="111">
        <v>34000</v>
      </c>
      <c r="D22" s="111">
        <v>35000</v>
      </c>
      <c r="E22" s="111">
        <v>34500</v>
      </c>
      <c r="F22" s="112" t="s">
        <v>72</v>
      </c>
    </row>
    <row r="23" spans="1:6" ht="13" customHeight="1" x14ac:dyDescent="0.4">
      <c r="A23" s="109" t="s">
        <v>444</v>
      </c>
      <c r="B23" s="110" t="s">
        <v>133</v>
      </c>
      <c r="C23" s="111">
        <v>32000</v>
      </c>
      <c r="D23" s="111">
        <v>33000</v>
      </c>
      <c r="E23" s="111">
        <v>32667</v>
      </c>
      <c r="F23" s="112" t="s">
        <v>66</v>
      </c>
    </row>
    <row r="24" spans="1:6" ht="13" customHeight="1" x14ac:dyDescent="0.4">
      <c r="A24" s="109" t="s">
        <v>444</v>
      </c>
      <c r="B24" s="110" t="s">
        <v>346</v>
      </c>
      <c r="C24" s="111">
        <v>29500</v>
      </c>
      <c r="D24" s="111">
        <v>30500</v>
      </c>
      <c r="E24" s="111">
        <v>30000</v>
      </c>
      <c r="F24" s="112" t="s">
        <v>66</v>
      </c>
    </row>
    <row r="25" spans="1:6" ht="13" customHeight="1" x14ac:dyDescent="0.4">
      <c r="A25" s="109" t="s">
        <v>444</v>
      </c>
      <c r="B25" s="110" t="s">
        <v>137</v>
      </c>
      <c r="C25" s="111">
        <v>35000</v>
      </c>
      <c r="D25" s="111">
        <v>36800</v>
      </c>
      <c r="E25" s="111">
        <v>35800</v>
      </c>
      <c r="F25" s="112" t="s">
        <v>66</v>
      </c>
    </row>
    <row r="26" spans="1:6" ht="13" customHeight="1" x14ac:dyDescent="0.4">
      <c r="A26" s="109" t="s">
        <v>444</v>
      </c>
      <c r="B26" s="110" t="s">
        <v>62</v>
      </c>
      <c r="C26" s="111">
        <v>30000</v>
      </c>
      <c r="D26" s="111">
        <v>30000</v>
      </c>
      <c r="E26" s="111">
        <v>30000</v>
      </c>
      <c r="F26" s="112" t="s">
        <v>65</v>
      </c>
    </row>
    <row r="27" spans="1:6" ht="13" customHeight="1" x14ac:dyDescent="0.4">
      <c r="A27" s="109" t="s">
        <v>444</v>
      </c>
      <c r="B27" s="110" t="s">
        <v>140</v>
      </c>
      <c r="C27" s="111">
        <v>28000</v>
      </c>
      <c r="D27" s="111">
        <v>30000</v>
      </c>
      <c r="E27" s="111">
        <v>29333</v>
      </c>
      <c r="F27" s="112" t="s">
        <v>66</v>
      </c>
    </row>
    <row r="28" spans="1:6" ht="13" customHeight="1" x14ac:dyDescent="0.4">
      <c r="A28" s="109" t="s">
        <v>445</v>
      </c>
      <c r="B28" s="110" t="s">
        <v>346</v>
      </c>
      <c r="C28" s="111">
        <v>28500</v>
      </c>
      <c r="D28" s="111">
        <v>29500</v>
      </c>
      <c r="E28" s="111">
        <v>29000</v>
      </c>
      <c r="F28" s="112" t="s">
        <v>65</v>
      </c>
    </row>
    <row r="29" spans="1:6" ht="13" customHeight="1" x14ac:dyDescent="0.4">
      <c r="A29" s="109" t="s">
        <v>445</v>
      </c>
      <c r="B29" s="110" t="s">
        <v>347</v>
      </c>
      <c r="C29" s="111">
        <v>18400</v>
      </c>
      <c r="D29" s="111">
        <v>19040</v>
      </c>
      <c r="E29" s="111">
        <v>18700</v>
      </c>
      <c r="F29" s="112" t="s">
        <v>65</v>
      </c>
    </row>
    <row r="30" spans="1:6" ht="13" customHeight="1" x14ac:dyDescent="0.4">
      <c r="A30" s="109" t="s">
        <v>445</v>
      </c>
      <c r="B30" s="110" t="s">
        <v>145</v>
      </c>
      <c r="C30" s="111">
        <v>27000</v>
      </c>
      <c r="D30" s="111">
        <v>32000</v>
      </c>
      <c r="E30" s="111">
        <v>29667</v>
      </c>
      <c r="F30" s="112" t="s">
        <v>66</v>
      </c>
    </row>
    <row r="31" spans="1:6" ht="13" customHeight="1" x14ac:dyDescent="0.4">
      <c r="A31" s="109" t="s">
        <v>445</v>
      </c>
      <c r="B31" s="110" t="s">
        <v>137</v>
      </c>
      <c r="C31" s="111">
        <v>27900</v>
      </c>
      <c r="D31" s="111">
        <v>30000</v>
      </c>
      <c r="E31" s="111">
        <v>28850</v>
      </c>
      <c r="F31" s="112" t="s">
        <v>65</v>
      </c>
    </row>
    <row r="32" spans="1:6" ht="13" customHeight="1" x14ac:dyDescent="0.4">
      <c r="A32" s="109" t="s">
        <v>445</v>
      </c>
      <c r="B32" s="110" t="s">
        <v>149</v>
      </c>
      <c r="C32" s="111">
        <v>22000</v>
      </c>
      <c r="D32" s="111">
        <v>23000</v>
      </c>
      <c r="E32" s="111">
        <v>22500</v>
      </c>
      <c r="F32" s="112" t="s">
        <v>65</v>
      </c>
    </row>
    <row r="33" spans="1:6" ht="13" customHeight="1" x14ac:dyDescent="0.4">
      <c r="A33" s="109" t="s">
        <v>445</v>
      </c>
      <c r="B33" s="110" t="s">
        <v>139</v>
      </c>
      <c r="C33" s="111">
        <v>29000</v>
      </c>
      <c r="D33" s="111">
        <v>30000</v>
      </c>
      <c r="E33" s="111">
        <v>29500</v>
      </c>
      <c r="F33" s="112" t="s">
        <v>64</v>
      </c>
    </row>
    <row r="34" spans="1:6" ht="13" customHeight="1" x14ac:dyDescent="0.4">
      <c r="A34" s="109" t="s">
        <v>445</v>
      </c>
      <c r="B34" s="110" t="s">
        <v>151</v>
      </c>
      <c r="C34" s="111">
        <v>27600</v>
      </c>
      <c r="D34" s="111">
        <v>28000</v>
      </c>
      <c r="E34" s="111">
        <v>27867</v>
      </c>
      <c r="F34" s="112" t="s">
        <v>65</v>
      </c>
    </row>
    <row r="35" spans="1:6" ht="13" customHeight="1" x14ac:dyDescent="0.4">
      <c r="A35" s="109" t="s">
        <v>445</v>
      </c>
      <c r="B35" s="110" t="s">
        <v>73</v>
      </c>
      <c r="C35" s="111">
        <v>24000</v>
      </c>
      <c r="D35" s="111">
        <v>28000</v>
      </c>
      <c r="E35" s="111">
        <v>26000</v>
      </c>
      <c r="F35" s="112" t="s">
        <v>65</v>
      </c>
    </row>
    <row r="36" spans="1:6" ht="13" customHeight="1" x14ac:dyDescent="0.4">
      <c r="A36" s="109" t="s">
        <v>446</v>
      </c>
      <c r="B36" s="110" t="s">
        <v>158</v>
      </c>
      <c r="C36" s="111">
        <v>18000</v>
      </c>
      <c r="D36" s="111">
        <v>18000</v>
      </c>
      <c r="E36" s="111">
        <v>18000</v>
      </c>
      <c r="F36" s="112" t="s">
        <v>134</v>
      </c>
    </row>
    <row r="37" spans="1:6" ht="13" customHeight="1" x14ac:dyDescent="0.4">
      <c r="A37" s="109" t="s">
        <v>446</v>
      </c>
      <c r="B37" s="110" t="s">
        <v>346</v>
      </c>
      <c r="C37" s="111">
        <v>28500</v>
      </c>
      <c r="D37" s="111">
        <v>29500</v>
      </c>
      <c r="E37" s="111">
        <v>29000</v>
      </c>
      <c r="F37" s="112" t="s">
        <v>66</v>
      </c>
    </row>
    <row r="38" spans="1:6" ht="13" customHeight="1" x14ac:dyDescent="0.4">
      <c r="A38" s="109" t="s">
        <v>446</v>
      </c>
      <c r="B38" s="110" t="s">
        <v>347</v>
      </c>
      <c r="C38" s="111">
        <v>17200</v>
      </c>
      <c r="D38" s="111">
        <v>17760</v>
      </c>
      <c r="E38" s="111">
        <v>17467</v>
      </c>
      <c r="F38" s="112" t="s">
        <v>66</v>
      </c>
    </row>
    <row r="39" spans="1:6" ht="13" customHeight="1" x14ac:dyDescent="0.4">
      <c r="A39" s="109" t="s">
        <v>446</v>
      </c>
      <c r="B39" s="110" t="s">
        <v>57</v>
      </c>
      <c r="C39" s="111">
        <v>19200</v>
      </c>
      <c r="D39" s="111">
        <v>19200</v>
      </c>
      <c r="E39" s="111">
        <v>19200</v>
      </c>
      <c r="F39" s="112" t="s">
        <v>64</v>
      </c>
    </row>
    <row r="40" spans="1:6" ht="13" customHeight="1" x14ac:dyDescent="0.4">
      <c r="A40" s="109" t="s">
        <v>446</v>
      </c>
      <c r="B40" s="110" t="s">
        <v>237</v>
      </c>
      <c r="C40" s="111">
        <v>17000</v>
      </c>
      <c r="D40" s="111">
        <v>19000</v>
      </c>
      <c r="E40" s="111">
        <v>18500</v>
      </c>
      <c r="F40" s="112" t="s">
        <v>65</v>
      </c>
    </row>
    <row r="41" spans="1:6" ht="13" customHeight="1" x14ac:dyDescent="0.4">
      <c r="A41" s="109" t="s">
        <v>446</v>
      </c>
      <c r="B41" s="110" t="s">
        <v>58</v>
      </c>
      <c r="C41" s="111">
        <v>32000</v>
      </c>
      <c r="D41" s="111">
        <v>32000</v>
      </c>
      <c r="E41" s="111">
        <v>32000</v>
      </c>
      <c r="F41" s="112" t="s">
        <v>64</v>
      </c>
    </row>
    <row r="42" spans="1:6" ht="13" customHeight="1" x14ac:dyDescent="0.4">
      <c r="A42" s="109" t="s">
        <v>446</v>
      </c>
      <c r="B42" s="110" t="s">
        <v>59</v>
      </c>
      <c r="C42" s="111">
        <v>22400</v>
      </c>
      <c r="D42" s="111">
        <v>22800</v>
      </c>
      <c r="E42" s="111">
        <v>22533</v>
      </c>
      <c r="F42" s="112" t="s">
        <v>64</v>
      </c>
    </row>
    <row r="43" spans="1:6" ht="13" customHeight="1" x14ac:dyDescent="0.4">
      <c r="A43" s="109" t="s">
        <v>446</v>
      </c>
      <c r="B43" s="110" t="s">
        <v>69</v>
      </c>
      <c r="C43" s="111">
        <v>12000</v>
      </c>
      <c r="D43" s="111">
        <v>13000</v>
      </c>
      <c r="E43" s="111">
        <v>12750</v>
      </c>
      <c r="F43" s="112" t="s">
        <v>65</v>
      </c>
    </row>
    <row r="44" spans="1:6" ht="13" customHeight="1" x14ac:dyDescent="0.4">
      <c r="A44" s="109" t="s">
        <v>446</v>
      </c>
      <c r="B44" s="110" t="s">
        <v>60</v>
      </c>
      <c r="C44" s="111">
        <v>24000</v>
      </c>
      <c r="D44" s="111">
        <v>26000</v>
      </c>
      <c r="E44" s="111">
        <v>25000</v>
      </c>
      <c r="F44" s="112" t="s">
        <v>65</v>
      </c>
    </row>
    <row r="45" spans="1:6" ht="13" customHeight="1" x14ac:dyDescent="0.4">
      <c r="A45" s="109" t="s">
        <v>446</v>
      </c>
      <c r="B45" s="110" t="s">
        <v>182</v>
      </c>
      <c r="C45" s="111">
        <v>14000</v>
      </c>
      <c r="D45" s="111">
        <v>14000</v>
      </c>
      <c r="E45" s="111">
        <v>14000</v>
      </c>
      <c r="F45" s="112" t="s">
        <v>64</v>
      </c>
    </row>
    <row r="46" spans="1:6" ht="13" customHeight="1" x14ac:dyDescent="0.4">
      <c r="A46" s="109" t="s">
        <v>447</v>
      </c>
      <c r="B46" s="110" t="s">
        <v>162</v>
      </c>
      <c r="C46" s="111">
        <v>10600</v>
      </c>
      <c r="D46" s="111">
        <v>10700</v>
      </c>
      <c r="E46" s="111">
        <v>10667</v>
      </c>
      <c r="F46" s="112" t="s">
        <v>65</v>
      </c>
    </row>
    <row r="47" spans="1:6" ht="13" customHeight="1" x14ac:dyDescent="0.4">
      <c r="A47" s="109" t="s">
        <v>447</v>
      </c>
      <c r="B47" s="110" t="s">
        <v>133</v>
      </c>
      <c r="C47" s="111">
        <v>12000</v>
      </c>
      <c r="D47" s="111">
        <v>12500</v>
      </c>
      <c r="E47" s="111">
        <v>12167</v>
      </c>
      <c r="F47" s="112" t="s">
        <v>65</v>
      </c>
    </row>
    <row r="48" spans="1:6" ht="13" customHeight="1" x14ac:dyDescent="0.4">
      <c r="A48" s="109" t="s">
        <v>447</v>
      </c>
      <c r="B48" s="110" t="s">
        <v>57</v>
      </c>
      <c r="C48" s="111">
        <v>9000</v>
      </c>
      <c r="D48" s="111">
        <v>9000</v>
      </c>
      <c r="E48" s="111">
        <v>9000</v>
      </c>
      <c r="F48" s="112" t="s">
        <v>64</v>
      </c>
    </row>
    <row r="49" spans="1:6" ht="13" customHeight="1" x14ac:dyDescent="0.4">
      <c r="A49" s="109" t="s">
        <v>447</v>
      </c>
      <c r="B49" s="110" t="s">
        <v>383</v>
      </c>
      <c r="C49" s="111">
        <v>13000</v>
      </c>
      <c r="D49" s="111">
        <v>14000</v>
      </c>
      <c r="E49" s="111">
        <v>13500</v>
      </c>
      <c r="F49" s="112" t="s">
        <v>65</v>
      </c>
    </row>
    <row r="50" spans="1:6" ht="13" customHeight="1" x14ac:dyDescent="0.4">
      <c r="A50" s="109" t="s">
        <v>447</v>
      </c>
      <c r="B50" s="110" t="s">
        <v>145</v>
      </c>
      <c r="C50" s="111">
        <v>12000</v>
      </c>
      <c r="D50" s="111">
        <v>13000</v>
      </c>
      <c r="E50" s="111">
        <v>12333</v>
      </c>
      <c r="F50" s="112" t="s">
        <v>65</v>
      </c>
    </row>
    <row r="51" spans="1:6" ht="13" customHeight="1" x14ac:dyDescent="0.4">
      <c r="A51" s="109" t="s">
        <v>447</v>
      </c>
      <c r="B51" s="110" t="s">
        <v>71</v>
      </c>
      <c r="C51" s="111">
        <v>8700</v>
      </c>
      <c r="D51" s="111">
        <v>9500</v>
      </c>
      <c r="E51" s="111">
        <v>9250</v>
      </c>
      <c r="F51" s="112" t="s">
        <v>66</v>
      </c>
    </row>
    <row r="52" spans="1:6" ht="13" customHeight="1" x14ac:dyDescent="0.4">
      <c r="A52" s="109" t="s">
        <v>447</v>
      </c>
      <c r="B52" s="110" t="s">
        <v>237</v>
      </c>
      <c r="C52" s="111">
        <v>10000</v>
      </c>
      <c r="D52" s="111">
        <v>10000</v>
      </c>
      <c r="E52" s="111">
        <v>10000</v>
      </c>
      <c r="F52" s="112" t="s">
        <v>64</v>
      </c>
    </row>
    <row r="53" spans="1:6" ht="13" customHeight="1" x14ac:dyDescent="0.4">
      <c r="A53" s="109" t="s">
        <v>447</v>
      </c>
      <c r="B53" s="110" t="s">
        <v>137</v>
      </c>
      <c r="C53" s="111">
        <v>10000</v>
      </c>
      <c r="D53" s="111">
        <v>10600</v>
      </c>
      <c r="E53" s="111">
        <v>10275</v>
      </c>
      <c r="F53" s="112" t="s">
        <v>65</v>
      </c>
    </row>
    <row r="54" spans="1:6" ht="13" customHeight="1" x14ac:dyDescent="0.4">
      <c r="A54" s="109" t="s">
        <v>447</v>
      </c>
      <c r="B54" s="110" t="s">
        <v>149</v>
      </c>
      <c r="C54" s="111">
        <v>9500</v>
      </c>
      <c r="D54" s="111">
        <v>10000</v>
      </c>
      <c r="E54" s="111">
        <v>9750</v>
      </c>
      <c r="F54" s="112" t="s">
        <v>64</v>
      </c>
    </row>
    <row r="55" spans="1:6" ht="13" customHeight="1" x14ac:dyDescent="0.4">
      <c r="A55" s="109" t="s">
        <v>447</v>
      </c>
      <c r="B55" s="110" t="s">
        <v>151</v>
      </c>
      <c r="C55" s="111">
        <v>12800</v>
      </c>
      <c r="D55" s="111">
        <v>13000</v>
      </c>
      <c r="E55" s="111">
        <v>12867</v>
      </c>
      <c r="F55" s="112" t="s">
        <v>65</v>
      </c>
    </row>
    <row r="56" spans="1:6" ht="13" customHeight="1" x14ac:dyDescent="0.4">
      <c r="A56" s="109" t="s">
        <v>447</v>
      </c>
      <c r="B56" s="110" t="s">
        <v>140</v>
      </c>
      <c r="C56" s="111">
        <v>9800</v>
      </c>
      <c r="D56" s="111">
        <v>11000</v>
      </c>
      <c r="E56" s="111">
        <v>10433</v>
      </c>
      <c r="F56" s="112" t="s">
        <v>64</v>
      </c>
    </row>
    <row r="57" spans="1:6" ht="13" customHeight="1" x14ac:dyDescent="0.4">
      <c r="A57" s="109" t="s">
        <v>448</v>
      </c>
      <c r="B57" s="110" t="s">
        <v>133</v>
      </c>
      <c r="C57" s="111">
        <v>14000</v>
      </c>
      <c r="D57" s="111">
        <v>15000</v>
      </c>
      <c r="E57" s="111">
        <v>14667</v>
      </c>
      <c r="F57" s="112" t="s">
        <v>66</v>
      </c>
    </row>
    <row r="58" spans="1:6" ht="13" customHeight="1" x14ac:dyDescent="0.4">
      <c r="A58" s="109" t="s">
        <v>448</v>
      </c>
      <c r="B58" s="110" t="s">
        <v>347</v>
      </c>
      <c r="C58" s="111">
        <v>10500</v>
      </c>
      <c r="D58" s="111">
        <v>11200</v>
      </c>
      <c r="E58" s="111">
        <v>10900</v>
      </c>
      <c r="F58" s="112" t="s">
        <v>65</v>
      </c>
    </row>
    <row r="59" spans="1:6" ht="13" customHeight="1" x14ac:dyDescent="0.4">
      <c r="A59" s="109" t="s">
        <v>448</v>
      </c>
      <c r="B59" s="110" t="s">
        <v>383</v>
      </c>
      <c r="C59" s="111">
        <v>16000</v>
      </c>
      <c r="D59" s="111">
        <v>16500</v>
      </c>
      <c r="E59" s="111">
        <v>16167</v>
      </c>
      <c r="F59" s="112" t="s">
        <v>65</v>
      </c>
    </row>
    <row r="60" spans="1:6" ht="13" customHeight="1" x14ac:dyDescent="0.4">
      <c r="A60" s="109" t="s">
        <v>448</v>
      </c>
      <c r="B60" s="110" t="s">
        <v>145</v>
      </c>
      <c r="C60" s="111">
        <v>14000</v>
      </c>
      <c r="D60" s="111">
        <v>15000</v>
      </c>
      <c r="E60" s="111">
        <v>14667</v>
      </c>
      <c r="F60" s="112" t="s">
        <v>65</v>
      </c>
    </row>
    <row r="61" spans="1:6" ht="13" customHeight="1" x14ac:dyDescent="0.4">
      <c r="A61" s="109" t="s">
        <v>448</v>
      </c>
      <c r="B61" s="110" t="s">
        <v>137</v>
      </c>
      <c r="C61" s="111">
        <v>15000</v>
      </c>
      <c r="D61" s="111">
        <v>16200</v>
      </c>
      <c r="E61" s="111">
        <v>15650</v>
      </c>
      <c r="F61" s="112" t="s">
        <v>65</v>
      </c>
    </row>
    <row r="62" spans="1:6" ht="13" customHeight="1" x14ac:dyDescent="0.4">
      <c r="A62" s="109" t="s">
        <v>448</v>
      </c>
      <c r="B62" s="110" t="s">
        <v>149</v>
      </c>
      <c r="C62" s="111">
        <v>13000</v>
      </c>
      <c r="D62" s="111">
        <v>13000</v>
      </c>
      <c r="E62" s="111">
        <v>13000</v>
      </c>
      <c r="F62" s="112" t="s">
        <v>65</v>
      </c>
    </row>
    <row r="63" spans="1:6" ht="13" customHeight="1" x14ac:dyDescent="0.4">
      <c r="A63" s="109" t="s">
        <v>448</v>
      </c>
      <c r="B63" s="110" t="s">
        <v>62</v>
      </c>
      <c r="C63" s="111">
        <v>16000</v>
      </c>
      <c r="D63" s="111">
        <v>16000</v>
      </c>
      <c r="E63" s="111">
        <v>16000</v>
      </c>
      <c r="F63" s="112" t="s">
        <v>64</v>
      </c>
    </row>
    <row r="64" spans="1:6" ht="13" customHeight="1" x14ac:dyDescent="0.4">
      <c r="A64" s="109" t="s">
        <v>449</v>
      </c>
      <c r="B64" s="110" t="s">
        <v>69</v>
      </c>
      <c r="C64" s="111">
        <v>11000</v>
      </c>
      <c r="D64" s="111">
        <v>12000</v>
      </c>
      <c r="E64" s="111">
        <v>11500</v>
      </c>
      <c r="F64" s="112" t="s">
        <v>64</v>
      </c>
    </row>
    <row r="65" spans="1:6" ht="13" customHeight="1" x14ac:dyDescent="0.4">
      <c r="A65" s="109" t="s">
        <v>449</v>
      </c>
      <c r="B65" s="110" t="s">
        <v>182</v>
      </c>
      <c r="C65" s="111">
        <v>12000</v>
      </c>
      <c r="D65" s="111">
        <v>13000</v>
      </c>
      <c r="E65" s="111">
        <v>12500</v>
      </c>
      <c r="F65" s="112" t="s">
        <v>64</v>
      </c>
    </row>
    <row r="66" spans="1:6" ht="13" customHeight="1" x14ac:dyDescent="0.4">
      <c r="A66" s="109" t="s">
        <v>450</v>
      </c>
      <c r="B66" s="110" t="s">
        <v>347</v>
      </c>
      <c r="C66" s="111">
        <v>19600</v>
      </c>
      <c r="D66" s="111">
        <v>20000</v>
      </c>
      <c r="E66" s="111">
        <v>19813</v>
      </c>
      <c r="F66" s="112" t="s">
        <v>65</v>
      </c>
    </row>
    <row r="67" spans="1:6" ht="13" customHeight="1" x14ac:dyDescent="0.4">
      <c r="A67" s="109" t="s">
        <v>450</v>
      </c>
      <c r="B67" s="110" t="s">
        <v>237</v>
      </c>
      <c r="C67" s="111">
        <v>13000</v>
      </c>
      <c r="D67" s="111">
        <v>14000</v>
      </c>
      <c r="E67" s="111">
        <v>13833</v>
      </c>
      <c r="F67" s="112" t="s">
        <v>66</v>
      </c>
    </row>
    <row r="68" spans="1:6" ht="13" customHeight="1" x14ac:dyDescent="0.4">
      <c r="A68" s="109" t="s">
        <v>450</v>
      </c>
      <c r="B68" s="110" t="s">
        <v>69</v>
      </c>
      <c r="C68" s="111">
        <v>17000</v>
      </c>
      <c r="D68" s="111">
        <v>18000</v>
      </c>
      <c r="E68" s="111">
        <v>17750</v>
      </c>
      <c r="F68" s="112" t="s">
        <v>65</v>
      </c>
    </row>
    <row r="69" spans="1:6" ht="13" customHeight="1" x14ac:dyDescent="0.4">
      <c r="A69" s="109" t="s">
        <v>450</v>
      </c>
      <c r="B69" s="110" t="s">
        <v>182</v>
      </c>
      <c r="C69" s="111">
        <v>20000</v>
      </c>
      <c r="D69" s="111">
        <v>20000</v>
      </c>
      <c r="E69" s="111">
        <v>20000</v>
      </c>
      <c r="F69" s="112" t="s">
        <v>66</v>
      </c>
    </row>
    <row r="70" spans="1:6" ht="13" customHeight="1" x14ac:dyDescent="0.4">
      <c r="A70" s="109" t="s">
        <v>451</v>
      </c>
      <c r="B70" s="110" t="s">
        <v>56</v>
      </c>
      <c r="C70" s="111">
        <v>14000</v>
      </c>
      <c r="D70" s="111">
        <v>14400</v>
      </c>
      <c r="E70" s="111">
        <v>14200</v>
      </c>
      <c r="F70" s="112" t="s">
        <v>64</v>
      </c>
    </row>
    <row r="71" spans="1:6" ht="13" customHeight="1" x14ac:dyDescent="0.4">
      <c r="A71" s="109" t="s">
        <v>451</v>
      </c>
      <c r="B71" s="110" t="s">
        <v>162</v>
      </c>
      <c r="C71" s="111">
        <v>10200</v>
      </c>
      <c r="D71" s="111">
        <v>10300</v>
      </c>
      <c r="E71" s="111">
        <v>10267</v>
      </c>
      <c r="F71" s="112" t="s">
        <v>65</v>
      </c>
    </row>
    <row r="72" spans="1:6" ht="13" customHeight="1" x14ac:dyDescent="0.4">
      <c r="A72" s="109" t="s">
        <v>451</v>
      </c>
      <c r="B72" s="110" t="s">
        <v>383</v>
      </c>
      <c r="C72" s="111">
        <v>13000</v>
      </c>
      <c r="D72" s="111">
        <v>15000</v>
      </c>
      <c r="E72" s="111">
        <v>14000</v>
      </c>
      <c r="F72" s="112" t="s">
        <v>65</v>
      </c>
    </row>
    <row r="73" spans="1:6" ht="13" customHeight="1" x14ac:dyDescent="0.4">
      <c r="A73" s="109" t="s">
        <v>451</v>
      </c>
      <c r="B73" s="110" t="s">
        <v>145</v>
      </c>
      <c r="C73" s="111">
        <v>12000</v>
      </c>
      <c r="D73" s="111">
        <v>13000</v>
      </c>
      <c r="E73" s="111">
        <v>12500</v>
      </c>
      <c r="F73" s="112" t="s">
        <v>65</v>
      </c>
    </row>
    <row r="74" spans="1:6" ht="13" customHeight="1" x14ac:dyDescent="0.4">
      <c r="A74" s="109" t="s">
        <v>451</v>
      </c>
      <c r="B74" s="110" t="s">
        <v>71</v>
      </c>
      <c r="C74" s="111">
        <v>9500</v>
      </c>
      <c r="D74" s="111">
        <v>10000</v>
      </c>
      <c r="E74" s="111">
        <v>9875</v>
      </c>
      <c r="F74" s="112" t="s">
        <v>65</v>
      </c>
    </row>
    <row r="75" spans="1:6" ht="13" customHeight="1" x14ac:dyDescent="0.4">
      <c r="A75" s="109" t="s">
        <v>451</v>
      </c>
      <c r="B75" s="110" t="s">
        <v>68</v>
      </c>
      <c r="C75" s="111">
        <v>13000</v>
      </c>
      <c r="D75" s="111">
        <v>13000</v>
      </c>
      <c r="E75" s="111">
        <v>13000</v>
      </c>
      <c r="F75" s="112" t="s">
        <v>64</v>
      </c>
    </row>
    <row r="76" spans="1:6" ht="13" customHeight="1" x14ac:dyDescent="0.4">
      <c r="A76" s="109" t="s">
        <v>451</v>
      </c>
      <c r="B76" s="110" t="s">
        <v>137</v>
      </c>
      <c r="C76" s="111">
        <v>11700</v>
      </c>
      <c r="D76" s="111">
        <v>12400</v>
      </c>
      <c r="E76" s="111">
        <v>12025</v>
      </c>
      <c r="F76" s="112" t="s">
        <v>65</v>
      </c>
    </row>
    <row r="77" spans="1:6" ht="13" customHeight="1" x14ac:dyDescent="0.4">
      <c r="A77" s="109" t="s">
        <v>451</v>
      </c>
      <c r="B77" s="110" t="s">
        <v>69</v>
      </c>
      <c r="C77" s="111">
        <v>11500</v>
      </c>
      <c r="D77" s="111">
        <v>12500</v>
      </c>
      <c r="E77" s="111">
        <v>12000</v>
      </c>
      <c r="F77" s="112" t="s">
        <v>66</v>
      </c>
    </row>
    <row r="78" spans="1:6" ht="13" customHeight="1" x14ac:dyDescent="0.4">
      <c r="A78" s="109" t="s">
        <v>451</v>
      </c>
      <c r="B78" s="110" t="s">
        <v>149</v>
      </c>
      <c r="C78" s="111">
        <v>10000</v>
      </c>
      <c r="D78" s="111">
        <v>10500</v>
      </c>
      <c r="E78" s="111">
        <v>10250</v>
      </c>
      <c r="F78" s="112" t="s">
        <v>65</v>
      </c>
    </row>
    <row r="79" spans="1:6" ht="13" customHeight="1" x14ac:dyDescent="0.4">
      <c r="A79" s="109" t="s">
        <v>451</v>
      </c>
      <c r="B79" s="110" t="s">
        <v>139</v>
      </c>
      <c r="C79" s="111">
        <v>11000</v>
      </c>
      <c r="D79" s="111">
        <v>11500</v>
      </c>
      <c r="E79" s="111">
        <v>11250</v>
      </c>
      <c r="F79" s="112" t="s">
        <v>64</v>
      </c>
    </row>
    <row r="80" spans="1:6" ht="13" customHeight="1" x14ac:dyDescent="0.4">
      <c r="A80" s="109" t="s">
        <v>451</v>
      </c>
      <c r="B80" s="110" t="s">
        <v>151</v>
      </c>
      <c r="C80" s="111">
        <v>12800</v>
      </c>
      <c r="D80" s="111">
        <v>13000</v>
      </c>
      <c r="E80" s="111">
        <v>12867</v>
      </c>
      <c r="F80" s="112" t="s">
        <v>65</v>
      </c>
    </row>
    <row r="81" spans="1:6" ht="13" customHeight="1" x14ac:dyDescent="0.4">
      <c r="A81" s="109" t="s">
        <v>451</v>
      </c>
      <c r="B81" s="110" t="s">
        <v>73</v>
      </c>
      <c r="C81" s="111">
        <v>12000</v>
      </c>
      <c r="D81" s="111">
        <v>16000</v>
      </c>
      <c r="E81" s="111">
        <v>13250</v>
      </c>
      <c r="F81" s="112" t="s">
        <v>65</v>
      </c>
    </row>
    <row r="82" spans="1:6" ht="13" customHeight="1" x14ac:dyDescent="0.4">
      <c r="A82" s="109" t="s">
        <v>451</v>
      </c>
      <c r="B82" s="110" t="s">
        <v>70</v>
      </c>
      <c r="C82" s="111">
        <v>11000</v>
      </c>
      <c r="D82" s="111">
        <v>11000</v>
      </c>
      <c r="E82" s="111">
        <v>11000</v>
      </c>
      <c r="F82" s="112" t="s">
        <v>134</v>
      </c>
    </row>
    <row r="83" spans="1:6" ht="13" customHeight="1" x14ac:dyDescent="0.4">
      <c r="A83" s="109" t="s">
        <v>451</v>
      </c>
      <c r="B83" s="110" t="s">
        <v>155</v>
      </c>
      <c r="C83" s="111">
        <v>12000</v>
      </c>
      <c r="D83" s="111">
        <v>12800</v>
      </c>
      <c r="E83" s="111">
        <v>12400</v>
      </c>
      <c r="F83" s="112" t="s">
        <v>65</v>
      </c>
    </row>
    <row r="84" spans="1:6" ht="13" customHeight="1" x14ac:dyDescent="0.4">
      <c r="A84" s="109" t="s">
        <v>452</v>
      </c>
      <c r="B84" s="110" t="s">
        <v>158</v>
      </c>
      <c r="C84" s="111">
        <v>13000</v>
      </c>
      <c r="D84" s="111">
        <v>14000</v>
      </c>
      <c r="E84" s="111">
        <v>13500</v>
      </c>
      <c r="F84" s="112" t="s">
        <v>64</v>
      </c>
    </row>
    <row r="85" spans="1:6" ht="13" customHeight="1" x14ac:dyDescent="0.4">
      <c r="A85" s="109" t="s">
        <v>452</v>
      </c>
      <c r="B85" s="110" t="s">
        <v>346</v>
      </c>
      <c r="C85" s="111">
        <v>13000</v>
      </c>
      <c r="D85" s="111">
        <v>13500</v>
      </c>
      <c r="E85" s="111">
        <v>13333</v>
      </c>
      <c r="F85" s="112" t="s">
        <v>65</v>
      </c>
    </row>
    <row r="86" spans="1:6" ht="13" customHeight="1" x14ac:dyDescent="0.4">
      <c r="A86" s="109" t="s">
        <v>452</v>
      </c>
      <c r="B86" s="110" t="s">
        <v>347</v>
      </c>
      <c r="C86" s="111">
        <v>9200</v>
      </c>
      <c r="D86" s="111">
        <v>9440</v>
      </c>
      <c r="E86" s="111">
        <v>9293</v>
      </c>
      <c r="F86" s="112" t="s">
        <v>65</v>
      </c>
    </row>
    <row r="87" spans="1:6" ht="13" customHeight="1" x14ac:dyDescent="0.4">
      <c r="A87" s="109" t="s">
        <v>452</v>
      </c>
      <c r="B87" s="110" t="s">
        <v>57</v>
      </c>
      <c r="C87" s="111">
        <v>10000</v>
      </c>
      <c r="D87" s="111">
        <v>10240</v>
      </c>
      <c r="E87" s="111">
        <v>10140</v>
      </c>
      <c r="F87" s="112" t="s">
        <v>66</v>
      </c>
    </row>
    <row r="88" spans="1:6" ht="13" customHeight="1" x14ac:dyDescent="0.4">
      <c r="A88" s="109" t="s">
        <v>452</v>
      </c>
      <c r="B88" s="110" t="s">
        <v>237</v>
      </c>
      <c r="C88" s="111">
        <v>9500</v>
      </c>
      <c r="D88" s="111">
        <v>10000</v>
      </c>
      <c r="E88" s="111">
        <v>9667</v>
      </c>
      <c r="F88" s="112" t="s">
        <v>65</v>
      </c>
    </row>
    <row r="89" spans="1:6" ht="13" customHeight="1" x14ac:dyDescent="0.4">
      <c r="A89" s="109" t="s">
        <v>452</v>
      </c>
      <c r="B89" s="110" t="s">
        <v>58</v>
      </c>
      <c r="C89" s="111">
        <v>15000</v>
      </c>
      <c r="D89" s="111">
        <v>15000</v>
      </c>
      <c r="E89" s="111">
        <v>15000</v>
      </c>
      <c r="F89" s="112" t="s">
        <v>64</v>
      </c>
    </row>
    <row r="90" spans="1:6" ht="13" customHeight="1" x14ac:dyDescent="0.4">
      <c r="A90" s="109" t="s">
        <v>452</v>
      </c>
      <c r="B90" s="110" t="s">
        <v>59</v>
      </c>
      <c r="C90" s="111">
        <v>10000</v>
      </c>
      <c r="D90" s="111">
        <v>10400</v>
      </c>
      <c r="E90" s="111">
        <v>10267</v>
      </c>
      <c r="F90" s="112" t="s">
        <v>65</v>
      </c>
    </row>
    <row r="91" spans="1:6" ht="13" customHeight="1" x14ac:dyDescent="0.4">
      <c r="A91" s="109" t="s">
        <v>452</v>
      </c>
      <c r="B91" s="110" t="s">
        <v>137</v>
      </c>
      <c r="C91" s="111">
        <v>13000</v>
      </c>
      <c r="D91" s="111">
        <v>13800</v>
      </c>
      <c r="E91" s="111">
        <v>13425</v>
      </c>
      <c r="F91" s="112" t="s">
        <v>65</v>
      </c>
    </row>
    <row r="92" spans="1:6" ht="13" customHeight="1" x14ac:dyDescent="0.4">
      <c r="A92" s="109" t="s">
        <v>452</v>
      </c>
      <c r="B92" s="110" t="s">
        <v>69</v>
      </c>
      <c r="C92" s="111">
        <v>9500</v>
      </c>
      <c r="D92" s="111">
        <v>10000</v>
      </c>
      <c r="E92" s="111">
        <v>9875</v>
      </c>
      <c r="F92" s="112" t="s">
        <v>66</v>
      </c>
    </row>
    <row r="93" spans="1:6" ht="13" customHeight="1" x14ac:dyDescent="0.4">
      <c r="A93" s="109" t="s">
        <v>452</v>
      </c>
      <c r="B93" s="110" t="s">
        <v>140</v>
      </c>
      <c r="C93" s="111">
        <v>9800</v>
      </c>
      <c r="D93" s="111">
        <v>10000</v>
      </c>
      <c r="E93" s="111">
        <v>9900</v>
      </c>
      <c r="F93" s="112" t="s">
        <v>65</v>
      </c>
    </row>
    <row r="94" spans="1:6" ht="13" customHeight="1" x14ac:dyDescent="0.4">
      <c r="A94" s="109" t="s">
        <v>452</v>
      </c>
      <c r="B94" s="110" t="s">
        <v>92</v>
      </c>
      <c r="C94" s="111">
        <v>10000</v>
      </c>
      <c r="D94" s="111">
        <v>10000</v>
      </c>
      <c r="E94" s="111">
        <v>10000</v>
      </c>
      <c r="F94" s="112" t="s">
        <v>64</v>
      </c>
    </row>
    <row r="95" spans="1:6" ht="13" customHeight="1" x14ac:dyDescent="0.4">
      <c r="A95" s="109" t="s">
        <v>453</v>
      </c>
      <c r="B95" s="110" t="s">
        <v>133</v>
      </c>
      <c r="C95" s="111">
        <v>34000</v>
      </c>
      <c r="D95" s="111">
        <v>40000</v>
      </c>
      <c r="E95" s="111">
        <v>36667</v>
      </c>
      <c r="F95" s="112" t="s">
        <v>66</v>
      </c>
    </row>
    <row r="96" spans="1:6" ht="13" customHeight="1" x14ac:dyDescent="0.4">
      <c r="A96" s="109" t="s">
        <v>453</v>
      </c>
      <c r="B96" s="110" t="s">
        <v>346</v>
      </c>
      <c r="C96" s="111">
        <v>31000</v>
      </c>
      <c r="D96" s="111">
        <v>32500</v>
      </c>
      <c r="E96" s="111">
        <v>31667</v>
      </c>
      <c r="F96" s="112" t="s">
        <v>65</v>
      </c>
    </row>
    <row r="97" spans="1:6" ht="13" customHeight="1" x14ac:dyDescent="0.4">
      <c r="A97" s="109" t="s">
        <v>453</v>
      </c>
      <c r="B97" s="110" t="s">
        <v>347</v>
      </c>
      <c r="C97" s="111">
        <v>30000</v>
      </c>
      <c r="D97" s="111">
        <v>34000</v>
      </c>
      <c r="E97" s="111">
        <v>32375</v>
      </c>
      <c r="F97" s="112" t="s">
        <v>66</v>
      </c>
    </row>
    <row r="98" spans="1:6" ht="13" customHeight="1" x14ac:dyDescent="0.4">
      <c r="A98" s="109" t="s">
        <v>453</v>
      </c>
      <c r="B98" s="110" t="s">
        <v>383</v>
      </c>
      <c r="C98" s="111">
        <v>27000</v>
      </c>
      <c r="D98" s="111">
        <v>30000</v>
      </c>
      <c r="E98" s="111">
        <v>29000</v>
      </c>
      <c r="F98" s="112" t="s">
        <v>66</v>
      </c>
    </row>
    <row r="99" spans="1:6" ht="13" customHeight="1" x14ac:dyDescent="0.4">
      <c r="A99" s="109" t="s">
        <v>453</v>
      </c>
      <c r="B99" s="110" t="s">
        <v>145</v>
      </c>
      <c r="C99" s="111">
        <v>28000</v>
      </c>
      <c r="D99" s="111">
        <v>30500</v>
      </c>
      <c r="E99" s="111">
        <v>29500</v>
      </c>
      <c r="F99" s="112" t="s">
        <v>66</v>
      </c>
    </row>
    <row r="100" spans="1:6" ht="13" customHeight="1" x14ac:dyDescent="0.4">
      <c r="A100" s="109" t="s">
        <v>453</v>
      </c>
      <c r="B100" s="110" t="s">
        <v>137</v>
      </c>
      <c r="C100" s="111">
        <v>41500</v>
      </c>
      <c r="D100" s="111">
        <v>43000</v>
      </c>
      <c r="E100" s="111">
        <v>42375</v>
      </c>
      <c r="F100" s="112" t="s">
        <v>66</v>
      </c>
    </row>
    <row r="101" spans="1:6" ht="13" customHeight="1" x14ac:dyDescent="0.4">
      <c r="A101" s="109" t="s">
        <v>453</v>
      </c>
      <c r="B101" s="110" t="s">
        <v>155</v>
      </c>
      <c r="C101" s="111">
        <v>19500</v>
      </c>
      <c r="D101" s="111">
        <v>19800</v>
      </c>
      <c r="E101" s="111">
        <v>19650</v>
      </c>
      <c r="F101" s="112" t="s">
        <v>65</v>
      </c>
    </row>
    <row r="102" spans="1:6" ht="13" customHeight="1" x14ac:dyDescent="0.4">
      <c r="A102" s="109" t="s">
        <v>454</v>
      </c>
      <c r="B102" s="110" t="s">
        <v>133</v>
      </c>
      <c r="C102" s="111">
        <v>14000</v>
      </c>
      <c r="D102" s="111">
        <v>15000</v>
      </c>
      <c r="E102" s="111">
        <v>14500</v>
      </c>
      <c r="F102" s="112" t="s">
        <v>65</v>
      </c>
    </row>
    <row r="103" spans="1:6" ht="13" customHeight="1" x14ac:dyDescent="0.4">
      <c r="A103" s="109" t="s">
        <v>454</v>
      </c>
      <c r="B103" s="110" t="s">
        <v>346</v>
      </c>
      <c r="C103" s="111">
        <v>14000</v>
      </c>
      <c r="D103" s="111">
        <v>15000</v>
      </c>
      <c r="E103" s="111">
        <v>14500</v>
      </c>
      <c r="F103" s="112" t="s">
        <v>65</v>
      </c>
    </row>
    <row r="104" spans="1:6" ht="13" customHeight="1" x14ac:dyDescent="0.4">
      <c r="A104" s="109" t="s">
        <v>454</v>
      </c>
      <c r="B104" s="110" t="s">
        <v>347</v>
      </c>
      <c r="C104" s="111">
        <v>14000</v>
      </c>
      <c r="D104" s="111">
        <v>14500</v>
      </c>
      <c r="E104" s="111">
        <v>14167</v>
      </c>
      <c r="F104" s="112" t="s">
        <v>66</v>
      </c>
    </row>
    <row r="105" spans="1:6" ht="13" customHeight="1" x14ac:dyDescent="0.4">
      <c r="A105" s="109" t="s">
        <v>454</v>
      </c>
      <c r="B105" s="110" t="s">
        <v>383</v>
      </c>
      <c r="C105" s="111">
        <v>15000</v>
      </c>
      <c r="D105" s="111">
        <v>16000</v>
      </c>
      <c r="E105" s="111">
        <v>15667</v>
      </c>
      <c r="F105" s="112" t="s">
        <v>65</v>
      </c>
    </row>
    <row r="106" spans="1:6" ht="13" customHeight="1" x14ac:dyDescent="0.4">
      <c r="A106" s="109" t="s">
        <v>454</v>
      </c>
      <c r="B106" s="110" t="s">
        <v>145</v>
      </c>
      <c r="C106" s="111">
        <v>14000</v>
      </c>
      <c r="D106" s="111">
        <v>15500</v>
      </c>
      <c r="E106" s="111">
        <v>15000</v>
      </c>
      <c r="F106" s="112" t="s">
        <v>65</v>
      </c>
    </row>
    <row r="107" spans="1:6" ht="13" customHeight="1" x14ac:dyDescent="0.4">
      <c r="A107" s="109" t="s">
        <v>454</v>
      </c>
      <c r="B107" s="110" t="s">
        <v>149</v>
      </c>
      <c r="C107" s="111">
        <v>13500</v>
      </c>
      <c r="D107" s="111">
        <v>13800</v>
      </c>
      <c r="E107" s="111">
        <v>13575</v>
      </c>
      <c r="F107" s="112" t="s">
        <v>65</v>
      </c>
    </row>
    <row r="108" spans="1:6" ht="13" customHeight="1" x14ac:dyDescent="0.4">
      <c r="A108" s="109" t="s">
        <v>454</v>
      </c>
      <c r="B108" s="110" t="s">
        <v>155</v>
      </c>
      <c r="C108" s="111">
        <v>17000</v>
      </c>
      <c r="D108" s="111">
        <v>17000</v>
      </c>
      <c r="E108" s="111">
        <v>17000</v>
      </c>
      <c r="F108" s="112" t="s">
        <v>65</v>
      </c>
    </row>
    <row r="109" spans="1:6" ht="13" customHeight="1" x14ac:dyDescent="0.4">
      <c r="A109" s="109" t="s">
        <v>455</v>
      </c>
      <c r="B109" s="110" t="s">
        <v>133</v>
      </c>
      <c r="C109" s="111">
        <v>35000</v>
      </c>
      <c r="D109" s="111">
        <v>39000</v>
      </c>
      <c r="E109" s="111">
        <v>36667</v>
      </c>
      <c r="F109" s="112" t="s">
        <v>66</v>
      </c>
    </row>
    <row r="110" spans="1:6" ht="13" customHeight="1" x14ac:dyDescent="0.4">
      <c r="A110" s="109" t="s">
        <v>455</v>
      </c>
      <c r="B110" s="110" t="s">
        <v>346</v>
      </c>
      <c r="C110" s="111">
        <v>34500</v>
      </c>
      <c r="D110" s="111">
        <v>35500</v>
      </c>
      <c r="E110" s="111">
        <v>35000</v>
      </c>
      <c r="F110" s="112" t="s">
        <v>64</v>
      </c>
    </row>
    <row r="111" spans="1:6" ht="13" customHeight="1" x14ac:dyDescent="0.4">
      <c r="A111" s="109" t="s">
        <v>455</v>
      </c>
      <c r="B111" s="110" t="s">
        <v>347</v>
      </c>
      <c r="C111" s="111">
        <v>30500</v>
      </c>
      <c r="D111" s="111">
        <v>32000</v>
      </c>
      <c r="E111" s="111">
        <v>31167</v>
      </c>
      <c r="F111" s="112" t="s">
        <v>66</v>
      </c>
    </row>
    <row r="112" spans="1:6" ht="13" customHeight="1" x14ac:dyDescent="0.4">
      <c r="A112" s="109" t="s">
        <v>455</v>
      </c>
      <c r="B112" s="110" t="s">
        <v>383</v>
      </c>
      <c r="C112" s="111">
        <v>30000</v>
      </c>
      <c r="D112" s="111">
        <v>32000</v>
      </c>
      <c r="E112" s="111">
        <v>30667</v>
      </c>
      <c r="F112" s="112" t="s">
        <v>65</v>
      </c>
    </row>
    <row r="113" spans="1:6" ht="13" customHeight="1" x14ac:dyDescent="0.4">
      <c r="A113" s="109" t="s">
        <v>455</v>
      </c>
      <c r="B113" s="110" t="s">
        <v>145</v>
      </c>
      <c r="C113" s="111">
        <v>30000</v>
      </c>
      <c r="D113" s="111">
        <v>32000</v>
      </c>
      <c r="E113" s="111">
        <v>31333</v>
      </c>
      <c r="F113" s="112" t="s">
        <v>65</v>
      </c>
    </row>
    <row r="114" spans="1:6" ht="13" customHeight="1" x14ac:dyDescent="0.4">
      <c r="A114" s="109" t="s">
        <v>455</v>
      </c>
      <c r="B114" s="110" t="s">
        <v>137</v>
      </c>
      <c r="C114" s="111">
        <v>41900</v>
      </c>
      <c r="D114" s="111">
        <v>43000</v>
      </c>
      <c r="E114" s="111">
        <v>42625</v>
      </c>
      <c r="F114" s="112" t="s">
        <v>66</v>
      </c>
    </row>
    <row r="115" spans="1:6" ht="13" customHeight="1" x14ac:dyDescent="0.4">
      <c r="A115" s="109" t="s">
        <v>455</v>
      </c>
      <c r="B115" s="110" t="s">
        <v>151</v>
      </c>
      <c r="C115" s="111">
        <v>35000</v>
      </c>
      <c r="D115" s="111">
        <v>36000</v>
      </c>
      <c r="E115" s="111">
        <v>35533</v>
      </c>
      <c r="F115" s="112" t="s">
        <v>66</v>
      </c>
    </row>
    <row r="116" spans="1:6" ht="13" customHeight="1" x14ac:dyDescent="0.4">
      <c r="A116" s="109" t="s">
        <v>455</v>
      </c>
      <c r="B116" s="110" t="s">
        <v>155</v>
      </c>
      <c r="C116" s="111">
        <v>31000</v>
      </c>
      <c r="D116" s="111">
        <v>32000</v>
      </c>
      <c r="E116" s="111">
        <v>31500</v>
      </c>
      <c r="F116" s="112" t="s">
        <v>65</v>
      </c>
    </row>
    <row r="117" spans="1:6" ht="13" customHeight="1" x14ac:dyDescent="0.4">
      <c r="A117" s="109" t="s">
        <v>456</v>
      </c>
      <c r="B117" s="110" t="s">
        <v>56</v>
      </c>
      <c r="C117" s="111">
        <v>32000</v>
      </c>
      <c r="D117" s="111">
        <v>34400</v>
      </c>
      <c r="E117" s="111">
        <v>33200</v>
      </c>
      <c r="F117" s="112" t="s">
        <v>64</v>
      </c>
    </row>
    <row r="118" spans="1:6" ht="13" customHeight="1" x14ac:dyDescent="0.4">
      <c r="A118" s="109" t="s">
        <v>456</v>
      </c>
      <c r="B118" s="110" t="s">
        <v>347</v>
      </c>
      <c r="C118" s="111">
        <v>18500</v>
      </c>
      <c r="D118" s="111">
        <v>20000</v>
      </c>
      <c r="E118" s="111">
        <v>19333</v>
      </c>
      <c r="F118" s="112" t="s">
        <v>64</v>
      </c>
    </row>
    <row r="119" spans="1:6" ht="13" customHeight="1" x14ac:dyDescent="0.4">
      <c r="A119" s="109" t="s">
        <v>456</v>
      </c>
      <c r="B119" s="110" t="s">
        <v>139</v>
      </c>
      <c r="C119" s="111">
        <v>27000</v>
      </c>
      <c r="D119" s="111">
        <v>27500</v>
      </c>
      <c r="E119" s="111">
        <v>27250</v>
      </c>
      <c r="F119" s="112" t="s">
        <v>64</v>
      </c>
    </row>
    <row r="120" spans="1:6" ht="13" customHeight="1" x14ac:dyDescent="0.4">
      <c r="A120" s="109" t="s">
        <v>456</v>
      </c>
      <c r="B120" s="110" t="s">
        <v>151</v>
      </c>
      <c r="C120" s="111">
        <v>27000</v>
      </c>
      <c r="D120" s="111">
        <v>28200</v>
      </c>
      <c r="E120" s="111">
        <v>27733</v>
      </c>
      <c r="F120" s="112" t="s">
        <v>66</v>
      </c>
    </row>
    <row r="121" spans="1:6" ht="13" customHeight="1" x14ac:dyDescent="0.4">
      <c r="A121" s="109" t="s">
        <v>456</v>
      </c>
      <c r="B121" s="110" t="s">
        <v>73</v>
      </c>
      <c r="C121" s="111">
        <v>44000</v>
      </c>
      <c r="D121" s="111">
        <v>50000</v>
      </c>
      <c r="E121" s="111">
        <v>46333</v>
      </c>
      <c r="F121" s="112" t="s">
        <v>64</v>
      </c>
    </row>
    <row r="122" spans="1:6" ht="13" customHeight="1" x14ac:dyDescent="0.4">
      <c r="A122" s="109" t="s">
        <v>457</v>
      </c>
      <c r="B122" s="110" t="s">
        <v>133</v>
      </c>
      <c r="C122" s="111">
        <v>15000</v>
      </c>
      <c r="D122" s="111">
        <v>16500</v>
      </c>
      <c r="E122" s="111">
        <v>15833</v>
      </c>
      <c r="F122" s="112" t="s">
        <v>65</v>
      </c>
    </row>
    <row r="123" spans="1:6" ht="13" customHeight="1" x14ac:dyDescent="0.4">
      <c r="A123" s="109" t="s">
        <v>457</v>
      </c>
      <c r="B123" s="110" t="s">
        <v>346</v>
      </c>
      <c r="C123" s="111">
        <v>14000</v>
      </c>
      <c r="D123" s="111">
        <v>15000</v>
      </c>
      <c r="E123" s="111">
        <v>14500</v>
      </c>
      <c r="F123" s="112" t="s">
        <v>65</v>
      </c>
    </row>
    <row r="124" spans="1:6" ht="13" customHeight="1" x14ac:dyDescent="0.4">
      <c r="A124" s="109" t="s">
        <v>457</v>
      </c>
      <c r="B124" s="110" t="s">
        <v>137</v>
      </c>
      <c r="C124" s="111">
        <v>17800</v>
      </c>
      <c r="D124" s="111">
        <v>18400</v>
      </c>
      <c r="E124" s="111">
        <v>18050</v>
      </c>
      <c r="F124" s="112" t="s">
        <v>66</v>
      </c>
    </row>
    <row r="125" spans="1:6" ht="13" customHeight="1" x14ac:dyDescent="0.4">
      <c r="A125" s="109" t="s">
        <v>458</v>
      </c>
      <c r="B125" s="110" t="s">
        <v>143</v>
      </c>
      <c r="C125" s="111">
        <v>53000</v>
      </c>
      <c r="D125" s="111">
        <v>56000</v>
      </c>
      <c r="E125" s="111">
        <v>54333</v>
      </c>
      <c r="F125" s="112" t="s">
        <v>65</v>
      </c>
    </row>
    <row r="126" spans="1:6" ht="13" customHeight="1" x14ac:dyDescent="0.4">
      <c r="A126" s="109" t="s">
        <v>458</v>
      </c>
      <c r="B126" s="110" t="s">
        <v>383</v>
      </c>
      <c r="C126" s="111">
        <v>55000</v>
      </c>
      <c r="D126" s="111">
        <v>58000</v>
      </c>
      <c r="E126" s="111">
        <v>56667</v>
      </c>
      <c r="F126" s="112" t="s">
        <v>64</v>
      </c>
    </row>
    <row r="127" spans="1:6" ht="13" customHeight="1" x14ac:dyDescent="0.4">
      <c r="A127" s="109" t="s">
        <v>459</v>
      </c>
      <c r="B127" s="110" t="s">
        <v>383</v>
      </c>
      <c r="C127" s="111">
        <v>70000</v>
      </c>
      <c r="D127" s="111">
        <v>75000</v>
      </c>
      <c r="E127" s="111">
        <v>71667</v>
      </c>
      <c r="F127" s="112" t="s">
        <v>64</v>
      </c>
    </row>
    <row r="128" spans="1:6" ht="13" customHeight="1" x14ac:dyDescent="0.4">
      <c r="A128" s="109" t="s">
        <v>459</v>
      </c>
      <c r="B128" s="110" t="s">
        <v>137</v>
      </c>
      <c r="C128" s="111">
        <v>95000</v>
      </c>
      <c r="D128" s="111">
        <v>100000</v>
      </c>
      <c r="E128" s="111">
        <v>98250</v>
      </c>
      <c r="F128" s="112" t="s">
        <v>65</v>
      </c>
    </row>
    <row r="129" spans="1:6" ht="13" customHeight="1" x14ac:dyDescent="0.4">
      <c r="A129" s="109" t="s">
        <v>460</v>
      </c>
      <c r="B129" s="110" t="s">
        <v>143</v>
      </c>
      <c r="C129" s="111">
        <v>50000</v>
      </c>
      <c r="D129" s="111">
        <v>53000</v>
      </c>
      <c r="E129" s="111">
        <v>51667</v>
      </c>
      <c r="F129" s="112" t="s">
        <v>64</v>
      </c>
    </row>
    <row r="130" spans="1:6" ht="13" customHeight="1" x14ac:dyDescent="0.4">
      <c r="A130" s="109" t="s">
        <v>460</v>
      </c>
      <c r="B130" s="110" t="s">
        <v>145</v>
      </c>
      <c r="C130" s="111">
        <v>60000</v>
      </c>
      <c r="D130" s="111">
        <v>63000</v>
      </c>
      <c r="E130" s="111">
        <v>61667</v>
      </c>
      <c r="F130" s="112" t="s">
        <v>65</v>
      </c>
    </row>
    <row r="131" spans="1:6" ht="13" customHeight="1" x14ac:dyDescent="0.4">
      <c r="A131" s="109" t="s">
        <v>460</v>
      </c>
      <c r="B131" s="110" t="s">
        <v>137</v>
      </c>
      <c r="C131" s="111">
        <v>67600</v>
      </c>
      <c r="D131" s="111">
        <v>68400</v>
      </c>
      <c r="E131" s="111">
        <v>68000</v>
      </c>
      <c r="F131" s="112" t="s">
        <v>66</v>
      </c>
    </row>
    <row r="132" spans="1:6" ht="13" customHeight="1" x14ac:dyDescent="0.4">
      <c r="A132" s="109" t="s">
        <v>461</v>
      </c>
      <c r="B132" s="110" t="s">
        <v>56</v>
      </c>
      <c r="C132" s="111">
        <v>19000</v>
      </c>
      <c r="D132" s="111">
        <v>20000</v>
      </c>
      <c r="E132" s="111">
        <v>19500</v>
      </c>
      <c r="F132" s="112" t="s">
        <v>64</v>
      </c>
    </row>
    <row r="133" spans="1:6" ht="13" customHeight="1" x14ac:dyDescent="0.4">
      <c r="A133" s="109" t="s">
        <v>461</v>
      </c>
      <c r="B133" s="110" t="s">
        <v>145</v>
      </c>
      <c r="C133" s="111">
        <v>18000</v>
      </c>
      <c r="D133" s="111">
        <v>20000</v>
      </c>
      <c r="E133" s="111">
        <v>19000</v>
      </c>
      <c r="F133" s="112" t="s">
        <v>134</v>
      </c>
    </row>
    <row r="134" spans="1:6" ht="13" customHeight="1" x14ac:dyDescent="0.4">
      <c r="A134" s="109" t="s">
        <v>461</v>
      </c>
      <c r="B134" s="110" t="s">
        <v>137</v>
      </c>
      <c r="C134" s="111">
        <v>19000</v>
      </c>
      <c r="D134" s="111">
        <v>21600</v>
      </c>
      <c r="E134" s="111">
        <v>20400</v>
      </c>
      <c r="F134" s="112" t="s">
        <v>65</v>
      </c>
    </row>
    <row r="135" spans="1:6" ht="13" customHeight="1" x14ac:dyDescent="0.4">
      <c r="A135" s="109" t="s">
        <v>462</v>
      </c>
      <c r="B135" s="110" t="s">
        <v>133</v>
      </c>
      <c r="C135" s="111">
        <v>48000</v>
      </c>
      <c r="D135" s="111">
        <v>55000</v>
      </c>
      <c r="E135" s="111">
        <v>51000</v>
      </c>
      <c r="F135" s="112" t="s">
        <v>65</v>
      </c>
    </row>
    <row r="136" spans="1:6" ht="13" customHeight="1" x14ac:dyDescent="0.4">
      <c r="A136" s="109" t="s">
        <v>462</v>
      </c>
      <c r="B136" s="110" t="s">
        <v>383</v>
      </c>
      <c r="C136" s="111">
        <v>56000</v>
      </c>
      <c r="D136" s="111">
        <v>57000</v>
      </c>
      <c r="E136" s="111">
        <v>56333</v>
      </c>
      <c r="F136" s="112" t="s">
        <v>65</v>
      </c>
    </row>
    <row r="137" spans="1:6" ht="13" customHeight="1" x14ac:dyDescent="0.4">
      <c r="A137" s="109" t="s">
        <v>463</v>
      </c>
      <c r="B137" s="110" t="s">
        <v>56</v>
      </c>
      <c r="C137" s="111">
        <v>17000</v>
      </c>
      <c r="D137" s="111">
        <v>17600</v>
      </c>
      <c r="E137" s="111">
        <v>17300</v>
      </c>
      <c r="F137" s="112" t="s">
        <v>64</v>
      </c>
    </row>
    <row r="138" spans="1:6" ht="13" customHeight="1" x14ac:dyDescent="0.4">
      <c r="A138" s="109" t="s">
        <v>463</v>
      </c>
      <c r="B138" s="110" t="s">
        <v>162</v>
      </c>
      <c r="C138" s="111">
        <v>17000</v>
      </c>
      <c r="D138" s="111">
        <v>18000</v>
      </c>
      <c r="E138" s="111">
        <v>17667</v>
      </c>
      <c r="F138" s="112" t="s">
        <v>66</v>
      </c>
    </row>
    <row r="139" spans="1:6" ht="13" customHeight="1" x14ac:dyDescent="0.4">
      <c r="A139" s="109" t="s">
        <v>463</v>
      </c>
      <c r="B139" s="110" t="s">
        <v>73</v>
      </c>
      <c r="C139" s="111">
        <v>13000</v>
      </c>
      <c r="D139" s="111">
        <v>14000</v>
      </c>
      <c r="E139" s="111">
        <v>13500</v>
      </c>
      <c r="F139" s="112" t="s">
        <v>65</v>
      </c>
    </row>
    <row r="140" spans="1:6" ht="13" customHeight="1" x14ac:dyDescent="0.4">
      <c r="A140" s="109" t="s">
        <v>464</v>
      </c>
      <c r="B140" s="110" t="s">
        <v>162</v>
      </c>
      <c r="C140" s="111">
        <v>13000</v>
      </c>
      <c r="D140" s="111">
        <v>14000</v>
      </c>
      <c r="E140" s="111">
        <v>13667</v>
      </c>
      <c r="F140" s="112" t="s">
        <v>64</v>
      </c>
    </row>
    <row r="141" spans="1:6" ht="13" customHeight="1" x14ac:dyDescent="0.4">
      <c r="A141" s="109" t="s">
        <v>464</v>
      </c>
      <c r="B141" s="110" t="s">
        <v>71</v>
      </c>
      <c r="C141" s="111">
        <v>10500</v>
      </c>
      <c r="D141" s="111">
        <v>11000</v>
      </c>
      <c r="E141" s="111">
        <v>10875</v>
      </c>
      <c r="F141" s="112" t="s">
        <v>64</v>
      </c>
    </row>
    <row r="142" spans="1:6" ht="13" customHeight="1" x14ac:dyDescent="0.4">
      <c r="A142" s="109" t="s">
        <v>464</v>
      </c>
      <c r="B142" s="110" t="s">
        <v>69</v>
      </c>
      <c r="C142" s="111">
        <v>9500</v>
      </c>
      <c r="D142" s="111">
        <v>10000</v>
      </c>
      <c r="E142" s="111">
        <v>9875</v>
      </c>
      <c r="F142" s="112" t="s">
        <v>64</v>
      </c>
    </row>
    <row r="143" spans="1:6" ht="13" customHeight="1" x14ac:dyDescent="0.4">
      <c r="A143" s="109" t="s">
        <v>464</v>
      </c>
      <c r="B143" s="110" t="s">
        <v>70</v>
      </c>
      <c r="C143" s="111">
        <v>11000</v>
      </c>
      <c r="D143" s="111">
        <v>11000</v>
      </c>
      <c r="E143" s="111">
        <v>11000</v>
      </c>
      <c r="F143" s="112" t="s">
        <v>134</v>
      </c>
    </row>
    <row r="144" spans="1:6" ht="13" customHeight="1" x14ac:dyDescent="0.4">
      <c r="A144" s="109" t="s">
        <v>464</v>
      </c>
      <c r="B144" s="110" t="s">
        <v>182</v>
      </c>
      <c r="C144" s="111">
        <v>12000</v>
      </c>
      <c r="D144" s="111">
        <v>12000</v>
      </c>
      <c r="E144" s="111">
        <v>12000</v>
      </c>
      <c r="F144" s="112" t="s">
        <v>66</v>
      </c>
    </row>
    <row r="145" spans="1:6" ht="13" customHeight="1" x14ac:dyDescent="0.4">
      <c r="A145" s="109" t="s">
        <v>465</v>
      </c>
      <c r="B145" s="110" t="s">
        <v>347</v>
      </c>
      <c r="C145" s="111">
        <v>9760</v>
      </c>
      <c r="D145" s="111">
        <v>10400</v>
      </c>
      <c r="E145" s="111">
        <v>10040</v>
      </c>
      <c r="F145" s="112" t="s">
        <v>66</v>
      </c>
    </row>
    <row r="146" spans="1:6" ht="13" customHeight="1" x14ac:dyDescent="0.4">
      <c r="A146" s="109" t="s">
        <v>465</v>
      </c>
      <c r="B146" s="110" t="s">
        <v>62</v>
      </c>
      <c r="C146" s="111">
        <v>15000</v>
      </c>
      <c r="D146" s="111">
        <v>16000</v>
      </c>
      <c r="E146" s="111">
        <v>15500</v>
      </c>
      <c r="F146" s="112" t="s">
        <v>66</v>
      </c>
    </row>
    <row r="147" spans="1:6" ht="13" customHeight="1" x14ac:dyDescent="0.4">
      <c r="A147" s="109" t="s">
        <v>466</v>
      </c>
      <c r="B147" s="110" t="s">
        <v>133</v>
      </c>
      <c r="C147" s="111">
        <v>13216</v>
      </c>
      <c r="D147" s="111">
        <v>14317</v>
      </c>
      <c r="E147" s="111">
        <v>13950</v>
      </c>
      <c r="F147" s="112" t="s">
        <v>65</v>
      </c>
    </row>
    <row r="148" spans="1:6" ht="13" customHeight="1" x14ac:dyDescent="0.4">
      <c r="A148" s="109" t="s">
        <v>466</v>
      </c>
      <c r="B148" s="110" t="s">
        <v>347</v>
      </c>
      <c r="C148" s="111">
        <v>13656</v>
      </c>
      <c r="D148" s="111">
        <v>14317</v>
      </c>
      <c r="E148" s="111">
        <v>14097</v>
      </c>
      <c r="F148" s="112" t="s">
        <v>66</v>
      </c>
    </row>
    <row r="149" spans="1:6" ht="13" customHeight="1" x14ac:dyDescent="0.4">
      <c r="A149" s="109" t="s">
        <v>466</v>
      </c>
      <c r="B149" s="110" t="s">
        <v>137</v>
      </c>
      <c r="C149" s="111">
        <v>14800</v>
      </c>
      <c r="D149" s="111">
        <v>15800</v>
      </c>
      <c r="E149" s="111">
        <v>15275</v>
      </c>
      <c r="F149" s="112" t="s">
        <v>66</v>
      </c>
    </row>
    <row r="150" spans="1:6" ht="13" customHeight="1" x14ac:dyDescent="0.4">
      <c r="A150" s="109" t="s">
        <v>467</v>
      </c>
      <c r="B150" s="110" t="s">
        <v>56</v>
      </c>
      <c r="C150" s="111">
        <v>44000</v>
      </c>
      <c r="D150" s="111">
        <v>46000</v>
      </c>
      <c r="E150" s="111">
        <v>45000</v>
      </c>
      <c r="F150" s="112" t="s">
        <v>64</v>
      </c>
    </row>
    <row r="151" spans="1:6" ht="13" customHeight="1" x14ac:dyDescent="0.4">
      <c r="A151" s="109" t="s">
        <v>467</v>
      </c>
      <c r="B151" s="110" t="s">
        <v>133</v>
      </c>
      <c r="C151" s="111">
        <v>44000</v>
      </c>
      <c r="D151" s="111">
        <v>46000</v>
      </c>
      <c r="E151" s="111">
        <v>45000</v>
      </c>
      <c r="F151" s="112" t="s">
        <v>65</v>
      </c>
    </row>
    <row r="152" spans="1:6" ht="13" customHeight="1" x14ac:dyDescent="0.4">
      <c r="A152" s="109" t="s">
        <v>467</v>
      </c>
      <c r="B152" s="110" t="s">
        <v>383</v>
      </c>
      <c r="C152" s="111">
        <v>28000</v>
      </c>
      <c r="D152" s="111">
        <v>30000</v>
      </c>
      <c r="E152" s="111">
        <v>29333</v>
      </c>
      <c r="F152" s="112" t="s">
        <v>65</v>
      </c>
    </row>
    <row r="153" spans="1:6" ht="13" customHeight="1" x14ac:dyDescent="0.4">
      <c r="A153" s="109" t="s">
        <v>467</v>
      </c>
      <c r="B153" s="110" t="s">
        <v>145</v>
      </c>
      <c r="C153" s="111">
        <v>28000</v>
      </c>
      <c r="D153" s="111">
        <v>30000</v>
      </c>
      <c r="E153" s="111">
        <v>28667</v>
      </c>
      <c r="F153" s="112" t="s">
        <v>65</v>
      </c>
    </row>
    <row r="154" spans="1:6" ht="13" customHeight="1" x14ac:dyDescent="0.4">
      <c r="A154" s="109" t="s">
        <v>467</v>
      </c>
      <c r="B154" s="110" t="s">
        <v>137</v>
      </c>
      <c r="C154" s="111">
        <v>46900</v>
      </c>
      <c r="D154" s="111">
        <v>48000</v>
      </c>
      <c r="E154" s="111">
        <v>47475</v>
      </c>
      <c r="F154" s="112" t="s">
        <v>66</v>
      </c>
    </row>
    <row r="155" spans="1:6" ht="13" customHeight="1" x14ac:dyDescent="0.4">
      <c r="A155" s="109" t="s">
        <v>467</v>
      </c>
      <c r="B155" s="110" t="s">
        <v>149</v>
      </c>
      <c r="C155" s="111">
        <v>26000</v>
      </c>
      <c r="D155" s="111">
        <v>27000</v>
      </c>
      <c r="E155" s="111">
        <v>26500</v>
      </c>
      <c r="F155" s="112" t="s">
        <v>65</v>
      </c>
    </row>
    <row r="156" spans="1:6" ht="13" customHeight="1" x14ac:dyDescent="0.4">
      <c r="A156" s="109" t="s">
        <v>467</v>
      </c>
      <c r="B156" s="110" t="s">
        <v>139</v>
      </c>
      <c r="C156" s="111">
        <v>40000</v>
      </c>
      <c r="D156" s="111">
        <v>45000</v>
      </c>
      <c r="E156" s="111">
        <v>42500</v>
      </c>
      <c r="F156" s="112" t="s">
        <v>64</v>
      </c>
    </row>
    <row r="157" spans="1:6" ht="13" customHeight="1" x14ac:dyDescent="0.4">
      <c r="A157" s="109" t="s">
        <v>467</v>
      </c>
      <c r="B157" s="110" t="s">
        <v>155</v>
      </c>
      <c r="C157" s="111">
        <v>32000</v>
      </c>
      <c r="D157" s="111">
        <v>33000</v>
      </c>
      <c r="E157" s="111">
        <v>32500</v>
      </c>
      <c r="F157" s="112" t="s">
        <v>66</v>
      </c>
    </row>
    <row r="158" spans="1:6" ht="13" customHeight="1" x14ac:dyDescent="0.4">
      <c r="A158" s="109" t="s">
        <v>468</v>
      </c>
      <c r="B158" s="110" t="s">
        <v>143</v>
      </c>
      <c r="C158" s="111">
        <v>34000</v>
      </c>
      <c r="D158" s="111">
        <v>36000</v>
      </c>
      <c r="E158" s="111">
        <v>35000</v>
      </c>
      <c r="F158" s="112" t="s">
        <v>65</v>
      </c>
    </row>
    <row r="159" spans="1:6" ht="13" customHeight="1" x14ac:dyDescent="0.4">
      <c r="A159" s="109" t="s">
        <v>468</v>
      </c>
      <c r="B159" s="110" t="s">
        <v>151</v>
      </c>
      <c r="C159" s="111">
        <v>27000</v>
      </c>
      <c r="D159" s="111">
        <v>28000</v>
      </c>
      <c r="E159" s="111">
        <v>27667</v>
      </c>
      <c r="F159" s="112" t="s">
        <v>64</v>
      </c>
    </row>
    <row r="160" spans="1:6" ht="13" customHeight="1" x14ac:dyDescent="0.4">
      <c r="A160" s="109" t="s">
        <v>468</v>
      </c>
      <c r="B160" s="110" t="s">
        <v>73</v>
      </c>
      <c r="C160" s="111">
        <v>44000</v>
      </c>
      <c r="D160" s="111">
        <v>46000</v>
      </c>
      <c r="E160" s="111">
        <v>45000</v>
      </c>
      <c r="F160" s="112" t="s">
        <v>64</v>
      </c>
    </row>
    <row r="161" spans="1:6" ht="13" customHeight="1" x14ac:dyDescent="0.4">
      <c r="A161" s="109" t="s">
        <v>469</v>
      </c>
      <c r="B161" s="110" t="s">
        <v>56</v>
      </c>
      <c r="C161" s="111">
        <v>8000</v>
      </c>
      <c r="D161" s="111">
        <v>8000</v>
      </c>
      <c r="E161" s="111">
        <v>8000</v>
      </c>
      <c r="F161" s="112" t="s">
        <v>64</v>
      </c>
    </row>
    <row r="162" spans="1:6" ht="13" customHeight="1" x14ac:dyDescent="0.4">
      <c r="A162" s="109" t="s">
        <v>469</v>
      </c>
      <c r="B162" s="110" t="s">
        <v>383</v>
      </c>
      <c r="C162" s="111">
        <v>7000</v>
      </c>
      <c r="D162" s="111">
        <v>7000</v>
      </c>
      <c r="E162" s="111">
        <v>7000</v>
      </c>
      <c r="F162" s="112" t="s">
        <v>66</v>
      </c>
    </row>
    <row r="163" spans="1:6" ht="13" customHeight="1" x14ac:dyDescent="0.4">
      <c r="A163" s="109" t="s">
        <v>469</v>
      </c>
      <c r="B163" s="110" t="s">
        <v>145</v>
      </c>
      <c r="C163" s="111">
        <v>7000</v>
      </c>
      <c r="D163" s="111">
        <v>7500</v>
      </c>
      <c r="E163" s="111">
        <v>7167</v>
      </c>
      <c r="F163" s="112" t="s">
        <v>64</v>
      </c>
    </row>
    <row r="164" spans="1:6" ht="13" customHeight="1" x14ac:dyDescent="0.4">
      <c r="A164" s="109" t="s">
        <v>469</v>
      </c>
      <c r="B164" s="110" t="s">
        <v>149</v>
      </c>
      <c r="C164" s="111">
        <v>10000</v>
      </c>
      <c r="D164" s="111">
        <v>10000</v>
      </c>
      <c r="E164" s="111">
        <v>10000</v>
      </c>
      <c r="F164" s="112" t="s">
        <v>64</v>
      </c>
    </row>
    <row r="165" spans="1:6" ht="13" customHeight="1" x14ac:dyDescent="0.4">
      <c r="A165" s="109" t="s">
        <v>469</v>
      </c>
      <c r="B165" s="110" t="s">
        <v>139</v>
      </c>
      <c r="C165" s="111">
        <v>3000</v>
      </c>
      <c r="D165" s="111">
        <v>3000</v>
      </c>
      <c r="E165" s="111">
        <v>3000</v>
      </c>
      <c r="F165" s="112" t="s">
        <v>64</v>
      </c>
    </row>
    <row r="166" spans="1:6" ht="13" customHeight="1" x14ac:dyDescent="0.4">
      <c r="A166" s="109" t="s">
        <v>469</v>
      </c>
      <c r="B166" s="110" t="s">
        <v>151</v>
      </c>
      <c r="C166" s="111">
        <v>7000</v>
      </c>
      <c r="D166" s="111">
        <v>7000</v>
      </c>
      <c r="E166" s="111">
        <v>7000</v>
      </c>
      <c r="F166" s="112" t="s">
        <v>64</v>
      </c>
    </row>
    <row r="167" spans="1:6" ht="13" customHeight="1" x14ac:dyDescent="0.4">
      <c r="A167" s="109" t="s">
        <v>470</v>
      </c>
      <c r="B167" s="110" t="s">
        <v>133</v>
      </c>
      <c r="C167" s="111">
        <v>46000</v>
      </c>
      <c r="D167" s="111">
        <v>54000</v>
      </c>
      <c r="E167" s="111">
        <v>49333</v>
      </c>
      <c r="F167" s="112" t="s">
        <v>74</v>
      </c>
    </row>
    <row r="168" spans="1:6" ht="13" customHeight="1" x14ac:dyDescent="0.4">
      <c r="A168" s="109" t="s">
        <v>470</v>
      </c>
      <c r="B168" s="110" t="s">
        <v>137</v>
      </c>
      <c r="C168" s="111">
        <v>56900</v>
      </c>
      <c r="D168" s="111">
        <v>58000</v>
      </c>
      <c r="E168" s="111">
        <v>57525</v>
      </c>
      <c r="F168" s="112" t="s">
        <v>65</v>
      </c>
    </row>
    <row r="169" spans="1:6" ht="13" customHeight="1" x14ac:dyDescent="0.4">
      <c r="A169" s="109" t="s">
        <v>471</v>
      </c>
      <c r="B169" s="110" t="s">
        <v>56</v>
      </c>
      <c r="C169" s="111">
        <v>49000</v>
      </c>
      <c r="D169" s="111">
        <v>50000</v>
      </c>
      <c r="E169" s="111">
        <v>49500</v>
      </c>
      <c r="F169" s="112" t="s">
        <v>74</v>
      </c>
    </row>
    <row r="170" spans="1:6" ht="13" customHeight="1" x14ac:dyDescent="0.4">
      <c r="A170" s="109" t="s">
        <v>471</v>
      </c>
      <c r="B170" s="110" t="s">
        <v>133</v>
      </c>
      <c r="C170" s="111">
        <v>51000</v>
      </c>
      <c r="D170" s="111">
        <v>57000</v>
      </c>
      <c r="E170" s="111">
        <v>54333</v>
      </c>
      <c r="F170" s="112" t="s">
        <v>65</v>
      </c>
    </row>
    <row r="171" spans="1:6" ht="13" customHeight="1" x14ac:dyDescent="0.4">
      <c r="A171" s="109" t="s">
        <v>471</v>
      </c>
      <c r="B171" s="110" t="s">
        <v>347</v>
      </c>
      <c r="C171" s="111">
        <v>45000</v>
      </c>
      <c r="D171" s="111">
        <v>48500</v>
      </c>
      <c r="E171" s="111">
        <v>46833</v>
      </c>
      <c r="F171" s="112" t="s">
        <v>66</v>
      </c>
    </row>
    <row r="172" spans="1:6" ht="13" customHeight="1" x14ac:dyDescent="0.4">
      <c r="A172" s="109" t="s">
        <v>471</v>
      </c>
      <c r="B172" s="110" t="s">
        <v>383</v>
      </c>
      <c r="C172" s="111">
        <v>54000</v>
      </c>
      <c r="D172" s="111">
        <v>55000</v>
      </c>
      <c r="E172" s="111">
        <v>54667</v>
      </c>
      <c r="F172" s="112" t="s">
        <v>65</v>
      </c>
    </row>
    <row r="173" spans="1:6" ht="13" customHeight="1" x14ac:dyDescent="0.4">
      <c r="A173" s="109" t="s">
        <v>471</v>
      </c>
      <c r="B173" s="110" t="s">
        <v>145</v>
      </c>
      <c r="C173" s="111">
        <v>53000</v>
      </c>
      <c r="D173" s="111">
        <v>54000</v>
      </c>
      <c r="E173" s="111">
        <v>53333</v>
      </c>
      <c r="F173" s="112" t="s">
        <v>65</v>
      </c>
    </row>
    <row r="174" spans="1:6" ht="13" customHeight="1" x14ac:dyDescent="0.4">
      <c r="A174" s="109" t="s">
        <v>471</v>
      </c>
      <c r="B174" s="110" t="s">
        <v>137</v>
      </c>
      <c r="C174" s="111">
        <v>58200</v>
      </c>
      <c r="D174" s="111">
        <v>61500</v>
      </c>
      <c r="E174" s="111">
        <v>60175</v>
      </c>
      <c r="F174" s="112" t="s">
        <v>66</v>
      </c>
    </row>
    <row r="175" spans="1:6" ht="13" customHeight="1" x14ac:dyDescent="0.4">
      <c r="A175" s="109" t="s">
        <v>471</v>
      </c>
      <c r="B175" s="110" t="s">
        <v>149</v>
      </c>
      <c r="C175" s="111">
        <v>48000</v>
      </c>
      <c r="D175" s="111">
        <v>50000</v>
      </c>
      <c r="E175" s="111">
        <v>49500</v>
      </c>
      <c r="F175" s="112" t="s">
        <v>66</v>
      </c>
    </row>
    <row r="176" spans="1:6" ht="13" customHeight="1" x14ac:dyDescent="0.4">
      <c r="A176" s="109" t="s">
        <v>471</v>
      </c>
      <c r="B176" s="110" t="s">
        <v>151</v>
      </c>
      <c r="C176" s="111">
        <v>58000</v>
      </c>
      <c r="D176" s="111">
        <v>60000</v>
      </c>
      <c r="E176" s="111">
        <v>58667</v>
      </c>
      <c r="F176" s="112" t="s">
        <v>65</v>
      </c>
    </row>
    <row r="177" spans="1:6" ht="13" customHeight="1" x14ac:dyDescent="0.4">
      <c r="A177" s="109" t="s">
        <v>472</v>
      </c>
      <c r="B177" s="110" t="s">
        <v>56</v>
      </c>
      <c r="C177" s="111">
        <v>26000</v>
      </c>
      <c r="D177" s="111">
        <v>28000</v>
      </c>
      <c r="E177" s="111">
        <v>27000</v>
      </c>
      <c r="F177" s="112" t="s">
        <v>64</v>
      </c>
    </row>
    <row r="178" spans="1:6" ht="13" customHeight="1" x14ac:dyDescent="0.4">
      <c r="A178" s="109" t="s">
        <v>472</v>
      </c>
      <c r="B178" s="110" t="s">
        <v>133</v>
      </c>
      <c r="C178" s="111">
        <v>23000</v>
      </c>
      <c r="D178" s="111">
        <v>24000</v>
      </c>
      <c r="E178" s="111">
        <v>23333</v>
      </c>
      <c r="F178" s="112" t="s">
        <v>65</v>
      </c>
    </row>
    <row r="179" spans="1:6" ht="13" customHeight="1" x14ac:dyDescent="0.4">
      <c r="A179" s="109" t="s">
        <v>472</v>
      </c>
      <c r="B179" s="110" t="s">
        <v>346</v>
      </c>
      <c r="C179" s="111">
        <v>22000</v>
      </c>
      <c r="D179" s="111">
        <v>23000</v>
      </c>
      <c r="E179" s="111">
        <v>22500</v>
      </c>
      <c r="F179" s="112" t="s">
        <v>65</v>
      </c>
    </row>
    <row r="180" spans="1:6" ht="13" customHeight="1" x14ac:dyDescent="0.4">
      <c r="A180" s="109" t="s">
        <v>472</v>
      </c>
      <c r="B180" s="110" t="s">
        <v>347</v>
      </c>
      <c r="C180" s="111">
        <v>18500</v>
      </c>
      <c r="D180" s="111">
        <v>20000</v>
      </c>
      <c r="E180" s="111">
        <v>19375</v>
      </c>
      <c r="F180" s="112" t="s">
        <v>66</v>
      </c>
    </row>
    <row r="181" spans="1:6" ht="13" customHeight="1" x14ac:dyDescent="0.4">
      <c r="A181" s="109" t="s">
        <v>472</v>
      </c>
      <c r="B181" s="110" t="s">
        <v>143</v>
      </c>
      <c r="C181" s="111">
        <v>17600</v>
      </c>
      <c r="D181" s="111">
        <v>18000</v>
      </c>
      <c r="E181" s="111">
        <v>17867</v>
      </c>
      <c r="F181" s="112" t="s">
        <v>66</v>
      </c>
    </row>
    <row r="182" spans="1:6" ht="13" customHeight="1" x14ac:dyDescent="0.4">
      <c r="A182" s="109" t="s">
        <v>472</v>
      </c>
      <c r="B182" s="110" t="s">
        <v>383</v>
      </c>
      <c r="C182" s="111">
        <v>22000</v>
      </c>
      <c r="D182" s="111">
        <v>23000</v>
      </c>
      <c r="E182" s="111">
        <v>22333</v>
      </c>
      <c r="F182" s="112" t="s">
        <v>65</v>
      </c>
    </row>
    <row r="183" spans="1:6" ht="13" customHeight="1" x14ac:dyDescent="0.4">
      <c r="A183" s="109" t="s">
        <v>472</v>
      </c>
      <c r="B183" s="110" t="s">
        <v>145</v>
      </c>
      <c r="C183" s="111">
        <v>20000</v>
      </c>
      <c r="D183" s="111">
        <v>22000</v>
      </c>
      <c r="E183" s="111">
        <v>20667</v>
      </c>
      <c r="F183" s="112" t="s">
        <v>65</v>
      </c>
    </row>
    <row r="184" spans="1:6" ht="13" customHeight="1" x14ac:dyDescent="0.4">
      <c r="A184" s="109" t="s">
        <v>472</v>
      </c>
      <c r="B184" s="110" t="s">
        <v>71</v>
      </c>
      <c r="C184" s="111">
        <v>19000</v>
      </c>
      <c r="D184" s="111">
        <v>20000</v>
      </c>
      <c r="E184" s="111">
        <v>19333</v>
      </c>
      <c r="F184" s="112" t="s">
        <v>65</v>
      </c>
    </row>
    <row r="185" spans="1:6" ht="13" customHeight="1" x14ac:dyDescent="0.4">
      <c r="A185" s="109" t="s">
        <v>472</v>
      </c>
      <c r="B185" s="110" t="s">
        <v>137</v>
      </c>
      <c r="C185" s="111">
        <v>30000</v>
      </c>
      <c r="D185" s="111">
        <v>31000</v>
      </c>
      <c r="E185" s="111">
        <v>30400</v>
      </c>
      <c r="F185" s="112" t="s">
        <v>65</v>
      </c>
    </row>
    <row r="186" spans="1:6" ht="13" customHeight="1" x14ac:dyDescent="0.4">
      <c r="A186" s="109" t="s">
        <v>472</v>
      </c>
      <c r="B186" s="110" t="s">
        <v>149</v>
      </c>
      <c r="C186" s="111">
        <v>22000</v>
      </c>
      <c r="D186" s="111">
        <v>22000</v>
      </c>
      <c r="E186" s="111">
        <v>22000</v>
      </c>
      <c r="F186" s="112" t="s">
        <v>64</v>
      </c>
    </row>
    <row r="187" spans="1:6" ht="13" customHeight="1" x14ac:dyDescent="0.4">
      <c r="A187" s="109" t="s">
        <v>472</v>
      </c>
      <c r="B187" s="110" t="s">
        <v>139</v>
      </c>
      <c r="C187" s="111">
        <v>20000</v>
      </c>
      <c r="D187" s="111">
        <v>21000</v>
      </c>
      <c r="E187" s="111">
        <v>20500</v>
      </c>
      <c r="F187" s="112" t="s">
        <v>64</v>
      </c>
    </row>
    <row r="188" spans="1:6" ht="13" customHeight="1" x14ac:dyDescent="0.4">
      <c r="A188" s="109" t="s">
        <v>472</v>
      </c>
      <c r="B188" s="110" t="s">
        <v>73</v>
      </c>
      <c r="C188" s="111">
        <v>23000</v>
      </c>
      <c r="D188" s="111">
        <v>26000</v>
      </c>
      <c r="E188" s="111">
        <v>24333</v>
      </c>
      <c r="F188" s="112" t="s">
        <v>66</v>
      </c>
    </row>
    <row r="189" spans="1:6" ht="13" customHeight="1" x14ac:dyDescent="0.4">
      <c r="A189" s="109" t="s">
        <v>472</v>
      </c>
      <c r="B189" s="110" t="s">
        <v>155</v>
      </c>
      <c r="C189" s="111">
        <v>25000</v>
      </c>
      <c r="D189" s="111">
        <v>27000</v>
      </c>
      <c r="E189" s="111">
        <v>26000</v>
      </c>
      <c r="F189" s="112" t="s">
        <v>65</v>
      </c>
    </row>
    <row r="190" spans="1:6" ht="13" customHeight="1" x14ac:dyDescent="0.4">
      <c r="A190" s="109" t="s">
        <v>473</v>
      </c>
      <c r="B190" s="110" t="s">
        <v>133</v>
      </c>
      <c r="C190" s="111">
        <v>18000</v>
      </c>
      <c r="D190" s="111">
        <v>20000</v>
      </c>
      <c r="E190" s="111">
        <v>19333</v>
      </c>
      <c r="F190" s="112" t="s">
        <v>65</v>
      </c>
    </row>
    <row r="191" spans="1:6" ht="13" customHeight="1" x14ac:dyDescent="0.4">
      <c r="A191" s="109" t="s">
        <v>473</v>
      </c>
      <c r="B191" s="110" t="s">
        <v>346</v>
      </c>
      <c r="C191" s="111">
        <v>18500</v>
      </c>
      <c r="D191" s="111">
        <v>19000</v>
      </c>
      <c r="E191" s="111">
        <v>18833</v>
      </c>
      <c r="F191" s="112" t="s">
        <v>65</v>
      </c>
    </row>
    <row r="192" spans="1:6" ht="13" customHeight="1" x14ac:dyDescent="0.4">
      <c r="A192" s="109" t="s">
        <v>473</v>
      </c>
      <c r="B192" s="110" t="s">
        <v>347</v>
      </c>
      <c r="C192" s="111">
        <v>16500</v>
      </c>
      <c r="D192" s="111">
        <v>17000</v>
      </c>
      <c r="E192" s="111">
        <v>16833</v>
      </c>
      <c r="F192" s="112" t="s">
        <v>66</v>
      </c>
    </row>
    <row r="193" spans="1:6" ht="13" customHeight="1" x14ac:dyDescent="0.4">
      <c r="A193" s="109" t="s">
        <v>473</v>
      </c>
      <c r="B193" s="110" t="s">
        <v>383</v>
      </c>
      <c r="C193" s="111">
        <v>20000</v>
      </c>
      <c r="D193" s="111">
        <v>20000</v>
      </c>
      <c r="E193" s="111">
        <v>20000</v>
      </c>
      <c r="F193" s="112" t="s">
        <v>65</v>
      </c>
    </row>
    <row r="194" spans="1:6" ht="13" customHeight="1" x14ac:dyDescent="0.4">
      <c r="A194" s="109" t="s">
        <v>473</v>
      </c>
      <c r="B194" s="110" t="s">
        <v>145</v>
      </c>
      <c r="C194" s="111">
        <v>17000</v>
      </c>
      <c r="D194" s="111">
        <v>18000</v>
      </c>
      <c r="E194" s="111">
        <v>17500</v>
      </c>
      <c r="F194" s="112" t="s">
        <v>65</v>
      </c>
    </row>
    <row r="195" spans="1:6" ht="13" customHeight="1" x14ac:dyDescent="0.4">
      <c r="A195" s="109" t="s">
        <v>473</v>
      </c>
      <c r="B195" s="110" t="s">
        <v>137</v>
      </c>
      <c r="C195" s="111">
        <v>24000</v>
      </c>
      <c r="D195" s="111">
        <v>25000</v>
      </c>
      <c r="E195" s="111">
        <v>24400</v>
      </c>
      <c r="F195" s="112" t="s">
        <v>66</v>
      </c>
    </row>
    <row r="196" spans="1:6" ht="13" customHeight="1" x14ac:dyDescent="0.4">
      <c r="A196" s="109" t="s">
        <v>473</v>
      </c>
      <c r="B196" s="110" t="s">
        <v>149</v>
      </c>
      <c r="C196" s="111">
        <v>18000</v>
      </c>
      <c r="D196" s="111">
        <v>18000</v>
      </c>
      <c r="E196" s="111">
        <v>18000</v>
      </c>
      <c r="F196" s="112" t="s">
        <v>66</v>
      </c>
    </row>
    <row r="197" spans="1:6" ht="13" customHeight="1" x14ac:dyDescent="0.4">
      <c r="A197" s="109" t="s">
        <v>473</v>
      </c>
      <c r="B197" s="110" t="s">
        <v>151</v>
      </c>
      <c r="C197" s="111">
        <v>18000</v>
      </c>
      <c r="D197" s="111">
        <v>19000</v>
      </c>
      <c r="E197" s="111">
        <v>18667</v>
      </c>
      <c r="F197" s="112" t="s">
        <v>64</v>
      </c>
    </row>
    <row r="198" spans="1:6" ht="13" customHeight="1" x14ac:dyDescent="0.4">
      <c r="A198" s="109" t="s">
        <v>473</v>
      </c>
      <c r="B198" s="110" t="s">
        <v>155</v>
      </c>
      <c r="C198" s="111">
        <v>18000</v>
      </c>
      <c r="D198" s="111">
        <v>20000</v>
      </c>
      <c r="E198" s="111">
        <v>19333</v>
      </c>
      <c r="F198" s="112" t="s">
        <v>65</v>
      </c>
    </row>
    <row r="199" spans="1:6" ht="13" customHeight="1" x14ac:dyDescent="0.4">
      <c r="A199" s="109" t="s">
        <v>474</v>
      </c>
      <c r="B199" s="110" t="s">
        <v>162</v>
      </c>
      <c r="C199" s="111">
        <v>18000</v>
      </c>
      <c r="D199" s="111">
        <v>19000</v>
      </c>
      <c r="E199" s="111">
        <v>18667</v>
      </c>
      <c r="F199" s="112" t="s">
        <v>65</v>
      </c>
    </row>
    <row r="200" spans="1:6" ht="13" customHeight="1" x14ac:dyDescent="0.4">
      <c r="A200" s="109" t="s">
        <v>474</v>
      </c>
      <c r="B200" s="110" t="s">
        <v>133</v>
      </c>
      <c r="C200" s="111">
        <v>13500</v>
      </c>
      <c r="D200" s="111">
        <v>14000</v>
      </c>
      <c r="E200" s="111">
        <v>13833</v>
      </c>
      <c r="F200" s="112" t="s">
        <v>65</v>
      </c>
    </row>
    <row r="201" spans="1:6" ht="13" customHeight="1" x14ac:dyDescent="0.4">
      <c r="A201" s="109" t="s">
        <v>474</v>
      </c>
      <c r="B201" s="110" t="s">
        <v>383</v>
      </c>
      <c r="C201" s="111">
        <v>15000</v>
      </c>
      <c r="D201" s="111">
        <v>16000</v>
      </c>
      <c r="E201" s="111">
        <v>15667</v>
      </c>
      <c r="F201" s="112" t="s">
        <v>65</v>
      </c>
    </row>
    <row r="202" spans="1:6" ht="13" customHeight="1" x14ac:dyDescent="0.4">
      <c r="A202" s="109" t="s">
        <v>474</v>
      </c>
      <c r="B202" s="110" t="s">
        <v>145</v>
      </c>
      <c r="C202" s="111">
        <v>14000</v>
      </c>
      <c r="D202" s="111">
        <v>16000</v>
      </c>
      <c r="E202" s="111">
        <v>15000</v>
      </c>
      <c r="F202" s="112" t="s">
        <v>65</v>
      </c>
    </row>
    <row r="203" spans="1:6" ht="13" customHeight="1" x14ac:dyDescent="0.4">
      <c r="A203" s="109" t="s">
        <v>474</v>
      </c>
      <c r="B203" s="110" t="s">
        <v>137</v>
      </c>
      <c r="C203" s="111">
        <v>15800</v>
      </c>
      <c r="D203" s="111">
        <v>16300</v>
      </c>
      <c r="E203" s="111">
        <v>16100</v>
      </c>
      <c r="F203" s="112" t="s">
        <v>66</v>
      </c>
    </row>
    <row r="204" spans="1:6" ht="13" customHeight="1" x14ac:dyDescent="0.4">
      <c r="A204" s="109" t="s">
        <v>474</v>
      </c>
      <c r="B204" s="110" t="s">
        <v>149</v>
      </c>
      <c r="C204" s="111">
        <v>14000</v>
      </c>
      <c r="D204" s="111">
        <v>14500</v>
      </c>
      <c r="E204" s="111">
        <v>14250</v>
      </c>
      <c r="F204" s="112" t="s">
        <v>64</v>
      </c>
    </row>
    <row r="205" spans="1:6" ht="13" customHeight="1" x14ac:dyDescent="0.4">
      <c r="A205" s="109" t="s">
        <v>474</v>
      </c>
      <c r="B205" s="110" t="s">
        <v>61</v>
      </c>
      <c r="C205" s="111">
        <v>15000</v>
      </c>
      <c r="D205" s="111">
        <v>17000</v>
      </c>
      <c r="E205" s="111">
        <v>15667</v>
      </c>
      <c r="F205" s="112" t="s">
        <v>66</v>
      </c>
    </row>
    <row r="206" spans="1:6" ht="13" customHeight="1" x14ac:dyDescent="0.4">
      <c r="A206" s="109" t="s">
        <v>474</v>
      </c>
      <c r="B206" s="110" t="s">
        <v>139</v>
      </c>
      <c r="C206" s="111">
        <v>14000</v>
      </c>
      <c r="D206" s="111">
        <v>14800</v>
      </c>
      <c r="E206" s="111">
        <v>14400</v>
      </c>
      <c r="F206" s="112" t="s">
        <v>64</v>
      </c>
    </row>
    <row r="207" spans="1:6" ht="13" customHeight="1" x14ac:dyDescent="0.4">
      <c r="A207" s="109" t="s">
        <v>474</v>
      </c>
      <c r="B207" s="110" t="s">
        <v>151</v>
      </c>
      <c r="C207" s="111">
        <v>16000</v>
      </c>
      <c r="D207" s="111">
        <v>17000</v>
      </c>
      <c r="E207" s="111">
        <v>16333</v>
      </c>
      <c r="F207" s="112" t="s">
        <v>66</v>
      </c>
    </row>
    <row r="208" spans="1:6" ht="13" customHeight="1" x14ac:dyDescent="0.4">
      <c r="A208" s="109" t="s">
        <v>474</v>
      </c>
      <c r="B208" s="110" t="s">
        <v>73</v>
      </c>
      <c r="C208" s="111">
        <v>16000</v>
      </c>
      <c r="D208" s="111">
        <v>18000</v>
      </c>
      <c r="E208" s="111">
        <v>17000</v>
      </c>
      <c r="F208" s="112" t="s">
        <v>66</v>
      </c>
    </row>
    <row r="209" spans="1:6" ht="13" customHeight="1" x14ac:dyDescent="0.4">
      <c r="A209" s="109" t="s">
        <v>474</v>
      </c>
      <c r="B209" s="110" t="s">
        <v>155</v>
      </c>
      <c r="C209" s="111">
        <v>14000</v>
      </c>
      <c r="D209" s="111">
        <v>16500</v>
      </c>
      <c r="E209" s="111">
        <v>15500</v>
      </c>
      <c r="F209" s="112" t="s">
        <v>65</v>
      </c>
    </row>
    <row r="210" spans="1:6" ht="13" customHeight="1" x14ac:dyDescent="0.4">
      <c r="A210" s="109" t="s">
        <v>475</v>
      </c>
      <c r="B210" s="110" t="s">
        <v>162</v>
      </c>
      <c r="C210" s="111">
        <v>16000</v>
      </c>
      <c r="D210" s="111">
        <v>16000</v>
      </c>
      <c r="E210" s="111">
        <v>16000</v>
      </c>
      <c r="F210" s="112" t="s">
        <v>64</v>
      </c>
    </row>
    <row r="211" spans="1:6" ht="13" customHeight="1" x14ac:dyDescent="0.4">
      <c r="A211" s="109" t="s">
        <v>475</v>
      </c>
      <c r="B211" s="110" t="s">
        <v>347</v>
      </c>
      <c r="C211" s="111">
        <v>11040</v>
      </c>
      <c r="D211" s="111">
        <v>11200</v>
      </c>
      <c r="E211" s="111">
        <v>11107</v>
      </c>
      <c r="F211" s="112" t="s">
        <v>66</v>
      </c>
    </row>
    <row r="212" spans="1:6" ht="13" customHeight="1" x14ac:dyDescent="0.4">
      <c r="A212" s="109" t="s">
        <v>475</v>
      </c>
      <c r="B212" s="110" t="s">
        <v>57</v>
      </c>
      <c r="C212" s="111">
        <v>12400</v>
      </c>
      <c r="D212" s="111">
        <v>12800</v>
      </c>
      <c r="E212" s="111">
        <v>12527</v>
      </c>
      <c r="F212" s="112" t="s">
        <v>65</v>
      </c>
    </row>
    <row r="213" spans="1:6" ht="13" customHeight="1" x14ac:dyDescent="0.4">
      <c r="A213" s="109" t="s">
        <v>475</v>
      </c>
      <c r="B213" s="110" t="s">
        <v>71</v>
      </c>
      <c r="C213" s="111">
        <v>12000</v>
      </c>
      <c r="D213" s="111">
        <v>13000</v>
      </c>
      <c r="E213" s="111">
        <v>12625</v>
      </c>
      <c r="F213" s="112" t="s">
        <v>65</v>
      </c>
    </row>
    <row r="214" spans="1:6" ht="13" customHeight="1" x14ac:dyDescent="0.4">
      <c r="A214" s="109" t="s">
        <v>475</v>
      </c>
      <c r="B214" s="110" t="s">
        <v>237</v>
      </c>
      <c r="C214" s="111">
        <v>13000</v>
      </c>
      <c r="D214" s="111">
        <v>13000</v>
      </c>
      <c r="E214" s="111">
        <v>13000</v>
      </c>
      <c r="F214" s="112" t="s">
        <v>66</v>
      </c>
    </row>
    <row r="215" spans="1:6" ht="13" customHeight="1" x14ac:dyDescent="0.4">
      <c r="A215" s="109" t="s">
        <v>475</v>
      </c>
      <c r="B215" s="110" t="s">
        <v>58</v>
      </c>
      <c r="C215" s="111">
        <v>16000</v>
      </c>
      <c r="D215" s="111">
        <v>16000</v>
      </c>
      <c r="E215" s="111">
        <v>16000</v>
      </c>
      <c r="F215" s="112" t="s">
        <v>64</v>
      </c>
    </row>
    <row r="216" spans="1:6" ht="13" customHeight="1" x14ac:dyDescent="0.4">
      <c r="A216" s="109" t="s">
        <v>475</v>
      </c>
      <c r="B216" s="110" t="s">
        <v>59</v>
      </c>
      <c r="C216" s="111">
        <v>12800</v>
      </c>
      <c r="D216" s="111">
        <v>13200</v>
      </c>
      <c r="E216" s="111">
        <v>12933</v>
      </c>
      <c r="F216" s="112" t="s">
        <v>64</v>
      </c>
    </row>
    <row r="217" spans="1:6" ht="13" customHeight="1" x14ac:dyDescent="0.4">
      <c r="A217" s="109" t="s">
        <v>475</v>
      </c>
      <c r="B217" s="110" t="s">
        <v>69</v>
      </c>
      <c r="C217" s="111">
        <v>12000</v>
      </c>
      <c r="D217" s="111">
        <v>12000</v>
      </c>
      <c r="E217" s="111">
        <v>12000</v>
      </c>
      <c r="F217" s="112" t="s">
        <v>64</v>
      </c>
    </row>
    <row r="218" spans="1:6" ht="13" customHeight="1" x14ac:dyDescent="0.4">
      <c r="A218" s="109" t="s">
        <v>475</v>
      </c>
      <c r="B218" s="110" t="s">
        <v>60</v>
      </c>
      <c r="C218" s="111">
        <v>12000</v>
      </c>
      <c r="D218" s="111">
        <v>12000</v>
      </c>
      <c r="E218" s="111">
        <v>12000</v>
      </c>
      <c r="F218" s="112" t="s">
        <v>64</v>
      </c>
    </row>
    <row r="219" spans="1:6" ht="13" customHeight="1" x14ac:dyDescent="0.4">
      <c r="A219" s="109" t="s">
        <v>475</v>
      </c>
      <c r="B219" s="110" t="s">
        <v>70</v>
      </c>
      <c r="C219" s="111">
        <v>13000</v>
      </c>
      <c r="D219" s="111">
        <v>13000</v>
      </c>
      <c r="E219" s="111">
        <v>13000</v>
      </c>
      <c r="F219" s="112" t="s">
        <v>134</v>
      </c>
    </row>
    <row r="220" spans="1:6" ht="13" customHeight="1" x14ac:dyDescent="0.4">
      <c r="A220" s="109" t="s">
        <v>475</v>
      </c>
      <c r="B220" s="110" t="s">
        <v>62</v>
      </c>
      <c r="C220" s="111">
        <v>15000</v>
      </c>
      <c r="D220" s="111">
        <v>16000</v>
      </c>
      <c r="E220" s="111">
        <v>15333</v>
      </c>
      <c r="F220" s="112" t="s">
        <v>64</v>
      </c>
    </row>
    <row r="221" spans="1:6" ht="13" customHeight="1" x14ac:dyDescent="0.4">
      <c r="A221" s="109" t="s">
        <v>475</v>
      </c>
      <c r="B221" s="110" t="s">
        <v>182</v>
      </c>
      <c r="C221" s="111">
        <v>13000</v>
      </c>
      <c r="D221" s="111">
        <v>13000</v>
      </c>
      <c r="E221" s="111">
        <v>13000</v>
      </c>
      <c r="F221" s="112" t="s">
        <v>65</v>
      </c>
    </row>
    <row r="222" spans="1:6" ht="13" customHeight="1" x14ac:dyDescent="0.4">
      <c r="A222" s="109" t="s">
        <v>475</v>
      </c>
      <c r="B222" s="110" t="s">
        <v>140</v>
      </c>
      <c r="C222" s="111">
        <v>12500</v>
      </c>
      <c r="D222" s="111">
        <v>13000</v>
      </c>
      <c r="E222" s="111">
        <v>12750</v>
      </c>
      <c r="F222" s="112" t="s">
        <v>64</v>
      </c>
    </row>
    <row r="223" spans="1:6" ht="13" customHeight="1" x14ac:dyDescent="0.4">
      <c r="A223" s="109" t="s">
        <v>476</v>
      </c>
      <c r="B223" s="110" t="s">
        <v>151</v>
      </c>
      <c r="C223" s="111">
        <v>14000</v>
      </c>
      <c r="D223" s="111">
        <v>14200</v>
      </c>
      <c r="E223" s="111">
        <v>14067</v>
      </c>
      <c r="F223" s="112" t="s">
        <v>65</v>
      </c>
    </row>
    <row r="224" spans="1:6" ht="13" customHeight="1" x14ac:dyDescent="0.4">
      <c r="A224" s="109" t="s">
        <v>477</v>
      </c>
      <c r="B224" s="110" t="s">
        <v>56</v>
      </c>
      <c r="C224" s="111">
        <v>21000</v>
      </c>
      <c r="D224" s="111">
        <v>22000</v>
      </c>
      <c r="E224" s="111">
        <v>21500</v>
      </c>
      <c r="F224" s="112" t="s">
        <v>64</v>
      </c>
    </row>
    <row r="225" spans="1:6" ht="13" customHeight="1" x14ac:dyDescent="0.4">
      <c r="A225" s="109" t="s">
        <v>477</v>
      </c>
      <c r="B225" s="110" t="s">
        <v>133</v>
      </c>
      <c r="C225" s="111">
        <v>21000</v>
      </c>
      <c r="D225" s="111">
        <v>22000</v>
      </c>
      <c r="E225" s="111">
        <v>21333</v>
      </c>
      <c r="F225" s="112" t="s">
        <v>65</v>
      </c>
    </row>
    <row r="226" spans="1:6" ht="13" customHeight="1" x14ac:dyDescent="0.4">
      <c r="A226" s="109" t="s">
        <v>477</v>
      </c>
      <c r="B226" s="110" t="s">
        <v>383</v>
      </c>
      <c r="C226" s="111">
        <v>24000</v>
      </c>
      <c r="D226" s="111">
        <v>24000</v>
      </c>
      <c r="E226" s="111">
        <v>24000</v>
      </c>
      <c r="F226" s="112" t="s">
        <v>65</v>
      </c>
    </row>
    <row r="227" spans="1:6" ht="13" customHeight="1" x14ac:dyDescent="0.4">
      <c r="A227" s="109" t="s">
        <v>477</v>
      </c>
      <c r="B227" s="110" t="s">
        <v>145</v>
      </c>
      <c r="C227" s="111">
        <v>24000</v>
      </c>
      <c r="D227" s="111">
        <v>25000</v>
      </c>
      <c r="E227" s="111">
        <v>24667</v>
      </c>
      <c r="F227" s="112" t="s">
        <v>66</v>
      </c>
    </row>
    <row r="228" spans="1:6" ht="13" customHeight="1" x14ac:dyDescent="0.4">
      <c r="A228" s="109" t="s">
        <v>477</v>
      </c>
      <c r="B228" s="110" t="s">
        <v>68</v>
      </c>
      <c r="C228" s="111">
        <v>23500</v>
      </c>
      <c r="D228" s="111">
        <v>23500</v>
      </c>
      <c r="E228" s="111">
        <v>23500</v>
      </c>
      <c r="F228" s="112" t="s">
        <v>64</v>
      </c>
    </row>
    <row r="229" spans="1:6" ht="13" customHeight="1" x14ac:dyDescent="0.4">
      <c r="A229" s="109" t="s">
        <v>477</v>
      </c>
      <c r="B229" s="110" t="s">
        <v>137</v>
      </c>
      <c r="C229" s="111">
        <v>27500</v>
      </c>
      <c r="D229" s="111">
        <v>28400</v>
      </c>
      <c r="E229" s="111">
        <v>27975</v>
      </c>
      <c r="F229" s="112" t="s">
        <v>66</v>
      </c>
    </row>
    <row r="230" spans="1:6" ht="13" customHeight="1" x14ac:dyDescent="0.4">
      <c r="A230" s="109" t="s">
        <v>477</v>
      </c>
      <c r="B230" s="110" t="s">
        <v>149</v>
      </c>
      <c r="C230" s="111">
        <v>22000</v>
      </c>
      <c r="D230" s="111">
        <v>22000</v>
      </c>
      <c r="E230" s="111">
        <v>22000</v>
      </c>
      <c r="F230" s="112" t="s">
        <v>66</v>
      </c>
    </row>
    <row r="231" spans="1:6" ht="13" customHeight="1" x14ac:dyDescent="0.4">
      <c r="A231" s="109" t="s">
        <v>477</v>
      </c>
      <c r="B231" s="110" t="s">
        <v>139</v>
      </c>
      <c r="C231" s="111">
        <v>20000</v>
      </c>
      <c r="D231" s="111">
        <v>21000</v>
      </c>
      <c r="E231" s="111">
        <v>20500</v>
      </c>
      <c r="F231" s="112" t="s">
        <v>64</v>
      </c>
    </row>
    <row r="232" spans="1:6" ht="13" customHeight="1" x14ac:dyDescent="0.4">
      <c r="A232" s="109" t="s">
        <v>477</v>
      </c>
      <c r="B232" s="110" t="s">
        <v>151</v>
      </c>
      <c r="C232" s="111">
        <v>22000</v>
      </c>
      <c r="D232" s="111">
        <v>24000</v>
      </c>
      <c r="E232" s="111">
        <v>23000</v>
      </c>
      <c r="F232" s="112" t="s">
        <v>65</v>
      </c>
    </row>
    <row r="233" spans="1:6" ht="13" customHeight="1" x14ac:dyDescent="0.4">
      <c r="A233" s="109" t="s">
        <v>477</v>
      </c>
      <c r="B233" s="110" t="s">
        <v>155</v>
      </c>
      <c r="C233" s="111">
        <v>22000</v>
      </c>
      <c r="D233" s="111">
        <v>22500</v>
      </c>
      <c r="E233" s="111">
        <v>22250</v>
      </c>
      <c r="F233" s="112" t="s">
        <v>66</v>
      </c>
    </row>
    <row r="234" spans="1:6" ht="13" customHeight="1" x14ac:dyDescent="0.4">
      <c r="A234" s="113" t="s">
        <v>478</v>
      </c>
      <c r="B234" s="114" t="s">
        <v>61</v>
      </c>
      <c r="C234" s="115">
        <v>17000</v>
      </c>
      <c r="D234" s="115">
        <v>18000</v>
      </c>
      <c r="E234" s="115">
        <v>17667</v>
      </c>
      <c r="F234" s="116" t="s">
        <v>65</v>
      </c>
    </row>
    <row r="237" spans="1:6" ht="13" customHeight="1" x14ac:dyDescent="0.45">
      <c r="A237" s="11" t="s">
        <v>34</v>
      </c>
      <c r="B237" s="1"/>
      <c r="C237" s="1"/>
    </row>
    <row r="238" spans="1:6" ht="13" customHeight="1" x14ac:dyDescent="0.45">
      <c r="A238" s="11" t="s">
        <v>35</v>
      </c>
      <c r="B238" s="1"/>
      <c r="C238" s="1"/>
    </row>
    <row r="239" spans="1:6" ht="13" customHeight="1" x14ac:dyDescent="0.45">
      <c r="A239" s="11" t="s">
        <v>36</v>
      </c>
      <c r="B239" s="1"/>
      <c r="C239" s="1"/>
    </row>
    <row r="240" spans="1:6" ht="13" customHeight="1" x14ac:dyDescent="0.45">
      <c r="A240" s="11" t="s">
        <v>37</v>
      </c>
      <c r="B240" s="1"/>
      <c r="C240" s="1"/>
    </row>
    <row r="241" spans="1:3" ht="13" customHeight="1" x14ac:dyDescent="0.45">
      <c r="A241" s="11" t="s">
        <v>41</v>
      </c>
      <c r="B241" s="1"/>
      <c r="C241" s="1"/>
    </row>
    <row r="242" spans="1:3" ht="13" customHeight="1" x14ac:dyDescent="0.45">
      <c r="A242" s="11" t="s">
        <v>38</v>
      </c>
      <c r="B242" s="1"/>
      <c r="C242" s="1"/>
    </row>
    <row r="243" spans="1:3" ht="13" customHeight="1" x14ac:dyDescent="0.45">
      <c r="A243" s="11" t="s">
        <v>39</v>
      </c>
      <c r="B243" s="1"/>
      <c r="C243" s="1"/>
    </row>
    <row r="244" spans="1:3" ht="13" customHeight="1" x14ac:dyDescent="0.45">
      <c r="A244" s="11" t="s">
        <v>40</v>
      </c>
      <c r="B244" s="1"/>
      <c r="C244" s="1"/>
    </row>
    <row r="245" spans="1:3" ht="13" customHeight="1" x14ac:dyDescent="0.45">
      <c r="A245" s="11" t="s">
        <v>33</v>
      </c>
      <c r="B245" s="1"/>
      <c r="C245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88"/>
  <sheetViews>
    <sheetView showGridLines="0" workbookViewId="0">
      <selection activeCell="A4" sqref="A4:F5"/>
    </sheetView>
  </sheetViews>
  <sheetFormatPr baseColWidth="10" defaultColWidth="11" defaultRowHeight="13" customHeight="1" x14ac:dyDescent="0.4"/>
  <cols>
    <col min="1" max="1" width="26.75" style="11" customWidth="1"/>
    <col min="2" max="2" width="32.33203125" style="11" bestFit="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2"/>
      <c r="B1" s="82"/>
      <c r="C1" s="82"/>
      <c r="D1" s="82"/>
      <c r="E1" s="82"/>
      <c r="F1" s="82"/>
    </row>
    <row r="2" spans="1:7" ht="12" customHeight="1" x14ac:dyDescent="0.4">
      <c r="A2" s="82"/>
      <c r="B2" s="82"/>
      <c r="C2" s="82"/>
      <c r="D2" s="82"/>
      <c r="E2" s="82"/>
      <c r="F2" s="82"/>
    </row>
    <row r="3" spans="1:7" ht="56.15" customHeight="1" x14ac:dyDescent="0.4">
      <c r="A3" s="82"/>
      <c r="B3" s="82"/>
      <c r="C3" s="82"/>
      <c r="D3" s="82"/>
      <c r="E3" s="82"/>
      <c r="F3" s="82"/>
      <c r="G3" s="12" t="s">
        <v>21</v>
      </c>
    </row>
    <row r="4" spans="1:7" ht="12" customHeight="1" x14ac:dyDescent="0.4">
      <c r="A4" s="83" t="str">
        <f>+Índice!A5</f>
        <v>Boletín semanal precios mayoristas - 30 de diciembre de 2023 a 5 de enero de 2024</v>
      </c>
      <c r="B4" s="83"/>
      <c r="C4" s="83"/>
      <c r="D4" s="83"/>
      <c r="E4" s="83"/>
      <c r="F4" s="83"/>
    </row>
    <row r="5" spans="1:7" ht="17.149999999999999" customHeight="1" x14ac:dyDescent="0.4">
      <c r="A5" s="83"/>
      <c r="B5" s="83"/>
      <c r="C5" s="83"/>
      <c r="D5" s="83"/>
      <c r="E5" s="83"/>
      <c r="F5" s="83"/>
    </row>
    <row r="6" spans="1:7" ht="11.15" customHeight="1" x14ac:dyDescent="0.4">
      <c r="A6" s="84" t="s">
        <v>28</v>
      </c>
      <c r="B6" s="85"/>
      <c r="C6" s="85"/>
      <c r="D6" s="85"/>
      <c r="E6" s="85"/>
      <c r="F6" s="86"/>
    </row>
    <row r="7" spans="1:7" ht="12" customHeight="1" x14ac:dyDescent="0.4">
      <c r="A7" s="84"/>
      <c r="B7" s="85"/>
      <c r="C7" s="85"/>
      <c r="D7" s="85"/>
      <c r="E7" s="85"/>
      <c r="F7" s="86"/>
    </row>
    <row r="8" spans="1:7" ht="12" customHeight="1" x14ac:dyDescent="0.4">
      <c r="A8" s="87"/>
      <c r="B8" s="88"/>
      <c r="C8" s="88"/>
      <c r="D8" s="88"/>
      <c r="E8" s="88"/>
      <c r="F8" s="89"/>
    </row>
    <row r="10" spans="1:7" ht="13" customHeight="1" x14ac:dyDescent="0.4">
      <c r="A10" s="90" t="s">
        <v>0</v>
      </c>
      <c r="B10" s="92" t="s">
        <v>12</v>
      </c>
      <c r="C10" s="96" t="s">
        <v>29</v>
      </c>
      <c r="D10" s="96"/>
      <c r="E10" s="96"/>
      <c r="F10" s="94" t="s">
        <v>34</v>
      </c>
    </row>
    <row r="11" spans="1:7" s="14" customFormat="1" ht="28" x14ac:dyDescent="0.45">
      <c r="A11" s="91"/>
      <c r="B11" s="93"/>
      <c r="C11" s="17" t="s">
        <v>1</v>
      </c>
      <c r="D11" s="17" t="s">
        <v>2</v>
      </c>
      <c r="E11" s="17" t="s">
        <v>3</v>
      </c>
      <c r="F11" s="95"/>
      <c r="G11" s="13"/>
    </row>
    <row r="12" spans="1:7" ht="13" customHeight="1" x14ac:dyDescent="0.4">
      <c r="A12" s="105" t="s">
        <v>479</v>
      </c>
      <c r="B12" s="106" t="s">
        <v>56</v>
      </c>
      <c r="C12" s="107">
        <v>6117</v>
      </c>
      <c r="D12" s="107">
        <v>6250</v>
      </c>
      <c r="E12" s="107">
        <v>6183</v>
      </c>
      <c r="F12" s="108" t="s">
        <v>64</v>
      </c>
    </row>
    <row r="13" spans="1:7" ht="13" customHeight="1" x14ac:dyDescent="0.4">
      <c r="A13" s="109" t="s">
        <v>479</v>
      </c>
      <c r="B13" s="110" t="s">
        <v>147</v>
      </c>
      <c r="C13" s="111">
        <v>7000</v>
      </c>
      <c r="D13" s="111">
        <v>7083</v>
      </c>
      <c r="E13" s="111">
        <v>7056</v>
      </c>
      <c r="F13" s="112" t="s">
        <v>65</v>
      </c>
    </row>
    <row r="14" spans="1:7" ht="13" customHeight="1" x14ac:dyDescent="0.4">
      <c r="A14" s="109" t="s">
        <v>479</v>
      </c>
      <c r="B14" s="110" t="s">
        <v>237</v>
      </c>
      <c r="C14" s="111">
        <v>7000</v>
      </c>
      <c r="D14" s="111">
        <v>7083</v>
      </c>
      <c r="E14" s="111">
        <v>7028</v>
      </c>
      <c r="F14" s="112" t="s">
        <v>66</v>
      </c>
    </row>
    <row r="15" spans="1:7" ht="13" customHeight="1" x14ac:dyDescent="0.4">
      <c r="A15" s="109" t="s">
        <v>479</v>
      </c>
      <c r="B15" s="110" t="s">
        <v>137</v>
      </c>
      <c r="C15" s="111">
        <v>6926</v>
      </c>
      <c r="D15" s="111">
        <v>7296</v>
      </c>
      <c r="E15" s="111">
        <v>7046</v>
      </c>
      <c r="F15" s="112" t="s">
        <v>65</v>
      </c>
    </row>
    <row r="16" spans="1:7" ht="13" customHeight="1" x14ac:dyDescent="0.4">
      <c r="A16" s="109" t="s">
        <v>479</v>
      </c>
      <c r="B16" s="110" t="s">
        <v>69</v>
      </c>
      <c r="C16" s="111">
        <v>6019</v>
      </c>
      <c r="D16" s="111">
        <v>6296</v>
      </c>
      <c r="E16" s="111">
        <v>6157</v>
      </c>
      <c r="F16" s="112" t="s">
        <v>64</v>
      </c>
    </row>
    <row r="17" spans="1:6" ht="13" customHeight="1" x14ac:dyDescent="0.4">
      <c r="A17" s="109" t="s">
        <v>480</v>
      </c>
      <c r="B17" s="110" t="s">
        <v>162</v>
      </c>
      <c r="C17" s="111">
        <v>18481</v>
      </c>
      <c r="D17" s="111">
        <v>18778</v>
      </c>
      <c r="E17" s="111">
        <v>18602</v>
      </c>
      <c r="F17" s="112" t="s">
        <v>65</v>
      </c>
    </row>
    <row r="18" spans="1:6" ht="13" customHeight="1" x14ac:dyDescent="0.4">
      <c r="A18" s="109" t="s">
        <v>480</v>
      </c>
      <c r="B18" s="110" t="s">
        <v>142</v>
      </c>
      <c r="C18" s="111">
        <v>17083</v>
      </c>
      <c r="D18" s="111">
        <v>17167</v>
      </c>
      <c r="E18" s="111">
        <v>17125</v>
      </c>
      <c r="F18" s="112" t="s">
        <v>65</v>
      </c>
    </row>
    <row r="19" spans="1:6" ht="13" customHeight="1" x14ac:dyDescent="0.4">
      <c r="A19" s="109" t="s">
        <v>480</v>
      </c>
      <c r="B19" s="110" t="s">
        <v>71</v>
      </c>
      <c r="C19" s="111">
        <v>12963</v>
      </c>
      <c r="D19" s="111">
        <v>13148</v>
      </c>
      <c r="E19" s="111">
        <v>13079</v>
      </c>
      <c r="F19" s="112" t="s">
        <v>64</v>
      </c>
    </row>
    <row r="20" spans="1:6" ht="13" customHeight="1" x14ac:dyDescent="0.4">
      <c r="A20" s="109" t="s">
        <v>480</v>
      </c>
      <c r="B20" s="110" t="s">
        <v>137</v>
      </c>
      <c r="C20" s="111">
        <v>16650</v>
      </c>
      <c r="D20" s="111">
        <v>17575</v>
      </c>
      <c r="E20" s="111">
        <v>17231</v>
      </c>
      <c r="F20" s="112" t="s">
        <v>65</v>
      </c>
    </row>
    <row r="21" spans="1:6" ht="13" customHeight="1" x14ac:dyDescent="0.4">
      <c r="A21" s="109" t="s">
        <v>480</v>
      </c>
      <c r="B21" s="110" t="s">
        <v>69</v>
      </c>
      <c r="C21" s="111">
        <v>15556</v>
      </c>
      <c r="D21" s="111">
        <v>16111</v>
      </c>
      <c r="E21" s="111">
        <v>15972</v>
      </c>
      <c r="F21" s="112" t="s">
        <v>64</v>
      </c>
    </row>
    <row r="22" spans="1:6" ht="13" customHeight="1" x14ac:dyDescent="0.4">
      <c r="A22" s="109" t="s">
        <v>480</v>
      </c>
      <c r="B22" s="110" t="s">
        <v>73</v>
      </c>
      <c r="C22" s="111">
        <v>13778</v>
      </c>
      <c r="D22" s="111">
        <v>16333</v>
      </c>
      <c r="E22" s="111">
        <v>15210</v>
      </c>
      <c r="F22" s="112" t="s">
        <v>64</v>
      </c>
    </row>
    <row r="23" spans="1:6" ht="13" customHeight="1" x14ac:dyDescent="0.4">
      <c r="A23" s="109" t="s">
        <v>480</v>
      </c>
      <c r="B23" s="110" t="s">
        <v>70</v>
      </c>
      <c r="C23" s="111">
        <v>11792</v>
      </c>
      <c r="D23" s="111">
        <v>12333</v>
      </c>
      <c r="E23" s="111">
        <v>12063</v>
      </c>
      <c r="F23" s="112" t="s">
        <v>66</v>
      </c>
    </row>
    <row r="24" spans="1:6" ht="13" customHeight="1" x14ac:dyDescent="0.4">
      <c r="A24" s="109" t="s">
        <v>481</v>
      </c>
      <c r="B24" s="110" t="s">
        <v>133</v>
      </c>
      <c r="C24" s="111">
        <v>7458</v>
      </c>
      <c r="D24" s="111">
        <v>7700</v>
      </c>
      <c r="E24" s="111">
        <v>7553</v>
      </c>
      <c r="F24" s="112" t="s">
        <v>66</v>
      </c>
    </row>
    <row r="25" spans="1:6" ht="13" customHeight="1" x14ac:dyDescent="0.4">
      <c r="A25" s="109" t="s">
        <v>481</v>
      </c>
      <c r="B25" s="110" t="s">
        <v>347</v>
      </c>
      <c r="C25" s="111">
        <v>7267</v>
      </c>
      <c r="D25" s="111">
        <v>7500</v>
      </c>
      <c r="E25" s="111">
        <v>7367</v>
      </c>
      <c r="F25" s="112" t="s">
        <v>66</v>
      </c>
    </row>
    <row r="26" spans="1:6" ht="13" customHeight="1" x14ac:dyDescent="0.4">
      <c r="A26" s="109" t="s">
        <v>482</v>
      </c>
      <c r="B26" s="110" t="s">
        <v>56</v>
      </c>
      <c r="C26" s="111">
        <v>9042</v>
      </c>
      <c r="D26" s="111">
        <v>9333</v>
      </c>
      <c r="E26" s="111">
        <v>9188</v>
      </c>
      <c r="F26" s="112" t="s">
        <v>65</v>
      </c>
    </row>
    <row r="27" spans="1:6" ht="13" customHeight="1" x14ac:dyDescent="0.4">
      <c r="A27" s="109" t="s">
        <v>482</v>
      </c>
      <c r="B27" s="110" t="s">
        <v>162</v>
      </c>
      <c r="C27" s="111">
        <v>8808</v>
      </c>
      <c r="D27" s="111">
        <v>8858</v>
      </c>
      <c r="E27" s="111">
        <v>8832</v>
      </c>
      <c r="F27" s="112" t="s">
        <v>66</v>
      </c>
    </row>
    <row r="28" spans="1:6" ht="13" customHeight="1" x14ac:dyDescent="0.4">
      <c r="A28" s="109" t="s">
        <v>482</v>
      </c>
      <c r="B28" s="110" t="s">
        <v>142</v>
      </c>
      <c r="C28" s="111">
        <v>8917</v>
      </c>
      <c r="D28" s="111">
        <v>9083</v>
      </c>
      <c r="E28" s="111">
        <v>9008</v>
      </c>
      <c r="F28" s="112" t="s">
        <v>66</v>
      </c>
    </row>
    <row r="29" spans="1:6" ht="13" customHeight="1" x14ac:dyDescent="0.4">
      <c r="A29" s="109" t="s">
        <v>482</v>
      </c>
      <c r="B29" s="110" t="s">
        <v>57</v>
      </c>
      <c r="C29" s="111">
        <v>7685</v>
      </c>
      <c r="D29" s="111">
        <v>8750</v>
      </c>
      <c r="E29" s="111">
        <v>8183</v>
      </c>
      <c r="F29" s="112" t="s">
        <v>64</v>
      </c>
    </row>
    <row r="30" spans="1:6" ht="13" customHeight="1" x14ac:dyDescent="0.4">
      <c r="A30" s="109" t="s">
        <v>482</v>
      </c>
      <c r="B30" s="110" t="s">
        <v>264</v>
      </c>
      <c r="C30" s="111">
        <v>9167</v>
      </c>
      <c r="D30" s="111">
        <v>10000</v>
      </c>
      <c r="E30" s="111">
        <v>9583</v>
      </c>
      <c r="F30" s="112" t="s">
        <v>64</v>
      </c>
    </row>
    <row r="31" spans="1:6" ht="13" customHeight="1" x14ac:dyDescent="0.4">
      <c r="A31" s="109" t="s">
        <v>482</v>
      </c>
      <c r="B31" s="110" t="s">
        <v>143</v>
      </c>
      <c r="C31" s="111">
        <v>9050</v>
      </c>
      <c r="D31" s="111">
        <v>10000</v>
      </c>
      <c r="E31" s="111">
        <v>9481</v>
      </c>
      <c r="F31" s="112" t="s">
        <v>65</v>
      </c>
    </row>
    <row r="32" spans="1:6" ht="13" customHeight="1" x14ac:dyDescent="0.4">
      <c r="A32" s="109" t="s">
        <v>482</v>
      </c>
      <c r="B32" s="110" t="s">
        <v>348</v>
      </c>
      <c r="C32" s="111">
        <v>11250</v>
      </c>
      <c r="D32" s="111">
        <v>13000</v>
      </c>
      <c r="E32" s="111">
        <v>12181</v>
      </c>
      <c r="F32" s="112" t="s">
        <v>65</v>
      </c>
    </row>
    <row r="33" spans="1:6" ht="13" customHeight="1" x14ac:dyDescent="0.4">
      <c r="A33" s="109" t="s">
        <v>482</v>
      </c>
      <c r="B33" s="110" t="s">
        <v>145</v>
      </c>
      <c r="C33" s="111">
        <v>10833</v>
      </c>
      <c r="D33" s="111">
        <v>12500</v>
      </c>
      <c r="E33" s="111">
        <v>11667</v>
      </c>
      <c r="F33" s="112" t="s">
        <v>65</v>
      </c>
    </row>
    <row r="34" spans="1:6" ht="13" customHeight="1" x14ac:dyDescent="0.4">
      <c r="A34" s="109" t="s">
        <v>482</v>
      </c>
      <c r="B34" s="110" t="s">
        <v>349</v>
      </c>
      <c r="C34" s="111">
        <v>12000</v>
      </c>
      <c r="D34" s="111">
        <v>13500</v>
      </c>
      <c r="E34" s="111">
        <v>12861</v>
      </c>
      <c r="F34" s="112" t="s">
        <v>66</v>
      </c>
    </row>
    <row r="35" spans="1:6" ht="13" customHeight="1" x14ac:dyDescent="0.4">
      <c r="A35" s="109" t="s">
        <v>482</v>
      </c>
      <c r="B35" s="110" t="s">
        <v>71</v>
      </c>
      <c r="C35" s="111">
        <v>9167</v>
      </c>
      <c r="D35" s="111">
        <v>9167</v>
      </c>
      <c r="E35" s="111">
        <v>9167</v>
      </c>
      <c r="F35" s="112" t="s">
        <v>64</v>
      </c>
    </row>
    <row r="36" spans="1:6" ht="13" customHeight="1" x14ac:dyDescent="0.4">
      <c r="A36" s="109" t="s">
        <v>482</v>
      </c>
      <c r="B36" s="110" t="s">
        <v>146</v>
      </c>
      <c r="C36" s="111">
        <v>10000</v>
      </c>
      <c r="D36" s="111">
        <v>10665</v>
      </c>
      <c r="E36" s="111">
        <v>10334</v>
      </c>
      <c r="F36" s="112" t="s">
        <v>66</v>
      </c>
    </row>
    <row r="37" spans="1:6" ht="13" customHeight="1" x14ac:dyDescent="0.4">
      <c r="A37" s="109" t="s">
        <v>482</v>
      </c>
      <c r="B37" s="110" t="s">
        <v>58</v>
      </c>
      <c r="C37" s="111">
        <v>6667</v>
      </c>
      <c r="D37" s="111">
        <v>8000</v>
      </c>
      <c r="E37" s="111">
        <v>7333</v>
      </c>
      <c r="F37" s="112" t="s">
        <v>64</v>
      </c>
    </row>
    <row r="38" spans="1:6" ht="13" customHeight="1" x14ac:dyDescent="0.4">
      <c r="A38" s="109" t="s">
        <v>482</v>
      </c>
      <c r="B38" s="110" t="s">
        <v>59</v>
      </c>
      <c r="C38" s="111">
        <v>7400</v>
      </c>
      <c r="D38" s="111">
        <v>7708</v>
      </c>
      <c r="E38" s="111">
        <v>7560</v>
      </c>
      <c r="F38" s="112" t="s">
        <v>66</v>
      </c>
    </row>
    <row r="39" spans="1:6" ht="13" customHeight="1" x14ac:dyDescent="0.4">
      <c r="A39" s="109" t="s">
        <v>482</v>
      </c>
      <c r="B39" s="110" t="s">
        <v>68</v>
      </c>
      <c r="C39" s="111">
        <v>8333</v>
      </c>
      <c r="D39" s="111">
        <v>8500</v>
      </c>
      <c r="E39" s="111">
        <v>8444</v>
      </c>
      <c r="F39" s="112" t="s">
        <v>64</v>
      </c>
    </row>
    <row r="40" spans="1:6" ht="13" customHeight="1" x14ac:dyDescent="0.4">
      <c r="A40" s="109" t="s">
        <v>482</v>
      </c>
      <c r="B40" s="110" t="s">
        <v>137</v>
      </c>
      <c r="C40" s="111">
        <v>7167</v>
      </c>
      <c r="D40" s="111">
        <v>7467</v>
      </c>
      <c r="E40" s="111">
        <v>7358</v>
      </c>
      <c r="F40" s="112" t="s">
        <v>72</v>
      </c>
    </row>
    <row r="41" spans="1:6" ht="13" customHeight="1" x14ac:dyDescent="0.4">
      <c r="A41" s="109" t="s">
        <v>482</v>
      </c>
      <c r="B41" s="110" t="s">
        <v>148</v>
      </c>
      <c r="C41" s="111">
        <v>7858</v>
      </c>
      <c r="D41" s="111">
        <v>7958</v>
      </c>
      <c r="E41" s="111">
        <v>7910</v>
      </c>
      <c r="F41" s="112" t="s">
        <v>65</v>
      </c>
    </row>
    <row r="42" spans="1:6" ht="13" customHeight="1" x14ac:dyDescent="0.4">
      <c r="A42" s="109" t="s">
        <v>482</v>
      </c>
      <c r="B42" s="110" t="s">
        <v>60</v>
      </c>
      <c r="C42" s="111">
        <v>6500</v>
      </c>
      <c r="D42" s="111">
        <v>6917</v>
      </c>
      <c r="E42" s="111">
        <v>6688</v>
      </c>
      <c r="F42" s="112" t="s">
        <v>65</v>
      </c>
    </row>
    <row r="43" spans="1:6" ht="13" customHeight="1" x14ac:dyDescent="0.4">
      <c r="A43" s="109" t="s">
        <v>482</v>
      </c>
      <c r="B43" s="110" t="s">
        <v>149</v>
      </c>
      <c r="C43" s="111">
        <v>11500</v>
      </c>
      <c r="D43" s="111">
        <v>12000</v>
      </c>
      <c r="E43" s="111">
        <v>11750</v>
      </c>
      <c r="F43" s="112" t="s">
        <v>65</v>
      </c>
    </row>
    <row r="44" spans="1:6" ht="13" customHeight="1" x14ac:dyDescent="0.4">
      <c r="A44" s="109" t="s">
        <v>482</v>
      </c>
      <c r="B44" s="110" t="s">
        <v>138</v>
      </c>
      <c r="C44" s="111">
        <v>5800</v>
      </c>
      <c r="D44" s="111">
        <v>5800</v>
      </c>
      <c r="E44" s="111">
        <v>5800</v>
      </c>
      <c r="F44" s="112" t="s">
        <v>66</v>
      </c>
    </row>
    <row r="45" spans="1:6" ht="13" customHeight="1" x14ac:dyDescent="0.4">
      <c r="A45" s="109" t="s">
        <v>482</v>
      </c>
      <c r="B45" s="110" t="s">
        <v>139</v>
      </c>
      <c r="C45" s="111">
        <v>8700</v>
      </c>
      <c r="D45" s="111">
        <v>9510</v>
      </c>
      <c r="E45" s="111">
        <v>9105</v>
      </c>
      <c r="F45" s="112" t="s">
        <v>64</v>
      </c>
    </row>
    <row r="46" spans="1:6" ht="13" customHeight="1" x14ac:dyDescent="0.4">
      <c r="A46" s="109" t="s">
        <v>482</v>
      </c>
      <c r="B46" s="110" t="s">
        <v>151</v>
      </c>
      <c r="C46" s="111">
        <v>8500</v>
      </c>
      <c r="D46" s="111">
        <v>9000</v>
      </c>
      <c r="E46" s="111">
        <v>8769</v>
      </c>
      <c r="F46" s="112" t="s">
        <v>64</v>
      </c>
    </row>
    <row r="47" spans="1:6" ht="13" customHeight="1" x14ac:dyDescent="0.4">
      <c r="A47" s="109" t="s">
        <v>482</v>
      </c>
      <c r="B47" s="110" t="s">
        <v>73</v>
      </c>
      <c r="C47" s="111">
        <v>8917</v>
      </c>
      <c r="D47" s="111">
        <v>10300</v>
      </c>
      <c r="E47" s="111">
        <v>9561</v>
      </c>
      <c r="F47" s="112" t="s">
        <v>64</v>
      </c>
    </row>
    <row r="48" spans="1:6" ht="13" customHeight="1" x14ac:dyDescent="0.4">
      <c r="A48" s="109" t="s">
        <v>482</v>
      </c>
      <c r="B48" s="110" t="s">
        <v>70</v>
      </c>
      <c r="C48" s="111">
        <v>6389</v>
      </c>
      <c r="D48" s="111">
        <v>6481</v>
      </c>
      <c r="E48" s="111">
        <v>6435</v>
      </c>
      <c r="F48" s="112" t="s">
        <v>66</v>
      </c>
    </row>
    <row r="49" spans="1:6" ht="13" customHeight="1" x14ac:dyDescent="0.4">
      <c r="A49" s="109" t="s">
        <v>482</v>
      </c>
      <c r="B49" s="110" t="s">
        <v>155</v>
      </c>
      <c r="C49" s="111">
        <v>9772</v>
      </c>
      <c r="D49" s="111">
        <v>10000</v>
      </c>
      <c r="E49" s="111">
        <v>9900</v>
      </c>
      <c r="F49" s="112" t="s">
        <v>65</v>
      </c>
    </row>
    <row r="50" spans="1:6" ht="13" customHeight="1" x14ac:dyDescent="0.4">
      <c r="A50" s="109" t="s">
        <v>482</v>
      </c>
      <c r="B50" s="110" t="s">
        <v>182</v>
      </c>
      <c r="C50" s="111">
        <v>8167</v>
      </c>
      <c r="D50" s="111">
        <v>8333</v>
      </c>
      <c r="E50" s="111">
        <v>8250</v>
      </c>
      <c r="F50" s="112" t="s">
        <v>64</v>
      </c>
    </row>
    <row r="51" spans="1:6" ht="13" customHeight="1" x14ac:dyDescent="0.4">
      <c r="A51" s="109" t="s">
        <v>482</v>
      </c>
      <c r="B51" s="110" t="s">
        <v>140</v>
      </c>
      <c r="C51" s="111">
        <v>10400</v>
      </c>
      <c r="D51" s="111">
        <v>10900</v>
      </c>
      <c r="E51" s="111">
        <v>10683</v>
      </c>
      <c r="F51" s="112" t="s">
        <v>65</v>
      </c>
    </row>
    <row r="52" spans="1:6" ht="13" customHeight="1" x14ac:dyDescent="0.4">
      <c r="A52" s="109" t="s">
        <v>483</v>
      </c>
      <c r="B52" s="110" t="s">
        <v>133</v>
      </c>
      <c r="C52" s="111">
        <v>12500</v>
      </c>
      <c r="D52" s="111">
        <v>12917</v>
      </c>
      <c r="E52" s="111">
        <v>12778</v>
      </c>
      <c r="F52" s="112" t="s">
        <v>66</v>
      </c>
    </row>
    <row r="53" spans="1:6" ht="13" customHeight="1" x14ac:dyDescent="0.4">
      <c r="A53" s="109" t="s">
        <v>483</v>
      </c>
      <c r="B53" s="110" t="s">
        <v>137</v>
      </c>
      <c r="C53" s="111">
        <v>9813</v>
      </c>
      <c r="D53" s="111">
        <v>9928</v>
      </c>
      <c r="E53" s="111">
        <v>9887</v>
      </c>
      <c r="F53" s="112" t="s">
        <v>64</v>
      </c>
    </row>
    <row r="54" spans="1:6" ht="13" customHeight="1" x14ac:dyDescent="0.4">
      <c r="A54" s="109" t="s">
        <v>483</v>
      </c>
      <c r="B54" s="110" t="s">
        <v>148</v>
      </c>
      <c r="C54" s="111">
        <v>11944</v>
      </c>
      <c r="D54" s="111">
        <v>12083</v>
      </c>
      <c r="E54" s="111">
        <v>12012</v>
      </c>
      <c r="F54" s="112" t="s">
        <v>65</v>
      </c>
    </row>
    <row r="55" spans="1:6" ht="13" customHeight="1" x14ac:dyDescent="0.4">
      <c r="A55" s="109" t="s">
        <v>483</v>
      </c>
      <c r="B55" s="110" t="s">
        <v>139</v>
      </c>
      <c r="C55" s="111">
        <v>11733</v>
      </c>
      <c r="D55" s="111">
        <v>12667</v>
      </c>
      <c r="E55" s="111">
        <v>12200</v>
      </c>
      <c r="F55" s="112" t="s">
        <v>64</v>
      </c>
    </row>
    <row r="56" spans="1:6" ht="13" customHeight="1" x14ac:dyDescent="0.4">
      <c r="A56" s="109" t="s">
        <v>483</v>
      </c>
      <c r="B56" s="110" t="s">
        <v>182</v>
      </c>
      <c r="C56" s="111">
        <v>10556</v>
      </c>
      <c r="D56" s="111">
        <v>11333</v>
      </c>
      <c r="E56" s="111">
        <v>10944</v>
      </c>
      <c r="F56" s="112" t="s">
        <v>66</v>
      </c>
    </row>
    <row r="57" spans="1:6" ht="13" customHeight="1" x14ac:dyDescent="0.4">
      <c r="A57" s="109" t="s">
        <v>484</v>
      </c>
      <c r="B57" s="110" t="s">
        <v>162</v>
      </c>
      <c r="C57" s="111">
        <v>8761</v>
      </c>
      <c r="D57" s="111">
        <v>8810</v>
      </c>
      <c r="E57" s="111">
        <v>8785</v>
      </c>
      <c r="F57" s="112" t="s">
        <v>65</v>
      </c>
    </row>
    <row r="58" spans="1:6" ht="13" customHeight="1" x14ac:dyDescent="0.4">
      <c r="A58" s="109" t="s">
        <v>484</v>
      </c>
      <c r="B58" s="110" t="s">
        <v>133</v>
      </c>
      <c r="C58" s="111">
        <v>9630</v>
      </c>
      <c r="D58" s="111">
        <v>9985</v>
      </c>
      <c r="E58" s="111">
        <v>9854</v>
      </c>
      <c r="F58" s="112" t="s">
        <v>66</v>
      </c>
    </row>
    <row r="59" spans="1:6" ht="13" customHeight="1" x14ac:dyDescent="0.4">
      <c r="A59" s="109" t="s">
        <v>484</v>
      </c>
      <c r="B59" s="110" t="s">
        <v>57</v>
      </c>
      <c r="C59" s="111">
        <v>7490</v>
      </c>
      <c r="D59" s="111">
        <v>7778</v>
      </c>
      <c r="E59" s="111">
        <v>7634</v>
      </c>
      <c r="F59" s="112" t="s">
        <v>64</v>
      </c>
    </row>
    <row r="60" spans="1:6" ht="13" customHeight="1" x14ac:dyDescent="0.4">
      <c r="A60" s="109" t="s">
        <v>484</v>
      </c>
      <c r="B60" s="110" t="s">
        <v>264</v>
      </c>
      <c r="C60" s="111">
        <v>7613</v>
      </c>
      <c r="D60" s="111">
        <v>7819</v>
      </c>
      <c r="E60" s="111">
        <v>7716</v>
      </c>
      <c r="F60" s="112" t="s">
        <v>64</v>
      </c>
    </row>
    <row r="61" spans="1:6" ht="13" customHeight="1" x14ac:dyDescent="0.4">
      <c r="A61" s="109" t="s">
        <v>484</v>
      </c>
      <c r="B61" s="110" t="s">
        <v>348</v>
      </c>
      <c r="C61" s="111">
        <v>11579</v>
      </c>
      <c r="D61" s="111">
        <v>11579</v>
      </c>
      <c r="E61" s="111">
        <v>11579</v>
      </c>
      <c r="F61" s="112" t="s">
        <v>66</v>
      </c>
    </row>
    <row r="62" spans="1:6" ht="13" customHeight="1" x14ac:dyDescent="0.4">
      <c r="A62" s="109" t="s">
        <v>484</v>
      </c>
      <c r="B62" s="110" t="s">
        <v>145</v>
      </c>
      <c r="C62" s="111">
        <v>11075</v>
      </c>
      <c r="D62" s="111">
        <v>11579</v>
      </c>
      <c r="E62" s="111">
        <v>11411</v>
      </c>
      <c r="F62" s="112" t="s">
        <v>66</v>
      </c>
    </row>
    <row r="63" spans="1:6" ht="13" customHeight="1" x14ac:dyDescent="0.4">
      <c r="A63" s="109" t="s">
        <v>484</v>
      </c>
      <c r="B63" s="110" t="s">
        <v>349</v>
      </c>
      <c r="C63" s="111">
        <v>12061</v>
      </c>
      <c r="D63" s="111">
        <v>12061</v>
      </c>
      <c r="E63" s="111">
        <v>12061</v>
      </c>
      <c r="F63" s="112" t="s">
        <v>66</v>
      </c>
    </row>
    <row r="64" spans="1:6" ht="13" customHeight="1" x14ac:dyDescent="0.4">
      <c r="A64" s="109" t="s">
        <v>484</v>
      </c>
      <c r="B64" s="110" t="s">
        <v>146</v>
      </c>
      <c r="C64" s="111">
        <v>8882</v>
      </c>
      <c r="D64" s="111">
        <v>9211</v>
      </c>
      <c r="E64" s="111">
        <v>9046</v>
      </c>
      <c r="F64" s="112" t="s">
        <v>65</v>
      </c>
    </row>
    <row r="65" spans="1:6" ht="13" customHeight="1" x14ac:dyDescent="0.4">
      <c r="A65" s="109" t="s">
        <v>484</v>
      </c>
      <c r="B65" s="110" t="s">
        <v>147</v>
      </c>
      <c r="C65" s="111">
        <v>8025</v>
      </c>
      <c r="D65" s="111">
        <v>8745</v>
      </c>
      <c r="E65" s="111">
        <v>8265</v>
      </c>
      <c r="F65" s="112" t="s">
        <v>66</v>
      </c>
    </row>
    <row r="66" spans="1:6" ht="13" customHeight="1" x14ac:dyDescent="0.4">
      <c r="A66" s="109" t="s">
        <v>484</v>
      </c>
      <c r="B66" s="110" t="s">
        <v>237</v>
      </c>
      <c r="C66" s="111">
        <v>7716</v>
      </c>
      <c r="D66" s="111">
        <v>8745</v>
      </c>
      <c r="E66" s="111">
        <v>8402</v>
      </c>
      <c r="F66" s="112" t="s">
        <v>66</v>
      </c>
    </row>
    <row r="67" spans="1:6" ht="13" customHeight="1" x14ac:dyDescent="0.4">
      <c r="A67" s="109" t="s">
        <v>484</v>
      </c>
      <c r="B67" s="110" t="s">
        <v>59</v>
      </c>
      <c r="C67" s="111">
        <v>9259</v>
      </c>
      <c r="D67" s="111">
        <v>10602</v>
      </c>
      <c r="E67" s="111">
        <v>10023</v>
      </c>
      <c r="F67" s="112" t="s">
        <v>65</v>
      </c>
    </row>
    <row r="68" spans="1:6" ht="13" customHeight="1" x14ac:dyDescent="0.4">
      <c r="A68" s="109" t="s">
        <v>484</v>
      </c>
      <c r="B68" s="110" t="s">
        <v>137</v>
      </c>
      <c r="C68" s="111">
        <v>8443</v>
      </c>
      <c r="D68" s="111">
        <v>8772</v>
      </c>
      <c r="E68" s="111">
        <v>8638</v>
      </c>
      <c r="F68" s="112" t="s">
        <v>64</v>
      </c>
    </row>
    <row r="69" spans="1:6" ht="13" customHeight="1" x14ac:dyDescent="0.4">
      <c r="A69" s="109" t="s">
        <v>484</v>
      </c>
      <c r="B69" s="110" t="s">
        <v>148</v>
      </c>
      <c r="C69" s="111">
        <v>8553</v>
      </c>
      <c r="D69" s="111">
        <v>8772</v>
      </c>
      <c r="E69" s="111">
        <v>8649</v>
      </c>
      <c r="F69" s="112" t="s">
        <v>64</v>
      </c>
    </row>
    <row r="70" spans="1:6" ht="13" customHeight="1" x14ac:dyDescent="0.4">
      <c r="A70" s="109" t="s">
        <v>484</v>
      </c>
      <c r="B70" s="110" t="s">
        <v>60</v>
      </c>
      <c r="C70" s="111">
        <v>9671</v>
      </c>
      <c r="D70" s="111">
        <v>11111</v>
      </c>
      <c r="E70" s="111">
        <v>10185</v>
      </c>
      <c r="F70" s="112" t="s">
        <v>66</v>
      </c>
    </row>
    <row r="71" spans="1:6" ht="13" customHeight="1" x14ac:dyDescent="0.4">
      <c r="A71" s="109" t="s">
        <v>484</v>
      </c>
      <c r="B71" s="110" t="s">
        <v>149</v>
      </c>
      <c r="C71" s="111">
        <v>10965</v>
      </c>
      <c r="D71" s="111">
        <v>10965</v>
      </c>
      <c r="E71" s="111">
        <v>10965</v>
      </c>
      <c r="F71" s="112" t="s">
        <v>66</v>
      </c>
    </row>
    <row r="72" spans="1:6" ht="13" customHeight="1" x14ac:dyDescent="0.4">
      <c r="A72" s="109" t="s">
        <v>484</v>
      </c>
      <c r="B72" s="110" t="s">
        <v>138</v>
      </c>
      <c r="C72" s="111">
        <v>8333</v>
      </c>
      <c r="D72" s="111">
        <v>8436</v>
      </c>
      <c r="E72" s="111">
        <v>8385</v>
      </c>
      <c r="F72" s="112" t="s">
        <v>66</v>
      </c>
    </row>
    <row r="73" spans="1:6" ht="13" customHeight="1" x14ac:dyDescent="0.4">
      <c r="A73" s="109" t="s">
        <v>484</v>
      </c>
      <c r="B73" s="110" t="s">
        <v>151</v>
      </c>
      <c r="C73" s="111">
        <v>11806</v>
      </c>
      <c r="D73" s="111">
        <v>11991</v>
      </c>
      <c r="E73" s="111">
        <v>11906</v>
      </c>
      <c r="F73" s="112" t="s">
        <v>66</v>
      </c>
    </row>
    <row r="74" spans="1:6" ht="13" customHeight="1" x14ac:dyDescent="0.4">
      <c r="A74" s="109" t="s">
        <v>484</v>
      </c>
      <c r="B74" s="110" t="s">
        <v>73</v>
      </c>
      <c r="C74" s="111">
        <v>9304</v>
      </c>
      <c r="D74" s="111">
        <v>9391</v>
      </c>
      <c r="E74" s="111">
        <v>9357</v>
      </c>
      <c r="F74" s="112" t="s">
        <v>66</v>
      </c>
    </row>
    <row r="75" spans="1:6" ht="13" customHeight="1" x14ac:dyDescent="0.4">
      <c r="A75" s="109" t="s">
        <v>484</v>
      </c>
      <c r="B75" s="110" t="s">
        <v>155</v>
      </c>
      <c r="C75" s="111">
        <v>8882</v>
      </c>
      <c r="D75" s="111">
        <v>8936</v>
      </c>
      <c r="E75" s="111">
        <v>8907</v>
      </c>
      <c r="F75" s="112" t="s">
        <v>65</v>
      </c>
    </row>
    <row r="76" spans="1:6" ht="13" customHeight="1" x14ac:dyDescent="0.4">
      <c r="A76" s="109" t="s">
        <v>484</v>
      </c>
      <c r="B76" s="110" t="s">
        <v>182</v>
      </c>
      <c r="C76" s="111">
        <v>8553</v>
      </c>
      <c r="D76" s="111">
        <v>9211</v>
      </c>
      <c r="E76" s="111">
        <v>8882</v>
      </c>
      <c r="F76" s="112" t="s">
        <v>66</v>
      </c>
    </row>
    <row r="77" spans="1:6" ht="13" customHeight="1" x14ac:dyDescent="0.4">
      <c r="A77" s="109" t="s">
        <v>484</v>
      </c>
      <c r="B77" s="110" t="s">
        <v>140</v>
      </c>
      <c r="C77" s="111">
        <v>8625</v>
      </c>
      <c r="D77" s="111">
        <v>9375</v>
      </c>
      <c r="E77" s="111">
        <v>8951</v>
      </c>
      <c r="F77" s="112" t="s">
        <v>64</v>
      </c>
    </row>
    <row r="78" spans="1:6" ht="13" customHeight="1" x14ac:dyDescent="0.4">
      <c r="A78" s="109" t="s">
        <v>485</v>
      </c>
      <c r="B78" s="110" t="s">
        <v>162</v>
      </c>
      <c r="C78" s="111">
        <v>11760</v>
      </c>
      <c r="D78" s="111">
        <v>11823</v>
      </c>
      <c r="E78" s="111">
        <v>11795</v>
      </c>
      <c r="F78" s="112" t="s">
        <v>65</v>
      </c>
    </row>
    <row r="79" spans="1:6" ht="13" customHeight="1" x14ac:dyDescent="0.4">
      <c r="A79" s="109" t="s">
        <v>485</v>
      </c>
      <c r="B79" s="110" t="s">
        <v>142</v>
      </c>
      <c r="C79" s="111">
        <v>11458</v>
      </c>
      <c r="D79" s="111">
        <v>11771</v>
      </c>
      <c r="E79" s="111">
        <v>11628</v>
      </c>
      <c r="F79" s="112" t="s">
        <v>66</v>
      </c>
    </row>
    <row r="80" spans="1:6" ht="13" customHeight="1" x14ac:dyDescent="0.4">
      <c r="A80" s="109" t="s">
        <v>485</v>
      </c>
      <c r="B80" s="110" t="s">
        <v>133</v>
      </c>
      <c r="C80" s="111">
        <v>9630</v>
      </c>
      <c r="D80" s="111">
        <v>9985</v>
      </c>
      <c r="E80" s="111">
        <v>9854</v>
      </c>
      <c r="F80" s="112" t="s">
        <v>66</v>
      </c>
    </row>
    <row r="81" spans="1:6" ht="13" customHeight="1" x14ac:dyDescent="0.4">
      <c r="A81" s="109" t="s">
        <v>485</v>
      </c>
      <c r="B81" s="110" t="s">
        <v>348</v>
      </c>
      <c r="C81" s="111">
        <v>11000</v>
      </c>
      <c r="D81" s="111">
        <v>11000</v>
      </c>
      <c r="E81" s="111">
        <v>11000</v>
      </c>
      <c r="F81" s="112" t="s">
        <v>66</v>
      </c>
    </row>
    <row r="82" spans="1:6" ht="13" customHeight="1" x14ac:dyDescent="0.4">
      <c r="A82" s="109" t="s">
        <v>485</v>
      </c>
      <c r="B82" s="110" t="s">
        <v>145</v>
      </c>
      <c r="C82" s="111">
        <v>10938</v>
      </c>
      <c r="D82" s="111">
        <v>11000</v>
      </c>
      <c r="E82" s="111">
        <v>10979</v>
      </c>
      <c r="F82" s="112" t="s">
        <v>66</v>
      </c>
    </row>
    <row r="83" spans="1:6" ht="13" customHeight="1" x14ac:dyDescent="0.4">
      <c r="A83" s="109" t="s">
        <v>485</v>
      </c>
      <c r="B83" s="110" t="s">
        <v>349</v>
      </c>
      <c r="C83" s="111">
        <v>11458</v>
      </c>
      <c r="D83" s="111">
        <v>11458</v>
      </c>
      <c r="E83" s="111">
        <v>11458</v>
      </c>
      <c r="F83" s="112" t="s">
        <v>66</v>
      </c>
    </row>
    <row r="84" spans="1:6" ht="13" customHeight="1" x14ac:dyDescent="0.4">
      <c r="A84" s="109" t="s">
        <v>485</v>
      </c>
      <c r="B84" s="110" t="s">
        <v>59</v>
      </c>
      <c r="C84" s="111">
        <v>9259</v>
      </c>
      <c r="D84" s="111">
        <v>10556</v>
      </c>
      <c r="E84" s="111">
        <v>10012</v>
      </c>
      <c r="F84" s="112" t="s">
        <v>65</v>
      </c>
    </row>
    <row r="85" spans="1:6" ht="13" customHeight="1" x14ac:dyDescent="0.4">
      <c r="A85" s="109" t="s">
        <v>485</v>
      </c>
      <c r="B85" s="110" t="s">
        <v>60</v>
      </c>
      <c r="C85" s="111">
        <v>10597</v>
      </c>
      <c r="D85" s="111">
        <v>11111</v>
      </c>
      <c r="E85" s="111">
        <v>10905</v>
      </c>
      <c r="F85" s="112" t="s">
        <v>66</v>
      </c>
    </row>
    <row r="86" spans="1:6" ht="13" customHeight="1" x14ac:dyDescent="0.4">
      <c r="A86" s="109" t="s">
        <v>485</v>
      </c>
      <c r="B86" s="110" t="s">
        <v>149</v>
      </c>
      <c r="C86" s="111">
        <v>10965</v>
      </c>
      <c r="D86" s="111">
        <v>10965</v>
      </c>
      <c r="E86" s="111">
        <v>10965</v>
      </c>
      <c r="F86" s="112" t="s">
        <v>66</v>
      </c>
    </row>
    <row r="87" spans="1:6" ht="13" customHeight="1" x14ac:dyDescent="0.4">
      <c r="A87" s="109" t="s">
        <v>485</v>
      </c>
      <c r="B87" s="110" t="s">
        <v>139</v>
      </c>
      <c r="C87" s="111">
        <v>11250</v>
      </c>
      <c r="D87" s="111">
        <v>14500</v>
      </c>
      <c r="E87" s="111">
        <v>12875</v>
      </c>
      <c r="F87" s="112" t="s">
        <v>64</v>
      </c>
    </row>
    <row r="88" spans="1:6" ht="13" customHeight="1" x14ac:dyDescent="0.4">
      <c r="A88" s="109" t="s">
        <v>485</v>
      </c>
      <c r="B88" s="110" t="s">
        <v>151</v>
      </c>
      <c r="C88" s="111">
        <v>11806</v>
      </c>
      <c r="D88" s="111">
        <v>11991</v>
      </c>
      <c r="E88" s="111">
        <v>11906</v>
      </c>
      <c r="F88" s="112" t="s">
        <v>66</v>
      </c>
    </row>
    <row r="89" spans="1:6" ht="13" customHeight="1" x14ac:dyDescent="0.4">
      <c r="A89" s="109" t="s">
        <v>485</v>
      </c>
      <c r="B89" s="110" t="s">
        <v>73</v>
      </c>
      <c r="C89" s="111">
        <v>11304</v>
      </c>
      <c r="D89" s="111">
        <v>11583</v>
      </c>
      <c r="E89" s="111">
        <v>11454</v>
      </c>
      <c r="F89" s="112" t="s">
        <v>64</v>
      </c>
    </row>
    <row r="90" spans="1:6" ht="13" customHeight="1" x14ac:dyDescent="0.4">
      <c r="A90" s="109" t="s">
        <v>485</v>
      </c>
      <c r="B90" s="110" t="s">
        <v>70</v>
      </c>
      <c r="C90" s="111">
        <v>10938</v>
      </c>
      <c r="D90" s="111">
        <v>11042</v>
      </c>
      <c r="E90" s="111">
        <v>10990</v>
      </c>
      <c r="F90" s="112" t="s">
        <v>64</v>
      </c>
    </row>
    <row r="91" spans="1:6" ht="13" customHeight="1" x14ac:dyDescent="0.4">
      <c r="A91" s="109" t="s">
        <v>485</v>
      </c>
      <c r="B91" s="110" t="s">
        <v>155</v>
      </c>
      <c r="C91" s="111">
        <v>11302</v>
      </c>
      <c r="D91" s="111">
        <v>11594</v>
      </c>
      <c r="E91" s="111">
        <v>11417</v>
      </c>
      <c r="F91" s="112" t="s">
        <v>66</v>
      </c>
    </row>
    <row r="92" spans="1:6" ht="13" customHeight="1" x14ac:dyDescent="0.4">
      <c r="A92" s="109" t="s">
        <v>485</v>
      </c>
      <c r="B92" s="110" t="s">
        <v>182</v>
      </c>
      <c r="C92" s="111">
        <v>10417</v>
      </c>
      <c r="D92" s="111">
        <v>10625</v>
      </c>
      <c r="E92" s="111">
        <v>10521</v>
      </c>
      <c r="F92" s="112" t="s">
        <v>65</v>
      </c>
    </row>
    <row r="93" spans="1:6" ht="13" customHeight="1" x14ac:dyDescent="0.4">
      <c r="A93" s="109" t="s">
        <v>485</v>
      </c>
      <c r="B93" s="110" t="s">
        <v>140</v>
      </c>
      <c r="C93" s="111">
        <v>11500</v>
      </c>
      <c r="D93" s="111">
        <v>12000</v>
      </c>
      <c r="E93" s="111">
        <v>11719</v>
      </c>
      <c r="F93" s="112" t="s">
        <v>64</v>
      </c>
    </row>
    <row r="94" spans="1:6" ht="13" customHeight="1" x14ac:dyDescent="0.4">
      <c r="A94" s="109" t="s">
        <v>486</v>
      </c>
      <c r="B94" s="110" t="s">
        <v>133</v>
      </c>
      <c r="C94" s="111">
        <v>4400</v>
      </c>
      <c r="D94" s="111">
        <v>4720</v>
      </c>
      <c r="E94" s="111">
        <v>4507</v>
      </c>
      <c r="F94" s="112" t="s">
        <v>65</v>
      </c>
    </row>
    <row r="95" spans="1:6" ht="13" customHeight="1" x14ac:dyDescent="0.4">
      <c r="A95" s="109" t="s">
        <v>486</v>
      </c>
      <c r="B95" s="110" t="s">
        <v>346</v>
      </c>
      <c r="C95" s="111">
        <v>6500</v>
      </c>
      <c r="D95" s="111">
        <v>6800</v>
      </c>
      <c r="E95" s="111">
        <v>6600</v>
      </c>
      <c r="F95" s="112" t="s">
        <v>66</v>
      </c>
    </row>
    <row r="96" spans="1:6" ht="13" customHeight="1" x14ac:dyDescent="0.4">
      <c r="A96" s="109" t="s">
        <v>486</v>
      </c>
      <c r="B96" s="110" t="s">
        <v>347</v>
      </c>
      <c r="C96" s="111">
        <v>5200</v>
      </c>
      <c r="D96" s="111">
        <v>5400</v>
      </c>
      <c r="E96" s="111">
        <v>5333</v>
      </c>
      <c r="F96" s="112" t="s">
        <v>66</v>
      </c>
    </row>
    <row r="97" spans="1:6" ht="13" customHeight="1" x14ac:dyDescent="0.4">
      <c r="A97" s="109" t="s">
        <v>486</v>
      </c>
      <c r="B97" s="110" t="s">
        <v>348</v>
      </c>
      <c r="C97" s="111">
        <v>4480</v>
      </c>
      <c r="D97" s="111">
        <v>4560</v>
      </c>
      <c r="E97" s="111">
        <v>4533</v>
      </c>
      <c r="F97" s="112" t="s">
        <v>66</v>
      </c>
    </row>
    <row r="98" spans="1:6" ht="13" customHeight="1" x14ac:dyDescent="0.4">
      <c r="A98" s="109" t="s">
        <v>486</v>
      </c>
      <c r="B98" s="110" t="s">
        <v>145</v>
      </c>
      <c r="C98" s="111">
        <v>4160</v>
      </c>
      <c r="D98" s="111">
        <v>4240</v>
      </c>
      <c r="E98" s="111">
        <v>4200</v>
      </c>
      <c r="F98" s="112" t="s">
        <v>65</v>
      </c>
    </row>
    <row r="99" spans="1:6" ht="13" customHeight="1" x14ac:dyDescent="0.4">
      <c r="A99" s="109" t="s">
        <v>486</v>
      </c>
      <c r="B99" s="110" t="s">
        <v>349</v>
      </c>
      <c r="C99" s="111">
        <v>4800</v>
      </c>
      <c r="D99" s="111">
        <v>4960</v>
      </c>
      <c r="E99" s="111">
        <v>4907</v>
      </c>
      <c r="F99" s="112" t="s">
        <v>66</v>
      </c>
    </row>
    <row r="100" spans="1:6" ht="13" customHeight="1" x14ac:dyDescent="0.4">
      <c r="A100" s="109" t="s">
        <v>486</v>
      </c>
      <c r="B100" s="110" t="s">
        <v>146</v>
      </c>
      <c r="C100" s="111">
        <v>4920</v>
      </c>
      <c r="D100" s="111">
        <v>5120</v>
      </c>
      <c r="E100" s="111">
        <v>5020</v>
      </c>
      <c r="F100" s="112" t="s">
        <v>65</v>
      </c>
    </row>
    <row r="101" spans="1:6" ht="13" customHeight="1" x14ac:dyDescent="0.4">
      <c r="A101" s="109" t="s">
        <v>486</v>
      </c>
      <c r="B101" s="110" t="s">
        <v>59</v>
      </c>
      <c r="C101" s="111">
        <v>4480</v>
      </c>
      <c r="D101" s="111">
        <v>4760</v>
      </c>
      <c r="E101" s="111">
        <v>4626</v>
      </c>
      <c r="F101" s="112" t="s">
        <v>65</v>
      </c>
    </row>
    <row r="102" spans="1:6" ht="13" customHeight="1" x14ac:dyDescent="0.4">
      <c r="A102" s="109" t="s">
        <v>486</v>
      </c>
      <c r="B102" s="110" t="s">
        <v>137</v>
      </c>
      <c r="C102" s="111">
        <v>4560</v>
      </c>
      <c r="D102" s="111">
        <v>4720</v>
      </c>
      <c r="E102" s="111">
        <v>4640</v>
      </c>
      <c r="F102" s="112" t="s">
        <v>64</v>
      </c>
    </row>
    <row r="103" spans="1:6" ht="13" customHeight="1" x14ac:dyDescent="0.4">
      <c r="A103" s="109" t="s">
        <v>486</v>
      </c>
      <c r="B103" s="110" t="s">
        <v>148</v>
      </c>
      <c r="C103" s="111">
        <v>4600</v>
      </c>
      <c r="D103" s="111">
        <v>4756</v>
      </c>
      <c r="E103" s="111">
        <v>4684</v>
      </c>
      <c r="F103" s="112" t="s">
        <v>64</v>
      </c>
    </row>
    <row r="104" spans="1:6" ht="13" customHeight="1" x14ac:dyDescent="0.4">
      <c r="A104" s="109" t="s">
        <v>486</v>
      </c>
      <c r="B104" s="110" t="s">
        <v>138</v>
      </c>
      <c r="C104" s="111">
        <v>4720</v>
      </c>
      <c r="D104" s="111">
        <v>4760</v>
      </c>
      <c r="E104" s="111">
        <v>4740</v>
      </c>
      <c r="F104" s="112" t="s">
        <v>66</v>
      </c>
    </row>
    <row r="105" spans="1:6" ht="13" customHeight="1" x14ac:dyDescent="0.4">
      <c r="A105" s="109" t="s">
        <v>486</v>
      </c>
      <c r="B105" s="110" t="s">
        <v>155</v>
      </c>
      <c r="C105" s="111">
        <v>4856</v>
      </c>
      <c r="D105" s="111">
        <v>4880</v>
      </c>
      <c r="E105" s="111">
        <v>4868</v>
      </c>
      <c r="F105" s="112" t="s">
        <v>65</v>
      </c>
    </row>
    <row r="106" spans="1:6" ht="13" customHeight="1" x14ac:dyDescent="0.4">
      <c r="A106" s="109" t="s">
        <v>486</v>
      </c>
      <c r="B106" s="110" t="s">
        <v>140</v>
      </c>
      <c r="C106" s="111">
        <v>5320</v>
      </c>
      <c r="D106" s="111">
        <v>5700</v>
      </c>
      <c r="E106" s="111">
        <v>5540</v>
      </c>
      <c r="F106" s="112" t="s">
        <v>66</v>
      </c>
    </row>
    <row r="107" spans="1:6" ht="13" customHeight="1" x14ac:dyDescent="0.4">
      <c r="A107" s="109" t="s">
        <v>487</v>
      </c>
      <c r="B107" s="110" t="s">
        <v>162</v>
      </c>
      <c r="C107" s="111">
        <v>4556</v>
      </c>
      <c r="D107" s="111">
        <v>4588</v>
      </c>
      <c r="E107" s="111">
        <v>4575</v>
      </c>
      <c r="F107" s="112" t="s">
        <v>66</v>
      </c>
    </row>
    <row r="108" spans="1:6" ht="13" customHeight="1" x14ac:dyDescent="0.4">
      <c r="A108" s="109" t="s">
        <v>487</v>
      </c>
      <c r="B108" s="110" t="s">
        <v>142</v>
      </c>
      <c r="C108" s="111">
        <v>4440</v>
      </c>
      <c r="D108" s="111">
        <v>4480</v>
      </c>
      <c r="E108" s="111">
        <v>4463</v>
      </c>
      <c r="F108" s="112" t="s">
        <v>66</v>
      </c>
    </row>
    <row r="109" spans="1:6" ht="13" customHeight="1" x14ac:dyDescent="0.4">
      <c r="A109" s="109" t="s">
        <v>487</v>
      </c>
      <c r="B109" s="110" t="s">
        <v>133</v>
      </c>
      <c r="C109" s="111">
        <v>4800</v>
      </c>
      <c r="D109" s="111">
        <v>4800</v>
      </c>
      <c r="E109" s="111">
        <v>4800</v>
      </c>
      <c r="F109" s="112" t="s">
        <v>66</v>
      </c>
    </row>
    <row r="110" spans="1:6" ht="13" customHeight="1" x14ac:dyDescent="0.4">
      <c r="A110" s="109" t="s">
        <v>487</v>
      </c>
      <c r="B110" s="110" t="s">
        <v>346</v>
      </c>
      <c r="C110" s="111">
        <v>6500</v>
      </c>
      <c r="D110" s="111">
        <v>6800</v>
      </c>
      <c r="E110" s="111">
        <v>6600</v>
      </c>
      <c r="F110" s="112" t="s">
        <v>66</v>
      </c>
    </row>
    <row r="111" spans="1:6" ht="13" customHeight="1" x14ac:dyDescent="0.4">
      <c r="A111" s="109" t="s">
        <v>487</v>
      </c>
      <c r="B111" s="110" t="s">
        <v>347</v>
      </c>
      <c r="C111" s="111">
        <v>4300</v>
      </c>
      <c r="D111" s="111">
        <v>4410</v>
      </c>
      <c r="E111" s="111">
        <v>4350</v>
      </c>
      <c r="F111" s="112" t="s">
        <v>65</v>
      </c>
    </row>
    <row r="112" spans="1:6" ht="13" customHeight="1" x14ac:dyDescent="0.4">
      <c r="A112" s="109" t="s">
        <v>487</v>
      </c>
      <c r="B112" s="110" t="s">
        <v>57</v>
      </c>
      <c r="C112" s="111">
        <v>4540</v>
      </c>
      <c r="D112" s="111">
        <v>4800</v>
      </c>
      <c r="E112" s="111">
        <v>4647</v>
      </c>
      <c r="F112" s="112" t="s">
        <v>64</v>
      </c>
    </row>
    <row r="113" spans="1:6" ht="13" customHeight="1" x14ac:dyDescent="0.4">
      <c r="A113" s="109" t="s">
        <v>487</v>
      </c>
      <c r="B113" s="110" t="s">
        <v>264</v>
      </c>
      <c r="C113" s="111">
        <v>4960</v>
      </c>
      <c r="D113" s="111">
        <v>5200</v>
      </c>
      <c r="E113" s="111">
        <v>5080</v>
      </c>
      <c r="F113" s="112" t="s">
        <v>64</v>
      </c>
    </row>
    <row r="114" spans="1:6" ht="13" customHeight="1" x14ac:dyDescent="0.4">
      <c r="A114" s="109" t="s">
        <v>487</v>
      </c>
      <c r="B114" s="110" t="s">
        <v>71</v>
      </c>
      <c r="C114" s="111">
        <v>4480</v>
      </c>
      <c r="D114" s="111">
        <v>4800</v>
      </c>
      <c r="E114" s="111">
        <v>4660</v>
      </c>
      <c r="F114" s="112" t="s">
        <v>64</v>
      </c>
    </row>
    <row r="115" spans="1:6" ht="13" customHeight="1" x14ac:dyDescent="0.4">
      <c r="A115" s="109" t="s">
        <v>487</v>
      </c>
      <c r="B115" s="110" t="s">
        <v>147</v>
      </c>
      <c r="C115" s="111">
        <v>4640</v>
      </c>
      <c r="D115" s="111">
        <v>4800</v>
      </c>
      <c r="E115" s="111">
        <v>4747</v>
      </c>
      <c r="F115" s="112" t="s">
        <v>66</v>
      </c>
    </row>
    <row r="116" spans="1:6" ht="13" customHeight="1" x14ac:dyDescent="0.4">
      <c r="A116" s="109" t="s">
        <v>487</v>
      </c>
      <c r="B116" s="110" t="s">
        <v>59</v>
      </c>
      <c r="C116" s="111">
        <v>4560</v>
      </c>
      <c r="D116" s="111">
        <v>4720</v>
      </c>
      <c r="E116" s="111">
        <v>4654</v>
      </c>
      <c r="F116" s="112" t="s">
        <v>65</v>
      </c>
    </row>
    <row r="117" spans="1:6" ht="13" customHeight="1" x14ac:dyDescent="0.4">
      <c r="A117" s="109" t="s">
        <v>487</v>
      </c>
      <c r="B117" s="110" t="s">
        <v>137</v>
      </c>
      <c r="C117" s="111">
        <v>4648</v>
      </c>
      <c r="D117" s="111">
        <v>4804</v>
      </c>
      <c r="E117" s="111">
        <v>4728</v>
      </c>
      <c r="F117" s="112" t="s">
        <v>64</v>
      </c>
    </row>
    <row r="118" spans="1:6" ht="13" customHeight="1" x14ac:dyDescent="0.4">
      <c r="A118" s="109" t="s">
        <v>487</v>
      </c>
      <c r="B118" s="110" t="s">
        <v>69</v>
      </c>
      <c r="C118" s="111">
        <v>4120</v>
      </c>
      <c r="D118" s="111">
        <v>4200</v>
      </c>
      <c r="E118" s="111">
        <v>4160</v>
      </c>
      <c r="F118" s="112" t="s">
        <v>66</v>
      </c>
    </row>
    <row r="119" spans="1:6" ht="13" customHeight="1" x14ac:dyDescent="0.4">
      <c r="A119" s="109" t="s">
        <v>487</v>
      </c>
      <c r="B119" s="110" t="s">
        <v>60</v>
      </c>
      <c r="C119" s="111">
        <v>4100</v>
      </c>
      <c r="D119" s="111">
        <v>4360</v>
      </c>
      <c r="E119" s="111">
        <v>4253</v>
      </c>
      <c r="F119" s="112" t="s">
        <v>65</v>
      </c>
    </row>
    <row r="120" spans="1:6" ht="13" customHeight="1" x14ac:dyDescent="0.4">
      <c r="A120" s="109" t="s">
        <v>487</v>
      </c>
      <c r="B120" s="110" t="s">
        <v>138</v>
      </c>
      <c r="C120" s="111">
        <v>4720</v>
      </c>
      <c r="D120" s="111">
        <v>4760</v>
      </c>
      <c r="E120" s="111">
        <v>4740</v>
      </c>
      <c r="F120" s="112" t="s">
        <v>66</v>
      </c>
    </row>
    <row r="121" spans="1:6" ht="13" customHeight="1" x14ac:dyDescent="0.4">
      <c r="A121" s="109" t="s">
        <v>487</v>
      </c>
      <c r="B121" s="110" t="s">
        <v>139</v>
      </c>
      <c r="C121" s="111">
        <v>4500</v>
      </c>
      <c r="D121" s="111">
        <v>4600</v>
      </c>
      <c r="E121" s="111">
        <v>4533</v>
      </c>
      <c r="F121" s="112" t="s">
        <v>64</v>
      </c>
    </row>
    <row r="122" spans="1:6" ht="13" customHeight="1" x14ac:dyDescent="0.4">
      <c r="A122" s="109" t="s">
        <v>487</v>
      </c>
      <c r="B122" s="110" t="s">
        <v>73</v>
      </c>
      <c r="C122" s="111">
        <v>4512</v>
      </c>
      <c r="D122" s="111">
        <v>4600</v>
      </c>
      <c r="E122" s="111">
        <v>4557</v>
      </c>
      <c r="F122" s="112" t="s">
        <v>66</v>
      </c>
    </row>
    <row r="123" spans="1:6" ht="13" customHeight="1" x14ac:dyDescent="0.4">
      <c r="A123" s="109" t="s">
        <v>487</v>
      </c>
      <c r="B123" s="110" t="s">
        <v>140</v>
      </c>
      <c r="C123" s="111">
        <v>5400</v>
      </c>
      <c r="D123" s="111">
        <v>5600</v>
      </c>
      <c r="E123" s="111">
        <v>5470</v>
      </c>
      <c r="F123" s="112" t="s">
        <v>66</v>
      </c>
    </row>
    <row r="124" spans="1:6" ht="13" customHeight="1" x14ac:dyDescent="0.4">
      <c r="A124" s="109" t="s">
        <v>488</v>
      </c>
      <c r="B124" s="110" t="s">
        <v>162</v>
      </c>
      <c r="C124" s="111">
        <v>4136</v>
      </c>
      <c r="D124" s="111">
        <v>4216</v>
      </c>
      <c r="E124" s="111">
        <v>4171</v>
      </c>
      <c r="F124" s="112" t="s">
        <v>65</v>
      </c>
    </row>
    <row r="125" spans="1:6" ht="13" customHeight="1" x14ac:dyDescent="0.4">
      <c r="A125" s="109" t="s">
        <v>488</v>
      </c>
      <c r="B125" s="110" t="s">
        <v>142</v>
      </c>
      <c r="C125" s="111">
        <v>4040</v>
      </c>
      <c r="D125" s="111">
        <v>4080</v>
      </c>
      <c r="E125" s="111">
        <v>4064</v>
      </c>
      <c r="F125" s="112" t="s">
        <v>65</v>
      </c>
    </row>
    <row r="126" spans="1:6" ht="13" customHeight="1" x14ac:dyDescent="0.4">
      <c r="A126" s="109" t="s">
        <v>488</v>
      </c>
      <c r="B126" s="110" t="s">
        <v>133</v>
      </c>
      <c r="C126" s="111">
        <v>4320</v>
      </c>
      <c r="D126" s="111">
        <v>4800</v>
      </c>
      <c r="E126" s="111">
        <v>4590</v>
      </c>
      <c r="F126" s="112" t="s">
        <v>65</v>
      </c>
    </row>
    <row r="127" spans="1:6" ht="13" customHeight="1" x14ac:dyDescent="0.4">
      <c r="A127" s="109" t="s">
        <v>488</v>
      </c>
      <c r="B127" s="110" t="s">
        <v>57</v>
      </c>
      <c r="C127" s="111">
        <v>4160</v>
      </c>
      <c r="D127" s="111">
        <v>4280</v>
      </c>
      <c r="E127" s="111">
        <v>4200</v>
      </c>
      <c r="F127" s="112" t="s">
        <v>64</v>
      </c>
    </row>
    <row r="128" spans="1:6" ht="13" customHeight="1" x14ac:dyDescent="0.4">
      <c r="A128" s="109" t="s">
        <v>488</v>
      </c>
      <c r="B128" s="110" t="s">
        <v>143</v>
      </c>
      <c r="C128" s="111">
        <v>4500</v>
      </c>
      <c r="D128" s="111">
        <v>4520</v>
      </c>
      <c r="E128" s="111">
        <v>4510</v>
      </c>
      <c r="F128" s="112" t="s">
        <v>66</v>
      </c>
    </row>
    <row r="129" spans="1:6" ht="13" customHeight="1" x14ac:dyDescent="0.4">
      <c r="A129" s="109" t="s">
        <v>488</v>
      </c>
      <c r="B129" s="110" t="s">
        <v>348</v>
      </c>
      <c r="C129" s="111">
        <v>4000</v>
      </c>
      <c r="D129" s="111">
        <v>4200</v>
      </c>
      <c r="E129" s="111">
        <v>4133</v>
      </c>
      <c r="F129" s="112" t="s">
        <v>65</v>
      </c>
    </row>
    <row r="130" spans="1:6" ht="13" customHeight="1" x14ac:dyDescent="0.4">
      <c r="A130" s="109" t="s">
        <v>488</v>
      </c>
      <c r="B130" s="110" t="s">
        <v>145</v>
      </c>
      <c r="C130" s="111">
        <v>4000</v>
      </c>
      <c r="D130" s="111">
        <v>4100</v>
      </c>
      <c r="E130" s="111">
        <v>4067</v>
      </c>
      <c r="F130" s="112" t="s">
        <v>65</v>
      </c>
    </row>
    <row r="131" spans="1:6" ht="13" customHeight="1" x14ac:dyDescent="0.4">
      <c r="A131" s="109" t="s">
        <v>488</v>
      </c>
      <c r="B131" s="110" t="s">
        <v>349</v>
      </c>
      <c r="C131" s="111">
        <v>4100</v>
      </c>
      <c r="D131" s="111">
        <v>4200</v>
      </c>
      <c r="E131" s="111">
        <v>4167</v>
      </c>
      <c r="F131" s="112" t="s">
        <v>65</v>
      </c>
    </row>
    <row r="132" spans="1:6" ht="13" customHeight="1" x14ac:dyDescent="0.4">
      <c r="A132" s="109" t="s">
        <v>488</v>
      </c>
      <c r="B132" s="110" t="s">
        <v>71</v>
      </c>
      <c r="C132" s="111">
        <v>3920</v>
      </c>
      <c r="D132" s="111">
        <v>4000</v>
      </c>
      <c r="E132" s="111">
        <v>3970</v>
      </c>
      <c r="F132" s="112" t="s">
        <v>64</v>
      </c>
    </row>
    <row r="133" spans="1:6" ht="13" customHeight="1" x14ac:dyDescent="0.4">
      <c r="A133" s="109" t="s">
        <v>488</v>
      </c>
      <c r="B133" s="110" t="s">
        <v>146</v>
      </c>
      <c r="C133" s="111">
        <v>4720</v>
      </c>
      <c r="D133" s="111">
        <v>4840</v>
      </c>
      <c r="E133" s="111">
        <v>4780</v>
      </c>
      <c r="F133" s="112" t="s">
        <v>66</v>
      </c>
    </row>
    <row r="134" spans="1:6" ht="13" customHeight="1" x14ac:dyDescent="0.4">
      <c r="A134" s="109" t="s">
        <v>488</v>
      </c>
      <c r="B134" s="110" t="s">
        <v>59</v>
      </c>
      <c r="C134" s="111">
        <v>3980</v>
      </c>
      <c r="D134" s="111">
        <v>4110</v>
      </c>
      <c r="E134" s="111">
        <v>4030</v>
      </c>
      <c r="F134" s="112" t="s">
        <v>65</v>
      </c>
    </row>
    <row r="135" spans="1:6" ht="13" customHeight="1" x14ac:dyDescent="0.4">
      <c r="A135" s="109" t="s">
        <v>488</v>
      </c>
      <c r="B135" s="110" t="s">
        <v>68</v>
      </c>
      <c r="C135" s="111">
        <v>4160</v>
      </c>
      <c r="D135" s="111">
        <v>4200</v>
      </c>
      <c r="E135" s="111">
        <v>4187</v>
      </c>
      <c r="F135" s="112" t="s">
        <v>64</v>
      </c>
    </row>
    <row r="136" spans="1:6" ht="13" customHeight="1" x14ac:dyDescent="0.4">
      <c r="A136" s="109" t="s">
        <v>488</v>
      </c>
      <c r="B136" s="110" t="s">
        <v>137</v>
      </c>
      <c r="C136" s="111">
        <v>4364</v>
      </c>
      <c r="D136" s="111">
        <v>4502</v>
      </c>
      <c r="E136" s="111">
        <v>4437</v>
      </c>
      <c r="F136" s="112" t="s">
        <v>64</v>
      </c>
    </row>
    <row r="137" spans="1:6" ht="13" customHeight="1" x14ac:dyDescent="0.4">
      <c r="A137" s="109" t="s">
        <v>488</v>
      </c>
      <c r="B137" s="110" t="s">
        <v>149</v>
      </c>
      <c r="C137" s="111">
        <v>4100</v>
      </c>
      <c r="D137" s="111">
        <v>4160</v>
      </c>
      <c r="E137" s="111">
        <v>4130</v>
      </c>
      <c r="F137" s="112" t="s">
        <v>65</v>
      </c>
    </row>
    <row r="138" spans="1:6" ht="13" customHeight="1" x14ac:dyDescent="0.4">
      <c r="A138" s="109" t="s">
        <v>488</v>
      </c>
      <c r="B138" s="110" t="s">
        <v>151</v>
      </c>
      <c r="C138" s="111">
        <v>4060</v>
      </c>
      <c r="D138" s="111">
        <v>4080</v>
      </c>
      <c r="E138" s="111">
        <v>4073</v>
      </c>
      <c r="F138" s="112" t="s">
        <v>66</v>
      </c>
    </row>
    <row r="139" spans="1:6" ht="13" customHeight="1" x14ac:dyDescent="0.4">
      <c r="A139" s="109" t="s">
        <v>488</v>
      </c>
      <c r="B139" s="110" t="s">
        <v>73</v>
      </c>
      <c r="C139" s="111">
        <v>4120</v>
      </c>
      <c r="D139" s="111">
        <v>4175</v>
      </c>
      <c r="E139" s="111">
        <v>4140</v>
      </c>
      <c r="F139" s="112" t="s">
        <v>65</v>
      </c>
    </row>
    <row r="140" spans="1:6" ht="13" customHeight="1" x14ac:dyDescent="0.4">
      <c r="A140" s="109" t="s">
        <v>488</v>
      </c>
      <c r="B140" s="110" t="s">
        <v>70</v>
      </c>
      <c r="C140" s="111">
        <v>3920</v>
      </c>
      <c r="D140" s="111">
        <v>3980</v>
      </c>
      <c r="E140" s="111">
        <v>3940</v>
      </c>
      <c r="F140" s="112" t="s">
        <v>66</v>
      </c>
    </row>
    <row r="141" spans="1:6" ht="13" customHeight="1" x14ac:dyDescent="0.4">
      <c r="A141" s="109" t="s">
        <v>488</v>
      </c>
      <c r="B141" s="110" t="s">
        <v>155</v>
      </c>
      <c r="C141" s="111">
        <v>4358</v>
      </c>
      <c r="D141" s="111">
        <v>4436</v>
      </c>
      <c r="E141" s="111">
        <v>4405</v>
      </c>
      <c r="F141" s="112" t="s">
        <v>65</v>
      </c>
    </row>
    <row r="142" spans="1:6" ht="13" customHeight="1" x14ac:dyDescent="0.4">
      <c r="A142" s="109" t="s">
        <v>488</v>
      </c>
      <c r="B142" s="110" t="s">
        <v>140</v>
      </c>
      <c r="C142" s="111">
        <v>5060</v>
      </c>
      <c r="D142" s="111">
        <v>5140</v>
      </c>
      <c r="E142" s="111">
        <v>5100</v>
      </c>
      <c r="F142" s="112" t="s">
        <v>66</v>
      </c>
    </row>
    <row r="143" spans="1:6" ht="13" customHeight="1" x14ac:dyDescent="0.4">
      <c r="A143" s="109" t="s">
        <v>489</v>
      </c>
      <c r="B143" s="110" t="s">
        <v>133</v>
      </c>
      <c r="C143" s="111">
        <v>375</v>
      </c>
      <c r="D143" s="111">
        <v>389</v>
      </c>
      <c r="E143" s="111">
        <v>382</v>
      </c>
      <c r="F143" s="112" t="s">
        <v>65</v>
      </c>
    </row>
    <row r="144" spans="1:6" ht="13" customHeight="1" x14ac:dyDescent="0.4">
      <c r="A144" s="109" t="s">
        <v>489</v>
      </c>
      <c r="B144" s="110" t="s">
        <v>147</v>
      </c>
      <c r="C144" s="111">
        <v>322</v>
      </c>
      <c r="D144" s="111">
        <v>361</v>
      </c>
      <c r="E144" s="111">
        <v>339</v>
      </c>
      <c r="F144" s="112" t="s">
        <v>65</v>
      </c>
    </row>
    <row r="145" spans="1:6" ht="13" customHeight="1" x14ac:dyDescent="0.4">
      <c r="A145" s="109" t="s">
        <v>489</v>
      </c>
      <c r="B145" s="110" t="s">
        <v>237</v>
      </c>
      <c r="C145" s="111">
        <v>333</v>
      </c>
      <c r="D145" s="111">
        <v>350</v>
      </c>
      <c r="E145" s="111">
        <v>344</v>
      </c>
      <c r="F145" s="112" t="s">
        <v>64</v>
      </c>
    </row>
    <row r="146" spans="1:6" ht="13" customHeight="1" x14ac:dyDescent="0.4">
      <c r="A146" s="109" t="s">
        <v>489</v>
      </c>
      <c r="B146" s="110" t="s">
        <v>140</v>
      </c>
      <c r="C146" s="111">
        <v>361</v>
      </c>
      <c r="D146" s="111">
        <v>375</v>
      </c>
      <c r="E146" s="111">
        <v>369</v>
      </c>
      <c r="F146" s="112" t="s">
        <v>64</v>
      </c>
    </row>
    <row r="147" spans="1:6" ht="13" customHeight="1" x14ac:dyDescent="0.4">
      <c r="A147" s="109" t="s">
        <v>490</v>
      </c>
      <c r="B147" s="110" t="s">
        <v>162</v>
      </c>
      <c r="C147" s="111">
        <v>121618</v>
      </c>
      <c r="D147" s="111">
        <v>122206</v>
      </c>
      <c r="E147" s="111">
        <v>121912</v>
      </c>
      <c r="F147" s="112" t="s">
        <v>66</v>
      </c>
    </row>
    <row r="148" spans="1:6" ht="13" customHeight="1" x14ac:dyDescent="0.4">
      <c r="A148" s="109" t="s">
        <v>490</v>
      </c>
      <c r="B148" s="110" t="s">
        <v>142</v>
      </c>
      <c r="C148" s="111">
        <v>122549</v>
      </c>
      <c r="D148" s="111">
        <v>123039</v>
      </c>
      <c r="E148" s="111">
        <v>122886</v>
      </c>
      <c r="F148" s="112" t="s">
        <v>66</v>
      </c>
    </row>
    <row r="149" spans="1:6" ht="13" customHeight="1" x14ac:dyDescent="0.4">
      <c r="A149" s="109" t="s">
        <v>490</v>
      </c>
      <c r="B149" s="110" t="s">
        <v>133</v>
      </c>
      <c r="C149" s="111">
        <v>121716</v>
      </c>
      <c r="D149" s="111">
        <v>126471</v>
      </c>
      <c r="E149" s="111">
        <v>123578</v>
      </c>
      <c r="F149" s="112" t="s">
        <v>66</v>
      </c>
    </row>
    <row r="150" spans="1:6" ht="13" customHeight="1" x14ac:dyDescent="0.4">
      <c r="A150" s="109" t="s">
        <v>490</v>
      </c>
      <c r="B150" s="110" t="s">
        <v>143</v>
      </c>
      <c r="C150" s="111">
        <v>155556</v>
      </c>
      <c r="D150" s="111">
        <v>156863</v>
      </c>
      <c r="E150" s="111">
        <v>156362</v>
      </c>
      <c r="F150" s="112" t="s">
        <v>66</v>
      </c>
    </row>
    <row r="151" spans="1:6" ht="13" customHeight="1" x14ac:dyDescent="0.4">
      <c r="A151" s="109" t="s">
        <v>490</v>
      </c>
      <c r="B151" s="110" t="s">
        <v>348</v>
      </c>
      <c r="C151" s="111">
        <v>180000</v>
      </c>
      <c r="D151" s="111">
        <v>180000</v>
      </c>
      <c r="E151" s="111">
        <v>180000</v>
      </c>
      <c r="F151" s="112" t="s">
        <v>64</v>
      </c>
    </row>
    <row r="152" spans="1:6" ht="13" customHeight="1" x14ac:dyDescent="0.4">
      <c r="A152" s="109" t="s">
        <v>490</v>
      </c>
      <c r="B152" s="110" t="s">
        <v>145</v>
      </c>
      <c r="C152" s="111">
        <v>152941</v>
      </c>
      <c r="D152" s="111">
        <v>156863</v>
      </c>
      <c r="E152" s="111">
        <v>154248</v>
      </c>
      <c r="F152" s="112" t="s">
        <v>66</v>
      </c>
    </row>
    <row r="153" spans="1:6" ht="13" customHeight="1" x14ac:dyDescent="0.4">
      <c r="A153" s="109" t="s">
        <v>490</v>
      </c>
      <c r="B153" s="110" t="s">
        <v>349</v>
      </c>
      <c r="C153" s="111">
        <v>183333</v>
      </c>
      <c r="D153" s="111">
        <v>183333</v>
      </c>
      <c r="E153" s="111">
        <v>183333</v>
      </c>
      <c r="F153" s="112" t="s">
        <v>64</v>
      </c>
    </row>
    <row r="154" spans="1:6" ht="13" customHeight="1" x14ac:dyDescent="0.4">
      <c r="A154" s="109" t="s">
        <v>490</v>
      </c>
      <c r="B154" s="110" t="s">
        <v>71</v>
      </c>
      <c r="C154" s="111">
        <v>122549</v>
      </c>
      <c r="D154" s="111">
        <v>124510</v>
      </c>
      <c r="E154" s="111">
        <v>123529</v>
      </c>
      <c r="F154" s="112" t="s">
        <v>64</v>
      </c>
    </row>
    <row r="155" spans="1:6" ht="13" customHeight="1" x14ac:dyDescent="0.4">
      <c r="A155" s="109" t="s">
        <v>490</v>
      </c>
      <c r="B155" s="110" t="s">
        <v>146</v>
      </c>
      <c r="C155" s="111">
        <v>146667</v>
      </c>
      <c r="D155" s="111">
        <v>160500</v>
      </c>
      <c r="E155" s="111">
        <v>153583</v>
      </c>
      <c r="F155" s="112" t="s">
        <v>66</v>
      </c>
    </row>
    <row r="156" spans="1:6" ht="13" customHeight="1" x14ac:dyDescent="0.4">
      <c r="A156" s="109" t="s">
        <v>490</v>
      </c>
      <c r="B156" s="110" t="s">
        <v>58</v>
      </c>
      <c r="C156" s="111">
        <v>134804</v>
      </c>
      <c r="D156" s="111">
        <v>135294</v>
      </c>
      <c r="E156" s="111">
        <v>135131</v>
      </c>
      <c r="F156" s="112" t="s">
        <v>66</v>
      </c>
    </row>
    <row r="157" spans="1:6" ht="13" customHeight="1" x14ac:dyDescent="0.4">
      <c r="A157" s="109" t="s">
        <v>490</v>
      </c>
      <c r="B157" s="110" t="s">
        <v>137</v>
      </c>
      <c r="C157" s="111">
        <v>145752</v>
      </c>
      <c r="D157" s="111">
        <v>147712</v>
      </c>
      <c r="E157" s="111">
        <v>146242</v>
      </c>
      <c r="F157" s="112" t="s">
        <v>64</v>
      </c>
    </row>
    <row r="158" spans="1:6" ht="13" customHeight="1" x14ac:dyDescent="0.4">
      <c r="A158" s="109" t="s">
        <v>490</v>
      </c>
      <c r="B158" s="110" t="s">
        <v>148</v>
      </c>
      <c r="C158" s="111">
        <v>146340</v>
      </c>
      <c r="D158" s="111">
        <v>148235</v>
      </c>
      <c r="E158" s="111">
        <v>147337</v>
      </c>
      <c r="F158" s="112" t="s">
        <v>66</v>
      </c>
    </row>
    <row r="159" spans="1:6" ht="13" customHeight="1" x14ac:dyDescent="0.4">
      <c r="A159" s="109" t="s">
        <v>490</v>
      </c>
      <c r="B159" s="110" t="s">
        <v>60</v>
      </c>
      <c r="C159" s="111">
        <v>109314</v>
      </c>
      <c r="D159" s="111">
        <v>123529</v>
      </c>
      <c r="E159" s="111">
        <v>114869</v>
      </c>
      <c r="F159" s="112" t="s">
        <v>66</v>
      </c>
    </row>
    <row r="160" spans="1:6" ht="13" customHeight="1" x14ac:dyDescent="0.4">
      <c r="A160" s="109" t="s">
        <v>490</v>
      </c>
      <c r="B160" s="110" t="s">
        <v>149</v>
      </c>
      <c r="C160" s="111">
        <v>156863</v>
      </c>
      <c r="D160" s="111">
        <v>160131</v>
      </c>
      <c r="E160" s="111">
        <v>159314</v>
      </c>
      <c r="F160" s="112" t="s">
        <v>65</v>
      </c>
    </row>
    <row r="161" spans="1:6" ht="13" customHeight="1" x14ac:dyDescent="0.4">
      <c r="A161" s="109" t="s">
        <v>490</v>
      </c>
      <c r="B161" s="110" t="s">
        <v>138</v>
      </c>
      <c r="C161" s="111">
        <v>142647</v>
      </c>
      <c r="D161" s="111">
        <v>143137</v>
      </c>
      <c r="E161" s="111">
        <v>142892</v>
      </c>
      <c r="F161" s="112" t="s">
        <v>64</v>
      </c>
    </row>
    <row r="162" spans="1:6" ht="13" customHeight="1" x14ac:dyDescent="0.4">
      <c r="A162" s="109" t="s">
        <v>490</v>
      </c>
      <c r="B162" s="110" t="s">
        <v>73</v>
      </c>
      <c r="C162" s="111">
        <v>121176</v>
      </c>
      <c r="D162" s="111">
        <v>129412</v>
      </c>
      <c r="E162" s="111">
        <v>124012</v>
      </c>
      <c r="F162" s="112" t="s">
        <v>64</v>
      </c>
    </row>
    <row r="163" spans="1:6" ht="13" customHeight="1" x14ac:dyDescent="0.4">
      <c r="A163" s="109" t="s">
        <v>490</v>
      </c>
      <c r="B163" s="110" t="s">
        <v>70</v>
      </c>
      <c r="C163" s="111">
        <v>116667</v>
      </c>
      <c r="D163" s="111">
        <v>117647</v>
      </c>
      <c r="E163" s="111">
        <v>117206</v>
      </c>
      <c r="F163" s="112" t="s">
        <v>64</v>
      </c>
    </row>
    <row r="164" spans="1:6" ht="13" customHeight="1" x14ac:dyDescent="0.4">
      <c r="A164" s="109" t="s">
        <v>490</v>
      </c>
      <c r="B164" s="110" t="s">
        <v>155</v>
      </c>
      <c r="C164" s="111">
        <v>152680</v>
      </c>
      <c r="D164" s="111">
        <v>159804</v>
      </c>
      <c r="E164" s="111">
        <v>156885</v>
      </c>
      <c r="F164" s="112" t="s">
        <v>66</v>
      </c>
    </row>
    <row r="165" spans="1:6" ht="13" customHeight="1" x14ac:dyDescent="0.4">
      <c r="A165" s="109" t="s">
        <v>491</v>
      </c>
      <c r="B165" s="110" t="s">
        <v>162</v>
      </c>
      <c r="C165" s="111">
        <v>33908</v>
      </c>
      <c r="D165" s="111">
        <v>33933</v>
      </c>
      <c r="E165" s="111">
        <v>33922</v>
      </c>
      <c r="F165" s="112" t="s">
        <v>65</v>
      </c>
    </row>
    <row r="166" spans="1:6" ht="13" customHeight="1" x14ac:dyDescent="0.4">
      <c r="A166" s="109" t="s">
        <v>491</v>
      </c>
      <c r="B166" s="110" t="s">
        <v>142</v>
      </c>
      <c r="C166" s="111">
        <v>33917</v>
      </c>
      <c r="D166" s="111">
        <v>34167</v>
      </c>
      <c r="E166" s="111">
        <v>34083</v>
      </c>
      <c r="F166" s="112" t="s">
        <v>64</v>
      </c>
    </row>
    <row r="167" spans="1:6" ht="13" customHeight="1" x14ac:dyDescent="0.4">
      <c r="A167" s="109" t="s">
        <v>491</v>
      </c>
      <c r="B167" s="110" t="s">
        <v>133</v>
      </c>
      <c r="C167" s="111">
        <v>30667</v>
      </c>
      <c r="D167" s="111">
        <v>31571</v>
      </c>
      <c r="E167" s="111">
        <v>31190</v>
      </c>
      <c r="F167" s="112" t="s">
        <v>65</v>
      </c>
    </row>
    <row r="168" spans="1:6" ht="13" customHeight="1" x14ac:dyDescent="0.4">
      <c r="A168" s="109" t="s">
        <v>491</v>
      </c>
      <c r="B168" s="110" t="s">
        <v>346</v>
      </c>
      <c r="C168" s="111">
        <v>36000</v>
      </c>
      <c r="D168" s="111">
        <v>38000</v>
      </c>
      <c r="E168" s="111">
        <v>37000</v>
      </c>
      <c r="F168" s="112" t="s">
        <v>66</v>
      </c>
    </row>
    <row r="169" spans="1:6" ht="13" customHeight="1" x14ac:dyDescent="0.4">
      <c r="A169" s="109" t="s">
        <v>491</v>
      </c>
      <c r="B169" s="110" t="s">
        <v>347</v>
      </c>
      <c r="C169" s="111">
        <v>30000</v>
      </c>
      <c r="D169" s="111">
        <v>32000</v>
      </c>
      <c r="E169" s="111">
        <v>31000</v>
      </c>
      <c r="F169" s="112" t="s">
        <v>65</v>
      </c>
    </row>
    <row r="170" spans="1:6" ht="13" customHeight="1" x14ac:dyDescent="0.4">
      <c r="A170" s="109" t="s">
        <v>491</v>
      </c>
      <c r="B170" s="110" t="s">
        <v>57</v>
      </c>
      <c r="C170" s="111">
        <v>34167</v>
      </c>
      <c r="D170" s="111">
        <v>35000</v>
      </c>
      <c r="E170" s="111">
        <v>34667</v>
      </c>
      <c r="F170" s="112" t="s">
        <v>64</v>
      </c>
    </row>
    <row r="171" spans="1:6" ht="13" customHeight="1" x14ac:dyDescent="0.4">
      <c r="A171" s="109" t="s">
        <v>491</v>
      </c>
      <c r="B171" s="110" t="s">
        <v>264</v>
      </c>
      <c r="C171" s="111">
        <v>33250</v>
      </c>
      <c r="D171" s="111">
        <v>34167</v>
      </c>
      <c r="E171" s="111">
        <v>33708</v>
      </c>
      <c r="F171" s="112" t="s">
        <v>64</v>
      </c>
    </row>
    <row r="172" spans="1:6" ht="13" customHeight="1" x14ac:dyDescent="0.4">
      <c r="A172" s="109" t="s">
        <v>491</v>
      </c>
      <c r="B172" s="110" t="s">
        <v>348</v>
      </c>
      <c r="C172" s="111">
        <v>31600</v>
      </c>
      <c r="D172" s="111">
        <v>32000</v>
      </c>
      <c r="E172" s="111">
        <v>31733</v>
      </c>
      <c r="F172" s="112" t="s">
        <v>65</v>
      </c>
    </row>
    <row r="173" spans="1:6" ht="13" customHeight="1" x14ac:dyDescent="0.4">
      <c r="A173" s="109" t="s">
        <v>491</v>
      </c>
      <c r="B173" s="110" t="s">
        <v>145</v>
      </c>
      <c r="C173" s="111">
        <v>30800</v>
      </c>
      <c r="D173" s="111">
        <v>31000</v>
      </c>
      <c r="E173" s="111">
        <v>30933</v>
      </c>
      <c r="F173" s="112" t="s">
        <v>65</v>
      </c>
    </row>
    <row r="174" spans="1:6" ht="13" customHeight="1" x14ac:dyDescent="0.4">
      <c r="A174" s="109" t="s">
        <v>491</v>
      </c>
      <c r="B174" s="110" t="s">
        <v>349</v>
      </c>
      <c r="C174" s="111">
        <v>32000</v>
      </c>
      <c r="D174" s="111">
        <v>32000</v>
      </c>
      <c r="E174" s="111">
        <v>32000</v>
      </c>
      <c r="F174" s="112" t="s">
        <v>65</v>
      </c>
    </row>
    <row r="175" spans="1:6" ht="13" customHeight="1" x14ac:dyDescent="0.4">
      <c r="A175" s="109" t="s">
        <v>491</v>
      </c>
      <c r="B175" s="110" t="s">
        <v>146</v>
      </c>
      <c r="C175" s="111">
        <v>31920</v>
      </c>
      <c r="D175" s="111">
        <v>32080</v>
      </c>
      <c r="E175" s="111">
        <v>32000</v>
      </c>
      <c r="F175" s="112" t="s">
        <v>66</v>
      </c>
    </row>
    <row r="176" spans="1:6" ht="13" customHeight="1" x14ac:dyDescent="0.4">
      <c r="A176" s="109" t="s">
        <v>491</v>
      </c>
      <c r="B176" s="110" t="s">
        <v>147</v>
      </c>
      <c r="C176" s="111">
        <v>33750</v>
      </c>
      <c r="D176" s="111">
        <v>33750</v>
      </c>
      <c r="E176" s="111">
        <v>33750</v>
      </c>
      <c r="F176" s="112" t="s">
        <v>64</v>
      </c>
    </row>
    <row r="177" spans="1:6" ht="13" customHeight="1" x14ac:dyDescent="0.4">
      <c r="A177" s="109" t="s">
        <v>491</v>
      </c>
      <c r="B177" s="110" t="s">
        <v>58</v>
      </c>
      <c r="C177" s="111">
        <v>34750</v>
      </c>
      <c r="D177" s="111">
        <v>34917</v>
      </c>
      <c r="E177" s="111">
        <v>34833</v>
      </c>
      <c r="F177" s="112" t="s">
        <v>65</v>
      </c>
    </row>
    <row r="178" spans="1:6" ht="13" customHeight="1" x14ac:dyDescent="0.4">
      <c r="A178" s="109" t="s">
        <v>491</v>
      </c>
      <c r="B178" s="110" t="s">
        <v>59</v>
      </c>
      <c r="C178" s="111">
        <v>30200</v>
      </c>
      <c r="D178" s="111">
        <v>30400</v>
      </c>
      <c r="E178" s="111">
        <v>30325</v>
      </c>
      <c r="F178" s="112" t="s">
        <v>65</v>
      </c>
    </row>
    <row r="179" spans="1:6" ht="13" customHeight="1" x14ac:dyDescent="0.4">
      <c r="A179" s="109" t="s">
        <v>491</v>
      </c>
      <c r="B179" s="110" t="s">
        <v>68</v>
      </c>
      <c r="C179" s="111">
        <v>31111</v>
      </c>
      <c r="D179" s="111">
        <v>31556</v>
      </c>
      <c r="E179" s="111">
        <v>31278</v>
      </c>
      <c r="F179" s="112" t="s">
        <v>64</v>
      </c>
    </row>
    <row r="180" spans="1:6" ht="13" customHeight="1" x14ac:dyDescent="0.4">
      <c r="A180" s="109" t="s">
        <v>491</v>
      </c>
      <c r="B180" s="110" t="s">
        <v>137</v>
      </c>
      <c r="C180" s="111">
        <v>30667</v>
      </c>
      <c r="D180" s="111">
        <v>31111</v>
      </c>
      <c r="E180" s="111">
        <v>30911</v>
      </c>
      <c r="F180" s="112" t="s">
        <v>65</v>
      </c>
    </row>
    <row r="181" spans="1:6" ht="13" customHeight="1" x14ac:dyDescent="0.4">
      <c r="A181" s="109" t="s">
        <v>491</v>
      </c>
      <c r="B181" s="110" t="s">
        <v>69</v>
      </c>
      <c r="C181" s="111">
        <v>32000</v>
      </c>
      <c r="D181" s="111">
        <v>32000</v>
      </c>
      <c r="E181" s="111">
        <v>32000</v>
      </c>
      <c r="F181" s="112" t="s">
        <v>66</v>
      </c>
    </row>
    <row r="182" spans="1:6" ht="13" customHeight="1" x14ac:dyDescent="0.4">
      <c r="A182" s="109" t="s">
        <v>491</v>
      </c>
      <c r="B182" s="110" t="s">
        <v>60</v>
      </c>
      <c r="C182" s="111">
        <v>33833</v>
      </c>
      <c r="D182" s="111">
        <v>37500</v>
      </c>
      <c r="E182" s="111">
        <v>36222</v>
      </c>
      <c r="F182" s="112" t="s">
        <v>66</v>
      </c>
    </row>
    <row r="183" spans="1:6" ht="13" customHeight="1" x14ac:dyDescent="0.4">
      <c r="A183" s="109" t="s">
        <v>491</v>
      </c>
      <c r="B183" s="110" t="s">
        <v>149</v>
      </c>
      <c r="C183" s="111">
        <v>31200</v>
      </c>
      <c r="D183" s="111">
        <v>32000</v>
      </c>
      <c r="E183" s="111">
        <v>31600</v>
      </c>
      <c r="F183" s="112" t="s">
        <v>65</v>
      </c>
    </row>
    <row r="184" spans="1:6" ht="13" customHeight="1" x14ac:dyDescent="0.4">
      <c r="A184" s="109" t="s">
        <v>491</v>
      </c>
      <c r="B184" s="110" t="s">
        <v>139</v>
      </c>
      <c r="C184" s="111">
        <v>31600</v>
      </c>
      <c r="D184" s="111">
        <v>35000</v>
      </c>
      <c r="E184" s="111">
        <v>33300</v>
      </c>
      <c r="F184" s="112" t="s">
        <v>64</v>
      </c>
    </row>
    <row r="185" spans="1:6" ht="13" customHeight="1" x14ac:dyDescent="0.4">
      <c r="A185" s="109" t="s">
        <v>491</v>
      </c>
      <c r="B185" s="110" t="s">
        <v>151</v>
      </c>
      <c r="C185" s="111">
        <v>32000</v>
      </c>
      <c r="D185" s="111">
        <v>32168</v>
      </c>
      <c r="E185" s="111">
        <v>32056</v>
      </c>
      <c r="F185" s="112" t="s">
        <v>65</v>
      </c>
    </row>
    <row r="186" spans="1:6" ht="13" customHeight="1" x14ac:dyDescent="0.4">
      <c r="A186" s="109" t="s">
        <v>491</v>
      </c>
      <c r="B186" s="110" t="s">
        <v>73</v>
      </c>
      <c r="C186" s="111">
        <v>31720</v>
      </c>
      <c r="D186" s="111">
        <v>35000</v>
      </c>
      <c r="E186" s="111">
        <v>33403</v>
      </c>
      <c r="F186" s="112" t="s">
        <v>64</v>
      </c>
    </row>
    <row r="187" spans="1:6" ht="13" customHeight="1" x14ac:dyDescent="0.4">
      <c r="A187" s="109" t="s">
        <v>491</v>
      </c>
      <c r="B187" s="110" t="s">
        <v>70</v>
      </c>
      <c r="C187" s="111">
        <v>35000</v>
      </c>
      <c r="D187" s="111">
        <v>36783</v>
      </c>
      <c r="E187" s="111">
        <v>36071</v>
      </c>
      <c r="F187" s="112" t="s">
        <v>64</v>
      </c>
    </row>
    <row r="188" spans="1:6" ht="13" customHeight="1" x14ac:dyDescent="0.4">
      <c r="A188" s="109" t="s">
        <v>491</v>
      </c>
      <c r="B188" s="110" t="s">
        <v>155</v>
      </c>
      <c r="C188" s="111">
        <v>30312</v>
      </c>
      <c r="D188" s="111">
        <v>34080</v>
      </c>
      <c r="E188" s="111">
        <v>32196</v>
      </c>
      <c r="F188" s="112" t="s">
        <v>65</v>
      </c>
    </row>
    <row r="189" spans="1:6" ht="13" customHeight="1" x14ac:dyDescent="0.4">
      <c r="A189" s="109" t="s">
        <v>491</v>
      </c>
      <c r="B189" s="110" t="s">
        <v>182</v>
      </c>
      <c r="C189" s="111">
        <v>28583</v>
      </c>
      <c r="D189" s="111">
        <v>29000</v>
      </c>
      <c r="E189" s="111">
        <v>28792</v>
      </c>
      <c r="F189" s="112" t="s">
        <v>66</v>
      </c>
    </row>
    <row r="190" spans="1:6" ht="13" customHeight="1" x14ac:dyDescent="0.4">
      <c r="A190" s="109" t="s">
        <v>491</v>
      </c>
      <c r="B190" s="110" t="s">
        <v>140</v>
      </c>
      <c r="C190" s="111">
        <v>30956</v>
      </c>
      <c r="D190" s="111">
        <v>32667</v>
      </c>
      <c r="E190" s="111">
        <v>31700</v>
      </c>
      <c r="F190" s="112" t="s">
        <v>66</v>
      </c>
    </row>
    <row r="191" spans="1:6" ht="13" customHeight="1" x14ac:dyDescent="0.4">
      <c r="A191" s="109" t="s">
        <v>492</v>
      </c>
      <c r="B191" s="110" t="s">
        <v>56</v>
      </c>
      <c r="C191" s="111">
        <v>31250</v>
      </c>
      <c r="D191" s="111">
        <v>31550</v>
      </c>
      <c r="E191" s="111">
        <v>31400</v>
      </c>
      <c r="F191" s="112" t="s">
        <v>65</v>
      </c>
    </row>
    <row r="192" spans="1:6" ht="13" customHeight="1" x14ac:dyDescent="0.4">
      <c r="A192" s="109" t="s">
        <v>492</v>
      </c>
      <c r="B192" s="110" t="s">
        <v>143</v>
      </c>
      <c r="C192" s="111">
        <v>32440</v>
      </c>
      <c r="D192" s="111">
        <v>32480</v>
      </c>
      <c r="E192" s="111">
        <v>32460</v>
      </c>
      <c r="F192" s="112" t="s">
        <v>66</v>
      </c>
    </row>
    <row r="193" spans="1:6" ht="13" customHeight="1" x14ac:dyDescent="0.4">
      <c r="A193" s="109" t="s">
        <v>492</v>
      </c>
      <c r="B193" s="110" t="s">
        <v>348</v>
      </c>
      <c r="C193" s="111">
        <v>34400</v>
      </c>
      <c r="D193" s="111">
        <v>34800</v>
      </c>
      <c r="E193" s="111">
        <v>34533</v>
      </c>
      <c r="F193" s="112" t="s">
        <v>66</v>
      </c>
    </row>
    <row r="194" spans="1:6" ht="13" customHeight="1" x14ac:dyDescent="0.4">
      <c r="A194" s="109" t="s">
        <v>492</v>
      </c>
      <c r="B194" s="110" t="s">
        <v>145</v>
      </c>
      <c r="C194" s="111">
        <v>34000</v>
      </c>
      <c r="D194" s="111">
        <v>34000</v>
      </c>
      <c r="E194" s="111">
        <v>34000</v>
      </c>
      <c r="F194" s="112" t="s">
        <v>66</v>
      </c>
    </row>
    <row r="195" spans="1:6" ht="13" customHeight="1" x14ac:dyDescent="0.4">
      <c r="A195" s="109" t="s">
        <v>492</v>
      </c>
      <c r="B195" s="110" t="s">
        <v>349</v>
      </c>
      <c r="C195" s="111">
        <v>34400</v>
      </c>
      <c r="D195" s="111">
        <v>34800</v>
      </c>
      <c r="E195" s="111">
        <v>34667</v>
      </c>
      <c r="F195" s="112" t="s">
        <v>66</v>
      </c>
    </row>
    <row r="196" spans="1:6" ht="13" customHeight="1" x14ac:dyDescent="0.4">
      <c r="A196" s="109" t="s">
        <v>492</v>
      </c>
      <c r="B196" s="110" t="s">
        <v>146</v>
      </c>
      <c r="C196" s="111">
        <v>32080</v>
      </c>
      <c r="D196" s="111">
        <v>32880</v>
      </c>
      <c r="E196" s="111">
        <v>32480</v>
      </c>
      <c r="F196" s="112" t="s">
        <v>66</v>
      </c>
    </row>
    <row r="197" spans="1:6" ht="13" customHeight="1" x14ac:dyDescent="0.4">
      <c r="A197" s="109" t="s">
        <v>492</v>
      </c>
      <c r="B197" s="110" t="s">
        <v>59</v>
      </c>
      <c r="C197" s="111">
        <v>33600</v>
      </c>
      <c r="D197" s="111">
        <v>34200</v>
      </c>
      <c r="E197" s="111">
        <v>33933</v>
      </c>
      <c r="F197" s="112" t="s">
        <v>66</v>
      </c>
    </row>
    <row r="198" spans="1:6" ht="13" customHeight="1" x14ac:dyDescent="0.4">
      <c r="A198" s="109" t="s">
        <v>492</v>
      </c>
      <c r="B198" s="110" t="s">
        <v>68</v>
      </c>
      <c r="C198" s="111">
        <v>32200</v>
      </c>
      <c r="D198" s="111">
        <v>32600</v>
      </c>
      <c r="E198" s="111">
        <v>32400</v>
      </c>
      <c r="F198" s="112" t="s">
        <v>64</v>
      </c>
    </row>
    <row r="199" spans="1:6" ht="13" customHeight="1" x14ac:dyDescent="0.4">
      <c r="A199" s="109" t="s">
        <v>492</v>
      </c>
      <c r="B199" s="110" t="s">
        <v>137</v>
      </c>
      <c r="C199" s="111">
        <v>29260</v>
      </c>
      <c r="D199" s="111">
        <v>29592</v>
      </c>
      <c r="E199" s="111">
        <v>29413</v>
      </c>
      <c r="F199" s="112" t="s">
        <v>64</v>
      </c>
    </row>
    <row r="200" spans="1:6" ht="13" customHeight="1" x14ac:dyDescent="0.4">
      <c r="A200" s="109" t="s">
        <v>492</v>
      </c>
      <c r="B200" s="110" t="s">
        <v>148</v>
      </c>
      <c r="C200" s="111">
        <v>29380</v>
      </c>
      <c r="D200" s="111">
        <v>29560</v>
      </c>
      <c r="E200" s="111">
        <v>29453</v>
      </c>
      <c r="F200" s="112" t="s">
        <v>66</v>
      </c>
    </row>
    <row r="201" spans="1:6" ht="13" customHeight="1" x14ac:dyDescent="0.4">
      <c r="A201" s="109" t="s">
        <v>492</v>
      </c>
      <c r="B201" s="110" t="s">
        <v>149</v>
      </c>
      <c r="C201" s="111">
        <v>34000</v>
      </c>
      <c r="D201" s="111">
        <v>34400</v>
      </c>
      <c r="E201" s="111">
        <v>34200</v>
      </c>
      <c r="F201" s="112" t="s">
        <v>65</v>
      </c>
    </row>
    <row r="202" spans="1:6" ht="13" customHeight="1" x14ac:dyDescent="0.4">
      <c r="A202" s="109" t="s">
        <v>492</v>
      </c>
      <c r="B202" s="110" t="s">
        <v>151</v>
      </c>
      <c r="C202" s="111">
        <v>31044</v>
      </c>
      <c r="D202" s="111">
        <v>31200</v>
      </c>
      <c r="E202" s="111">
        <v>31122</v>
      </c>
      <c r="F202" s="112" t="s">
        <v>66</v>
      </c>
    </row>
    <row r="203" spans="1:6" ht="13" customHeight="1" x14ac:dyDescent="0.4">
      <c r="A203" s="109" t="s">
        <v>492</v>
      </c>
      <c r="B203" s="110" t="s">
        <v>155</v>
      </c>
      <c r="C203" s="111">
        <v>31440</v>
      </c>
      <c r="D203" s="111">
        <v>32600</v>
      </c>
      <c r="E203" s="111">
        <v>32027</v>
      </c>
      <c r="F203" s="112" t="s">
        <v>66</v>
      </c>
    </row>
    <row r="204" spans="1:6" ht="13" customHeight="1" x14ac:dyDescent="0.4">
      <c r="A204" s="109" t="s">
        <v>493</v>
      </c>
      <c r="B204" s="110" t="s">
        <v>162</v>
      </c>
      <c r="C204" s="111">
        <v>19830</v>
      </c>
      <c r="D204" s="111">
        <v>20020</v>
      </c>
      <c r="E204" s="111">
        <v>19933</v>
      </c>
      <c r="F204" s="112" t="s">
        <v>66</v>
      </c>
    </row>
    <row r="205" spans="1:6" ht="13" customHeight="1" x14ac:dyDescent="0.4">
      <c r="A205" s="109" t="s">
        <v>493</v>
      </c>
      <c r="B205" s="110" t="s">
        <v>142</v>
      </c>
      <c r="C205" s="111">
        <v>22000</v>
      </c>
      <c r="D205" s="111">
        <v>24000</v>
      </c>
      <c r="E205" s="111">
        <v>23125</v>
      </c>
      <c r="F205" s="112" t="s">
        <v>66</v>
      </c>
    </row>
    <row r="206" spans="1:6" ht="13" customHeight="1" x14ac:dyDescent="0.4">
      <c r="A206" s="109" t="s">
        <v>493</v>
      </c>
      <c r="B206" s="110" t="s">
        <v>133</v>
      </c>
      <c r="C206" s="111">
        <v>17864</v>
      </c>
      <c r="D206" s="111">
        <v>20625</v>
      </c>
      <c r="E206" s="111">
        <v>19080</v>
      </c>
      <c r="F206" s="112" t="s">
        <v>66</v>
      </c>
    </row>
    <row r="207" spans="1:6" ht="13" customHeight="1" x14ac:dyDescent="0.4">
      <c r="A207" s="109" t="s">
        <v>493</v>
      </c>
      <c r="B207" s="110" t="s">
        <v>346</v>
      </c>
      <c r="C207" s="111">
        <v>21600</v>
      </c>
      <c r="D207" s="111">
        <v>23000</v>
      </c>
      <c r="E207" s="111">
        <v>22200</v>
      </c>
      <c r="F207" s="112" t="s">
        <v>66</v>
      </c>
    </row>
    <row r="208" spans="1:6" ht="13" customHeight="1" x14ac:dyDescent="0.4">
      <c r="A208" s="109" t="s">
        <v>493</v>
      </c>
      <c r="B208" s="110" t="s">
        <v>347</v>
      </c>
      <c r="C208" s="111">
        <v>18400</v>
      </c>
      <c r="D208" s="111">
        <v>19000</v>
      </c>
      <c r="E208" s="111">
        <v>18800</v>
      </c>
      <c r="F208" s="112" t="s">
        <v>66</v>
      </c>
    </row>
    <row r="209" spans="1:6" ht="13" customHeight="1" x14ac:dyDescent="0.4">
      <c r="A209" s="109" t="s">
        <v>493</v>
      </c>
      <c r="B209" s="110" t="s">
        <v>57</v>
      </c>
      <c r="C209" s="111">
        <v>16800</v>
      </c>
      <c r="D209" s="111">
        <v>16968</v>
      </c>
      <c r="E209" s="111">
        <v>16884</v>
      </c>
      <c r="F209" s="112" t="s">
        <v>65</v>
      </c>
    </row>
    <row r="210" spans="1:6" ht="13" customHeight="1" x14ac:dyDescent="0.4">
      <c r="A210" s="109" t="s">
        <v>493</v>
      </c>
      <c r="B210" s="110" t="s">
        <v>264</v>
      </c>
      <c r="C210" s="111">
        <v>16000</v>
      </c>
      <c r="D210" s="111">
        <v>16200</v>
      </c>
      <c r="E210" s="111">
        <v>16100</v>
      </c>
      <c r="F210" s="112" t="s">
        <v>64</v>
      </c>
    </row>
    <row r="211" spans="1:6" ht="13" customHeight="1" x14ac:dyDescent="0.4">
      <c r="A211" s="109" t="s">
        <v>493</v>
      </c>
      <c r="B211" s="110" t="s">
        <v>71</v>
      </c>
      <c r="C211" s="111">
        <v>23000</v>
      </c>
      <c r="D211" s="111">
        <v>23500</v>
      </c>
      <c r="E211" s="111">
        <v>23375</v>
      </c>
      <c r="F211" s="112" t="s">
        <v>64</v>
      </c>
    </row>
    <row r="212" spans="1:6" ht="13" customHeight="1" x14ac:dyDescent="0.4">
      <c r="A212" s="109" t="s">
        <v>493</v>
      </c>
      <c r="B212" s="110" t="s">
        <v>147</v>
      </c>
      <c r="C212" s="111">
        <v>19583</v>
      </c>
      <c r="D212" s="111">
        <v>20833</v>
      </c>
      <c r="E212" s="111">
        <v>20000</v>
      </c>
      <c r="F212" s="112" t="s">
        <v>64</v>
      </c>
    </row>
    <row r="213" spans="1:6" ht="13" customHeight="1" x14ac:dyDescent="0.4">
      <c r="A213" s="109" t="s">
        <v>493</v>
      </c>
      <c r="B213" s="110" t="s">
        <v>237</v>
      </c>
      <c r="C213" s="111">
        <v>19600</v>
      </c>
      <c r="D213" s="111">
        <v>22960</v>
      </c>
      <c r="E213" s="111">
        <v>20853</v>
      </c>
      <c r="F213" s="112" t="s">
        <v>64</v>
      </c>
    </row>
    <row r="214" spans="1:6" ht="13" customHeight="1" x14ac:dyDescent="0.4">
      <c r="A214" s="109" t="s">
        <v>493</v>
      </c>
      <c r="B214" s="110" t="s">
        <v>58</v>
      </c>
      <c r="C214" s="111">
        <v>19917</v>
      </c>
      <c r="D214" s="111">
        <v>20000</v>
      </c>
      <c r="E214" s="111">
        <v>19958</v>
      </c>
      <c r="F214" s="112" t="s">
        <v>66</v>
      </c>
    </row>
    <row r="215" spans="1:6" ht="13" customHeight="1" x14ac:dyDescent="0.4">
      <c r="A215" s="109" t="s">
        <v>493</v>
      </c>
      <c r="B215" s="110" t="s">
        <v>59</v>
      </c>
      <c r="C215" s="111">
        <v>18200</v>
      </c>
      <c r="D215" s="111">
        <v>18400</v>
      </c>
      <c r="E215" s="111">
        <v>18250</v>
      </c>
      <c r="F215" s="112" t="s">
        <v>66</v>
      </c>
    </row>
    <row r="216" spans="1:6" ht="13" customHeight="1" x14ac:dyDescent="0.4">
      <c r="A216" s="109" t="s">
        <v>493</v>
      </c>
      <c r="B216" s="110" t="s">
        <v>69</v>
      </c>
      <c r="C216" s="111">
        <v>21000</v>
      </c>
      <c r="D216" s="111">
        <v>23000</v>
      </c>
      <c r="E216" s="111">
        <v>22250</v>
      </c>
      <c r="F216" s="112" t="s">
        <v>64</v>
      </c>
    </row>
    <row r="217" spans="1:6" ht="13" customHeight="1" x14ac:dyDescent="0.4">
      <c r="A217" s="109" t="s">
        <v>493</v>
      </c>
      <c r="B217" s="110" t="s">
        <v>60</v>
      </c>
      <c r="C217" s="111">
        <v>19500</v>
      </c>
      <c r="D217" s="111">
        <v>20000</v>
      </c>
      <c r="E217" s="111">
        <v>19833</v>
      </c>
      <c r="F217" s="112" t="s">
        <v>66</v>
      </c>
    </row>
    <row r="218" spans="1:6" ht="13" customHeight="1" x14ac:dyDescent="0.4">
      <c r="A218" s="109" t="s">
        <v>493</v>
      </c>
      <c r="B218" s="110" t="s">
        <v>138</v>
      </c>
      <c r="C218" s="111">
        <v>17167</v>
      </c>
      <c r="D218" s="111">
        <v>17167</v>
      </c>
      <c r="E218" s="111">
        <v>17167</v>
      </c>
      <c r="F218" s="112" t="s">
        <v>66</v>
      </c>
    </row>
    <row r="219" spans="1:6" ht="13" customHeight="1" x14ac:dyDescent="0.4">
      <c r="A219" s="109" t="s">
        <v>493</v>
      </c>
      <c r="B219" s="110" t="s">
        <v>73</v>
      </c>
      <c r="C219" s="111">
        <v>19229</v>
      </c>
      <c r="D219" s="111">
        <v>20417</v>
      </c>
      <c r="E219" s="111">
        <v>19951</v>
      </c>
      <c r="F219" s="112" t="s">
        <v>66</v>
      </c>
    </row>
    <row r="220" spans="1:6" ht="13" customHeight="1" x14ac:dyDescent="0.4">
      <c r="A220" s="109" t="s">
        <v>493</v>
      </c>
      <c r="B220" s="110" t="s">
        <v>70</v>
      </c>
      <c r="C220" s="111">
        <v>22500</v>
      </c>
      <c r="D220" s="111">
        <v>23400</v>
      </c>
      <c r="E220" s="111">
        <v>23025</v>
      </c>
      <c r="F220" s="112" t="s">
        <v>64</v>
      </c>
    </row>
    <row r="221" spans="1:6" ht="13" customHeight="1" x14ac:dyDescent="0.4">
      <c r="A221" s="109" t="s">
        <v>493</v>
      </c>
      <c r="B221" s="110" t="s">
        <v>182</v>
      </c>
      <c r="C221" s="111">
        <v>19000</v>
      </c>
      <c r="D221" s="111">
        <v>20000</v>
      </c>
      <c r="E221" s="111">
        <v>19500</v>
      </c>
      <c r="F221" s="112" t="s">
        <v>66</v>
      </c>
    </row>
    <row r="222" spans="1:6" ht="13" customHeight="1" x14ac:dyDescent="0.4">
      <c r="A222" s="109" t="s">
        <v>493</v>
      </c>
      <c r="B222" s="110" t="s">
        <v>140</v>
      </c>
      <c r="C222" s="111">
        <v>18000</v>
      </c>
      <c r="D222" s="111">
        <v>19629</v>
      </c>
      <c r="E222" s="111">
        <v>18632</v>
      </c>
      <c r="F222" s="112" t="s">
        <v>66</v>
      </c>
    </row>
    <row r="223" spans="1:6" ht="13" customHeight="1" x14ac:dyDescent="0.4">
      <c r="A223" s="109" t="s">
        <v>494</v>
      </c>
      <c r="B223" s="110" t="s">
        <v>347</v>
      </c>
      <c r="C223" s="111">
        <v>36000</v>
      </c>
      <c r="D223" s="111">
        <v>37500</v>
      </c>
      <c r="E223" s="111">
        <v>37000</v>
      </c>
      <c r="F223" s="112" t="s">
        <v>66</v>
      </c>
    </row>
    <row r="224" spans="1:6" ht="13" customHeight="1" x14ac:dyDescent="0.4">
      <c r="A224" s="109" t="s">
        <v>494</v>
      </c>
      <c r="B224" s="110" t="s">
        <v>137</v>
      </c>
      <c r="C224" s="111">
        <v>34847</v>
      </c>
      <c r="D224" s="111">
        <v>35038</v>
      </c>
      <c r="E224" s="111">
        <v>34974</v>
      </c>
      <c r="F224" s="112" t="s">
        <v>64</v>
      </c>
    </row>
    <row r="225" spans="1:6" ht="13" customHeight="1" x14ac:dyDescent="0.4">
      <c r="A225" s="109" t="s">
        <v>495</v>
      </c>
      <c r="B225" s="110" t="s">
        <v>162</v>
      </c>
      <c r="C225" s="111">
        <v>19505</v>
      </c>
      <c r="D225" s="111">
        <v>19740</v>
      </c>
      <c r="E225" s="111">
        <v>19601</v>
      </c>
      <c r="F225" s="112" t="s">
        <v>66</v>
      </c>
    </row>
    <row r="226" spans="1:6" ht="13" customHeight="1" x14ac:dyDescent="0.4">
      <c r="A226" s="109" t="s">
        <v>495</v>
      </c>
      <c r="B226" s="110" t="s">
        <v>59</v>
      </c>
      <c r="C226" s="111">
        <v>24000</v>
      </c>
      <c r="D226" s="111">
        <v>26000</v>
      </c>
      <c r="E226" s="111">
        <v>25400</v>
      </c>
      <c r="F226" s="112" t="s">
        <v>66</v>
      </c>
    </row>
    <row r="227" spans="1:6" ht="13" customHeight="1" x14ac:dyDescent="0.4">
      <c r="A227" s="109" t="s">
        <v>495</v>
      </c>
      <c r="B227" s="110" t="s">
        <v>137</v>
      </c>
      <c r="C227" s="111">
        <v>19286</v>
      </c>
      <c r="D227" s="111">
        <v>19643</v>
      </c>
      <c r="E227" s="111">
        <v>19494</v>
      </c>
      <c r="F227" s="112" t="s">
        <v>64</v>
      </c>
    </row>
    <row r="228" spans="1:6" ht="13" customHeight="1" x14ac:dyDescent="0.4">
      <c r="A228" s="109" t="s">
        <v>495</v>
      </c>
      <c r="B228" s="110" t="s">
        <v>148</v>
      </c>
      <c r="C228" s="111">
        <v>19286</v>
      </c>
      <c r="D228" s="111">
        <v>19643</v>
      </c>
      <c r="E228" s="111">
        <v>19464</v>
      </c>
      <c r="F228" s="112" t="s">
        <v>66</v>
      </c>
    </row>
    <row r="229" spans="1:6" ht="13" customHeight="1" x14ac:dyDescent="0.4">
      <c r="A229" s="109" t="s">
        <v>495</v>
      </c>
      <c r="B229" s="110" t="s">
        <v>60</v>
      </c>
      <c r="C229" s="111">
        <v>19000</v>
      </c>
      <c r="D229" s="111">
        <v>20000</v>
      </c>
      <c r="E229" s="111">
        <v>19500</v>
      </c>
      <c r="F229" s="112" t="s">
        <v>66</v>
      </c>
    </row>
    <row r="230" spans="1:6" ht="13" customHeight="1" x14ac:dyDescent="0.4">
      <c r="A230" s="109" t="s">
        <v>495</v>
      </c>
      <c r="B230" s="110" t="s">
        <v>139</v>
      </c>
      <c r="C230" s="111">
        <v>27917</v>
      </c>
      <c r="D230" s="111">
        <v>29750</v>
      </c>
      <c r="E230" s="111">
        <v>28833</v>
      </c>
      <c r="F230" s="112" t="s">
        <v>64</v>
      </c>
    </row>
    <row r="231" spans="1:6" ht="13" customHeight="1" x14ac:dyDescent="0.4">
      <c r="A231" s="109" t="s">
        <v>495</v>
      </c>
      <c r="B231" s="110" t="s">
        <v>70</v>
      </c>
      <c r="C231" s="111">
        <v>16927</v>
      </c>
      <c r="D231" s="111">
        <v>18229</v>
      </c>
      <c r="E231" s="111">
        <v>17643</v>
      </c>
      <c r="F231" s="112" t="s">
        <v>66</v>
      </c>
    </row>
    <row r="232" spans="1:6" ht="13" customHeight="1" x14ac:dyDescent="0.4">
      <c r="A232" s="109" t="s">
        <v>496</v>
      </c>
      <c r="B232" s="110" t="s">
        <v>56</v>
      </c>
      <c r="C232" s="111">
        <v>12450</v>
      </c>
      <c r="D232" s="111">
        <v>12500</v>
      </c>
      <c r="E232" s="111">
        <v>12475</v>
      </c>
      <c r="F232" s="112" t="s">
        <v>65</v>
      </c>
    </row>
    <row r="233" spans="1:6" ht="13" customHeight="1" x14ac:dyDescent="0.4">
      <c r="A233" s="109" t="s">
        <v>496</v>
      </c>
      <c r="B233" s="110" t="s">
        <v>162</v>
      </c>
      <c r="C233" s="111">
        <v>23424</v>
      </c>
      <c r="D233" s="111">
        <v>23625</v>
      </c>
      <c r="E233" s="111">
        <v>23502</v>
      </c>
      <c r="F233" s="112" t="s">
        <v>66</v>
      </c>
    </row>
    <row r="234" spans="1:6" ht="13" customHeight="1" x14ac:dyDescent="0.4">
      <c r="A234" s="109" t="s">
        <v>496</v>
      </c>
      <c r="B234" s="110" t="s">
        <v>142</v>
      </c>
      <c r="C234" s="111">
        <v>23611</v>
      </c>
      <c r="D234" s="111">
        <v>23889</v>
      </c>
      <c r="E234" s="111">
        <v>23733</v>
      </c>
      <c r="F234" s="112" t="s">
        <v>66</v>
      </c>
    </row>
    <row r="235" spans="1:6" ht="13" customHeight="1" x14ac:dyDescent="0.4">
      <c r="A235" s="109" t="s">
        <v>496</v>
      </c>
      <c r="B235" s="110" t="s">
        <v>133</v>
      </c>
      <c r="C235" s="111">
        <v>28947</v>
      </c>
      <c r="D235" s="111">
        <v>29408</v>
      </c>
      <c r="E235" s="111">
        <v>29202</v>
      </c>
      <c r="F235" s="112" t="s">
        <v>66</v>
      </c>
    </row>
    <row r="236" spans="1:6" ht="13" customHeight="1" x14ac:dyDescent="0.4">
      <c r="A236" s="109" t="s">
        <v>496</v>
      </c>
      <c r="B236" s="110" t="s">
        <v>57</v>
      </c>
      <c r="C236" s="111">
        <v>30921</v>
      </c>
      <c r="D236" s="111">
        <v>31053</v>
      </c>
      <c r="E236" s="111">
        <v>30987</v>
      </c>
      <c r="F236" s="112" t="s">
        <v>64</v>
      </c>
    </row>
    <row r="237" spans="1:6" ht="13" customHeight="1" x14ac:dyDescent="0.4">
      <c r="A237" s="109" t="s">
        <v>496</v>
      </c>
      <c r="B237" s="110" t="s">
        <v>264</v>
      </c>
      <c r="C237" s="111">
        <v>29474</v>
      </c>
      <c r="D237" s="111">
        <v>29737</v>
      </c>
      <c r="E237" s="111">
        <v>29605</v>
      </c>
      <c r="F237" s="112" t="s">
        <v>66</v>
      </c>
    </row>
    <row r="238" spans="1:6" ht="13" customHeight="1" x14ac:dyDescent="0.4">
      <c r="A238" s="109" t="s">
        <v>496</v>
      </c>
      <c r="B238" s="110" t="s">
        <v>71</v>
      </c>
      <c r="C238" s="111">
        <v>31250</v>
      </c>
      <c r="D238" s="111">
        <v>31944</v>
      </c>
      <c r="E238" s="111">
        <v>31528</v>
      </c>
      <c r="F238" s="112" t="s">
        <v>64</v>
      </c>
    </row>
    <row r="239" spans="1:6" ht="13" customHeight="1" x14ac:dyDescent="0.4">
      <c r="A239" s="109" t="s">
        <v>496</v>
      </c>
      <c r="B239" s="110" t="s">
        <v>147</v>
      </c>
      <c r="C239" s="111">
        <v>32917</v>
      </c>
      <c r="D239" s="111">
        <v>33056</v>
      </c>
      <c r="E239" s="111">
        <v>33009</v>
      </c>
      <c r="F239" s="112" t="s">
        <v>66</v>
      </c>
    </row>
    <row r="240" spans="1:6" ht="13" customHeight="1" x14ac:dyDescent="0.4">
      <c r="A240" s="109" t="s">
        <v>496</v>
      </c>
      <c r="B240" s="110" t="s">
        <v>237</v>
      </c>
      <c r="C240" s="111">
        <v>32639</v>
      </c>
      <c r="D240" s="111">
        <v>32639</v>
      </c>
      <c r="E240" s="111">
        <v>32639</v>
      </c>
      <c r="F240" s="112" t="s">
        <v>65</v>
      </c>
    </row>
    <row r="241" spans="1:6" ht="13" customHeight="1" x14ac:dyDescent="0.4">
      <c r="A241" s="109" t="s">
        <v>496</v>
      </c>
      <c r="B241" s="110" t="s">
        <v>137</v>
      </c>
      <c r="C241" s="111">
        <v>27559</v>
      </c>
      <c r="D241" s="111">
        <v>27704</v>
      </c>
      <c r="E241" s="111">
        <v>27627</v>
      </c>
      <c r="F241" s="112" t="s">
        <v>66</v>
      </c>
    </row>
    <row r="242" spans="1:6" ht="13" customHeight="1" x14ac:dyDescent="0.4">
      <c r="A242" s="109" t="s">
        <v>496</v>
      </c>
      <c r="B242" s="110" t="s">
        <v>69</v>
      </c>
      <c r="C242" s="111">
        <v>22222</v>
      </c>
      <c r="D242" s="111">
        <v>23333</v>
      </c>
      <c r="E242" s="111">
        <v>23056</v>
      </c>
      <c r="F242" s="112" t="s">
        <v>64</v>
      </c>
    </row>
    <row r="243" spans="1:6" ht="13" customHeight="1" x14ac:dyDescent="0.4">
      <c r="A243" s="109" t="s">
        <v>496</v>
      </c>
      <c r="B243" s="110" t="s">
        <v>60</v>
      </c>
      <c r="C243" s="111">
        <v>29605</v>
      </c>
      <c r="D243" s="111">
        <v>31579</v>
      </c>
      <c r="E243" s="111">
        <v>30482</v>
      </c>
      <c r="F243" s="112" t="s">
        <v>66</v>
      </c>
    </row>
    <row r="244" spans="1:6" ht="13" customHeight="1" x14ac:dyDescent="0.4">
      <c r="A244" s="109" t="s">
        <v>496</v>
      </c>
      <c r="B244" s="110" t="s">
        <v>151</v>
      </c>
      <c r="C244" s="111">
        <v>20132</v>
      </c>
      <c r="D244" s="111">
        <v>20270</v>
      </c>
      <c r="E244" s="111">
        <v>20221</v>
      </c>
      <c r="F244" s="112" t="s">
        <v>64</v>
      </c>
    </row>
    <row r="245" spans="1:6" ht="13" customHeight="1" x14ac:dyDescent="0.4">
      <c r="A245" s="109" t="s">
        <v>496</v>
      </c>
      <c r="B245" s="110" t="s">
        <v>73</v>
      </c>
      <c r="C245" s="111">
        <v>33311</v>
      </c>
      <c r="D245" s="111">
        <v>33811</v>
      </c>
      <c r="E245" s="111">
        <v>33578</v>
      </c>
      <c r="F245" s="112" t="s">
        <v>64</v>
      </c>
    </row>
    <row r="246" spans="1:6" ht="13" customHeight="1" x14ac:dyDescent="0.4">
      <c r="A246" s="109" t="s">
        <v>496</v>
      </c>
      <c r="B246" s="110" t="s">
        <v>70</v>
      </c>
      <c r="C246" s="111">
        <v>20000</v>
      </c>
      <c r="D246" s="111">
        <v>20889</v>
      </c>
      <c r="E246" s="111">
        <v>20422</v>
      </c>
      <c r="F246" s="112" t="s">
        <v>66</v>
      </c>
    </row>
    <row r="247" spans="1:6" ht="13" customHeight="1" x14ac:dyDescent="0.4">
      <c r="A247" s="109" t="s">
        <v>497</v>
      </c>
      <c r="B247" s="110" t="s">
        <v>133</v>
      </c>
      <c r="C247" s="111">
        <v>18333</v>
      </c>
      <c r="D247" s="111">
        <v>18889</v>
      </c>
      <c r="E247" s="111">
        <v>18611</v>
      </c>
      <c r="F247" s="112" t="s">
        <v>66</v>
      </c>
    </row>
    <row r="248" spans="1:6" ht="13" customHeight="1" x14ac:dyDescent="0.4">
      <c r="A248" s="109" t="s">
        <v>497</v>
      </c>
      <c r="B248" s="110" t="s">
        <v>137</v>
      </c>
      <c r="C248" s="111">
        <v>17823</v>
      </c>
      <c r="D248" s="111">
        <v>20968</v>
      </c>
      <c r="E248" s="111">
        <v>19447</v>
      </c>
      <c r="F248" s="112" t="s">
        <v>64</v>
      </c>
    </row>
    <row r="249" spans="1:6" ht="13" customHeight="1" x14ac:dyDescent="0.4">
      <c r="A249" s="109" t="s">
        <v>497</v>
      </c>
      <c r="B249" s="110" t="s">
        <v>148</v>
      </c>
      <c r="C249" s="111">
        <v>17816</v>
      </c>
      <c r="D249" s="111">
        <v>18240</v>
      </c>
      <c r="E249" s="111">
        <v>18084</v>
      </c>
      <c r="F249" s="112" t="s">
        <v>66</v>
      </c>
    </row>
    <row r="250" spans="1:6" ht="13" customHeight="1" x14ac:dyDescent="0.4">
      <c r="A250" s="109" t="s">
        <v>498</v>
      </c>
      <c r="B250" s="110" t="s">
        <v>162</v>
      </c>
      <c r="C250" s="111">
        <v>16778</v>
      </c>
      <c r="D250" s="111">
        <v>20100</v>
      </c>
      <c r="E250" s="111">
        <v>18451</v>
      </c>
      <c r="F250" s="112" t="s">
        <v>65</v>
      </c>
    </row>
    <row r="251" spans="1:6" ht="13" customHeight="1" x14ac:dyDescent="0.4">
      <c r="A251" s="109" t="s">
        <v>498</v>
      </c>
      <c r="B251" s="110" t="s">
        <v>142</v>
      </c>
      <c r="C251" s="111">
        <v>19378</v>
      </c>
      <c r="D251" s="111">
        <v>19578</v>
      </c>
      <c r="E251" s="111">
        <v>19474</v>
      </c>
      <c r="F251" s="112" t="s">
        <v>66</v>
      </c>
    </row>
    <row r="252" spans="1:6" ht="13" customHeight="1" x14ac:dyDescent="0.4">
      <c r="A252" s="109" t="s">
        <v>498</v>
      </c>
      <c r="B252" s="110" t="s">
        <v>57</v>
      </c>
      <c r="C252" s="111">
        <v>19582</v>
      </c>
      <c r="D252" s="111">
        <v>20285</v>
      </c>
      <c r="E252" s="111">
        <v>19934</v>
      </c>
      <c r="F252" s="112" t="s">
        <v>64</v>
      </c>
    </row>
    <row r="253" spans="1:6" ht="13" customHeight="1" x14ac:dyDescent="0.4">
      <c r="A253" s="109" t="s">
        <v>498</v>
      </c>
      <c r="B253" s="110" t="s">
        <v>71</v>
      </c>
      <c r="C253" s="111">
        <v>19444</v>
      </c>
      <c r="D253" s="111">
        <v>20139</v>
      </c>
      <c r="E253" s="111">
        <v>19896</v>
      </c>
      <c r="F253" s="112" t="s">
        <v>64</v>
      </c>
    </row>
    <row r="254" spans="1:6" ht="13" customHeight="1" x14ac:dyDescent="0.4">
      <c r="A254" s="109" t="s">
        <v>498</v>
      </c>
      <c r="B254" s="110" t="s">
        <v>147</v>
      </c>
      <c r="C254" s="111">
        <v>19438</v>
      </c>
      <c r="D254" s="111">
        <v>21299</v>
      </c>
      <c r="E254" s="111">
        <v>20644</v>
      </c>
      <c r="F254" s="112" t="s">
        <v>66</v>
      </c>
    </row>
    <row r="255" spans="1:6" ht="13" customHeight="1" x14ac:dyDescent="0.4">
      <c r="A255" s="109" t="s">
        <v>498</v>
      </c>
      <c r="B255" s="110" t="s">
        <v>237</v>
      </c>
      <c r="C255" s="111">
        <v>20988</v>
      </c>
      <c r="D255" s="111">
        <v>21195</v>
      </c>
      <c r="E255" s="111">
        <v>21126</v>
      </c>
      <c r="F255" s="112" t="s">
        <v>66</v>
      </c>
    </row>
    <row r="256" spans="1:6" ht="13" customHeight="1" x14ac:dyDescent="0.4">
      <c r="A256" s="109" t="s">
        <v>498</v>
      </c>
      <c r="B256" s="110" t="s">
        <v>59</v>
      </c>
      <c r="C256" s="111">
        <v>17000</v>
      </c>
      <c r="D256" s="111">
        <v>17500</v>
      </c>
      <c r="E256" s="111">
        <v>17333</v>
      </c>
      <c r="F256" s="112" t="s">
        <v>66</v>
      </c>
    </row>
    <row r="257" spans="1:6" ht="13" customHeight="1" x14ac:dyDescent="0.4">
      <c r="A257" s="109" t="s">
        <v>498</v>
      </c>
      <c r="B257" s="110" t="s">
        <v>138</v>
      </c>
      <c r="C257" s="111">
        <v>25124</v>
      </c>
      <c r="D257" s="111">
        <v>25331</v>
      </c>
      <c r="E257" s="111">
        <v>25227</v>
      </c>
      <c r="F257" s="112" t="s">
        <v>64</v>
      </c>
    </row>
    <row r="258" spans="1:6" ht="13" customHeight="1" x14ac:dyDescent="0.4">
      <c r="A258" s="109" t="s">
        <v>498</v>
      </c>
      <c r="B258" s="110" t="s">
        <v>73</v>
      </c>
      <c r="C258" s="111">
        <v>16460</v>
      </c>
      <c r="D258" s="111">
        <v>16922</v>
      </c>
      <c r="E258" s="111">
        <v>16738</v>
      </c>
      <c r="F258" s="112" t="s">
        <v>64</v>
      </c>
    </row>
    <row r="259" spans="1:6" ht="13" customHeight="1" x14ac:dyDescent="0.4">
      <c r="A259" s="109" t="s">
        <v>498</v>
      </c>
      <c r="B259" s="110" t="s">
        <v>70</v>
      </c>
      <c r="C259" s="111">
        <v>15694</v>
      </c>
      <c r="D259" s="111">
        <v>17639</v>
      </c>
      <c r="E259" s="111">
        <v>16814</v>
      </c>
      <c r="F259" s="112" t="s">
        <v>66</v>
      </c>
    </row>
    <row r="260" spans="1:6" ht="13" customHeight="1" x14ac:dyDescent="0.4">
      <c r="A260" s="109" t="s">
        <v>499</v>
      </c>
      <c r="B260" s="110" t="s">
        <v>56</v>
      </c>
      <c r="C260" s="111">
        <v>24444</v>
      </c>
      <c r="D260" s="111">
        <v>24889</v>
      </c>
      <c r="E260" s="111">
        <v>24667</v>
      </c>
      <c r="F260" s="112" t="s">
        <v>64</v>
      </c>
    </row>
    <row r="261" spans="1:6" ht="13" customHeight="1" x14ac:dyDescent="0.4">
      <c r="A261" s="109" t="s">
        <v>499</v>
      </c>
      <c r="B261" s="110" t="s">
        <v>162</v>
      </c>
      <c r="C261" s="111">
        <v>13333</v>
      </c>
      <c r="D261" s="111">
        <v>13731</v>
      </c>
      <c r="E261" s="111">
        <v>13557</v>
      </c>
      <c r="F261" s="112" t="s">
        <v>65</v>
      </c>
    </row>
    <row r="262" spans="1:6" ht="13" customHeight="1" x14ac:dyDescent="0.4">
      <c r="A262" s="109" t="s">
        <v>499</v>
      </c>
      <c r="B262" s="110" t="s">
        <v>142</v>
      </c>
      <c r="C262" s="111">
        <v>11553</v>
      </c>
      <c r="D262" s="111">
        <v>11932</v>
      </c>
      <c r="E262" s="111">
        <v>11738</v>
      </c>
      <c r="F262" s="112" t="s">
        <v>65</v>
      </c>
    </row>
    <row r="263" spans="1:6" ht="13" customHeight="1" x14ac:dyDescent="0.4">
      <c r="A263" s="109" t="s">
        <v>499</v>
      </c>
      <c r="B263" s="110" t="s">
        <v>133</v>
      </c>
      <c r="C263" s="111">
        <v>13904</v>
      </c>
      <c r="D263" s="111">
        <v>16509</v>
      </c>
      <c r="E263" s="111">
        <v>15379</v>
      </c>
      <c r="F263" s="112" t="s">
        <v>74</v>
      </c>
    </row>
    <row r="264" spans="1:6" ht="13" customHeight="1" x14ac:dyDescent="0.4">
      <c r="A264" s="109" t="s">
        <v>499</v>
      </c>
      <c r="B264" s="110" t="s">
        <v>57</v>
      </c>
      <c r="C264" s="111">
        <v>15125</v>
      </c>
      <c r="D264" s="111">
        <v>16028</v>
      </c>
      <c r="E264" s="111">
        <v>15500</v>
      </c>
      <c r="F264" s="112" t="s">
        <v>64</v>
      </c>
    </row>
    <row r="265" spans="1:6" ht="13" customHeight="1" x14ac:dyDescent="0.4">
      <c r="A265" s="109" t="s">
        <v>499</v>
      </c>
      <c r="B265" s="110" t="s">
        <v>264</v>
      </c>
      <c r="C265" s="111">
        <v>15556</v>
      </c>
      <c r="D265" s="111">
        <v>15833</v>
      </c>
      <c r="E265" s="111">
        <v>15694</v>
      </c>
      <c r="F265" s="112" t="s">
        <v>65</v>
      </c>
    </row>
    <row r="266" spans="1:6" ht="13" customHeight="1" x14ac:dyDescent="0.4">
      <c r="A266" s="109" t="s">
        <v>499</v>
      </c>
      <c r="B266" s="110" t="s">
        <v>143</v>
      </c>
      <c r="C266" s="111">
        <v>14986</v>
      </c>
      <c r="D266" s="111">
        <v>15139</v>
      </c>
      <c r="E266" s="111">
        <v>15074</v>
      </c>
      <c r="F266" s="112" t="s">
        <v>66</v>
      </c>
    </row>
    <row r="267" spans="1:6" ht="13" customHeight="1" x14ac:dyDescent="0.4">
      <c r="A267" s="109" t="s">
        <v>499</v>
      </c>
      <c r="B267" s="110" t="s">
        <v>348</v>
      </c>
      <c r="C267" s="111">
        <v>15890</v>
      </c>
      <c r="D267" s="111">
        <v>16478</v>
      </c>
      <c r="E267" s="111">
        <v>16086</v>
      </c>
      <c r="F267" s="112" t="s">
        <v>65</v>
      </c>
    </row>
    <row r="268" spans="1:6" ht="13" customHeight="1" x14ac:dyDescent="0.4">
      <c r="A268" s="109" t="s">
        <v>499</v>
      </c>
      <c r="B268" s="110" t="s">
        <v>145</v>
      </c>
      <c r="C268" s="111">
        <v>15278</v>
      </c>
      <c r="D268" s="111">
        <v>15972</v>
      </c>
      <c r="E268" s="111">
        <v>15509</v>
      </c>
      <c r="F268" s="112" t="s">
        <v>65</v>
      </c>
    </row>
    <row r="269" spans="1:6" ht="13" customHeight="1" x14ac:dyDescent="0.4">
      <c r="A269" s="109" t="s">
        <v>499</v>
      </c>
      <c r="B269" s="110" t="s">
        <v>349</v>
      </c>
      <c r="C269" s="111">
        <v>15972</v>
      </c>
      <c r="D269" s="111">
        <v>16667</v>
      </c>
      <c r="E269" s="111">
        <v>16204</v>
      </c>
      <c r="F269" s="112" t="s">
        <v>65</v>
      </c>
    </row>
    <row r="270" spans="1:6" ht="13" customHeight="1" x14ac:dyDescent="0.4">
      <c r="A270" s="109" t="s">
        <v>499</v>
      </c>
      <c r="B270" s="110" t="s">
        <v>71</v>
      </c>
      <c r="C270" s="111">
        <v>13258</v>
      </c>
      <c r="D270" s="111">
        <v>13636</v>
      </c>
      <c r="E270" s="111">
        <v>13447</v>
      </c>
      <c r="F270" s="112" t="s">
        <v>64</v>
      </c>
    </row>
    <row r="271" spans="1:6" ht="13" customHeight="1" x14ac:dyDescent="0.4">
      <c r="A271" s="109" t="s">
        <v>499</v>
      </c>
      <c r="B271" s="110" t="s">
        <v>146</v>
      </c>
      <c r="C271" s="111">
        <v>14028</v>
      </c>
      <c r="D271" s="111">
        <v>14181</v>
      </c>
      <c r="E271" s="111">
        <v>14102</v>
      </c>
      <c r="F271" s="112" t="s">
        <v>66</v>
      </c>
    </row>
    <row r="272" spans="1:6" ht="13" customHeight="1" x14ac:dyDescent="0.4">
      <c r="A272" s="109" t="s">
        <v>499</v>
      </c>
      <c r="B272" s="110" t="s">
        <v>147</v>
      </c>
      <c r="C272" s="111">
        <v>15556</v>
      </c>
      <c r="D272" s="111">
        <v>15972</v>
      </c>
      <c r="E272" s="111">
        <v>15741</v>
      </c>
      <c r="F272" s="112" t="s">
        <v>64</v>
      </c>
    </row>
    <row r="273" spans="1:6" ht="13" customHeight="1" x14ac:dyDescent="0.4">
      <c r="A273" s="109" t="s">
        <v>499</v>
      </c>
      <c r="B273" s="110" t="s">
        <v>237</v>
      </c>
      <c r="C273" s="111">
        <v>12311</v>
      </c>
      <c r="D273" s="111">
        <v>13826</v>
      </c>
      <c r="E273" s="111">
        <v>12942</v>
      </c>
      <c r="F273" s="112" t="s">
        <v>65</v>
      </c>
    </row>
    <row r="274" spans="1:6" ht="13" customHeight="1" x14ac:dyDescent="0.4">
      <c r="A274" s="109" t="s">
        <v>499</v>
      </c>
      <c r="B274" s="110" t="s">
        <v>58</v>
      </c>
      <c r="C274" s="111">
        <v>16250</v>
      </c>
      <c r="D274" s="111">
        <v>16389</v>
      </c>
      <c r="E274" s="111">
        <v>16324</v>
      </c>
      <c r="F274" s="112" t="s">
        <v>66</v>
      </c>
    </row>
    <row r="275" spans="1:6" ht="13" customHeight="1" x14ac:dyDescent="0.4">
      <c r="A275" s="109" t="s">
        <v>499</v>
      </c>
      <c r="B275" s="110" t="s">
        <v>59</v>
      </c>
      <c r="C275" s="111">
        <v>14792</v>
      </c>
      <c r="D275" s="111">
        <v>15819</v>
      </c>
      <c r="E275" s="111">
        <v>15389</v>
      </c>
      <c r="F275" s="112" t="s">
        <v>66</v>
      </c>
    </row>
    <row r="276" spans="1:6" ht="13" customHeight="1" x14ac:dyDescent="0.4">
      <c r="A276" s="109" t="s">
        <v>499</v>
      </c>
      <c r="B276" s="110" t="s">
        <v>68</v>
      </c>
      <c r="C276" s="111">
        <v>14500</v>
      </c>
      <c r="D276" s="111">
        <v>14639</v>
      </c>
      <c r="E276" s="111">
        <v>14569</v>
      </c>
      <c r="F276" s="112" t="s">
        <v>66</v>
      </c>
    </row>
    <row r="277" spans="1:6" ht="13" customHeight="1" x14ac:dyDescent="0.4">
      <c r="A277" s="109" t="s">
        <v>499</v>
      </c>
      <c r="B277" s="110" t="s">
        <v>137</v>
      </c>
      <c r="C277" s="111">
        <v>13228</v>
      </c>
      <c r="D277" s="111">
        <v>14306</v>
      </c>
      <c r="E277" s="111">
        <v>13772</v>
      </c>
      <c r="F277" s="112" t="s">
        <v>66</v>
      </c>
    </row>
    <row r="278" spans="1:6" ht="13" customHeight="1" x14ac:dyDescent="0.4">
      <c r="A278" s="109" t="s">
        <v>499</v>
      </c>
      <c r="B278" s="110" t="s">
        <v>148</v>
      </c>
      <c r="C278" s="111">
        <v>13416</v>
      </c>
      <c r="D278" s="111">
        <v>13596</v>
      </c>
      <c r="E278" s="111">
        <v>13497</v>
      </c>
      <c r="F278" s="112" t="s">
        <v>66</v>
      </c>
    </row>
    <row r="279" spans="1:6" ht="13" customHeight="1" x14ac:dyDescent="0.4">
      <c r="A279" s="109" t="s">
        <v>499</v>
      </c>
      <c r="B279" s="110" t="s">
        <v>69</v>
      </c>
      <c r="C279" s="111">
        <v>13636</v>
      </c>
      <c r="D279" s="111">
        <v>14394</v>
      </c>
      <c r="E279" s="111">
        <v>13920</v>
      </c>
      <c r="F279" s="112" t="s">
        <v>64</v>
      </c>
    </row>
    <row r="280" spans="1:6" ht="13" customHeight="1" x14ac:dyDescent="0.4">
      <c r="A280" s="109" t="s">
        <v>499</v>
      </c>
      <c r="B280" s="110" t="s">
        <v>60</v>
      </c>
      <c r="C280" s="111">
        <v>15944</v>
      </c>
      <c r="D280" s="111">
        <v>15972</v>
      </c>
      <c r="E280" s="111">
        <v>15963</v>
      </c>
      <c r="F280" s="112" t="s">
        <v>66</v>
      </c>
    </row>
    <row r="281" spans="1:6" ht="13" customHeight="1" x14ac:dyDescent="0.4">
      <c r="A281" s="109" t="s">
        <v>499</v>
      </c>
      <c r="B281" s="110" t="s">
        <v>149</v>
      </c>
      <c r="C281" s="111">
        <v>15890</v>
      </c>
      <c r="D281" s="111">
        <v>15890</v>
      </c>
      <c r="E281" s="111">
        <v>15890</v>
      </c>
      <c r="F281" s="112" t="s">
        <v>66</v>
      </c>
    </row>
    <row r="282" spans="1:6" ht="13" customHeight="1" x14ac:dyDescent="0.4">
      <c r="A282" s="109" t="s">
        <v>499</v>
      </c>
      <c r="B282" s="110" t="s">
        <v>138</v>
      </c>
      <c r="C282" s="111">
        <v>14360</v>
      </c>
      <c r="D282" s="111">
        <v>14713</v>
      </c>
      <c r="E282" s="111">
        <v>14536</v>
      </c>
      <c r="F282" s="112" t="s">
        <v>66</v>
      </c>
    </row>
    <row r="283" spans="1:6" ht="13" customHeight="1" x14ac:dyDescent="0.4">
      <c r="A283" s="109" t="s">
        <v>499</v>
      </c>
      <c r="B283" s="110" t="s">
        <v>139</v>
      </c>
      <c r="C283" s="111">
        <v>17925</v>
      </c>
      <c r="D283" s="111">
        <v>18459</v>
      </c>
      <c r="E283" s="111">
        <v>18208</v>
      </c>
      <c r="F283" s="112" t="s">
        <v>64</v>
      </c>
    </row>
    <row r="284" spans="1:6" ht="13" customHeight="1" x14ac:dyDescent="0.4">
      <c r="A284" s="109" t="s">
        <v>499</v>
      </c>
      <c r="B284" s="110" t="s">
        <v>151</v>
      </c>
      <c r="C284" s="111">
        <v>14722</v>
      </c>
      <c r="D284" s="111">
        <v>14931</v>
      </c>
      <c r="E284" s="111">
        <v>14810</v>
      </c>
      <c r="F284" s="112" t="s">
        <v>64</v>
      </c>
    </row>
    <row r="285" spans="1:6" ht="13" customHeight="1" x14ac:dyDescent="0.4">
      <c r="A285" s="109" t="s">
        <v>499</v>
      </c>
      <c r="B285" s="110" t="s">
        <v>73</v>
      </c>
      <c r="C285" s="111">
        <v>13182</v>
      </c>
      <c r="D285" s="111">
        <v>16000</v>
      </c>
      <c r="E285" s="111">
        <v>14356</v>
      </c>
      <c r="F285" s="112" t="s">
        <v>64</v>
      </c>
    </row>
    <row r="286" spans="1:6" ht="13" customHeight="1" x14ac:dyDescent="0.4">
      <c r="A286" s="109" t="s">
        <v>499</v>
      </c>
      <c r="B286" s="110" t="s">
        <v>70</v>
      </c>
      <c r="C286" s="111">
        <v>13258</v>
      </c>
      <c r="D286" s="111">
        <v>13636</v>
      </c>
      <c r="E286" s="111">
        <v>13494</v>
      </c>
      <c r="F286" s="112" t="s">
        <v>66</v>
      </c>
    </row>
    <row r="287" spans="1:6" ht="13" customHeight="1" x14ac:dyDescent="0.4">
      <c r="A287" s="109" t="s">
        <v>499</v>
      </c>
      <c r="B287" s="110" t="s">
        <v>155</v>
      </c>
      <c r="C287" s="111">
        <v>14917</v>
      </c>
      <c r="D287" s="111">
        <v>15139</v>
      </c>
      <c r="E287" s="111">
        <v>15060</v>
      </c>
      <c r="F287" s="112" t="s">
        <v>66</v>
      </c>
    </row>
    <row r="288" spans="1:6" ht="13" customHeight="1" x14ac:dyDescent="0.4">
      <c r="A288" s="109" t="s">
        <v>499</v>
      </c>
      <c r="B288" s="110" t="s">
        <v>182</v>
      </c>
      <c r="C288" s="111">
        <v>12500</v>
      </c>
      <c r="D288" s="111">
        <v>13258</v>
      </c>
      <c r="E288" s="111">
        <v>12879</v>
      </c>
      <c r="F288" s="112" t="s">
        <v>64</v>
      </c>
    </row>
    <row r="289" spans="1:6" ht="13" customHeight="1" x14ac:dyDescent="0.4">
      <c r="A289" s="109" t="s">
        <v>499</v>
      </c>
      <c r="B289" s="110" t="s">
        <v>140</v>
      </c>
      <c r="C289" s="111">
        <v>12727</v>
      </c>
      <c r="D289" s="111">
        <v>14545</v>
      </c>
      <c r="E289" s="111">
        <v>13878</v>
      </c>
      <c r="F289" s="112" t="s">
        <v>64</v>
      </c>
    </row>
    <row r="290" spans="1:6" ht="13" customHeight="1" x14ac:dyDescent="0.4">
      <c r="A290" s="109" t="s">
        <v>500</v>
      </c>
      <c r="B290" s="110" t="s">
        <v>162</v>
      </c>
      <c r="C290" s="111">
        <v>39435</v>
      </c>
      <c r="D290" s="111">
        <v>39821</v>
      </c>
      <c r="E290" s="111">
        <v>39603</v>
      </c>
      <c r="F290" s="112" t="s">
        <v>65</v>
      </c>
    </row>
    <row r="291" spans="1:6" ht="13" customHeight="1" x14ac:dyDescent="0.4">
      <c r="A291" s="109" t="s">
        <v>500</v>
      </c>
      <c r="B291" s="110" t="s">
        <v>142</v>
      </c>
      <c r="C291" s="111">
        <v>36310</v>
      </c>
      <c r="D291" s="111">
        <v>37917</v>
      </c>
      <c r="E291" s="111">
        <v>37076</v>
      </c>
      <c r="F291" s="112" t="s">
        <v>66</v>
      </c>
    </row>
    <row r="292" spans="1:6" ht="13" customHeight="1" x14ac:dyDescent="0.4">
      <c r="A292" s="109" t="s">
        <v>500</v>
      </c>
      <c r="B292" s="110" t="s">
        <v>133</v>
      </c>
      <c r="C292" s="111">
        <v>39286</v>
      </c>
      <c r="D292" s="111">
        <v>41667</v>
      </c>
      <c r="E292" s="111">
        <v>40675</v>
      </c>
      <c r="F292" s="112" t="s">
        <v>66</v>
      </c>
    </row>
    <row r="293" spans="1:6" ht="13" customHeight="1" x14ac:dyDescent="0.4">
      <c r="A293" s="109" t="s">
        <v>500</v>
      </c>
      <c r="B293" s="110" t="s">
        <v>57</v>
      </c>
      <c r="C293" s="111">
        <v>37619</v>
      </c>
      <c r="D293" s="111">
        <v>40119</v>
      </c>
      <c r="E293" s="111">
        <v>38710</v>
      </c>
      <c r="F293" s="112" t="s">
        <v>64</v>
      </c>
    </row>
    <row r="294" spans="1:6" ht="13" customHeight="1" x14ac:dyDescent="0.4">
      <c r="A294" s="109" t="s">
        <v>500</v>
      </c>
      <c r="B294" s="110" t="s">
        <v>264</v>
      </c>
      <c r="C294" s="111">
        <v>39286</v>
      </c>
      <c r="D294" s="111">
        <v>40060</v>
      </c>
      <c r="E294" s="111">
        <v>39673</v>
      </c>
      <c r="F294" s="112" t="s">
        <v>66</v>
      </c>
    </row>
    <row r="295" spans="1:6" ht="13" customHeight="1" x14ac:dyDescent="0.4">
      <c r="A295" s="109" t="s">
        <v>500</v>
      </c>
      <c r="B295" s="110" t="s">
        <v>348</v>
      </c>
      <c r="C295" s="111">
        <v>41667</v>
      </c>
      <c r="D295" s="111">
        <v>42857</v>
      </c>
      <c r="E295" s="111">
        <v>42460</v>
      </c>
      <c r="F295" s="112" t="s">
        <v>64</v>
      </c>
    </row>
    <row r="296" spans="1:6" ht="13" customHeight="1" x14ac:dyDescent="0.4">
      <c r="A296" s="109" t="s">
        <v>500</v>
      </c>
      <c r="B296" s="110" t="s">
        <v>145</v>
      </c>
      <c r="C296" s="111">
        <v>41667</v>
      </c>
      <c r="D296" s="111">
        <v>42857</v>
      </c>
      <c r="E296" s="111">
        <v>42063</v>
      </c>
      <c r="F296" s="112" t="s">
        <v>66</v>
      </c>
    </row>
    <row r="297" spans="1:6" ht="13" customHeight="1" x14ac:dyDescent="0.4">
      <c r="A297" s="109" t="s">
        <v>500</v>
      </c>
      <c r="B297" s="110" t="s">
        <v>349</v>
      </c>
      <c r="C297" s="111">
        <v>41667</v>
      </c>
      <c r="D297" s="111">
        <v>42857</v>
      </c>
      <c r="E297" s="111">
        <v>42460</v>
      </c>
      <c r="F297" s="112" t="s">
        <v>65</v>
      </c>
    </row>
    <row r="298" spans="1:6" ht="13" customHeight="1" x14ac:dyDescent="0.4">
      <c r="A298" s="109" t="s">
        <v>500</v>
      </c>
      <c r="B298" s="110" t="s">
        <v>71</v>
      </c>
      <c r="C298" s="111">
        <v>37500</v>
      </c>
      <c r="D298" s="111">
        <v>38690</v>
      </c>
      <c r="E298" s="111">
        <v>38065</v>
      </c>
      <c r="F298" s="112" t="s">
        <v>64</v>
      </c>
    </row>
    <row r="299" spans="1:6" ht="13" customHeight="1" x14ac:dyDescent="0.4">
      <c r="A299" s="109" t="s">
        <v>500</v>
      </c>
      <c r="B299" s="110" t="s">
        <v>146</v>
      </c>
      <c r="C299" s="111">
        <v>42560</v>
      </c>
      <c r="D299" s="111">
        <v>42857</v>
      </c>
      <c r="E299" s="111">
        <v>42718</v>
      </c>
      <c r="F299" s="112" t="s">
        <v>66</v>
      </c>
    </row>
    <row r="300" spans="1:6" ht="13" customHeight="1" x14ac:dyDescent="0.4">
      <c r="A300" s="109" t="s">
        <v>500</v>
      </c>
      <c r="B300" s="110" t="s">
        <v>147</v>
      </c>
      <c r="C300" s="111">
        <v>38690</v>
      </c>
      <c r="D300" s="111">
        <v>41667</v>
      </c>
      <c r="E300" s="111">
        <v>40079</v>
      </c>
      <c r="F300" s="112" t="s">
        <v>64</v>
      </c>
    </row>
    <row r="301" spans="1:6" ht="13" customHeight="1" x14ac:dyDescent="0.4">
      <c r="A301" s="109" t="s">
        <v>500</v>
      </c>
      <c r="B301" s="110" t="s">
        <v>237</v>
      </c>
      <c r="C301" s="111">
        <v>38690</v>
      </c>
      <c r="D301" s="111">
        <v>39881</v>
      </c>
      <c r="E301" s="111">
        <v>39087</v>
      </c>
      <c r="F301" s="112" t="s">
        <v>64</v>
      </c>
    </row>
    <row r="302" spans="1:6" ht="13" customHeight="1" x14ac:dyDescent="0.4">
      <c r="A302" s="109" t="s">
        <v>500</v>
      </c>
      <c r="B302" s="110" t="s">
        <v>59</v>
      </c>
      <c r="C302" s="111">
        <v>39286</v>
      </c>
      <c r="D302" s="111">
        <v>40238</v>
      </c>
      <c r="E302" s="111">
        <v>39940</v>
      </c>
      <c r="F302" s="112" t="s">
        <v>66</v>
      </c>
    </row>
    <row r="303" spans="1:6" ht="13" customHeight="1" x14ac:dyDescent="0.4">
      <c r="A303" s="109" t="s">
        <v>500</v>
      </c>
      <c r="B303" s="110" t="s">
        <v>68</v>
      </c>
      <c r="C303" s="111">
        <v>38690</v>
      </c>
      <c r="D303" s="111">
        <v>41548</v>
      </c>
      <c r="E303" s="111">
        <v>39702</v>
      </c>
      <c r="F303" s="112" t="s">
        <v>64</v>
      </c>
    </row>
    <row r="304" spans="1:6" ht="13" customHeight="1" x14ac:dyDescent="0.4">
      <c r="A304" s="109" t="s">
        <v>500</v>
      </c>
      <c r="B304" s="110" t="s">
        <v>137</v>
      </c>
      <c r="C304" s="111">
        <v>34226</v>
      </c>
      <c r="D304" s="111">
        <v>35119</v>
      </c>
      <c r="E304" s="111">
        <v>34598</v>
      </c>
      <c r="F304" s="112" t="s">
        <v>64</v>
      </c>
    </row>
    <row r="305" spans="1:6" ht="13" customHeight="1" x14ac:dyDescent="0.4">
      <c r="A305" s="109" t="s">
        <v>500</v>
      </c>
      <c r="B305" s="110" t="s">
        <v>148</v>
      </c>
      <c r="C305" s="111">
        <v>34226</v>
      </c>
      <c r="D305" s="111">
        <v>35119</v>
      </c>
      <c r="E305" s="111">
        <v>34777</v>
      </c>
      <c r="F305" s="112" t="s">
        <v>65</v>
      </c>
    </row>
    <row r="306" spans="1:6" ht="13" customHeight="1" x14ac:dyDescent="0.4">
      <c r="A306" s="109" t="s">
        <v>500</v>
      </c>
      <c r="B306" s="110" t="s">
        <v>60</v>
      </c>
      <c r="C306" s="111">
        <v>40476</v>
      </c>
      <c r="D306" s="111">
        <v>45833</v>
      </c>
      <c r="E306" s="111">
        <v>43155</v>
      </c>
      <c r="F306" s="112" t="s">
        <v>66</v>
      </c>
    </row>
    <row r="307" spans="1:6" ht="13" customHeight="1" x14ac:dyDescent="0.4">
      <c r="A307" s="109" t="s">
        <v>500</v>
      </c>
      <c r="B307" s="110" t="s">
        <v>149</v>
      </c>
      <c r="C307" s="111">
        <v>36905</v>
      </c>
      <c r="D307" s="111">
        <v>37500</v>
      </c>
      <c r="E307" s="111">
        <v>37202</v>
      </c>
      <c r="F307" s="112" t="s">
        <v>66</v>
      </c>
    </row>
    <row r="308" spans="1:6" ht="13" customHeight="1" x14ac:dyDescent="0.4">
      <c r="A308" s="109" t="s">
        <v>500</v>
      </c>
      <c r="B308" s="110" t="s">
        <v>138</v>
      </c>
      <c r="C308" s="111">
        <v>36905</v>
      </c>
      <c r="D308" s="111">
        <v>36905</v>
      </c>
      <c r="E308" s="111">
        <v>36905</v>
      </c>
      <c r="F308" s="112" t="s">
        <v>66</v>
      </c>
    </row>
    <row r="309" spans="1:6" ht="13" customHeight="1" x14ac:dyDescent="0.4">
      <c r="A309" s="109" t="s">
        <v>500</v>
      </c>
      <c r="B309" s="110" t="s">
        <v>61</v>
      </c>
      <c r="C309" s="111">
        <v>35714</v>
      </c>
      <c r="D309" s="111">
        <v>38095</v>
      </c>
      <c r="E309" s="111">
        <v>37351</v>
      </c>
      <c r="F309" s="112" t="s">
        <v>66</v>
      </c>
    </row>
    <row r="310" spans="1:6" ht="13" customHeight="1" x14ac:dyDescent="0.4">
      <c r="A310" s="109" t="s">
        <v>500</v>
      </c>
      <c r="B310" s="110" t="s">
        <v>139</v>
      </c>
      <c r="C310" s="111">
        <v>40000</v>
      </c>
      <c r="D310" s="111">
        <v>43214</v>
      </c>
      <c r="E310" s="111">
        <v>41607</v>
      </c>
      <c r="F310" s="112" t="s">
        <v>64</v>
      </c>
    </row>
    <row r="311" spans="1:6" ht="13" customHeight="1" x14ac:dyDescent="0.4">
      <c r="A311" s="109" t="s">
        <v>500</v>
      </c>
      <c r="B311" s="110" t="s">
        <v>151</v>
      </c>
      <c r="C311" s="111">
        <v>32738</v>
      </c>
      <c r="D311" s="111">
        <v>33988</v>
      </c>
      <c r="E311" s="111">
        <v>33353</v>
      </c>
      <c r="F311" s="112" t="s">
        <v>64</v>
      </c>
    </row>
    <row r="312" spans="1:6" ht="13" customHeight="1" x14ac:dyDescent="0.4">
      <c r="A312" s="109" t="s">
        <v>500</v>
      </c>
      <c r="B312" s="110" t="s">
        <v>73</v>
      </c>
      <c r="C312" s="111">
        <v>40000</v>
      </c>
      <c r="D312" s="111">
        <v>43423</v>
      </c>
      <c r="E312" s="111">
        <v>42212</v>
      </c>
      <c r="F312" s="112" t="s">
        <v>66</v>
      </c>
    </row>
    <row r="313" spans="1:6" ht="13" customHeight="1" x14ac:dyDescent="0.4">
      <c r="A313" s="109" t="s">
        <v>500</v>
      </c>
      <c r="B313" s="110" t="s">
        <v>70</v>
      </c>
      <c r="C313" s="111">
        <v>34881</v>
      </c>
      <c r="D313" s="111">
        <v>39286</v>
      </c>
      <c r="E313" s="111">
        <v>37222</v>
      </c>
      <c r="F313" s="112" t="s">
        <v>65</v>
      </c>
    </row>
    <row r="314" spans="1:6" ht="13" customHeight="1" x14ac:dyDescent="0.4">
      <c r="A314" s="109" t="s">
        <v>500</v>
      </c>
      <c r="B314" s="110" t="s">
        <v>155</v>
      </c>
      <c r="C314" s="111">
        <v>38690</v>
      </c>
      <c r="D314" s="111">
        <v>39881</v>
      </c>
      <c r="E314" s="111">
        <v>39385</v>
      </c>
      <c r="F314" s="112" t="s">
        <v>65</v>
      </c>
    </row>
    <row r="315" spans="1:6" ht="13" customHeight="1" x14ac:dyDescent="0.4">
      <c r="A315" s="109" t="s">
        <v>500</v>
      </c>
      <c r="B315" s="110" t="s">
        <v>182</v>
      </c>
      <c r="C315" s="111">
        <v>38095</v>
      </c>
      <c r="D315" s="111">
        <v>38690</v>
      </c>
      <c r="E315" s="111">
        <v>38393</v>
      </c>
      <c r="F315" s="112" t="s">
        <v>64</v>
      </c>
    </row>
    <row r="316" spans="1:6" ht="13" customHeight="1" x14ac:dyDescent="0.4">
      <c r="A316" s="109" t="s">
        <v>500</v>
      </c>
      <c r="B316" s="110" t="s">
        <v>140</v>
      </c>
      <c r="C316" s="111">
        <v>38571</v>
      </c>
      <c r="D316" s="111">
        <v>40655</v>
      </c>
      <c r="E316" s="111">
        <v>39742</v>
      </c>
      <c r="F316" s="112" t="s">
        <v>66</v>
      </c>
    </row>
    <row r="317" spans="1:6" ht="13" customHeight="1" x14ac:dyDescent="0.4">
      <c r="A317" s="109" t="s">
        <v>501</v>
      </c>
      <c r="B317" s="110" t="s">
        <v>162</v>
      </c>
      <c r="C317" s="111">
        <v>2775</v>
      </c>
      <c r="D317" s="111">
        <v>2814</v>
      </c>
      <c r="E317" s="111">
        <v>2790</v>
      </c>
      <c r="F317" s="112" t="s">
        <v>64</v>
      </c>
    </row>
    <row r="318" spans="1:6" ht="13" customHeight="1" x14ac:dyDescent="0.4">
      <c r="A318" s="109" t="s">
        <v>501</v>
      </c>
      <c r="B318" s="110" t="s">
        <v>142</v>
      </c>
      <c r="C318" s="111">
        <v>2880</v>
      </c>
      <c r="D318" s="111">
        <v>2920</v>
      </c>
      <c r="E318" s="111">
        <v>2900</v>
      </c>
      <c r="F318" s="112" t="s">
        <v>65</v>
      </c>
    </row>
    <row r="319" spans="1:6" ht="13" customHeight="1" x14ac:dyDescent="0.4">
      <c r="A319" s="109" t="s">
        <v>501</v>
      </c>
      <c r="B319" s="110" t="s">
        <v>346</v>
      </c>
      <c r="C319" s="111">
        <v>3800</v>
      </c>
      <c r="D319" s="111">
        <v>3900</v>
      </c>
      <c r="E319" s="111">
        <v>3847</v>
      </c>
      <c r="F319" s="112" t="s">
        <v>66</v>
      </c>
    </row>
    <row r="320" spans="1:6" ht="13" customHeight="1" x14ac:dyDescent="0.4">
      <c r="A320" s="109" t="s">
        <v>501</v>
      </c>
      <c r="B320" s="110" t="s">
        <v>347</v>
      </c>
      <c r="C320" s="111">
        <v>4200</v>
      </c>
      <c r="D320" s="111">
        <v>4400</v>
      </c>
      <c r="E320" s="111">
        <v>4300</v>
      </c>
      <c r="F320" s="112" t="s">
        <v>74</v>
      </c>
    </row>
    <row r="321" spans="1:6" ht="13" customHeight="1" x14ac:dyDescent="0.4">
      <c r="A321" s="109" t="s">
        <v>501</v>
      </c>
      <c r="B321" s="110" t="s">
        <v>57</v>
      </c>
      <c r="C321" s="111">
        <v>3840</v>
      </c>
      <c r="D321" s="111">
        <v>3920</v>
      </c>
      <c r="E321" s="111">
        <v>3893</v>
      </c>
      <c r="F321" s="112" t="s">
        <v>64</v>
      </c>
    </row>
    <row r="322" spans="1:6" ht="13" customHeight="1" x14ac:dyDescent="0.4">
      <c r="A322" s="109" t="s">
        <v>501</v>
      </c>
      <c r="B322" s="110" t="s">
        <v>264</v>
      </c>
      <c r="C322" s="111">
        <v>4000</v>
      </c>
      <c r="D322" s="111">
        <v>4240</v>
      </c>
      <c r="E322" s="111">
        <v>4120</v>
      </c>
      <c r="F322" s="112" t="s">
        <v>66</v>
      </c>
    </row>
    <row r="323" spans="1:6" ht="13" customHeight="1" x14ac:dyDescent="0.4">
      <c r="A323" s="109" t="s">
        <v>501</v>
      </c>
      <c r="B323" s="110" t="s">
        <v>143</v>
      </c>
      <c r="C323" s="111">
        <v>3400</v>
      </c>
      <c r="D323" s="111">
        <v>3440</v>
      </c>
      <c r="E323" s="111">
        <v>3421</v>
      </c>
      <c r="F323" s="112" t="s">
        <v>65</v>
      </c>
    </row>
    <row r="324" spans="1:6" ht="13" customHeight="1" x14ac:dyDescent="0.4">
      <c r="A324" s="109" t="s">
        <v>501</v>
      </c>
      <c r="B324" s="110" t="s">
        <v>348</v>
      </c>
      <c r="C324" s="111">
        <v>5200</v>
      </c>
      <c r="D324" s="111">
        <v>5360</v>
      </c>
      <c r="E324" s="111">
        <v>5307</v>
      </c>
      <c r="F324" s="112" t="s">
        <v>66</v>
      </c>
    </row>
    <row r="325" spans="1:6" ht="13" customHeight="1" x14ac:dyDescent="0.4">
      <c r="A325" s="109" t="s">
        <v>501</v>
      </c>
      <c r="B325" s="110" t="s">
        <v>145</v>
      </c>
      <c r="C325" s="111">
        <v>4600</v>
      </c>
      <c r="D325" s="111">
        <v>4800</v>
      </c>
      <c r="E325" s="111">
        <v>4733</v>
      </c>
      <c r="F325" s="112" t="s">
        <v>66</v>
      </c>
    </row>
    <row r="326" spans="1:6" ht="13" customHeight="1" x14ac:dyDescent="0.4">
      <c r="A326" s="109" t="s">
        <v>501</v>
      </c>
      <c r="B326" s="110" t="s">
        <v>349</v>
      </c>
      <c r="C326" s="111">
        <v>5200</v>
      </c>
      <c r="D326" s="111">
        <v>5360</v>
      </c>
      <c r="E326" s="111">
        <v>5253</v>
      </c>
      <c r="F326" s="112" t="s">
        <v>66</v>
      </c>
    </row>
    <row r="327" spans="1:6" ht="13" customHeight="1" x14ac:dyDescent="0.4">
      <c r="A327" s="109" t="s">
        <v>501</v>
      </c>
      <c r="B327" s="110" t="s">
        <v>71</v>
      </c>
      <c r="C327" s="111">
        <v>3000</v>
      </c>
      <c r="D327" s="111">
        <v>3040</v>
      </c>
      <c r="E327" s="111">
        <v>3030</v>
      </c>
      <c r="F327" s="112" t="s">
        <v>64</v>
      </c>
    </row>
    <row r="328" spans="1:6" ht="13" customHeight="1" x14ac:dyDescent="0.4">
      <c r="A328" s="109" t="s">
        <v>501</v>
      </c>
      <c r="B328" s="110" t="s">
        <v>146</v>
      </c>
      <c r="C328" s="111">
        <v>3008</v>
      </c>
      <c r="D328" s="111">
        <v>3040</v>
      </c>
      <c r="E328" s="111">
        <v>3029</v>
      </c>
      <c r="F328" s="112" t="s">
        <v>66</v>
      </c>
    </row>
    <row r="329" spans="1:6" ht="13" customHeight="1" x14ac:dyDescent="0.4">
      <c r="A329" s="109" t="s">
        <v>501</v>
      </c>
      <c r="B329" s="110" t="s">
        <v>147</v>
      </c>
      <c r="C329" s="111">
        <v>3300</v>
      </c>
      <c r="D329" s="111">
        <v>3600</v>
      </c>
      <c r="E329" s="111">
        <v>3500</v>
      </c>
      <c r="F329" s="112" t="s">
        <v>64</v>
      </c>
    </row>
    <row r="330" spans="1:6" ht="13" customHeight="1" x14ac:dyDescent="0.4">
      <c r="A330" s="109" t="s">
        <v>501</v>
      </c>
      <c r="B330" s="110" t="s">
        <v>237</v>
      </c>
      <c r="C330" s="111">
        <v>3300</v>
      </c>
      <c r="D330" s="111">
        <v>3600</v>
      </c>
      <c r="E330" s="111">
        <v>3400</v>
      </c>
      <c r="F330" s="112" t="s">
        <v>64</v>
      </c>
    </row>
    <row r="331" spans="1:6" ht="13" customHeight="1" x14ac:dyDescent="0.4">
      <c r="A331" s="109" t="s">
        <v>501</v>
      </c>
      <c r="B331" s="110" t="s">
        <v>58</v>
      </c>
      <c r="C331" s="111">
        <v>3600</v>
      </c>
      <c r="D331" s="111">
        <v>3920</v>
      </c>
      <c r="E331" s="111">
        <v>3760</v>
      </c>
      <c r="F331" s="112" t="s">
        <v>65</v>
      </c>
    </row>
    <row r="332" spans="1:6" ht="13" customHeight="1" x14ac:dyDescent="0.4">
      <c r="A332" s="109" t="s">
        <v>501</v>
      </c>
      <c r="B332" s="110" t="s">
        <v>59</v>
      </c>
      <c r="C332" s="111">
        <v>3080</v>
      </c>
      <c r="D332" s="111">
        <v>3224</v>
      </c>
      <c r="E332" s="111">
        <v>3171</v>
      </c>
      <c r="F332" s="112" t="s">
        <v>66</v>
      </c>
    </row>
    <row r="333" spans="1:6" ht="13" customHeight="1" x14ac:dyDescent="0.4">
      <c r="A333" s="109" t="s">
        <v>501</v>
      </c>
      <c r="B333" s="110" t="s">
        <v>68</v>
      </c>
      <c r="C333" s="111">
        <v>3120</v>
      </c>
      <c r="D333" s="111">
        <v>3200</v>
      </c>
      <c r="E333" s="111">
        <v>3174</v>
      </c>
      <c r="F333" s="112" t="s">
        <v>64</v>
      </c>
    </row>
    <row r="334" spans="1:6" ht="13" customHeight="1" x14ac:dyDescent="0.4">
      <c r="A334" s="109" t="s">
        <v>501</v>
      </c>
      <c r="B334" s="110" t="s">
        <v>137</v>
      </c>
      <c r="C334" s="111">
        <v>3888</v>
      </c>
      <c r="D334" s="111">
        <v>4008</v>
      </c>
      <c r="E334" s="111">
        <v>3932</v>
      </c>
      <c r="F334" s="112" t="s">
        <v>64</v>
      </c>
    </row>
    <row r="335" spans="1:6" ht="13" customHeight="1" x14ac:dyDescent="0.4">
      <c r="A335" s="109" t="s">
        <v>501</v>
      </c>
      <c r="B335" s="110" t="s">
        <v>148</v>
      </c>
      <c r="C335" s="111">
        <v>3984</v>
      </c>
      <c r="D335" s="111">
        <v>4080</v>
      </c>
      <c r="E335" s="111">
        <v>4034</v>
      </c>
      <c r="F335" s="112" t="s">
        <v>66</v>
      </c>
    </row>
    <row r="336" spans="1:6" ht="13" customHeight="1" x14ac:dyDescent="0.4">
      <c r="A336" s="109" t="s">
        <v>501</v>
      </c>
      <c r="B336" s="110" t="s">
        <v>69</v>
      </c>
      <c r="C336" s="111">
        <v>3360</v>
      </c>
      <c r="D336" s="111">
        <v>3680</v>
      </c>
      <c r="E336" s="111">
        <v>3520</v>
      </c>
      <c r="F336" s="112" t="s">
        <v>64</v>
      </c>
    </row>
    <row r="337" spans="1:6" ht="13" customHeight="1" x14ac:dyDescent="0.4">
      <c r="A337" s="109" t="s">
        <v>501</v>
      </c>
      <c r="B337" s="110" t="s">
        <v>60</v>
      </c>
      <c r="C337" s="111">
        <v>3200</v>
      </c>
      <c r="D337" s="111">
        <v>3280</v>
      </c>
      <c r="E337" s="111">
        <v>3227</v>
      </c>
      <c r="F337" s="112" t="s">
        <v>66</v>
      </c>
    </row>
    <row r="338" spans="1:6" ht="13" customHeight="1" x14ac:dyDescent="0.4">
      <c r="A338" s="109" t="s">
        <v>501</v>
      </c>
      <c r="B338" s="110" t="s">
        <v>149</v>
      </c>
      <c r="C338" s="111">
        <v>4800</v>
      </c>
      <c r="D338" s="111">
        <v>4800</v>
      </c>
      <c r="E338" s="111">
        <v>4800</v>
      </c>
      <c r="F338" s="112" t="s">
        <v>65</v>
      </c>
    </row>
    <row r="339" spans="1:6" ht="13" customHeight="1" x14ac:dyDescent="0.4">
      <c r="A339" s="109" t="s">
        <v>501</v>
      </c>
      <c r="B339" s="110" t="s">
        <v>138</v>
      </c>
      <c r="C339" s="111">
        <v>3300</v>
      </c>
      <c r="D339" s="111">
        <v>3300</v>
      </c>
      <c r="E339" s="111">
        <v>3300</v>
      </c>
      <c r="F339" s="112" t="s">
        <v>64</v>
      </c>
    </row>
    <row r="340" spans="1:6" ht="13" customHeight="1" x14ac:dyDescent="0.4">
      <c r="A340" s="109" t="s">
        <v>501</v>
      </c>
      <c r="B340" s="110" t="s">
        <v>61</v>
      </c>
      <c r="C340" s="111">
        <v>3280</v>
      </c>
      <c r="D340" s="111">
        <v>3440</v>
      </c>
      <c r="E340" s="111">
        <v>3400</v>
      </c>
      <c r="F340" s="112" t="s">
        <v>64</v>
      </c>
    </row>
    <row r="341" spans="1:6" ht="13" customHeight="1" x14ac:dyDescent="0.4">
      <c r="A341" s="109" t="s">
        <v>501</v>
      </c>
      <c r="B341" s="110" t="s">
        <v>139</v>
      </c>
      <c r="C341" s="111">
        <v>4000</v>
      </c>
      <c r="D341" s="111">
        <v>4760</v>
      </c>
      <c r="E341" s="111">
        <v>4487</v>
      </c>
      <c r="F341" s="112" t="s">
        <v>64</v>
      </c>
    </row>
    <row r="342" spans="1:6" ht="13" customHeight="1" x14ac:dyDescent="0.4">
      <c r="A342" s="109" t="s">
        <v>501</v>
      </c>
      <c r="B342" s="110" t="s">
        <v>151</v>
      </c>
      <c r="C342" s="111">
        <v>3904</v>
      </c>
      <c r="D342" s="111">
        <v>4000</v>
      </c>
      <c r="E342" s="111">
        <v>3957</v>
      </c>
      <c r="F342" s="112" t="s">
        <v>64</v>
      </c>
    </row>
    <row r="343" spans="1:6" ht="13" customHeight="1" x14ac:dyDescent="0.4">
      <c r="A343" s="109" t="s">
        <v>501</v>
      </c>
      <c r="B343" s="110" t="s">
        <v>73</v>
      </c>
      <c r="C343" s="111">
        <v>3234</v>
      </c>
      <c r="D343" s="111">
        <v>3348</v>
      </c>
      <c r="E343" s="111">
        <v>3291</v>
      </c>
      <c r="F343" s="112" t="s">
        <v>64</v>
      </c>
    </row>
    <row r="344" spans="1:6" ht="13" customHeight="1" x14ac:dyDescent="0.4">
      <c r="A344" s="109" t="s">
        <v>501</v>
      </c>
      <c r="B344" s="110" t="s">
        <v>70</v>
      </c>
      <c r="C344" s="111">
        <v>2720</v>
      </c>
      <c r="D344" s="111">
        <v>3200</v>
      </c>
      <c r="E344" s="111">
        <v>2933</v>
      </c>
      <c r="F344" s="112" t="s">
        <v>66</v>
      </c>
    </row>
    <row r="345" spans="1:6" ht="13" customHeight="1" x14ac:dyDescent="0.4">
      <c r="A345" s="109" t="s">
        <v>501</v>
      </c>
      <c r="B345" s="110" t="s">
        <v>155</v>
      </c>
      <c r="C345" s="111">
        <v>2992</v>
      </c>
      <c r="D345" s="111">
        <v>3120</v>
      </c>
      <c r="E345" s="111">
        <v>3051</v>
      </c>
      <c r="F345" s="112" t="s">
        <v>65</v>
      </c>
    </row>
    <row r="346" spans="1:6" ht="13" customHeight="1" x14ac:dyDescent="0.4">
      <c r="A346" s="109" t="s">
        <v>501</v>
      </c>
      <c r="B346" s="110" t="s">
        <v>182</v>
      </c>
      <c r="C346" s="111">
        <v>3333</v>
      </c>
      <c r="D346" s="111">
        <v>3333</v>
      </c>
      <c r="E346" s="111">
        <v>3333</v>
      </c>
      <c r="F346" s="112" t="s">
        <v>64</v>
      </c>
    </row>
    <row r="347" spans="1:6" ht="13" customHeight="1" x14ac:dyDescent="0.4">
      <c r="A347" s="109" t="s">
        <v>501</v>
      </c>
      <c r="B347" s="110" t="s">
        <v>140</v>
      </c>
      <c r="C347" s="111">
        <v>3317</v>
      </c>
      <c r="D347" s="111">
        <v>3625</v>
      </c>
      <c r="E347" s="111">
        <v>3527</v>
      </c>
      <c r="F347" s="112" t="s">
        <v>64</v>
      </c>
    </row>
    <row r="348" spans="1:6" ht="13" customHeight="1" x14ac:dyDescent="0.4">
      <c r="A348" s="109" t="s">
        <v>502</v>
      </c>
      <c r="B348" s="110" t="s">
        <v>158</v>
      </c>
      <c r="C348" s="111">
        <v>3500</v>
      </c>
      <c r="D348" s="111">
        <v>3900</v>
      </c>
      <c r="E348" s="111">
        <v>3700</v>
      </c>
      <c r="F348" s="112" t="s">
        <v>72</v>
      </c>
    </row>
    <row r="349" spans="1:6" ht="13" customHeight="1" x14ac:dyDescent="0.4">
      <c r="A349" s="109" t="s">
        <v>502</v>
      </c>
      <c r="B349" s="110" t="s">
        <v>56</v>
      </c>
      <c r="C349" s="111">
        <v>5358</v>
      </c>
      <c r="D349" s="111">
        <v>5417</v>
      </c>
      <c r="E349" s="111">
        <v>5388</v>
      </c>
      <c r="F349" s="112" t="s">
        <v>64</v>
      </c>
    </row>
    <row r="350" spans="1:6" ht="13" customHeight="1" x14ac:dyDescent="0.4">
      <c r="A350" s="109" t="s">
        <v>502</v>
      </c>
      <c r="B350" s="110" t="s">
        <v>162</v>
      </c>
      <c r="C350" s="111">
        <v>3125</v>
      </c>
      <c r="D350" s="111">
        <v>3163</v>
      </c>
      <c r="E350" s="111">
        <v>3146</v>
      </c>
      <c r="F350" s="112" t="s">
        <v>64</v>
      </c>
    </row>
    <row r="351" spans="1:6" ht="13" customHeight="1" x14ac:dyDescent="0.4">
      <c r="A351" s="109" t="s">
        <v>502</v>
      </c>
      <c r="B351" s="110" t="s">
        <v>142</v>
      </c>
      <c r="C351" s="111">
        <v>3333</v>
      </c>
      <c r="D351" s="111">
        <v>3500</v>
      </c>
      <c r="E351" s="111">
        <v>3438</v>
      </c>
      <c r="F351" s="112" t="s">
        <v>66</v>
      </c>
    </row>
    <row r="352" spans="1:6" ht="13" customHeight="1" x14ac:dyDescent="0.4">
      <c r="A352" s="109" t="s">
        <v>502</v>
      </c>
      <c r="B352" s="110" t="s">
        <v>133</v>
      </c>
      <c r="C352" s="111">
        <v>3879</v>
      </c>
      <c r="D352" s="111">
        <v>4000</v>
      </c>
      <c r="E352" s="111">
        <v>3932</v>
      </c>
      <c r="F352" s="112" t="s">
        <v>65</v>
      </c>
    </row>
    <row r="353" spans="1:6" ht="13" customHeight="1" x14ac:dyDescent="0.4">
      <c r="A353" s="109" t="s">
        <v>502</v>
      </c>
      <c r="B353" s="110" t="s">
        <v>347</v>
      </c>
      <c r="C353" s="111">
        <v>4200</v>
      </c>
      <c r="D353" s="111">
        <v>4400</v>
      </c>
      <c r="E353" s="111">
        <v>4300</v>
      </c>
      <c r="F353" s="112" t="s">
        <v>74</v>
      </c>
    </row>
    <row r="354" spans="1:6" ht="13" customHeight="1" x14ac:dyDescent="0.4">
      <c r="A354" s="109" t="s">
        <v>502</v>
      </c>
      <c r="B354" s="110" t="s">
        <v>57</v>
      </c>
      <c r="C354" s="111">
        <v>3167</v>
      </c>
      <c r="D354" s="111">
        <v>3250</v>
      </c>
      <c r="E354" s="111">
        <v>3194</v>
      </c>
      <c r="F354" s="112" t="s">
        <v>65</v>
      </c>
    </row>
    <row r="355" spans="1:6" ht="13" customHeight="1" x14ac:dyDescent="0.4">
      <c r="A355" s="109" t="s">
        <v>502</v>
      </c>
      <c r="B355" s="110" t="s">
        <v>264</v>
      </c>
      <c r="C355" s="111">
        <v>2833</v>
      </c>
      <c r="D355" s="111">
        <v>3300</v>
      </c>
      <c r="E355" s="111">
        <v>3067</v>
      </c>
      <c r="F355" s="112" t="s">
        <v>66</v>
      </c>
    </row>
    <row r="356" spans="1:6" ht="13" customHeight="1" x14ac:dyDescent="0.4">
      <c r="A356" s="109" t="s">
        <v>502</v>
      </c>
      <c r="B356" s="110" t="s">
        <v>143</v>
      </c>
      <c r="C356" s="111">
        <v>4288</v>
      </c>
      <c r="D356" s="111">
        <v>4400</v>
      </c>
      <c r="E356" s="111">
        <v>4336</v>
      </c>
      <c r="F356" s="112" t="s">
        <v>66</v>
      </c>
    </row>
    <row r="357" spans="1:6" ht="13" customHeight="1" x14ac:dyDescent="0.4">
      <c r="A357" s="109" t="s">
        <v>502</v>
      </c>
      <c r="B357" s="110" t="s">
        <v>348</v>
      </c>
      <c r="C357" s="111">
        <v>5417</v>
      </c>
      <c r="D357" s="111">
        <v>5417</v>
      </c>
      <c r="E357" s="111">
        <v>5417</v>
      </c>
      <c r="F357" s="112" t="s">
        <v>66</v>
      </c>
    </row>
    <row r="358" spans="1:6" ht="13" customHeight="1" x14ac:dyDescent="0.4">
      <c r="A358" s="109" t="s">
        <v>502</v>
      </c>
      <c r="B358" s="110" t="s">
        <v>145</v>
      </c>
      <c r="C358" s="111">
        <v>4600</v>
      </c>
      <c r="D358" s="111">
        <v>4800</v>
      </c>
      <c r="E358" s="111">
        <v>4733</v>
      </c>
      <c r="F358" s="112" t="s">
        <v>66</v>
      </c>
    </row>
    <row r="359" spans="1:6" ht="13" customHeight="1" x14ac:dyDescent="0.4">
      <c r="A359" s="109" t="s">
        <v>502</v>
      </c>
      <c r="B359" s="110" t="s">
        <v>349</v>
      </c>
      <c r="C359" s="111">
        <v>5417</v>
      </c>
      <c r="D359" s="111">
        <v>5417</v>
      </c>
      <c r="E359" s="111">
        <v>5417</v>
      </c>
      <c r="F359" s="112" t="s">
        <v>66</v>
      </c>
    </row>
    <row r="360" spans="1:6" ht="13" customHeight="1" x14ac:dyDescent="0.4">
      <c r="A360" s="109" t="s">
        <v>502</v>
      </c>
      <c r="B360" s="110" t="s">
        <v>71</v>
      </c>
      <c r="C360" s="111">
        <v>4083</v>
      </c>
      <c r="D360" s="111">
        <v>4167</v>
      </c>
      <c r="E360" s="111">
        <v>4104</v>
      </c>
      <c r="F360" s="112" t="s">
        <v>64</v>
      </c>
    </row>
    <row r="361" spans="1:6" ht="13" customHeight="1" x14ac:dyDescent="0.4">
      <c r="A361" s="109" t="s">
        <v>502</v>
      </c>
      <c r="B361" s="110" t="s">
        <v>146</v>
      </c>
      <c r="C361" s="111">
        <v>4520</v>
      </c>
      <c r="D361" s="111">
        <v>4640</v>
      </c>
      <c r="E361" s="111">
        <v>4580</v>
      </c>
      <c r="F361" s="112" t="s">
        <v>66</v>
      </c>
    </row>
    <row r="362" spans="1:6" ht="13" customHeight="1" x14ac:dyDescent="0.4">
      <c r="A362" s="109" t="s">
        <v>502</v>
      </c>
      <c r="B362" s="110" t="s">
        <v>147</v>
      </c>
      <c r="C362" s="111">
        <v>3100</v>
      </c>
      <c r="D362" s="111">
        <v>3300</v>
      </c>
      <c r="E362" s="111">
        <v>3183</v>
      </c>
      <c r="F362" s="112" t="s">
        <v>64</v>
      </c>
    </row>
    <row r="363" spans="1:6" ht="13" customHeight="1" x14ac:dyDescent="0.4">
      <c r="A363" s="109" t="s">
        <v>502</v>
      </c>
      <c r="B363" s="110" t="s">
        <v>237</v>
      </c>
      <c r="C363" s="111">
        <v>3100</v>
      </c>
      <c r="D363" s="111">
        <v>3300</v>
      </c>
      <c r="E363" s="111">
        <v>3167</v>
      </c>
      <c r="F363" s="112" t="s">
        <v>64</v>
      </c>
    </row>
    <row r="364" spans="1:6" ht="13" customHeight="1" x14ac:dyDescent="0.4">
      <c r="A364" s="109" t="s">
        <v>502</v>
      </c>
      <c r="B364" s="110" t="s">
        <v>59</v>
      </c>
      <c r="C364" s="111">
        <v>3167</v>
      </c>
      <c r="D364" s="111">
        <v>3583</v>
      </c>
      <c r="E364" s="111">
        <v>3388</v>
      </c>
      <c r="F364" s="112" t="s">
        <v>65</v>
      </c>
    </row>
    <row r="365" spans="1:6" ht="13" customHeight="1" x14ac:dyDescent="0.4">
      <c r="A365" s="109" t="s">
        <v>502</v>
      </c>
      <c r="B365" s="110" t="s">
        <v>68</v>
      </c>
      <c r="C365" s="111">
        <v>4417</v>
      </c>
      <c r="D365" s="111">
        <v>4667</v>
      </c>
      <c r="E365" s="111">
        <v>4500</v>
      </c>
      <c r="F365" s="112" t="s">
        <v>64</v>
      </c>
    </row>
    <row r="366" spans="1:6" ht="13" customHeight="1" x14ac:dyDescent="0.4">
      <c r="A366" s="109" t="s">
        <v>502</v>
      </c>
      <c r="B366" s="110" t="s">
        <v>69</v>
      </c>
      <c r="C366" s="111">
        <v>4333</v>
      </c>
      <c r="D366" s="111">
        <v>4833</v>
      </c>
      <c r="E366" s="111">
        <v>4625</v>
      </c>
      <c r="F366" s="112" t="s">
        <v>65</v>
      </c>
    </row>
    <row r="367" spans="1:6" ht="13" customHeight="1" x14ac:dyDescent="0.4">
      <c r="A367" s="109" t="s">
        <v>502</v>
      </c>
      <c r="B367" s="110" t="s">
        <v>60</v>
      </c>
      <c r="C367" s="111">
        <v>3333</v>
      </c>
      <c r="D367" s="111">
        <v>3750</v>
      </c>
      <c r="E367" s="111">
        <v>3542</v>
      </c>
      <c r="F367" s="112" t="s">
        <v>66</v>
      </c>
    </row>
    <row r="368" spans="1:6" ht="13" customHeight="1" x14ac:dyDescent="0.4">
      <c r="A368" s="109" t="s">
        <v>502</v>
      </c>
      <c r="B368" s="110" t="s">
        <v>149</v>
      </c>
      <c r="C368" s="111">
        <v>5000</v>
      </c>
      <c r="D368" s="111">
        <v>5000</v>
      </c>
      <c r="E368" s="111">
        <v>5000</v>
      </c>
      <c r="F368" s="112" t="s">
        <v>65</v>
      </c>
    </row>
    <row r="369" spans="1:6" ht="13" customHeight="1" x14ac:dyDescent="0.4">
      <c r="A369" s="109" t="s">
        <v>502</v>
      </c>
      <c r="B369" s="110" t="s">
        <v>138</v>
      </c>
      <c r="C369" s="111">
        <v>3200</v>
      </c>
      <c r="D369" s="111">
        <v>3200</v>
      </c>
      <c r="E369" s="111">
        <v>3200</v>
      </c>
      <c r="F369" s="112" t="s">
        <v>64</v>
      </c>
    </row>
    <row r="370" spans="1:6" ht="13" customHeight="1" x14ac:dyDescent="0.4">
      <c r="A370" s="109" t="s">
        <v>502</v>
      </c>
      <c r="B370" s="110" t="s">
        <v>61</v>
      </c>
      <c r="C370" s="111">
        <v>3600</v>
      </c>
      <c r="D370" s="111">
        <v>3840</v>
      </c>
      <c r="E370" s="111">
        <v>3680</v>
      </c>
      <c r="F370" s="112" t="s">
        <v>66</v>
      </c>
    </row>
    <row r="371" spans="1:6" ht="13" customHeight="1" x14ac:dyDescent="0.4">
      <c r="A371" s="109" t="s">
        <v>502</v>
      </c>
      <c r="B371" s="110" t="s">
        <v>139</v>
      </c>
      <c r="C371" s="111">
        <v>3900</v>
      </c>
      <c r="D371" s="111">
        <v>4678</v>
      </c>
      <c r="E371" s="111">
        <v>4226</v>
      </c>
      <c r="F371" s="112" t="s">
        <v>64</v>
      </c>
    </row>
    <row r="372" spans="1:6" ht="13" customHeight="1" x14ac:dyDescent="0.4">
      <c r="A372" s="109" t="s">
        <v>502</v>
      </c>
      <c r="B372" s="110" t="s">
        <v>151</v>
      </c>
      <c r="C372" s="111">
        <v>4320</v>
      </c>
      <c r="D372" s="111">
        <v>4496</v>
      </c>
      <c r="E372" s="111">
        <v>4405</v>
      </c>
      <c r="F372" s="112" t="s">
        <v>64</v>
      </c>
    </row>
    <row r="373" spans="1:6" ht="13" customHeight="1" x14ac:dyDescent="0.4">
      <c r="A373" s="109" t="s">
        <v>502</v>
      </c>
      <c r="B373" s="110" t="s">
        <v>73</v>
      </c>
      <c r="C373" s="111">
        <v>3250</v>
      </c>
      <c r="D373" s="111">
        <v>3400</v>
      </c>
      <c r="E373" s="111">
        <v>3329</v>
      </c>
      <c r="F373" s="112" t="s">
        <v>64</v>
      </c>
    </row>
    <row r="374" spans="1:6" ht="13" customHeight="1" x14ac:dyDescent="0.4">
      <c r="A374" s="109" t="s">
        <v>502</v>
      </c>
      <c r="B374" s="110" t="s">
        <v>70</v>
      </c>
      <c r="C374" s="111">
        <v>3725</v>
      </c>
      <c r="D374" s="111">
        <v>4000</v>
      </c>
      <c r="E374" s="111">
        <v>3838</v>
      </c>
      <c r="F374" s="112" t="s">
        <v>65</v>
      </c>
    </row>
    <row r="375" spans="1:6" ht="13" customHeight="1" x14ac:dyDescent="0.4">
      <c r="A375" s="109" t="s">
        <v>502</v>
      </c>
      <c r="B375" s="110" t="s">
        <v>155</v>
      </c>
      <c r="C375" s="111">
        <v>3840</v>
      </c>
      <c r="D375" s="111">
        <v>4160</v>
      </c>
      <c r="E375" s="111">
        <v>4053</v>
      </c>
      <c r="F375" s="112" t="s">
        <v>66</v>
      </c>
    </row>
    <row r="376" spans="1:6" ht="13" customHeight="1" x14ac:dyDescent="0.4">
      <c r="A376" s="109" t="s">
        <v>502</v>
      </c>
      <c r="B376" s="110" t="s">
        <v>182</v>
      </c>
      <c r="C376" s="111">
        <v>3167</v>
      </c>
      <c r="D376" s="111">
        <v>3167</v>
      </c>
      <c r="E376" s="111">
        <v>3167</v>
      </c>
      <c r="F376" s="112" t="s">
        <v>66</v>
      </c>
    </row>
    <row r="377" spans="1:6" ht="13" customHeight="1" x14ac:dyDescent="0.4">
      <c r="A377" s="109" t="s">
        <v>502</v>
      </c>
      <c r="B377" s="110" t="s">
        <v>140</v>
      </c>
      <c r="C377" s="111">
        <v>3500</v>
      </c>
      <c r="D377" s="111">
        <v>3750</v>
      </c>
      <c r="E377" s="111">
        <v>3604</v>
      </c>
      <c r="F377" s="112" t="s">
        <v>66</v>
      </c>
    </row>
    <row r="378" spans="1:6" ht="13" customHeight="1" x14ac:dyDescent="0.4">
      <c r="A378" s="109" t="s">
        <v>503</v>
      </c>
      <c r="B378" s="110" t="s">
        <v>162</v>
      </c>
      <c r="C378" s="111">
        <v>8817</v>
      </c>
      <c r="D378" s="111">
        <v>8915</v>
      </c>
      <c r="E378" s="111">
        <v>8877</v>
      </c>
      <c r="F378" s="112" t="s">
        <v>66</v>
      </c>
    </row>
    <row r="379" spans="1:6" ht="13" customHeight="1" x14ac:dyDescent="0.4">
      <c r="A379" s="109" t="s">
        <v>503</v>
      </c>
      <c r="B379" s="110" t="s">
        <v>142</v>
      </c>
      <c r="C379" s="111">
        <v>8837</v>
      </c>
      <c r="D379" s="111">
        <v>9147</v>
      </c>
      <c r="E379" s="111">
        <v>9006</v>
      </c>
      <c r="F379" s="112" t="s">
        <v>65</v>
      </c>
    </row>
    <row r="380" spans="1:6" ht="13" customHeight="1" x14ac:dyDescent="0.4">
      <c r="A380" s="109" t="s">
        <v>503</v>
      </c>
      <c r="B380" s="110" t="s">
        <v>57</v>
      </c>
      <c r="C380" s="111">
        <v>9302</v>
      </c>
      <c r="D380" s="111">
        <v>9302</v>
      </c>
      <c r="E380" s="111">
        <v>9302</v>
      </c>
      <c r="F380" s="112" t="s">
        <v>66</v>
      </c>
    </row>
    <row r="381" spans="1:6" ht="13" customHeight="1" x14ac:dyDescent="0.4">
      <c r="A381" s="109" t="s">
        <v>503</v>
      </c>
      <c r="B381" s="110" t="s">
        <v>71</v>
      </c>
      <c r="C381" s="111">
        <v>8527</v>
      </c>
      <c r="D381" s="111">
        <v>8682</v>
      </c>
      <c r="E381" s="111">
        <v>8566</v>
      </c>
      <c r="F381" s="112" t="s">
        <v>64</v>
      </c>
    </row>
    <row r="382" spans="1:6" ht="13" customHeight="1" x14ac:dyDescent="0.4">
      <c r="A382" s="109" t="s">
        <v>503</v>
      </c>
      <c r="B382" s="110" t="s">
        <v>73</v>
      </c>
      <c r="C382" s="111">
        <v>8377</v>
      </c>
      <c r="D382" s="111">
        <v>8791</v>
      </c>
      <c r="E382" s="111">
        <v>8565</v>
      </c>
      <c r="F382" s="112" t="s">
        <v>64</v>
      </c>
    </row>
    <row r="383" spans="1:6" ht="13" customHeight="1" x14ac:dyDescent="0.4">
      <c r="A383" s="109" t="s">
        <v>503</v>
      </c>
      <c r="B383" s="110" t="s">
        <v>70</v>
      </c>
      <c r="C383" s="111">
        <v>8217</v>
      </c>
      <c r="D383" s="111">
        <v>8682</v>
      </c>
      <c r="E383" s="111">
        <v>8424</v>
      </c>
      <c r="F383" s="112" t="s">
        <v>64</v>
      </c>
    </row>
    <row r="384" spans="1:6" ht="13" customHeight="1" x14ac:dyDescent="0.4">
      <c r="A384" s="109" t="s">
        <v>503</v>
      </c>
      <c r="B384" s="110" t="s">
        <v>182</v>
      </c>
      <c r="C384" s="111">
        <v>8217</v>
      </c>
      <c r="D384" s="111">
        <v>8527</v>
      </c>
      <c r="E384" s="111">
        <v>8372</v>
      </c>
      <c r="F384" s="112" t="s">
        <v>64</v>
      </c>
    </row>
    <row r="385" spans="1:6" ht="13" customHeight="1" x14ac:dyDescent="0.4">
      <c r="A385" s="109" t="s">
        <v>504</v>
      </c>
      <c r="B385" s="110" t="s">
        <v>56</v>
      </c>
      <c r="C385" s="111">
        <v>34167</v>
      </c>
      <c r="D385" s="111">
        <v>36111</v>
      </c>
      <c r="E385" s="111">
        <v>35139</v>
      </c>
      <c r="F385" s="112" t="s">
        <v>64</v>
      </c>
    </row>
    <row r="386" spans="1:6" ht="13" customHeight="1" x14ac:dyDescent="0.4">
      <c r="A386" s="109" t="s">
        <v>504</v>
      </c>
      <c r="B386" s="110" t="s">
        <v>162</v>
      </c>
      <c r="C386" s="111">
        <v>33333</v>
      </c>
      <c r="D386" s="111">
        <v>33889</v>
      </c>
      <c r="E386" s="111">
        <v>33519</v>
      </c>
      <c r="F386" s="112" t="s">
        <v>66</v>
      </c>
    </row>
    <row r="387" spans="1:6" ht="13" customHeight="1" x14ac:dyDescent="0.4">
      <c r="A387" s="109" t="s">
        <v>504</v>
      </c>
      <c r="B387" s="110" t="s">
        <v>142</v>
      </c>
      <c r="C387" s="111">
        <v>33611</v>
      </c>
      <c r="D387" s="111">
        <v>33611</v>
      </c>
      <c r="E387" s="111">
        <v>33611</v>
      </c>
      <c r="F387" s="112" t="s">
        <v>65</v>
      </c>
    </row>
    <row r="388" spans="1:6" ht="13" customHeight="1" x14ac:dyDescent="0.4">
      <c r="A388" s="109" t="s">
        <v>504</v>
      </c>
      <c r="B388" s="110" t="s">
        <v>133</v>
      </c>
      <c r="C388" s="111">
        <v>32639</v>
      </c>
      <c r="D388" s="111">
        <v>33333</v>
      </c>
      <c r="E388" s="111">
        <v>33102</v>
      </c>
      <c r="F388" s="112" t="s">
        <v>65</v>
      </c>
    </row>
    <row r="389" spans="1:6" ht="13" customHeight="1" x14ac:dyDescent="0.4">
      <c r="A389" s="109" t="s">
        <v>504</v>
      </c>
      <c r="B389" s="110" t="s">
        <v>346</v>
      </c>
      <c r="C389" s="111">
        <v>34722</v>
      </c>
      <c r="D389" s="111">
        <v>37500</v>
      </c>
      <c r="E389" s="111">
        <v>36111</v>
      </c>
      <c r="F389" s="112" t="s">
        <v>66</v>
      </c>
    </row>
    <row r="390" spans="1:6" ht="13" customHeight="1" x14ac:dyDescent="0.4">
      <c r="A390" s="109" t="s">
        <v>504</v>
      </c>
      <c r="B390" s="110" t="s">
        <v>143</v>
      </c>
      <c r="C390" s="111">
        <v>33333</v>
      </c>
      <c r="D390" s="111">
        <v>36111</v>
      </c>
      <c r="E390" s="111">
        <v>35185</v>
      </c>
      <c r="F390" s="112" t="s">
        <v>66</v>
      </c>
    </row>
    <row r="391" spans="1:6" ht="13" customHeight="1" x14ac:dyDescent="0.4">
      <c r="A391" s="109" t="s">
        <v>504</v>
      </c>
      <c r="B391" s="110" t="s">
        <v>348</v>
      </c>
      <c r="C391" s="111">
        <v>34722</v>
      </c>
      <c r="D391" s="111">
        <v>36111</v>
      </c>
      <c r="E391" s="111">
        <v>35185</v>
      </c>
      <c r="F391" s="112" t="s">
        <v>64</v>
      </c>
    </row>
    <row r="392" spans="1:6" ht="13" customHeight="1" x14ac:dyDescent="0.4">
      <c r="A392" s="109" t="s">
        <v>504</v>
      </c>
      <c r="B392" s="110" t="s">
        <v>145</v>
      </c>
      <c r="C392" s="111">
        <v>34722</v>
      </c>
      <c r="D392" s="111">
        <v>36111</v>
      </c>
      <c r="E392" s="111">
        <v>35185</v>
      </c>
      <c r="F392" s="112" t="s">
        <v>66</v>
      </c>
    </row>
    <row r="393" spans="1:6" ht="13" customHeight="1" x14ac:dyDescent="0.4">
      <c r="A393" s="109" t="s">
        <v>504</v>
      </c>
      <c r="B393" s="110" t="s">
        <v>349</v>
      </c>
      <c r="C393" s="111">
        <v>36111</v>
      </c>
      <c r="D393" s="111">
        <v>36111</v>
      </c>
      <c r="E393" s="111">
        <v>36111</v>
      </c>
      <c r="F393" s="112" t="s">
        <v>66</v>
      </c>
    </row>
    <row r="394" spans="1:6" ht="13" customHeight="1" x14ac:dyDescent="0.4">
      <c r="A394" s="109" t="s">
        <v>504</v>
      </c>
      <c r="B394" s="110" t="s">
        <v>71</v>
      </c>
      <c r="C394" s="111">
        <v>33333</v>
      </c>
      <c r="D394" s="111">
        <v>34722</v>
      </c>
      <c r="E394" s="111">
        <v>33681</v>
      </c>
      <c r="F394" s="112" t="s">
        <v>64</v>
      </c>
    </row>
    <row r="395" spans="1:6" ht="13" customHeight="1" x14ac:dyDescent="0.4">
      <c r="A395" s="109" t="s">
        <v>504</v>
      </c>
      <c r="B395" s="110" t="s">
        <v>146</v>
      </c>
      <c r="C395" s="111">
        <v>33611</v>
      </c>
      <c r="D395" s="111">
        <v>34722</v>
      </c>
      <c r="E395" s="111">
        <v>34259</v>
      </c>
      <c r="F395" s="112" t="s">
        <v>65</v>
      </c>
    </row>
    <row r="396" spans="1:6" ht="13" customHeight="1" x14ac:dyDescent="0.4">
      <c r="A396" s="109" t="s">
        <v>504</v>
      </c>
      <c r="B396" s="110" t="s">
        <v>59</v>
      </c>
      <c r="C396" s="111">
        <v>32639</v>
      </c>
      <c r="D396" s="111">
        <v>33056</v>
      </c>
      <c r="E396" s="111">
        <v>32813</v>
      </c>
      <c r="F396" s="112" t="s">
        <v>65</v>
      </c>
    </row>
    <row r="397" spans="1:6" ht="13" customHeight="1" x14ac:dyDescent="0.4">
      <c r="A397" s="109" t="s">
        <v>504</v>
      </c>
      <c r="B397" s="110" t="s">
        <v>137</v>
      </c>
      <c r="C397" s="111">
        <v>31944</v>
      </c>
      <c r="D397" s="111">
        <v>32500</v>
      </c>
      <c r="E397" s="111">
        <v>32222</v>
      </c>
      <c r="F397" s="112" t="s">
        <v>64</v>
      </c>
    </row>
    <row r="398" spans="1:6" ht="13" customHeight="1" x14ac:dyDescent="0.4">
      <c r="A398" s="109" t="s">
        <v>504</v>
      </c>
      <c r="B398" s="110" t="s">
        <v>148</v>
      </c>
      <c r="C398" s="111">
        <v>31944</v>
      </c>
      <c r="D398" s="111">
        <v>32778</v>
      </c>
      <c r="E398" s="111">
        <v>32361</v>
      </c>
      <c r="F398" s="112" t="s">
        <v>64</v>
      </c>
    </row>
    <row r="399" spans="1:6" ht="13" customHeight="1" x14ac:dyDescent="0.4">
      <c r="A399" s="109" t="s">
        <v>504</v>
      </c>
      <c r="B399" s="110" t="s">
        <v>69</v>
      </c>
      <c r="C399" s="111">
        <v>33333</v>
      </c>
      <c r="D399" s="111">
        <v>34722</v>
      </c>
      <c r="E399" s="111">
        <v>33681</v>
      </c>
      <c r="F399" s="112" t="s">
        <v>64</v>
      </c>
    </row>
    <row r="400" spans="1:6" ht="13" customHeight="1" x14ac:dyDescent="0.4">
      <c r="A400" s="109" t="s">
        <v>504</v>
      </c>
      <c r="B400" s="110" t="s">
        <v>149</v>
      </c>
      <c r="C400" s="111">
        <v>34722</v>
      </c>
      <c r="D400" s="111">
        <v>36111</v>
      </c>
      <c r="E400" s="111">
        <v>35417</v>
      </c>
      <c r="F400" s="112" t="s">
        <v>64</v>
      </c>
    </row>
    <row r="401" spans="1:6" ht="13" customHeight="1" x14ac:dyDescent="0.4">
      <c r="A401" s="109" t="s">
        <v>504</v>
      </c>
      <c r="B401" s="110" t="s">
        <v>61</v>
      </c>
      <c r="C401" s="111">
        <v>32778</v>
      </c>
      <c r="D401" s="111">
        <v>34722</v>
      </c>
      <c r="E401" s="111">
        <v>33542</v>
      </c>
      <c r="F401" s="112" t="s">
        <v>64</v>
      </c>
    </row>
    <row r="402" spans="1:6" ht="13" customHeight="1" x14ac:dyDescent="0.4">
      <c r="A402" s="109" t="s">
        <v>504</v>
      </c>
      <c r="B402" s="110" t="s">
        <v>151</v>
      </c>
      <c r="C402" s="111">
        <v>33333</v>
      </c>
      <c r="D402" s="111">
        <v>34167</v>
      </c>
      <c r="E402" s="111">
        <v>33611</v>
      </c>
      <c r="F402" s="112" t="s">
        <v>64</v>
      </c>
    </row>
    <row r="403" spans="1:6" ht="13" customHeight="1" x14ac:dyDescent="0.4">
      <c r="A403" s="109" t="s">
        <v>504</v>
      </c>
      <c r="B403" s="110" t="s">
        <v>73</v>
      </c>
      <c r="C403" s="111">
        <v>33389</v>
      </c>
      <c r="D403" s="111">
        <v>35000</v>
      </c>
      <c r="E403" s="111">
        <v>34463</v>
      </c>
      <c r="F403" s="112" t="s">
        <v>64</v>
      </c>
    </row>
    <row r="404" spans="1:6" ht="13" customHeight="1" x14ac:dyDescent="0.4">
      <c r="A404" s="109" t="s">
        <v>504</v>
      </c>
      <c r="B404" s="110" t="s">
        <v>70</v>
      </c>
      <c r="C404" s="111">
        <v>32500</v>
      </c>
      <c r="D404" s="111">
        <v>33333</v>
      </c>
      <c r="E404" s="111">
        <v>32986</v>
      </c>
      <c r="F404" s="112" t="s">
        <v>64</v>
      </c>
    </row>
    <row r="405" spans="1:6" ht="13" customHeight="1" x14ac:dyDescent="0.4">
      <c r="A405" s="109" t="s">
        <v>504</v>
      </c>
      <c r="B405" s="110" t="s">
        <v>155</v>
      </c>
      <c r="C405" s="111">
        <v>34167</v>
      </c>
      <c r="D405" s="111">
        <v>34722</v>
      </c>
      <c r="E405" s="111">
        <v>34537</v>
      </c>
      <c r="F405" s="112" t="s">
        <v>66</v>
      </c>
    </row>
    <row r="406" spans="1:6" ht="13" customHeight="1" x14ac:dyDescent="0.4">
      <c r="A406" s="109" t="s">
        <v>504</v>
      </c>
      <c r="B406" s="110" t="s">
        <v>182</v>
      </c>
      <c r="C406" s="111">
        <v>31111</v>
      </c>
      <c r="D406" s="111">
        <v>31944</v>
      </c>
      <c r="E406" s="111">
        <v>31528</v>
      </c>
      <c r="F406" s="112" t="s">
        <v>65</v>
      </c>
    </row>
    <row r="407" spans="1:6" ht="13" customHeight="1" x14ac:dyDescent="0.4">
      <c r="A407" s="109" t="s">
        <v>504</v>
      </c>
      <c r="B407" s="110" t="s">
        <v>140</v>
      </c>
      <c r="C407" s="111">
        <v>31667</v>
      </c>
      <c r="D407" s="111">
        <v>36111</v>
      </c>
      <c r="E407" s="111">
        <v>33403</v>
      </c>
      <c r="F407" s="112" t="s">
        <v>64</v>
      </c>
    </row>
    <row r="408" spans="1:6" ht="13" customHeight="1" x14ac:dyDescent="0.4">
      <c r="A408" s="109" t="s">
        <v>505</v>
      </c>
      <c r="B408" s="110" t="s">
        <v>56</v>
      </c>
      <c r="C408" s="111">
        <v>35714</v>
      </c>
      <c r="D408" s="111">
        <v>35938</v>
      </c>
      <c r="E408" s="111">
        <v>35826</v>
      </c>
      <c r="F408" s="112" t="s">
        <v>65</v>
      </c>
    </row>
    <row r="409" spans="1:6" ht="13" customHeight="1" x14ac:dyDescent="0.4">
      <c r="A409" s="109" t="s">
        <v>505</v>
      </c>
      <c r="B409" s="110" t="s">
        <v>162</v>
      </c>
      <c r="C409" s="111">
        <v>38795</v>
      </c>
      <c r="D409" s="111">
        <v>39048</v>
      </c>
      <c r="E409" s="111">
        <v>38919</v>
      </c>
      <c r="F409" s="112" t="s">
        <v>66</v>
      </c>
    </row>
    <row r="410" spans="1:6" ht="13" customHeight="1" x14ac:dyDescent="0.4">
      <c r="A410" s="109" t="s">
        <v>505</v>
      </c>
      <c r="B410" s="110" t="s">
        <v>133</v>
      </c>
      <c r="C410" s="111">
        <v>28995</v>
      </c>
      <c r="D410" s="111">
        <v>30392</v>
      </c>
      <c r="E410" s="111">
        <v>29845</v>
      </c>
      <c r="F410" s="112" t="s">
        <v>65</v>
      </c>
    </row>
    <row r="411" spans="1:6" ht="13" customHeight="1" x14ac:dyDescent="0.4">
      <c r="A411" s="109" t="s">
        <v>505</v>
      </c>
      <c r="B411" s="110" t="s">
        <v>57</v>
      </c>
      <c r="C411" s="111">
        <v>35417</v>
      </c>
      <c r="D411" s="111">
        <v>35714</v>
      </c>
      <c r="E411" s="111">
        <v>35565</v>
      </c>
      <c r="F411" s="112" t="s">
        <v>64</v>
      </c>
    </row>
    <row r="412" spans="1:6" ht="13" customHeight="1" x14ac:dyDescent="0.4">
      <c r="A412" s="109" t="s">
        <v>505</v>
      </c>
      <c r="B412" s="110" t="s">
        <v>264</v>
      </c>
      <c r="C412" s="111">
        <v>30025</v>
      </c>
      <c r="D412" s="111">
        <v>30392</v>
      </c>
      <c r="E412" s="111">
        <v>30208</v>
      </c>
      <c r="F412" s="112" t="s">
        <v>66</v>
      </c>
    </row>
    <row r="413" spans="1:6" ht="13" customHeight="1" x14ac:dyDescent="0.4">
      <c r="A413" s="109" t="s">
        <v>505</v>
      </c>
      <c r="B413" s="110" t="s">
        <v>143</v>
      </c>
      <c r="C413" s="111">
        <v>45898</v>
      </c>
      <c r="D413" s="111">
        <v>46094</v>
      </c>
      <c r="E413" s="111">
        <v>45981</v>
      </c>
      <c r="F413" s="112" t="s">
        <v>66</v>
      </c>
    </row>
    <row r="414" spans="1:6" ht="13" customHeight="1" x14ac:dyDescent="0.4">
      <c r="A414" s="109" t="s">
        <v>505</v>
      </c>
      <c r="B414" s="110" t="s">
        <v>348</v>
      </c>
      <c r="C414" s="111">
        <v>30637</v>
      </c>
      <c r="D414" s="111">
        <v>31250</v>
      </c>
      <c r="E414" s="111">
        <v>30842</v>
      </c>
      <c r="F414" s="112" t="s">
        <v>66</v>
      </c>
    </row>
    <row r="415" spans="1:6" ht="13" customHeight="1" x14ac:dyDescent="0.4">
      <c r="A415" s="109" t="s">
        <v>505</v>
      </c>
      <c r="B415" s="110" t="s">
        <v>145</v>
      </c>
      <c r="C415" s="111">
        <v>31863</v>
      </c>
      <c r="D415" s="111">
        <v>32475</v>
      </c>
      <c r="E415" s="111">
        <v>32067</v>
      </c>
      <c r="F415" s="112" t="s">
        <v>65</v>
      </c>
    </row>
    <row r="416" spans="1:6" ht="13" customHeight="1" x14ac:dyDescent="0.4">
      <c r="A416" s="109" t="s">
        <v>505</v>
      </c>
      <c r="B416" s="110" t="s">
        <v>349</v>
      </c>
      <c r="C416" s="111">
        <v>32475</v>
      </c>
      <c r="D416" s="111">
        <v>33088</v>
      </c>
      <c r="E416" s="111">
        <v>32884</v>
      </c>
      <c r="F416" s="112" t="s">
        <v>65</v>
      </c>
    </row>
    <row r="417" spans="1:6" ht="13" customHeight="1" x14ac:dyDescent="0.4">
      <c r="A417" s="109" t="s">
        <v>505</v>
      </c>
      <c r="B417" s="110" t="s">
        <v>146</v>
      </c>
      <c r="C417" s="111">
        <v>31250</v>
      </c>
      <c r="D417" s="111">
        <v>31618</v>
      </c>
      <c r="E417" s="111">
        <v>31487</v>
      </c>
      <c r="F417" s="112" t="s">
        <v>66</v>
      </c>
    </row>
    <row r="418" spans="1:6" ht="13" customHeight="1" x14ac:dyDescent="0.4">
      <c r="A418" s="109" t="s">
        <v>505</v>
      </c>
      <c r="B418" s="110" t="s">
        <v>147</v>
      </c>
      <c r="C418" s="111">
        <v>29412</v>
      </c>
      <c r="D418" s="111">
        <v>31005</v>
      </c>
      <c r="E418" s="111">
        <v>30147</v>
      </c>
      <c r="F418" s="112" t="s">
        <v>64</v>
      </c>
    </row>
    <row r="419" spans="1:6" ht="13" customHeight="1" x14ac:dyDescent="0.4">
      <c r="A419" s="109" t="s">
        <v>505</v>
      </c>
      <c r="B419" s="110" t="s">
        <v>237</v>
      </c>
      <c r="C419" s="111">
        <v>30637</v>
      </c>
      <c r="D419" s="111">
        <v>31618</v>
      </c>
      <c r="E419" s="111">
        <v>30964</v>
      </c>
      <c r="F419" s="112" t="s">
        <v>64</v>
      </c>
    </row>
    <row r="420" spans="1:6" ht="13" customHeight="1" x14ac:dyDescent="0.4">
      <c r="A420" s="109" t="s">
        <v>505</v>
      </c>
      <c r="B420" s="110" t="s">
        <v>137</v>
      </c>
      <c r="C420" s="111">
        <v>32682</v>
      </c>
      <c r="D420" s="111">
        <v>33073</v>
      </c>
      <c r="E420" s="111">
        <v>32920</v>
      </c>
      <c r="F420" s="112" t="s">
        <v>64</v>
      </c>
    </row>
    <row r="421" spans="1:6" ht="13" customHeight="1" x14ac:dyDescent="0.4">
      <c r="A421" s="109" t="s">
        <v>505</v>
      </c>
      <c r="B421" s="110" t="s">
        <v>148</v>
      </c>
      <c r="C421" s="111">
        <v>32721</v>
      </c>
      <c r="D421" s="111">
        <v>33073</v>
      </c>
      <c r="E421" s="111">
        <v>32917</v>
      </c>
      <c r="F421" s="112" t="s">
        <v>66</v>
      </c>
    </row>
    <row r="422" spans="1:6" ht="13" customHeight="1" x14ac:dyDescent="0.4">
      <c r="A422" s="109" t="s">
        <v>505</v>
      </c>
      <c r="B422" s="110" t="s">
        <v>69</v>
      </c>
      <c r="C422" s="111">
        <v>33529</v>
      </c>
      <c r="D422" s="111">
        <v>34118</v>
      </c>
      <c r="E422" s="111">
        <v>33824</v>
      </c>
      <c r="F422" s="112" t="s">
        <v>64</v>
      </c>
    </row>
    <row r="423" spans="1:6" ht="13" customHeight="1" x14ac:dyDescent="0.4">
      <c r="A423" s="109" t="s">
        <v>505</v>
      </c>
      <c r="B423" s="110" t="s">
        <v>60</v>
      </c>
      <c r="C423" s="111">
        <v>37798</v>
      </c>
      <c r="D423" s="111">
        <v>39286</v>
      </c>
      <c r="E423" s="111">
        <v>38591</v>
      </c>
      <c r="F423" s="112" t="s">
        <v>66</v>
      </c>
    </row>
    <row r="424" spans="1:6" ht="13" customHeight="1" x14ac:dyDescent="0.4">
      <c r="A424" s="109" t="s">
        <v>505</v>
      </c>
      <c r="B424" s="110" t="s">
        <v>149</v>
      </c>
      <c r="C424" s="111">
        <v>32475</v>
      </c>
      <c r="D424" s="111">
        <v>32475</v>
      </c>
      <c r="E424" s="111">
        <v>32475</v>
      </c>
      <c r="F424" s="112" t="s">
        <v>65</v>
      </c>
    </row>
    <row r="425" spans="1:6" ht="13" customHeight="1" x14ac:dyDescent="0.4">
      <c r="A425" s="109" t="s">
        <v>505</v>
      </c>
      <c r="B425" s="110" t="s">
        <v>138</v>
      </c>
      <c r="C425" s="111">
        <v>28922</v>
      </c>
      <c r="D425" s="111">
        <v>28922</v>
      </c>
      <c r="E425" s="111">
        <v>28922</v>
      </c>
      <c r="F425" s="112" t="s">
        <v>64</v>
      </c>
    </row>
    <row r="426" spans="1:6" ht="13" customHeight="1" x14ac:dyDescent="0.4">
      <c r="A426" s="109" t="s">
        <v>505</v>
      </c>
      <c r="B426" s="110" t="s">
        <v>139</v>
      </c>
      <c r="C426" s="111">
        <v>37857</v>
      </c>
      <c r="D426" s="111">
        <v>39214</v>
      </c>
      <c r="E426" s="111">
        <v>38310</v>
      </c>
      <c r="F426" s="112" t="s">
        <v>64</v>
      </c>
    </row>
    <row r="427" spans="1:6" ht="13" customHeight="1" x14ac:dyDescent="0.4">
      <c r="A427" s="109" t="s">
        <v>505</v>
      </c>
      <c r="B427" s="110" t="s">
        <v>151</v>
      </c>
      <c r="C427" s="111">
        <v>32143</v>
      </c>
      <c r="D427" s="111">
        <v>32881</v>
      </c>
      <c r="E427" s="111">
        <v>32508</v>
      </c>
      <c r="F427" s="112" t="s">
        <v>65</v>
      </c>
    </row>
    <row r="428" spans="1:6" ht="13" customHeight="1" x14ac:dyDescent="0.4">
      <c r="A428" s="109" t="s">
        <v>505</v>
      </c>
      <c r="B428" s="110" t="s">
        <v>73</v>
      </c>
      <c r="C428" s="111">
        <v>26624</v>
      </c>
      <c r="D428" s="111">
        <v>27647</v>
      </c>
      <c r="E428" s="111">
        <v>27022</v>
      </c>
      <c r="F428" s="112" t="s">
        <v>64</v>
      </c>
    </row>
    <row r="429" spans="1:6" ht="13" customHeight="1" x14ac:dyDescent="0.4">
      <c r="A429" s="109" t="s">
        <v>505</v>
      </c>
      <c r="B429" s="110" t="s">
        <v>155</v>
      </c>
      <c r="C429" s="111">
        <v>28799</v>
      </c>
      <c r="D429" s="111">
        <v>29963</v>
      </c>
      <c r="E429" s="111">
        <v>29381</v>
      </c>
      <c r="F429" s="112" t="s">
        <v>65</v>
      </c>
    </row>
    <row r="430" spans="1:6" ht="13" customHeight="1" x14ac:dyDescent="0.4">
      <c r="A430" s="109" t="s">
        <v>505</v>
      </c>
      <c r="B430" s="110" t="s">
        <v>140</v>
      </c>
      <c r="C430" s="111">
        <v>33780</v>
      </c>
      <c r="D430" s="111">
        <v>37054</v>
      </c>
      <c r="E430" s="111">
        <v>35558</v>
      </c>
      <c r="F430" s="112" t="s">
        <v>65</v>
      </c>
    </row>
    <row r="431" spans="1:6" ht="13" customHeight="1" x14ac:dyDescent="0.4">
      <c r="A431" s="109" t="s">
        <v>506</v>
      </c>
      <c r="B431" s="110" t="s">
        <v>137</v>
      </c>
      <c r="C431" s="111">
        <v>19020</v>
      </c>
      <c r="D431" s="111">
        <v>19216</v>
      </c>
      <c r="E431" s="111">
        <v>19091</v>
      </c>
      <c r="F431" s="112" t="s">
        <v>64</v>
      </c>
    </row>
    <row r="432" spans="1:6" ht="13" customHeight="1" x14ac:dyDescent="0.4">
      <c r="A432" s="109" t="s">
        <v>507</v>
      </c>
      <c r="B432" s="110" t="s">
        <v>56</v>
      </c>
      <c r="C432" s="111">
        <v>8850</v>
      </c>
      <c r="D432" s="111">
        <v>9000</v>
      </c>
      <c r="E432" s="111">
        <v>8925</v>
      </c>
      <c r="F432" s="112" t="s">
        <v>64</v>
      </c>
    </row>
    <row r="433" spans="1:6" ht="13" customHeight="1" x14ac:dyDescent="0.4">
      <c r="A433" s="109" t="s">
        <v>507</v>
      </c>
      <c r="B433" s="110" t="s">
        <v>133</v>
      </c>
      <c r="C433" s="111">
        <v>7200</v>
      </c>
      <c r="D433" s="111">
        <v>7783</v>
      </c>
      <c r="E433" s="111">
        <v>7439</v>
      </c>
      <c r="F433" s="112" t="s">
        <v>66</v>
      </c>
    </row>
    <row r="434" spans="1:6" ht="13" customHeight="1" x14ac:dyDescent="0.4">
      <c r="A434" s="109" t="s">
        <v>507</v>
      </c>
      <c r="B434" s="110" t="s">
        <v>347</v>
      </c>
      <c r="C434" s="111">
        <v>7333</v>
      </c>
      <c r="D434" s="111">
        <v>7500</v>
      </c>
      <c r="E434" s="111">
        <v>7389</v>
      </c>
      <c r="F434" s="112" t="s">
        <v>66</v>
      </c>
    </row>
    <row r="435" spans="1:6" ht="13" customHeight="1" x14ac:dyDescent="0.4">
      <c r="A435" s="109" t="s">
        <v>507</v>
      </c>
      <c r="B435" s="110" t="s">
        <v>143</v>
      </c>
      <c r="C435" s="111">
        <v>9570</v>
      </c>
      <c r="D435" s="111">
        <v>9800</v>
      </c>
      <c r="E435" s="111">
        <v>9657</v>
      </c>
      <c r="F435" s="112" t="s">
        <v>66</v>
      </c>
    </row>
    <row r="436" spans="1:6" ht="13" customHeight="1" x14ac:dyDescent="0.4">
      <c r="A436" s="109" t="s">
        <v>507</v>
      </c>
      <c r="B436" s="110" t="s">
        <v>146</v>
      </c>
      <c r="C436" s="111">
        <v>8500</v>
      </c>
      <c r="D436" s="111">
        <v>8900</v>
      </c>
      <c r="E436" s="111">
        <v>8633</v>
      </c>
      <c r="F436" s="112" t="s">
        <v>66</v>
      </c>
    </row>
    <row r="437" spans="1:6" ht="13" customHeight="1" x14ac:dyDescent="0.4">
      <c r="A437" s="109" t="s">
        <v>507</v>
      </c>
      <c r="B437" s="110" t="s">
        <v>58</v>
      </c>
      <c r="C437" s="111">
        <v>9100</v>
      </c>
      <c r="D437" s="111">
        <v>9200</v>
      </c>
      <c r="E437" s="111">
        <v>9167</v>
      </c>
      <c r="F437" s="112" t="s">
        <v>66</v>
      </c>
    </row>
    <row r="438" spans="1:6" ht="13" customHeight="1" x14ac:dyDescent="0.4">
      <c r="A438" s="109" t="s">
        <v>507</v>
      </c>
      <c r="B438" s="110" t="s">
        <v>59</v>
      </c>
      <c r="C438" s="111">
        <v>7800</v>
      </c>
      <c r="D438" s="111">
        <v>7940</v>
      </c>
      <c r="E438" s="111">
        <v>7870</v>
      </c>
      <c r="F438" s="112" t="s">
        <v>66</v>
      </c>
    </row>
    <row r="439" spans="1:6" ht="13" customHeight="1" x14ac:dyDescent="0.4">
      <c r="A439" s="109" t="s">
        <v>507</v>
      </c>
      <c r="B439" s="110" t="s">
        <v>68</v>
      </c>
      <c r="C439" s="111">
        <v>11070</v>
      </c>
      <c r="D439" s="111">
        <v>12000</v>
      </c>
      <c r="E439" s="111">
        <v>11690</v>
      </c>
      <c r="F439" s="112" t="s">
        <v>64</v>
      </c>
    </row>
    <row r="440" spans="1:6" ht="13" customHeight="1" x14ac:dyDescent="0.4">
      <c r="A440" s="109" t="s">
        <v>507</v>
      </c>
      <c r="B440" s="110" t="s">
        <v>60</v>
      </c>
      <c r="C440" s="111">
        <v>7700</v>
      </c>
      <c r="D440" s="111">
        <v>9500</v>
      </c>
      <c r="E440" s="111">
        <v>8733</v>
      </c>
      <c r="F440" s="112" t="s">
        <v>65</v>
      </c>
    </row>
    <row r="441" spans="1:6" ht="13" customHeight="1" x14ac:dyDescent="0.4">
      <c r="A441" s="109" t="s">
        <v>507</v>
      </c>
      <c r="B441" s="110" t="s">
        <v>149</v>
      </c>
      <c r="C441" s="111">
        <v>15000</v>
      </c>
      <c r="D441" s="111">
        <v>15000</v>
      </c>
      <c r="E441" s="111">
        <v>15000</v>
      </c>
      <c r="F441" s="112" t="s">
        <v>64</v>
      </c>
    </row>
    <row r="442" spans="1:6" ht="13" customHeight="1" x14ac:dyDescent="0.4">
      <c r="A442" s="109" t="s">
        <v>507</v>
      </c>
      <c r="B442" s="110" t="s">
        <v>138</v>
      </c>
      <c r="C442" s="111">
        <v>11583</v>
      </c>
      <c r="D442" s="111">
        <v>11583</v>
      </c>
      <c r="E442" s="111">
        <v>11583</v>
      </c>
      <c r="F442" s="112" t="s">
        <v>66</v>
      </c>
    </row>
    <row r="443" spans="1:6" ht="13" customHeight="1" x14ac:dyDescent="0.4">
      <c r="A443" s="109" t="s">
        <v>507</v>
      </c>
      <c r="B443" s="110" t="s">
        <v>151</v>
      </c>
      <c r="C443" s="111">
        <v>8000</v>
      </c>
      <c r="D443" s="111">
        <v>8190</v>
      </c>
      <c r="E443" s="111">
        <v>8063</v>
      </c>
      <c r="F443" s="112" t="s">
        <v>64</v>
      </c>
    </row>
    <row r="444" spans="1:6" ht="13" customHeight="1" x14ac:dyDescent="0.4">
      <c r="A444" s="109" t="s">
        <v>507</v>
      </c>
      <c r="B444" s="110" t="s">
        <v>155</v>
      </c>
      <c r="C444" s="111">
        <v>14120</v>
      </c>
      <c r="D444" s="111">
        <v>14200</v>
      </c>
      <c r="E444" s="111">
        <v>14170</v>
      </c>
      <c r="F444" s="112" t="s">
        <v>66</v>
      </c>
    </row>
    <row r="445" spans="1:6" ht="13" customHeight="1" x14ac:dyDescent="0.4">
      <c r="A445" s="109" t="s">
        <v>508</v>
      </c>
      <c r="B445" s="110" t="s">
        <v>162</v>
      </c>
      <c r="C445" s="111">
        <v>16500</v>
      </c>
      <c r="D445" s="111">
        <v>16833</v>
      </c>
      <c r="E445" s="111">
        <v>16694</v>
      </c>
      <c r="F445" s="112" t="s">
        <v>65</v>
      </c>
    </row>
    <row r="446" spans="1:6" ht="13" customHeight="1" x14ac:dyDescent="0.4">
      <c r="A446" s="109" t="s">
        <v>508</v>
      </c>
      <c r="B446" s="110" t="s">
        <v>142</v>
      </c>
      <c r="C446" s="111">
        <v>18333</v>
      </c>
      <c r="D446" s="111">
        <v>19917</v>
      </c>
      <c r="E446" s="111">
        <v>18969</v>
      </c>
      <c r="F446" s="112" t="s">
        <v>65</v>
      </c>
    </row>
    <row r="447" spans="1:6" ht="13" customHeight="1" x14ac:dyDescent="0.4">
      <c r="A447" s="109" t="s">
        <v>508</v>
      </c>
      <c r="B447" s="110" t="s">
        <v>133</v>
      </c>
      <c r="C447" s="111">
        <v>14400</v>
      </c>
      <c r="D447" s="111">
        <v>16000</v>
      </c>
      <c r="E447" s="111">
        <v>14937</v>
      </c>
      <c r="F447" s="112" t="s">
        <v>65</v>
      </c>
    </row>
    <row r="448" spans="1:6" ht="13" customHeight="1" x14ac:dyDescent="0.4">
      <c r="A448" s="109" t="s">
        <v>508</v>
      </c>
      <c r="B448" s="110" t="s">
        <v>347</v>
      </c>
      <c r="C448" s="111">
        <v>14400</v>
      </c>
      <c r="D448" s="111">
        <v>16000</v>
      </c>
      <c r="E448" s="111">
        <v>15133</v>
      </c>
      <c r="F448" s="112" t="s">
        <v>65</v>
      </c>
    </row>
    <row r="449" spans="1:6" ht="13" customHeight="1" x14ac:dyDescent="0.4">
      <c r="A449" s="109" t="s">
        <v>508</v>
      </c>
      <c r="B449" s="110" t="s">
        <v>57</v>
      </c>
      <c r="C449" s="111">
        <v>17000</v>
      </c>
      <c r="D449" s="111">
        <v>17100</v>
      </c>
      <c r="E449" s="111">
        <v>17050</v>
      </c>
      <c r="F449" s="112" t="s">
        <v>64</v>
      </c>
    </row>
    <row r="450" spans="1:6" ht="13" customHeight="1" x14ac:dyDescent="0.4">
      <c r="A450" s="109" t="s">
        <v>508</v>
      </c>
      <c r="B450" s="110" t="s">
        <v>264</v>
      </c>
      <c r="C450" s="111">
        <v>16000</v>
      </c>
      <c r="D450" s="111">
        <v>16400</v>
      </c>
      <c r="E450" s="111">
        <v>16200</v>
      </c>
      <c r="F450" s="112" t="s">
        <v>66</v>
      </c>
    </row>
    <row r="451" spans="1:6" ht="13" customHeight="1" x14ac:dyDescent="0.4">
      <c r="A451" s="109" t="s">
        <v>508</v>
      </c>
      <c r="B451" s="110" t="s">
        <v>348</v>
      </c>
      <c r="C451" s="111">
        <v>26000</v>
      </c>
      <c r="D451" s="111">
        <v>26500</v>
      </c>
      <c r="E451" s="111">
        <v>26167</v>
      </c>
      <c r="F451" s="112" t="s">
        <v>66</v>
      </c>
    </row>
    <row r="452" spans="1:6" ht="13" customHeight="1" x14ac:dyDescent="0.4">
      <c r="A452" s="109" t="s">
        <v>508</v>
      </c>
      <c r="B452" s="110" t="s">
        <v>349</v>
      </c>
      <c r="C452" s="111">
        <v>26000</v>
      </c>
      <c r="D452" s="111">
        <v>26500</v>
      </c>
      <c r="E452" s="111">
        <v>26167</v>
      </c>
      <c r="F452" s="112" t="s">
        <v>66</v>
      </c>
    </row>
    <row r="453" spans="1:6" ht="13" customHeight="1" x14ac:dyDescent="0.4">
      <c r="A453" s="109" t="s">
        <v>508</v>
      </c>
      <c r="B453" s="110" t="s">
        <v>146</v>
      </c>
      <c r="C453" s="111">
        <v>24148</v>
      </c>
      <c r="D453" s="111">
        <v>25568</v>
      </c>
      <c r="E453" s="111">
        <v>24928</v>
      </c>
      <c r="F453" s="112" t="s">
        <v>66</v>
      </c>
    </row>
    <row r="454" spans="1:6" ht="13" customHeight="1" x14ac:dyDescent="0.4">
      <c r="A454" s="109" t="s">
        <v>508</v>
      </c>
      <c r="B454" s="110" t="s">
        <v>59</v>
      </c>
      <c r="C454" s="111">
        <v>12840</v>
      </c>
      <c r="D454" s="111">
        <v>13050</v>
      </c>
      <c r="E454" s="111">
        <v>12945</v>
      </c>
      <c r="F454" s="112" t="s">
        <v>65</v>
      </c>
    </row>
    <row r="455" spans="1:6" ht="13" customHeight="1" x14ac:dyDescent="0.4">
      <c r="A455" s="109" t="s">
        <v>508</v>
      </c>
      <c r="B455" s="110" t="s">
        <v>68</v>
      </c>
      <c r="C455" s="111">
        <v>15500</v>
      </c>
      <c r="D455" s="111">
        <v>16800</v>
      </c>
      <c r="E455" s="111">
        <v>16300</v>
      </c>
      <c r="F455" s="112" t="s">
        <v>64</v>
      </c>
    </row>
    <row r="456" spans="1:6" ht="13" customHeight="1" x14ac:dyDescent="0.4">
      <c r="A456" s="109" t="s">
        <v>508</v>
      </c>
      <c r="B456" s="110" t="s">
        <v>137</v>
      </c>
      <c r="C456" s="111">
        <v>14300</v>
      </c>
      <c r="D456" s="111">
        <v>14500</v>
      </c>
      <c r="E456" s="111">
        <v>14380</v>
      </c>
      <c r="F456" s="112" t="s">
        <v>64</v>
      </c>
    </row>
    <row r="457" spans="1:6" ht="13" customHeight="1" x14ac:dyDescent="0.4">
      <c r="A457" s="109" t="s">
        <v>508</v>
      </c>
      <c r="B457" s="110" t="s">
        <v>148</v>
      </c>
      <c r="C457" s="111">
        <v>14400</v>
      </c>
      <c r="D457" s="111">
        <v>14550</v>
      </c>
      <c r="E457" s="111">
        <v>14475</v>
      </c>
      <c r="F457" s="112" t="s">
        <v>66</v>
      </c>
    </row>
    <row r="458" spans="1:6" ht="13" customHeight="1" x14ac:dyDescent="0.4">
      <c r="A458" s="109" t="s">
        <v>508</v>
      </c>
      <c r="B458" s="110" t="s">
        <v>60</v>
      </c>
      <c r="C458" s="111">
        <v>12167</v>
      </c>
      <c r="D458" s="111">
        <v>14000</v>
      </c>
      <c r="E458" s="111">
        <v>12833</v>
      </c>
      <c r="F458" s="112" t="s">
        <v>72</v>
      </c>
    </row>
    <row r="459" spans="1:6" ht="13" customHeight="1" x14ac:dyDescent="0.4">
      <c r="A459" s="109" t="s">
        <v>508</v>
      </c>
      <c r="B459" s="110" t="s">
        <v>149</v>
      </c>
      <c r="C459" s="111">
        <v>26500</v>
      </c>
      <c r="D459" s="111">
        <v>26500</v>
      </c>
      <c r="E459" s="111">
        <v>26500</v>
      </c>
      <c r="F459" s="112" t="s">
        <v>65</v>
      </c>
    </row>
    <row r="460" spans="1:6" ht="13" customHeight="1" x14ac:dyDescent="0.4">
      <c r="A460" s="109" t="s">
        <v>508</v>
      </c>
      <c r="B460" s="110" t="s">
        <v>138</v>
      </c>
      <c r="C460" s="111">
        <v>14400</v>
      </c>
      <c r="D460" s="111">
        <v>14400</v>
      </c>
      <c r="E460" s="111">
        <v>14400</v>
      </c>
      <c r="F460" s="112" t="s">
        <v>64</v>
      </c>
    </row>
    <row r="461" spans="1:6" ht="13" customHeight="1" x14ac:dyDescent="0.4">
      <c r="A461" s="109" t="s">
        <v>508</v>
      </c>
      <c r="B461" s="110" t="s">
        <v>139</v>
      </c>
      <c r="C461" s="111">
        <v>18000</v>
      </c>
      <c r="D461" s="111">
        <v>22418</v>
      </c>
      <c r="E461" s="111">
        <v>20273</v>
      </c>
      <c r="F461" s="112" t="s">
        <v>64</v>
      </c>
    </row>
    <row r="462" spans="1:6" ht="13" customHeight="1" x14ac:dyDescent="0.4">
      <c r="A462" s="109" t="s">
        <v>508</v>
      </c>
      <c r="B462" s="110" t="s">
        <v>151</v>
      </c>
      <c r="C462" s="111">
        <v>22500</v>
      </c>
      <c r="D462" s="111">
        <v>22890</v>
      </c>
      <c r="E462" s="111">
        <v>22630</v>
      </c>
      <c r="F462" s="112" t="s">
        <v>64</v>
      </c>
    </row>
    <row r="463" spans="1:6" ht="13" customHeight="1" x14ac:dyDescent="0.4">
      <c r="A463" s="109" t="s">
        <v>508</v>
      </c>
      <c r="B463" s="110" t="s">
        <v>73</v>
      </c>
      <c r="C463" s="111">
        <v>18333</v>
      </c>
      <c r="D463" s="111">
        <v>20727</v>
      </c>
      <c r="E463" s="111">
        <v>19131</v>
      </c>
      <c r="F463" s="112" t="s">
        <v>64</v>
      </c>
    </row>
    <row r="464" spans="1:6" ht="13" customHeight="1" x14ac:dyDescent="0.4">
      <c r="A464" s="109" t="s">
        <v>508</v>
      </c>
      <c r="B464" s="110" t="s">
        <v>155</v>
      </c>
      <c r="C464" s="111">
        <v>25057</v>
      </c>
      <c r="D464" s="111">
        <v>27386</v>
      </c>
      <c r="E464" s="111">
        <v>26345</v>
      </c>
      <c r="F464" s="112" t="s">
        <v>65</v>
      </c>
    </row>
    <row r="465" spans="1:6" ht="13" customHeight="1" x14ac:dyDescent="0.4">
      <c r="A465" s="109" t="s">
        <v>508</v>
      </c>
      <c r="B465" s="110" t="s">
        <v>140</v>
      </c>
      <c r="C465" s="111">
        <v>13400</v>
      </c>
      <c r="D465" s="111">
        <v>14190</v>
      </c>
      <c r="E465" s="111">
        <v>13795</v>
      </c>
      <c r="F465" s="112" t="s">
        <v>64</v>
      </c>
    </row>
    <row r="466" spans="1:6" ht="13" customHeight="1" x14ac:dyDescent="0.4">
      <c r="A466" s="109" t="s">
        <v>509</v>
      </c>
      <c r="B466" s="110" t="s">
        <v>56</v>
      </c>
      <c r="C466" s="111">
        <v>15278</v>
      </c>
      <c r="D466" s="111">
        <v>16111</v>
      </c>
      <c r="E466" s="111">
        <v>15694</v>
      </c>
      <c r="F466" s="112" t="s">
        <v>64</v>
      </c>
    </row>
    <row r="467" spans="1:6" ht="13" customHeight="1" x14ac:dyDescent="0.4">
      <c r="A467" s="109" t="s">
        <v>509</v>
      </c>
      <c r="B467" s="110" t="s">
        <v>162</v>
      </c>
      <c r="C467" s="111">
        <v>18299</v>
      </c>
      <c r="D467" s="111">
        <v>18542</v>
      </c>
      <c r="E467" s="111">
        <v>18403</v>
      </c>
      <c r="F467" s="112" t="s">
        <v>65</v>
      </c>
    </row>
    <row r="468" spans="1:6" ht="13" customHeight="1" x14ac:dyDescent="0.4">
      <c r="A468" s="109" t="s">
        <v>509</v>
      </c>
      <c r="B468" s="110" t="s">
        <v>142</v>
      </c>
      <c r="C468" s="111">
        <v>13889</v>
      </c>
      <c r="D468" s="111">
        <v>14444</v>
      </c>
      <c r="E468" s="111">
        <v>14167</v>
      </c>
      <c r="F468" s="112" t="s">
        <v>66</v>
      </c>
    </row>
    <row r="469" spans="1:6" ht="13" customHeight="1" x14ac:dyDescent="0.4">
      <c r="A469" s="109" t="s">
        <v>509</v>
      </c>
      <c r="B469" s="110" t="s">
        <v>133</v>
      </c>
      <c r="C469" s="111">
        <v>19031</v>
      </c>
      <c r="D469" s="111">
        <v>19792</v>
      </c>
      <c r="E469" s="111">
        <v>19503</v>
      </c>
      <c r="F469" s="112" t="s">
        <v>65</v>
      </c>
    </row>
    <row r="470" spans="1:6" ht="13" customHeight="1" x14ac:dyDescent="0.4">
      <c r="A470" s="109" t="s">
        <v>509</v>
      </c>
      <c r="B470" s="110" t="s">
        <v>57</v>
      </c>
      <c r="C470" s="111">
        <v>13048</v>
      </c>
      <c r="D470" s="111">
        <v>15167</v>
      </c>
      <c r="E470" s="111">
        <v>14085</v>
      </c>
      <c r="F470" s="112" t="s">
        <v>66</v>
      </c>
    </row>
    <row r="471" spans="1:6" ht="13" customHeight="1" x14ac:dyDescent="0.4">
      <c r="A471" s="109" t="s">
        <v>509</v>
      </c>
      <c r="B471" s="110" t="s">
        <v>264</v>
      </c>
      <c r="C471" s="111">
        <v>14083</v>
      </c>
      <c r="D471" s="111">
        <v>14167</v>
      </c>
      <c r="E471" s="111">
        <v>14125</v>
      </c>
      <c r="F471" s="112" t="s">
        <v>64</v>
      </c>
    </row>
    <row r="472" spans="1:6" ht="13" customHeight="1" x14ac:dyDescent="0.4">
      <c r="A472" s="109" t="s">
        <v>509</v>
      </c>
      <c r="B472" s="110" t="s">
        <v>143</v>
      </c>
      <c r="C472" s="111">
        <v>18056</v>
      </c>
      <c r="D472" s="111">
        <v>21206</v>
      </c>
      <c r="E472" s="111">
        <v>19583</v>
      </c>
      <c r="F472" s="112" t="s">
        <v>66</v>
      </c>
    </row>
    <row r="473" spans="1:6" ht="13" customHeight="1" x14ac:dyDescent="0.4">
      <c r="A473" s="109" t="s">
        <v>509</v>
      </c>
      <c r="B473" s="110" t="s">
        <v>348</v>
      </c>
      <c r="C473" s="111">
        <v>20833</v>
      </c>
      <c r="D473" s="111">
        <v>21528</v>
      </c>
      <c r="E473" s="111">
        <v>21296</v>
      </c>
      <c r="F473" s="112" t="s">
        <v>64</v>
      </c>
    </row>
    <row r="474" spans="1:6" ht="13" customHeight="1" x14ac:dyDescent="0.4">
      <c r="A474" s="109" t="s">
        <v>509</v>
      </c>
      <c r="B474" s="110" t="s">
        <v>145</v>
      </c>
      <c r="C474" s="111">
        <v>20833</v>
      </c>
      <c r="D474" s="111">
        <v>21528</v>
      </c>
      <c r="E474" s="111">
        <v>21065</v>
      </c>
      <c r="F474" s="112" t="s">
        <v>66</v>
      </c>
    </row>
    <row r="475" spans="1:6" ht="13" customHeight="1" x14ac:dyDescent="0.4">
      <c r="A475" s="109" t="s">
        <v>509</v>
      </c>
      <c r="B475" s="110" t="s">
        <v>349</v>
      </c>
      <c r="C475" s="111">
        <v>22569</v>
      </c>
      <c r="D475" s="111">
        <v>22569</v>
      </c>
      <c r="E475" s="111">
        <v>22569</v>
      </c>
      <c r="F475" s="112" t="s">
        <v>66</v>
      </c>
    </row>
    <row r="476" spans="1:6" ht="13" customHeight="1" x14ac:dyDescent="0.4">
      <c r="A476" s="109" t="s">
        <v>509</v>
      </c>
      <c r="B476" s="110" t="s">
        <v>71</v>
      </c>
      <c r="C476" s="111">
        <v>17708</v>
      </c>
      <c r="D476" s="111">
        <v>18056</v>
      </c>
      <c r="E476" s="111">
        <v>17882</v>
      </c>
      <c r="F476" s="112" t="s">
        <v>64</v>
      </c>
    </row>
    <row r="477" spans="1:6" ht="13" customHeight="1" x14ac:dyDescent="0.4">
      <c r="A477" s="109" t="s">
        <v>509</v>
      </c>
      <c r="B477" s="110" t="s">
        <v>146</v>
      </c>
      <c r="C477" s="111">
        <v>17847</v>
      </c>
      <c r="D477" s="111">
        <v>18264</v>
      </c>
      <c r="E477" s="111">
        <v>18056</v>
      </c>
      <c r="F477" s="112" t="s">
        <v>66</v>
      </c>
    </row>
    <row r="478" spans="1:6" ht="13" customHeight="1" x14ac:dyDescent="0.4">
      <c r="A478" s="109" t="s">
        <v>509</v>
      </c>
      <c r="B478" s="110" t="s">
        <v>147</v>
      </c>
      <c r="C478" s="111">
        <v>13235</v>
      </c>
      <c r="D478" s="111">
        <v>13725</v>
      </c>
      <c r="E478" s="111">
        <v>13562</v>
      </c>
      <c r="F478" s="112" t="s">
        <v>64</v>
      </c>
    </row>
    <row r="479" spans="1:6" ht="13" customHeight="1" x14ac:dyDescent="0.4">
      <c r="A479" s="109" t="s">
        <v>509</v>
      </c>
      <c r="B479" s="110" t="s">
        <v>237</v>
      </c>
      <c r="C479" s="111">
        <v>13725</v>
      </c>
      <c r="D479" s="111">
        <v>14706</v>
      </c>
      <c r="E479" s="111">
        <v>14379</v>
      </c>
      <c r="F479" s="112" t="s">
        <v>64</v>
      </c>
    </row>
    <row r="480" spans="1:6" ht="13" customHeight="1" x14ac:dyDescent="0.4">
      <c r="A480" s="109" t="s">
        <v>509</v>
      </c>
      <c r="B480" s="110" t="s">
        <v>59</v>
      </c>
      <c r="C480" s="111">
        <v>16316</v>
      </c>
      <c r="D480" s="111">
        <v>17368</v>
      </c>
      <c r="E480" s="111">
        <v>16842</v>
      </c>
      <c r="F480" s="112" t="s">
        <v>65</v>
      </c>
    </row>
    <row r="481" spans="1:6" ht="13" customHeight="1" x14ac:dyDescent="0.4">
      <c r="A481" s="109" t="s">
        <v>509</v>
      </c>
      <c r="B481" s="110" t="s">
        <v>68</v>
      </c>
      <c r="C481" s="111">
        <v>17708</v>
      </c>
      <c r="D481" s="111">
        <v>17917</v>
      </c>
      <c r="E481" s="111">
        <v>17836</v>
      </c>
      <c r="F481" s="112" t="s">
        <v>65</v>
      </c>
    </row>
    <row r="482" spans="1:6" ht="13" customHeight="1" x14ac:dyDescent="0.4">
      <c r="A482" s="109" t="s">
        <v>509</v>
      </c>
      <c r="B482" s="110" t="s">
        <v>137</v>
      </c>
      <c r="C482" s="111">
        <v>24890</v>
      </c>
      <c r="D482" s="111">
        <v>25219</v>
      </c>
      <c r="E482" s="111">
        <v>25071</v>
      </c>
      <c r="F482" s="112" t="s">
        <v>64</v>
      </c>
    </row>
    <row r="483" spans="1:6" ht="13" customHeight="1" x14ac:dyDescent="0.4">
      <c r="A483" s="109" t="s">
        <v>509</v>
      </c>
      <c r="B483" s="110" t="s">
        <v>149</v>
      </c>
      <c r="C483" s="111">
        <v>20833</v>
      </c>
      <c r="D483" s="111">
        <v>20833</v>
      </c>
      <c r="E483" s="111">
        <v>20833</v>
      </c>
      <c r="F483" s="112" t="s">
        <v>66</v>
      </c>
    </row>
    <row r="484" spans="1:6" ht="13" customHeight="1" x14ac:dyDescent="0.4">
      <c r="A484" s="109" t="s">
        <v>509</v>
      </c>
      <c r="B484" s="110" t="s">
        <v>151</v>
      </c>
      <c r="C484" s="111">
        <v>18465</v>
      </c>
      <c r="D484" s="111">
        <v>24123</v>
      </c>
      <c r="E484" s="111">
        <v>21360</v>
      </c>
      <c r="F484" s="112" t="s">
        <v>64</v>
      </c>
    </row>
    <row r="485" spans="1:6" ht="13" customHeight="1" x14ac:dyDescent="0.4">
      <c r="A485" s="109" t="s">
        <v>509</v>
      </c>
      <c r="B485" s="110" t="s">
        <v>73</v>
      </c>
      <c r="C485" s="111">
        <v>12541</v>
      </c>
      <c r="D485" s="111">
        <v>14512</v>
      </c>
      <c r="E485" s="111">
        <v>13331</v>
      </c>
      <c r="F485" s="112" t="s">
        <v>66</v>
      </c>
    </row>
    <row r="486" spans="1:6" ht="13" customHeight="1" x14ac:dyDescent="0.4">
      <c r="A486" s="109" t="s">
        <v>509</v>
      </c>
      <c r="B486" s="110" t="s">
        <v>70</v>
      </c>
      <c r="C486" s="111">
        <v>18056</v>
      </c>
      <c r="D486" s="111">
        <v>18785</v>
      </c>
      <c r="E486" s="111">
        <v>18429</v>
      </c>
      <c r="F486" s="112" t="s">
        <v>66</v>
      </c>
    </row>
    <row r="487" spans="1:6" ht="13" customHeight="1" x14ac:dyDescent="0.4">
      <c r="A487" s="109" t="s">
        <v>509</v>
      </c>
      <c r="B487" s="110" t="s">
        <v>155</v>
      </c>
      <c r="C487" s="111">
        <v>17847</v>
      </c>
      <c r="D487" s="111">
        <v>24877</v>
      </c>
      <c r="E487" s="111">
        <v>21501</v>
      </c>
      <c r="F487" s="112" t="s">
        <v>66</v>
      </c>
    </row>
    <row r="488" spans="1:6" ht="13" customHeight="1" x14ac:dyDescent="0.4">
      <c r="A488" s="109" t="s">
        <v>509</v>
      </c>
      <c r="B488" s="110" t="s">
        <v>182</v>
      </c>
      <c r="C488" s="111">
        <v>18056</v>
      </c>
      <c r="D488" s="111">
        <v>18056</v>
      </c>
      <c r="E488" s="111">
        <v>18056</v>
      </c>
      <c r="F488" s="112" t="s">
        <v>64</v>
      </c>
    </row>
    <row r="489" spans="1:6" ht="13" customHeight="1" x14ac:dyDescent="0.4">
      <c r="A489" s="109" t="s">
        <v>509</v>
      </c>
      <c r="B489" s="110" t="s">
        <v>140</v>
      </c>
      <c r="C489" s="111">
        <v>17500</v>
      </c>
      <c r="D489" s="111">
        <v>19931</v>
      </c>
      <c r="E489" s="111">
        <v>18628</v>
      </c>
      <c r="F489" s="112" t="s">
        <v>64</v>
      </c>
    </row>
    <row r="490" spans="1:6" ht="13" customHeight="1" x14ac:dyDescent="0.4">
      <c r="A490" s="109" t="s">
        <v>510</v>
      </c>
      <c r="B490" s="110" t="s">
        <v>162</v>
      </c>
      <c r="C490" s="111">
        <v>13580</v>
      </c>
      <c r="D490" s="111">
        <v>14091</v>
      </c>
      <c r="E490" s="111">
        <v>13870</v>
      </c>
      <c r="F490" s="112" t="s">
        <v>65</v>
      </c>
    </row>
    <row r="491" spans="1:6" ht="13" customHeight="1" x14ac:dyDescent="0.4">
      <c r="A491" s="109" t="s">
        <v>510</v>
      </c>
      <c r="B491" s="110" t="s">
        <v>142</v>
      </c>
      <c r="C491" s="111">
        <v>13636</v>
      </c>
      <c r="D491" s="111">
        <v>14015</v>
      </c>
      <c r="E491" s="111">
        <v>13889</v>
      </c>
      <c r="F491" s="112" t="s">
        <v>66</v>
      </c>
    </row>
    <row r="492" spans="1:6" ht="13" customHeight="1" x14ac:dyDescent="0.4">
      <c r="A492" s="109" t="s">
        <v>510</v>
      </c>
      <c r="B492" s="110" t="s">
        <v>70</v>
      </c>
      <c r="C492" s="111">
        <v>12879</v>
      </c>
      <c r="D492" s="111">
        <v>14015</v>
      </c>
      <c r="E492" s="111">
        <v>13510</v>
      </c>
      <c r="F492" s="112" t="s">
        <v>65</v>
      </c>
    </row>
    <row r="493" spans="1:6" ht="13" customHeight="1" x14ac:dyDescent="0.4">
      <c r="A493" s="109" t="s">
        <v>511</v>
      </c>
      <c r="B493" s="110" t="s">
        <v>162</v>
      </c>
      <c r="C493" s="111">
        <v>4292</v>
      </c>
      <c r="D493" s="111">
        <v>4467</v>
      </c>
      <c r="E493" s="111">
        <v>4397</v>
      </c>
      <c r="F493" s="112" t="s">
        <v>65</v>
      </c>
    </row>
    <row r="494" spans="1:6" ht="13" customHeight="1" x14ac:dyDescent="0.4">
      <c r="A494" s="109" t="s">
        <v>511</v>
      </c>
      <c r="B494" s="110" t="s">
        <v>142</v>
      </c>
      <c r="C494" s="111">
        <v>3444</v>
      </c>
      <c r="D494" s="111">
        <v>3667</v>
      </c>
      <c r="E494" s="111">
        <v>3553</v>
      </c>
      <c r="F494" s="112" t="s">
        <v>65</v>
      </c>
    </row>
    <row r="495" spans="1:6" ht="13" customHeight="1" x14ac:dyDescent="0.4">
      <c r="A495" s="109" t="s">
        <v>511</v>
      </c>
      <c r="B495" s="110" t="s">
        <v>57</v>
      </c>
      <c r="C495" s="111">
        <v>3500</v>
      </c>
      <c r="D495" s="111">
        <v>3714</v>
      </c>
      <c r="E495" s="111">
        <v>3607</v>
      </c>
      <c r="F495" s="112" t="s">
        <v>65</v>
      </c>
    </row>
    <row r="496" spans="1:6" ht="13" customHeight="1" x14ac:dyDescent="0.4">
      <c r="A496" s="109" t="s">
        <v>511</v>
      </c>
      <c r="B496" s="110" t="s">
        <v>512</v>
      </c>
      <c r="C496" s="111">
        <v>2938</v>
      </c>
      <c r="D496" s="111">
        <v>3000</v>
      </c>
      <c r="E496" s="111">
        <v>2958</v>
      </c>
      <c r="F496" s="112" t="s">
        <v>65</v>
      </c>
    </row>
    <row r="497" spans="1:6" ht="13" customHeight="1" x14ac:dyDescent="0.4">
      <c r="A497" s="109" t="s">
        <v>511</v>
      </c>
      <c r="B497" s="110" t="s">
        <v>513</v>
      </c>
      <c r="C497" s="111">
        <v>2750</v>
      </c>
      <c r="D497" s="111">
        <v>2850</v>
      </c>
      <c r="E497" s="111">
        <v>2790</v>
      </c>
      <c r="F497" s="112" t="s">
        <v>66</v>
      </c>
    </row>
    <row r="498" spans="1:6" ht="13" customHeight="1" x14ac:dyDescent="0.4">
      <c r="A498" s="109" t="s">
        <v>511</v>
      </c>
      <c r="B498" s="110" t="s">
        <v>59</v>
      </c>
      <c r="C498" s="111">
        <v>3250</v>
      </c>
      <c r="D498" s="111">
        <v>3333</v>
      </c>
      <c r="E498" s="111">
        <v>3292</v>
      </c>
      <c r="F498" s="112" t="s">
        <v>65</v>
      </c>
    </row>
    <row r="499" spans="1:6" ht="13" customHeight="1" x14ac:dyDescent="0.4">
      <c r="A499" s="109" t="s">
        <v>511</v>
      </c>
      <c r="B499" s="110" t="s">
        <v>137</v>
      </c>
      <c r="C499" s="111">
        <v>4000</v>
      </c>
      <c r="D499" s="111">
        <v>4792</v>
      </c>
      <c r="E499" s="111">
        <v>4406</v>
      </c>
      <c r="F499" s="112" t="s">
        <v>66</v>
      </c>
    </row>
    <row r="500" spans="1:6" ht="13" customHeight="1" x14ac:dyDescent="0.4">
      <c r="A500" s="109" t="s">
        <v>511</v>
      </c>
      <c r="B500" s="110" t="s">
        <v>514</v>
      </c>
      <c r="C500" s="111">
        <v>3200</v>
      </c>
      <c r="D500" s="111">
        <v>3250</v>
      </c>
      <c r="E500" s="111">
        <v>3226</v>
      </c>
      <c r="F500" s="112" t="s">
        <v>66</v>
      </c>
    </row>
    <row r="501" spans="1:6" ht="13" customHeight="1" x14ac:dyDescent="0.4">
      <c r="A501" s="109" t="s">
        <v>511</v>
      </c>
      <c r="B501" s="110" t="s">
        <v>152</v>
      </c>
      <c r="C501" s="111">
        <v>2800</v>
      </c>
      <c r="D501" s="111">
        <v>2800</v>
      </c>
      <c r="E501" s="111">
        <v>2800</v>
      </c>
      <c r="F501" s="112" t="s">
        <v>65</v>
      </c>
    </row>
    <row r="502" spans="1:6" ht="13" customHeight="1" x14ac:dyDescent="0.4">
      <c r="A502" s="109" t="s">
        <v>511</v>
      </c>
      <c r="B502" s="110" t="s">
        <v>73</v>
      </c>
      <c r="C502" s="111">
        <v>3467</v>
      </c>
      <c r="D502" s="111">
        <v>3600</v>
      </c>
      <c r="E502" s="111">
        <v>3533</v>
      </c>
      <c r="F502" s="112" t="s">
        <v>64</v>
      </c>
    </row>
    <row r="503" spans="1:6" ht="13" customHeight="1" x14ac:dyDescent="0.4">
      <c r="A503" s="109" t="s">
        <v>511</v>
      </c>
      <c r="B503" s="110" t="s">
        <v>515</v>
      </c>
      <c r="C503" s="111">
        <v>2750</v>
      </c>
      <c r="D503" s="111">
        <v>2850</v>
      </c>
      <c r="E503" s="111">
        <v>2800</v>
      </c>
      <c r="F503" s="112" t="s">
        <v>66</v>
      </c>
    </row>
    <row r="504" spans="1:6" ht="13" customHeight="1" x14ac:dyDescent="0.4">
      <c r="A504" s="109" t="s">
        <v>511</v>
      </c>
      <c r="B504" s="110" t="s">
        <v>70</v>
      </c>
      <c r="C504" s="111">
        <v>3250</v>
      </c>
      <c r="D504" s="111">
        <v>3450</v>
      </c>
      <c r="E504" s="111">
        <v>3300</v>
      </c>
      <c r="F504" s="112" t="s">
        <v>64</v>
      </c>
    </row>
    <row r="505" spans="1:6" ht="13" customHeight="1" x14ac:dyDescent="0.4">
      <c r="A505" s="109" t="s">
        <v>511</v>
      </c>
      <c r="B505" s="110" t="s">
        <v>62</v>
      </c>
      <c r="C505" s="111">
        <v>3429</v>
      </c>
      <c r="D505" s="111">
        <v>3571</v>
      </c>
      <c r="E505" s="111">
        <v>3524</v>
      </c>
      <c r="F505" s="112" t="s">
        <v>66</v>
      </c>
    </row>
    <row r="506" spans="1:6" ht="13" customHeight="1" x14ac:dyDescent="0.4">
      <c r="A506" s="109" t="s">
        <v>511</v>
      </c>
      <c r="B506" s="110" t="s">
        <v>182</v>
      </c>
      <c r="C506" s="111">
        <v>3056</v>
      </c>
      <c r="D506" s="111">
        <v>3111</v>
      </c>
      <c r="E506" s="111">
        <v>3083</v>
      </c>
      <c r="F506" s="112" t="s">
        <v>64</v>
      </c>
    </row>
    <row r="507" spans="1:6" ht="13" customHeight="1" x14ac:dyDescent="0.4">
      <c r="A507" s="109" t="s">
        <v>511</v>
      </c>
      <c r="B507" s="110" t="s">
        <v>516</v>
      </c>
      <c r="C507" s="111">
        <v>2750</v>
      </c>
      <c r="D507" s="111">
        <v>2850</v>
      </c>
      <c r="E507" s="111">
        <v>2800</v>
      </c>
      <c r="F507" s="112" t="s">
        <v>66</v>
      </c>
    </row>
    <row r="508" spans="1:6" ht="13" customHeight="1" x14ac:dyDescent="0.4">
      <c r="A508" s="109" t="s">
        <v>517</v>
      </c>
      <c r="B508" s="110" t="s">
        <v>133</v>
      </c>
      <c r="C508" s="111">
        <v>3250</v>
      </c>
      <c r="D508" s="111">
        <v>3500</v>
      </c>
      <c r="E508" s="111">
        <v>3417</v>
      </c>
      <c r="F508" s="112" t="s">
        <v>65</v>
      </c>
    </row>
    <row r="509" spans="1:6" ht="13" customHeight="1" x14ac:dyDescent="0.4">
      <c r="A509" s="109" t="s">
        <v>517</v>
      </c>
      <c r="B509" s="110" t="s">
        <v>347</v>
      </c>
      <c r="C509" s="111">
        <v>3350</v>
      </c>
      <c r="D509" s="111">
        <v>3400</v>
      </c>
      <c r="E509" s="111">
        <v>3375</v>
      </c>
      <c r="F509" s="112" t="s">
        <v>65</v>
      </c>
    </row>
    <row r="510" spans="1:6" ht="13" customHeight="1" x14ac:dyDescent="0.4">
      <c r="A510" s="109" t="s">
        <v>517</v>
      </c>
      <c r="B510" s="110" t="s">
        <v>57</v>
      </c>
      <c r="C510" s="111">
        <v>3840</v>
      </c>
      <c r="D510" s="111">
        <v>3967</v>
      </c>
      <c r="E510" s="111">
        <v>3924</v>
      </c>
      <c r="F510" s="112" t="s">
        <v>64</v>
      </c>
    </row>
    <row r="511" spans="1:6" ht="13" customHeight="1" x14ac:dyDescent="0.4">
      <c r="A511" s="109" t="s">
        <v>517</v>
      </c>
      <c r="B511" s="110" t="s">
        <v>264</v>
      </c>
      <c r="C511" s="111">
        <v>3733</v>
      </c>
      <c r="D511" s="111">
        <v>3867</v>
      </c>
      <c r="E511" s="111">
        <v>3800</v>
      </c>
      <c r="F511" s="112" t="s">
        <v>64</v>
      </c>
    </row>
    <row r="512" spans="1:6" ht="13" customHeight="1" x14ac:dyDescent="0.4">
      <c r="A512" s="109" t="s">
        <v>517</v>
      </c>
      <c r="B512" s="110" t="s">
        <v>512</v>
      </c>
      <c r="C512" s="111">
        <v>2875</v>
      </c>
      <c r="D512" s="111">
        <v>2938</v>
      </c>
      <c r="E512" s="111">
        <v>2917</v>
      </c>
      <c r="F512" s="112" t="s">
        <v>65</v>
      </c>
    </row>
    <row r="513" spans="1:6" ht="13" customHeight="1" x14ac:dyDescent="0.4">
      <c r="A513" s="109" t="s">
        <v>517</v>
      </c>
      <c r="B513" s="110" t="s">
        <v>147</v>
      </c>
      <c r="C513" s="111">
        <v>3175</v>
      </c>
      <c r="D513" s="111">
        <v>3472</v>
      </c>
      <c r="E513" s="111">
        <v>3340</v>
      </c>
      <c r="F513" s="112" t="s">
        <v>66</v>
      </c>
    </row>
    <row r="514" spans="1:6" ht="13" customHeight="1" x14ac:dyDescent="0.4">
      <c r="A514" s="109" t="s">
        <v>517</v>
      </c>
      <c r="B514" s="110" t="s">
        <v>237</v>
      </c>
      <c r="C514" s="111">
        <v>2778</v>
      </c>
      <c r="D514" s="111">
        <v>2827</v>
      </c>
      <c r="E514" s="111">
        <v>2794</v>
      </c>
      <c r="F514" s="112" t="s">
        <v>64</v>
      </c>
    </row>
    <row r="515" spans="1:6" ht="13" customHeight="1" x14ac:dyDescent="0.4">
      <c r="A515" s="109" t="s">
        <v>517</v>
      </c>
      <c r="B515" s="110" t="s">
        <v>58</v>
      </c>
      <c r="C515" s="111">
        <v>1950</v>
      </c>
      <c r="D515" s="111">
        <v>2000</v>
      </c>
      <c r="E515" s="111">
        <v>1972</v>
      </c>
      <c r="F515" s="112" t="s">
        <v>66</v>
      </c>
    </row>
    <row r="516" spans="1:6" ht="13" customHeight="1" x14ac:dyDescent="0.4">
      <c r="A516" s="109" t="s">
        <v>517</v>
      </c>
      <c r="B516" s="110" t="s">
        <v>513</v>
      </c>
      <c r="C516" s="111">
        <v>2350</v>
      </c>
      <c r="D516" s="111">
        <v>2450</v>
      </c>
      <c r="E516" s="111">
        <v>2390</v>
      </c>
      <c r="F516" s="112" t="s">
        <v>66</v>
      </c>
    </row>
    <row r="517" spans="1:6" ht="13" customHeight="1" x14ac:dyDescent="0.4">
      <c r="A517" s="109" t="s">
        <v>517</v>
      </c>
      <c r="B517" s="110" t="s">
        <v>514</v>
      </c>
      <c r="C517" s="111">
        <v>3200</v>
      </c>
      <c r="D517" s="111">
        <v>3250</v>
      </c>
      <c r="E517" s="111">
        <v>3226</v>
      </c>
      <c r="F517" s="112" t="s">
        <v>66</v>
      </c>
    </row>
    <row r="518" spans="1:6" ht="13" customHeight="1" x14ac:dyDescent="0.4">
      <c r="A518" s="109" t="s">
        <v>517</v>
      </c>
      <c r="B518" s="110" t="s">
        <v>69</v>
      </c>
      <c r="C518" s="111">
        <v>2429</v>
      </c>
      <c r="D518" s="111">
        <v>2571</v>
      </c>
      <c r="E518" s="111">
        <v>2464</v>
      </c>
      <c r="F518" s="112" t="s">
        <v>64</v>
      </c>
    </row>
    <row r="519" spans="1:6" ht="13" customHeight="1" x14ac:dyDescent="0.4">
      <c r="A519" s="109" t="s">
        <v>517</v>
      </c>
      <c r="B519" s="110" t="s">
        <v>60</v>
      </c>
      <c r="C519" s="111">
        <v>3600</v>
      </c>
      <c r="D519" s="111">
        <v>3700</v>
      </c>
      <c r="E519" s="111">
        <v>3650</v>
      </c>
      <c r="F519" s="112" t="s">
        <v>66</v>
      </c>
    </row>
    <row r="520" spans="1:6" ht="13" customHeight="1" x14ac:dyDescent="0.4">
      <c r="A520" s="109" t="s">
        <v>517</v>
      </c>
      <c r="B520" s="110" t="s">
        <v>518</v>
      </c>
      <c r="C520" s="111">
        <v>2700</v>
      </c>
      <c r="D520" s="111">
        <v>2700</v>
      </c>
      <c r="E520" s="111">
        <v>2700</v>
      </c>
      <c r="F520" s="112" t="s">
        <v>65</v>
      </c>
    </row>
    <row r="521" spans="1:6" ht="13" customHeight="1" x14ac:dyDescent="0.4">
      <c r="A521" s="109" t="s">
        <v>517</v>
      </c>
      <c r="B521" s="110" t="s">
        <v>138</v>
      </c>
      <c r="C521" s="111">
        <v>3590</v>
      </c>
      <c r="D521" s="111">
        <v>3657</v>
      </c>
      <c r="E521" s="111">
        <v>3624</v>
      </c>
      <c r="F521" s="112" t="s">
        <v>64</v>
      </c>
    </row>
    <row r="522" spans="1:6" ht="13" customHeight="1" x14ac:dyDescent="0.4">
      <c r="A522" s="109" t="s">
        <v>517</v>
      </c>
      <c r="B522" s="110" t="s">
        <v>61</v>
      </c>
      <c r="C522" s="111">
        <v>3200</v>
      </c>
      <c r="D522" s="111">
        <v>3320</v>
      </c>
      <c r="E522" s="111">
        <v>3250</v>
      </c>
      <c r="F522" s="112" t="s">
        <v>65</v>
      </c>
    </row>
    <row r="523" spans="1:6" ht="13" customHeight="1" x14ac:dyDescent="0.4">
      <c r="A523" s="109" t="s">
        <v>517</v>
      </c>
      <c r="B523" s="110" t="s">
        <v>151</v>
      </c>
      <c r="C523" s="111">
        <v>4333</v>
      </c>
      <c r="D523" s="111">
        <v>4500</v>
      </c>
      <c r="E523" s="111">
        <v>4444</v>
      </c>
      <c r="F523" s="112" t="s">
        <v>66</v>
      </c>
    </row>
    <row r="524" spans="1:6" ht="13" customHeight="1" x14ac:dyDescent="0.4">
      <c r="A524" s="109" t="s">
        <v>517</v>
      </c>
      <c r="B524" s="110" t="s">
        <v>152</v>
      </c>
      <c r="C524" s="111">
        <v>2700</v>
      </c>
      <c r="D524" s="111">
        <v>2700</v>
      </c>
      <c r="E524" s="111">
        <v>2700</v>
      </c>
      <c r="F524" s="112" t="s">
        <v>65</v>
      </c>
    </row>
    <row r="525" spans="1:6" ht="13" customHeight="1" x14ac:dyDescent="0.4">
      <c r="A525" s="109" t="s">
        <v>517</v>
      </c>
      <c r="B525" s="110" t="s">
        <v>515</v>
      </c>
      <c r="C525" s="111">
        <v>2350</v>
      </c>
      <c r="D525" s="111">
        <v>2450</v>
      </c>
      <c r="E525" s="111">
        <v>2400</v>
      </c>
      <c r="F525" s="112" t="s">
        <v>66</v>
      </c>
    </row>
    <row r="526" spans="1:6" ht="13" customHeight="1" x14ac:dyDescent="0.4">
      <c r="A526" s="109" t="s">
        <v>517</v>
      </c>
      <c r="B526" s="110" t="s">
        <v>155</v>
      </c>
      <c r="C526" s="111">
        <v>4750</v>
      </c>
      <c r="D526" s="111">
        <v>4783</v>
      </c>
      <c r="E526" s="111">
        <v>4764</v>
      </c>
      <c r="F526" s="112" t="s">
        <v>65</v>
      </c>
    </row>
    <row r="527" spans="1:6" ht="13" customHeight="1" x14ac:dyDescent="0.4">
      <c r="A527" s="109" t="s">
        <v>517</v>
      </c>
      <c r="B527" s="110" t="s">
        <v>516</v>
      </c>
      <c r="C527" s="111">
        <v>2350</v>
      </c>
      <c r="D527" s="111">
        <v>2450</v>
      </c>
      <c r="E527" s="111">
        <v>2400</v>
      </c>
      <c r="F527" s="112" t="s">
        <v>66</v>
      </c>
    </row>
    <row r="528" spans="1:6" ht="13" customHeight="1" x14ac:dyDescent="0.4">
      <c r="A528" s="109" t="s">
        <v>517</v>
      </c>
      <c r="B528" s="110" t="s">
        <v>140</v>
      </c>
      <c r="C528" s="111">
        <v>3720</v>
      </c>
      <c r="D528" s="111">
        <v>4100</v>
      </c>
      <c r="E528" s="111">
        <v>3955</v>
      </c>
      <c r="F528" s="112" t="s">
        <v>64</v>
      </c>
    </row>
    <row r="529" spans="1:6" ht="13" customHeight="1" x14ac:dyDescent="0.4">
      <c r="A529" s="109" t="s">
        <v>517</v>
      </c>
      <c r="B529" s="110" t="s">
        <v>519</v>
      </c>
      <c r="C529" s="111">
        <v>2700</v>
      </c>
      <c r="D529" s="111">
        <v>2800</v>
      </c>
      <c r="E529" s="111">
        <v>2750</v>
      </c>
      <c r="F529" s="112" t="s">
        <v>66</v>
      </c>
    </row>
    <row r="530" spans="1:6" ht="13" customHeight="1" x14ac:dyDescent="0.4">
      <c r="A530" s="109" t="s">
        <v>520</v>
      </c>
      <c r="B530" s="110" t="s">
        <v>518</v>
      </c>
      <c r="C530" s="111">
        <v>3229</v>
      </c>
      <c r="D530" s="111">
        <v>3333</v>
      </c>
      <c r="E530" s="111">
        <v>3281</v>
      </c>
      <c r="F530" s="112" t="s">
        <v>66</v>
      </c>
    </row>
    <row r="531" spans="1:6" ht="13" customHeight="1" x14ac:dyDescent="0.4">
      <c r="A531" s="109" t="s">
        <v>520</v>
      </c>
      <c r="B531" s="110" t="s">
        <v>521</v>
      </c>
      <c r="C531" s="111">
        <v>3100</v>
      </c>
      <c r="D531" s="111">
        <v>3100</v>
      </c>
      <c r="E531" s="111">
        <v>3100</v>
      </c>
      <c r="F531" s="112" t="s">
        <v>66</v>
      </c>
    </row>
    <row r="532" spans="1:6" ht="13" customHeight="1" x14ac:dyDescent="0.4">
      <c r="A532" s="109" t="s">
        <v>520</v>
      </c>
      <c r="B532" s="110" t="s">
        <v>519</v>
      </c>
      <c r="C532" s="111">
        <v>3229</v>
      </c>
      <c r="D532" s="111">
        <v>3438</v>
      </c>
      <c r="E532" s="111">
        <v>3333</v>
      </c>
      <c r="F532" s="112" t="s">
        <v>66</v>
      </c>
    </row>
    <row r="533" spans="1:6" ht="13" customHeight="1" x14ac:dyDescent="0.4">
      <c r="A533" s="109" t="s">
        <v>522</v>
      </c>
      <c r="B533" s="110" t="s">
        <v>71</v>
      </c>
      <c r="C533" s="111">
        <v>3900</v>
      </c>
      <c r="D533" s="111">
        <v>4000</v>
      </c>
      <c r="E533" s="111">
        <v>3963</v>
      </c>
      <c r="F533" s="112" t="s">
        <v>64</v>
      </c>
    </row>
    <row r="534" spans="1:6" ht="13" customHeight="1" x14ac:dyDescent="0.4">
      <c r="A534" s="109" t="s">
        <v>522</v>
      </c>
      <c r="B534" s="110" t="s">
        <v>137</v>
      </c>
      <c r="C534" s="111">
        <v>3400</v>
      </c>
      <c r="D534" s="111">
        <v>3500</v>
      </c>
      <c r="E534" s="111">
        <v>3463</v>
      </c>
      <c r="F534" s="112" t="s">
        <v>65</v>
      </c>
    </row>
    <row r="535" spans="1:6" ht="13" customHeight="1" x14ac:dyDescent="0.4">
      <c r="A535" s="109" t="s">
        <v>522</v>
      </c>
      <c r="B535" s="110" t="s">
        <v>521</v>
      </c>
      <c r="C535" s="111">
        <v>3000</v>
      </c>
      <c r="D535" s="111">
        <v>3100</v>
      </c>
      <c r="E535" s="111">
        <v>3050</v>
      </c>
      <c r="F535" s="112" t="s">
        <v>66</v>
      </c>
    </row>
    <row r="536" spans="1:6" ht="13" customHeight="1" x14ac:dyDescent="0.4">
      <c r="A536" s="109" t="s">
        <v>522</v>
      </c>
      <c r="B536" s="110" t="s">
        <v>70</v>
      </c>
      <c r="C536" s="111">
        <v>4071</v>
      </c>
      <c r="D536" s="111">
        <v>4143</v>
      </c>
      <c r="E536" s="111">
        <v>4119</v>
      </c>
      <c r="F536" s="112" t="s">
        <v>64</v>
      </c>
    </row>
    <row r="537" spans="1:6" ht="13" customHeight="1" x14ac:dyDescent="0.4">
      <c r="A537" s="109" t="s">
        <v>523</v>
      </c>
      <c r="B537" s="110" t="s">
        <v>56</v>
      </c>
      <c r="C537" s="111">
        <v>5000</v>
      </c>
      <c r="D537" s="111">
        <v>5096</v>
      </c>
      <c r="E537" s="111">
        <v>5048</v>
      </c>
      <c r="F537" s="112" t="s">
        <v>66</v>
      </c>
    </row>
    <row r="538" spans="1:6" ht="13" customHeight="1" x14ac:dyDescent="0.4">
      <c r="A538" s="109" t="s">
        <v>523</v>
      </c>
      <c r="B538" s="110" t="s">
        <v>143</v>
      </c>
      <c r="C538" s="111">
        <v>4658</v>
      </c>
      <c r="D538" s="111">
        <v>4667</v>
      </c>
      <c r="E538" s="111">
        <v>4663</v>
      </c>
      <c r="F538" s="112" t="s">
        <v>66</v>
      </c>
    </row>
    <row r="539" spans="1:6" ht="13" customHeight="1" x14ac:dyDescent="0.4">
      <c r="A539" s="109" t="s">
        <v>523</v>
      </c>
      <c r="B539" s="110" t="s">
        <v>348</v>
      </c>
      <c r="C539" s="111">
        <v>5625</v>
      </c>
      <c r="D539" s="111">
        <v>5750</v>
      </c>
      <c r="E539" s="111">
        <v>5667</v>
      </c>
      <c r="F539" s="112" t="s">
        <v>65</v>
      </c>
    </row>
    <row r="540" spans="1:6" ht="13" customHeight="1" x14ac:dyDescent="0.4">
      <c r="A540" s="109" t="s">
        <v>523</v>
      </c>
      <c r="B540" s="110" t="s">
        <v>145</v>
      </c>
      <c r="C540" s="111">
        <v>5417</v>
      </c>
      <c r="D540" s="111">
        <v>5625</v>
      </c>
      <c r="E540" s="111">
        <v>5514</v>
      </c>
      <c r="F540" s="112" t="s">
        <v>65</v>
      </c>
    </row>
    <row r="541" spans="1:6" ht="13" customHeight="1" x14ac:dyDescent="0.4">
      <c r="A541" s="109" t="s">
        <v>523</v>
      </c>
      <c r="B541" s="110" t="s">
        <v>349</v>
      </c>
      <c r="C541" s="111">
        <v>5625</v>
      </c>
      <c r="D541" s="111">
        <v>5833</v>
      </c>
      <c r="E541" s="111">
        <v>5694</v>
      </c>
      <c r="F541" s="112" t="s">
        <v>64</v>
      </c>
    </row>
    <row r="542" spans="1:6" ht="13" customHeight="1" x14ac:dyDescent="0.4">
      <c r="A542" s="109" t="s">
        <v>523</v>
      </c>
      <c r="B542" s="110" t="s">
        <v>146</v>
      </c>
      <c r="C542" s="111">
        <v>4708</v>
      </c>
      <c r="D542" s="111">
        <v>4708</v>
      </c>
      <c r="E542" s="111">
        <v>4708</v>
      </c>
      <c r="F542" s="112" t="s">
        <v>66</v>
      </c>
    </row>
    <row r="543" spans="1:6" ht="13" customHeight="1" x14ac:dyDescent="0.4">
      <c r="A543" s="109" t="s">
        <v>523</v>
      </c>
      <c r="B543" s="110" t="s">
        <v>68</v>
      </c>
      <c r="C543" s="111">
        <v>3917</v>
      </c>
      <c r="D543" s="111">
        <v>3958</v>
      </c>
      <c r="E543" s="111">
        <v>3948</v>
      </c>
      <c r="F543" s="112" t="s">
        <v>64</v>
      </c>
    </row>
    <row r="544" spans="1:6" ht="13" customHeight="1" x14ac:dyDescent="0.4">
      <c r="A544" s="109" t="s">
        <v>523</v>
      </c>
      <c r="B544" s="110" t="s">
        <v>137</v>
      </c>
      <c r="C544" s="111">
        <v>3458</v>
      </c>
      <c r="D544" s="111">
        <v>3600</v>
      </c>
      <c r="E544" s="111">
        <v>3520</v>
      </c>
      <c r="F544" s="112" t="s">
        <v>65</v>
      </c>
    </row>
    <row r="545" spans="1:6" ht="13" customHeight="1" x14ac:dyDescent="0.4">
      <c r="A545" s="109" t="s">
        <v>523</v>
      </c>
      <c r="B545" s="110" t="s">
        <v>148</v>
      </c>
      <c r="C545" s="111">
        <v>3500</v>
      </c>
      <c r="D545" s="111">
        <v>3542</v>
      </c>
      <c r="E545" s="111">
        <v>3521</v>
      </c>
      <c r="F545" s="112" t="s">
        <v>66</v>
      </c>
    </row>
    <row r="546" spans="1:6" ht="13" customHeight="1" x14ac:dyDescent="0.4">
      <c r="A546" s="109" t="s">
        <v>523</v>
      </c>
      <c r="B546" s="110" t="s">
        <v>69</v>
      </c>
      <c r="C546" s="111">
        <v>3200</v>
      </c>
      <c r="D546" s="111">
        <v>3500</v>
      </c>
      <c r="E546" s="111">
        <v>3325</v>
      </c>
      <c r="F546" s="112" t="s">
        <v>66</v>
      </c>
    </row>
    <row r="547" spans="1:6" ht="13" customHeight="1" x14ac:dyDescent="0.4">
      <c r="A547" s="109" t="s">
        <v>523</v>
      </c>
      <c r="B547" s="110" t="s">
        <v>149</v>
      </c>
      <c r="C547" s="111">
        <v>3542</v>
      </c>
      <c r="D547" s="111">
        <v>3608</v>
      </c>
      <c r="E547" s="111">
        <v>3579</v>
      </c>
      <c r="F547" s="112" t="s">
        <v>65</v>
      </c>
    </row>
    <row r="548" spans="1:6" ht="13" customHeight="1" x14ac:dyDescent="0.4">
      <c r="A548" s="109" t="s">
        <v>523</v>
      </c>
      <c r="B548" s="110" t="s">
        <v>139</v>
      </c>
      <c r="C548" s="111">
        <v>4925</v>
      </c>
      <c r="D548" s="111">
        <v>5050</v>
      </c>
      <c r="E548" s="111">
        <v>4975</v>
      </c>
      <c r="F548" s="112" t="s">
        <v>64</v>
      </c>
    </row>
    <row r="549" spans="1:6" ht="13" customHeight="1" x14ac:dyDescent="0.4">
      <c r="A549" s="109" t="s">
        <v>523</v>
      </c>
      <c r="B549" s="110" t="s">
        <v>521</v>
      </c>
      <c r="C549" s="111">
        <v>3000</v>
      </c>
      <c r="D549" s="111">
        <v>3000</v>
      </c>
      <c r="E549" s="111">
        <v>3000</v>
      </c>
      <c r="F549" s="112" t="s">
        <v>66</v>
      </c>
    </row>
    <row r="550" spans="1:6" ht="13" customHeight="1" x14ac:dyDescent="0.4">
      <c r="A550" s="109" t="s">
        <v>523</v>
      </c>
      <c r="B550" s="110" t="s">
        <v>155</v>
      </c>
      <c r="C550" s="111">
        <v>4600</v>
      </c>
      <c r="D550" s="111">
        <v>4750</v>
      </c>
      <c r="E550" s="111">
        <v>4700</v>
      </c>
      <c r="F550" s="112" t="s">
        <v>66</v>
      </c>
    </row>
    <row r="551" spans="1:6" ht="13" customHeight="1" x14ac:dyDescent="0.4">
      <c r="A551" s="109" t="s">
        <v>523</v>
      </c>
      <c r="B551" s="110" t="s">
        <v>524</v>
      </c>
      <c r="C551" s="111">
        <v>3250</v>
      </c>
      <c r="D551" s="111">
        <v>3400</v>
      </c>
      <c r="E551" s="111">
        <v>3325</v>
      </c>
      <c r="F551" s="112" t="s">
        <v>65</v>
      </c>
    </row>
    <row r="552" spans="1:6" ht="13" customHeight="1" x14ac:dyDescent="0.4">
      <c r="A552" s="109" t="s">
        <v>525</v>
      </c>
      <c r="B552" s="110" t="s">
        <v>158</v>
      </c>
      <c r="C552" s="111">
        <v>4150</v>
      </c>
      <c r="D552" s="111">
        <v>4158</v>
      </c>
      <c r="E552" s="111">
        <v>4154</v>
      </c>
      <c r="F552" s="112" t="s">
        <v>64</v>
      </c>
    </row>
    <row r="553" spans="1:6" ht="13" customHeight="1" x14ac:dyDescent="0.4">
      <c r="A553" s="109" t="s">
        <v>525</v>
      </c>
      <c r="B553" s="110" t="s">
        <v>56</v>
      </c>
      <c r="C553" s="111">
        <v>7600</v>
      </c>
      <c r="D553" s="111">
        <v>8000</v>
      </c>
      <c r="E553" s="111">
        <v>7800</v>
      </c>
      <c r="F553" s="112" t="s">
        <v>64</v>
      </c>
    </row>
    <row r="554" spans="1:6" ht="13" customHeight="1" x14ac:dyDescent="0.4">
      <c r="A554" s="109" t="s">
        <v>525</v>
      </c>
      <c r="B554" s="110" t="s">
        <v>162</v>
      </c>
      <c r="C554" s="111">
        <v>6800</v>
      </c>
      <c r="D554" s="111">
        <v>6900</v>
      </c>
      <c r="E554" s="111">
        <v>6864</v>
      </c>
      <c r="F554" s="112" t="s">
        <v>65</v>
      </c>
    </row>
    <row r="555" spans="1:6" ht="13" customHeight="1" x14ac:dyDescent="0.4">
      <c r="A555" s="109" t="s">
        <v>525</v>
      </c>
      <c r="B555" s="110" t="s">
        <v>142</v>
      </c>
      <c r="C555" s="111">
        <v>6833</v>
      </c>
      <c r="D555" s="111">
        <v>7167</v>
      </c>
      <c r="E555" s="111">
        <v>7023</v>
      </c>
      <c r="F555" s="112" t="s">
        <v>65</v>
      </c>
    </row>
    <row r="556" spans="1:6" ht="13" customHeight="1" x14ac:dyDescent="0.4">
      <c r="A556" s="109" t="s">
        <v>525</v>
      </c>
      <c r="B556" s="110" t="s">
        <v>133</v>
      </c>
      <c r="C556" s="111">
        <v>7250</v>
      </c>
      <c r="D556" s="111">
        <v>7500</v>
      </c>
      <c r="E556" s="111">
        <v>7417</v>
      </c>
      <c r="F556" s="112" t="s">
        <v>65</v>
      </c>
    </row>
    <row r="557" spans="1:6" ht="13" customHeight="1" x14ac:dyDescent="0.4">
      <c r="A557" s="109" t="s">
        <v>525</v>
      </c>
      <c r="B557" s="110" t="s">
        <v>347</v>
      </c>
      <c r="C557" s="111">
        <v>7917</v>
      </c>
      <c r="D557" s="111">
        <v>8133</v>
      </c>
      <c r="E557" s="111">
        <v>8017</v>
      </c>
      <c r="F557" s="112" t="s">
        <v>66</v>
      </c>
    </row>
    <row r="558" spans="1:6" ht="13" customHeight="1" x14ac:dyDescent="0.4">
      <c r="A558" s="109" t="s">
        <v>525</v>
      </c>
      <c r="B558" s="110" t="s">
        <v>57</v>
      </c>
      <c r="C558" s="111">
        <v>7280</v>
      </c>
      <c r="D558" s="111">
        <v>7520</v>
      </c>
      <c r="E558" s="111">
        <v>7413</v>
      </c>
      <c r="F558" s="112" t="s">
        <v>64</v>
      </c>
    </row>
    <row r="559" spans="1:6" ht="13" customHeight="1" x14ac:dyDescent="0.4">
      <c r="A559" s="109" t="s">
        <v>525</v>
      </c>
      <c r="B559" s="110" t="s">
        <v>264</v>
      </c>
      <c r="C559" s="111">
        <v>6720</v>
      </c>
      <c r="D559" s="111">
        <v>6800</v>
      </c>
      <c r="E559" s="111">
        <v>6760</v>
      </c>
      <c r="F559" s="112" t="s">
        <v>64</v>
      </c>
    </row>
    <row r="560" spans="1:6" ht="13" customHeight="1" x14ac:dyDescent="0.4">
      <c r="A560" s="109" t="s">
        <v>525</v>
      </c>
      <c r="B560" s="110" t="s">
        <v>143</v>
      </c>
      <c r="C560" s="111">
        <v>7750</v>
      </c>
      <c r="D560" s="111">
        <v>7917</v>
      </c>
      <c r="E560" s="111">
        <v>7833</v>
      </c>
      <c r="F560" s="112" t="s">
        <v>64</v>
      </c>
    </row>
    <row r="561" spans="1:6" ht="13" customHeight="1" x14ac:dyDescent="0.4">
      <c r="A561" s="109" t="s">
        <v>525</v>
      </c>
      <c r="B561" s="110" t="s">
        <v>348</v>
      </c>
      <c r="C561" s="111">
        <v>7500</v>
      </c>
      <c r="D561" s="111">
        <v>7917</v>
      </c>
      <c r="E561" s="111">
        <v>7778</v>
      </c>
      <c r="F561" s="112" t="s">
        <v>66</v>
      </c>
    </row>
    <row r="562" spans="1:6" ht="13" customHeight="1" x14ac:dyDescent="0.4">
      <c r="A562" s="109" t="s">
        <v>525</v>
      </c>
      <c r="B562" s="110" t="s">
        <v>145</v>
      </c>
      <c r="C562" s="111">
        <v>7500</v>
      </c>
      <c r="D562" s="111">
        <v>8000</v>
      </c>
      <c r="E562" s="111">
        <v>7833</v>
      </c>
      <c r="F562" s="112" t="s">
        <v>64</v>
      </c>
    </row>
    <row r="563" spans="1:6" ht="13" customHeight="1" x14ac:dyDescent="0.4">
      <c r="A563" s="109" t="s">
        <v>525</v>
      </c>
      <c r="B563" s="110" t="s">
        <v>349</v>
      </c>
      <c r="C563" s="111">
        <v>7500</v>
      </c>
      <c r="D563" s="111">
        <v>7917</v>
      </c>
      <c r="E563" s="111">
        <v>7639</v>
      </c>
      <c r="F563" s="112" t="s">
        <v>65</v>
      </c>
    </row>
    <row r="564" spans="1:6" ht="13" customHeight="1" x14ac:dyDescent="0.4">
      <c r="A564" s="109" t="s">
        <v>525</v>
      </c>
      <c r="B564" s="110" t="s">
        <v>71</v>
      </c>
      <c r="C564" s="111">
        <v>6333</v>
      </c>
      <c r="D564" s="111">
        <v>6833</v>
      </c>
      <c r="E564" s="111">
        <v>6625</v>
      </c>
      <c r="F564" s="112" t="s">
        <v>64</v>
      </c>
    </row>
    <row r="565" spans="1:6" ht="13" customHeight="1" x14ac:dyDescent="0.4">
      <c r="A565" s="109" t="s">
        <v>525</v>
      </c>
      <c r="B565" s="110" t="s">
        <v>146</v>
      </c>
      <c r="C565" s="111">
        <v>6450</v>
      </c>
      <c r="D565" s="111">
        <v>6650</v>
      </c>
      <c r="E565" s="111">
        <v>6561</v>
      </c>
      <c r="F565" s="112" t="s">
        <v>66</v>
      </c>
    </row>
    <row r="566" spans="1:6" ht="13" customHeight="1" x14ac:dyDescent="0.4">
      <c r="A566" s="109" t="s">
        <v>525</v>
      </c>
      <c r="B566" s="110" t="s">
        <v>147</v>
      </c>
      <c r="C566" s="111">
        <v>3833</v>
      </c>
      <c r="D566" s="111">
        <v>4167</v>
      </c>
      <c r="E566" s="111">
        <v>3944</v>
      </c>
      <c r="F566" s="112" t="s">
        <v>65</v>
      </c>
    </row>
    <row r="567" spans="1:6" ht="13" customHeight="1" x14ac:dyDescent="0.4">
      <c r="A567" s="109" t="s">
        <v>525</v>
      </c>
      <c r="B567" s="110" t="s">
        <v>237</v>
      </c>
      <c r="C567" s="111">
        <v>4500</v>
      </c>
      <c r="D567" s="111">
        <v>4583</v>
      </c>
      <c r="E567" s="111">
        <v>4556</v>
      </c>
      <c r="F567" s="112" t="s">
        <v>66</v>
      </c>
    </row>
    <row r="568" spans="1:6" ht="13" customHeight="1" x14ac:dyDescent="0.4">
      <c r="A568" s="109" t="s">
        <v>525</v>
      </c>
      <c r="B568" s="110" t="s">
        <v>58</v>
      </c>
      <c r="C568" s="111">
        <v>5500</v>
      </c>
      <c r="D568" s="111">
        <v>5833</v>
      </c>
      <c r="E568" s="111">
        <v>5667</v>
      </c>
      <c r="F568" s="112" t="s">
        <v>65</v>
      </c>
    </row>
    <row r="569" spans="1:6" ht="13" customHeight="1" x14ac:dyDescent="0.4">
      <c r="A569" s="109" t="s">
        <v>525</v>
      </c>
      <c r="B569" s="110" t="s">
        <v>59</v>
      </c>
      <c r="C569" s="111">
        <v>7917</v>
      </c>
      <c r="D569" s="111">
        <v>8300</v>
      </c>
      <c r="E569" s="111">
        <v>8154</v>
      </c>
      <c r="F569" s="112" t="s">
        <v>66</v>
      </c>
    </row>
    <row r="570" spans="1:6" ht="13" customHeight="1" x14ac:dyDescent="0.4">
      <c r="A570" s="109" t="s">
        <v>525</v>
      </c>
      <c r="B570" s="110" t="s">
        <v>137</v>
      </c>
      <c r="C570" s="111">
        <v>7933</v>
      </c>
      <c r="D570" s="111">
        <v>8317</v>
      </c>
      <c r="E570" s="111">
        <v>8108</v>
      </c>
      <c r="F570" s="112" t="s">
        <v>64</v>
      </c>
    </row>
    <row r="571" spans="1:6" ht="13" customHeight="1" x14ac:dyDescent="0.4">
      <c r="A571" s="109" t="s">
        <v>525</v>
      </c>
      <c r="B571" s="110" t="s">
        <v>148</v>
      </c>
      <c r="C571" s="111">
        <v>7917</v>
      </c>
      <c r="D571" s="111">
        <v>8250</v>
      </c>
      <c r="E571" s="111">
        <v>8129</v>
      </c>
      <c r="F571" s="112" t="s">
        <v>66</v>
      </c>
    </row>
    <row r="572" spans="1:6" ht="13" customHeight="1" x14ac:dyDescent="0.4">
      <c r="A572" s="109" t="s">
        <v>525</v>
      </c>
      <c r="B572" s="110" t="s">
        <v>69</v>
      </c>
      <c r="C572" s="111">
        <v>7200</v>
      </c>
      <c r="D572" s="111">
        <v>7600</v>
      </c>
      <c r="E572" s="111">
        <v>7400</v>
      </c>
      <c r="F572" s="112" t="s">
        <v>64</v>
      </c>
    </row>
    <row r="573" spans="1:6" ht="13" customHeight="1" x14ac:dyDescent="0.4">
      <c r="A573" s="109" t="s">
        <v>525</v>
      </c>
      <c r="B573" s="110" t="s">
        <v>60</v>
      </c>
      <c r="C573" s="111">
        <v>8167</v>
      </c>
      <c r="D573" s="111">
        <v>8500</v>
      </c>
      <c r="E573" s="111">
        <v>8333</v>
      </c>
      <c r="F573" s="112" t="s">
        <v>65</v>
      </c>
    </row>
    <row r="574" spans="1:6" ht="13" customHeight="1" x14ac:dyDescent="0.4">
      <c r="A574" s="109" t="s">
        <v>525</v>
      </c>
      <c r="B574" s="110" t="s">
        <v>149</v>
      </c>
      <c r="C574" s="111">
        <v>8333</v>
      </c>
      <c r="D574" s="111">
        <v>8333</v>
      </c>
      <c r="E574" s="111">
        <v>8333</v>
      </c>
      <c r="F574" s="112" t="s">
        <v>65</v>
      </c>
    </row>
    <row r="575" spans="1:6" ht="13" customHeight="1" x14ac:dyDescent="0.4">
      <c r="A575" s="109" t="s">
        <v>525</v>
      </c>
      <c r="B575" s="110" t="s">
        <v>138</v>
      </c>
      <c r="C575" s="111">
        <v>4500</v>
      </c>
      <c r="D575" s="111">
        <v>4583</v>
      </c>
      <c r="E575" s="111">
        <v>4542</v>
      </c>
      <c r="F575" s="112" t="s">
        <v>66</v>
      </c>
    </row>
    <row r="576" spans="1:6" ht="13" customHeight="1" x14ac:dyDescent="0.4">
      <c r="A576" s="109" t="s">
        <v>525</v>
      </c>
      <c r="B576" s="110" t="s">
        <v>139</v>
      </c>
      <c r="C576" s="111">
        <v>6783</v>
      </c>
      <c r="D576" s="111">
        <v>6920</v>
      </c>
      <c r="E576" s="111">
        <v>6852</v>
      </c>
      <c r="F576" s="112" t="s">
        <v>64</v>
      </c>
    </row>
    <row r="577" spans="1:6" ht="13" customHeight="1" x14ac:dyDescent="0.4">
      <c r="A577" s="109" t="s">
        <v>525</v>
      </c>
      <c r="B577" s="110" t="s">
        <v>151</v>
      </c>
      <c r="C577" s="111">
        <v>7367</v>
      </c>
      <c r="D577" s="111">
        <v>7500</v>
      </c>
      <c r="E577" s="111">
        <v>7428</v>
      </c>
      <c r="F577" s="112" t="s">
        <v>64</v>
      </c>
    </row>
    <row r="578" spans="1:6" ht="13" customHeight="1" x14ac:dyDescent="0.4">
      <c r="A578" s="109" t="s">
        <v>525</v>
      </c>
      <c r="B578" s="110" t="s">
        <v>73</v>
      </c>
      <c r="C578" s="111">
        <v>7642</v>
      </c>
      <c r="D578" s="111">
        <v>7958</v>
      </c>
      <c r="E578" s="111">
        <v>7811</v>
      </c>
      <c r="F578" s="112" t="s">
        <v>64</v>
      </c>
    </row>
    <row r="579" spans="1:6" ht="13" customHeight="1" x14ac:dyDescent="0.4">
      <c r="A579" s="109" t="s">
        <v>525</v>
      </c>
      <c r="B579" s="110" t="s">
        <v>70</v>
      </c>
      <c r="C579" s="111">
        <v>6400</v>
      </c>
      <c r="D579" s="111">
        <v>6600</v>
      </c>
      <c r="E579" s="111">
        <v>6490</v>
      </c>
      <c r="F579" s="112" t="s">
        <v>64</v>
      </c>
    </row>
    <row r="580" spans="1:6" ht="13" customHeight="1" x14ac:dyDescent="0.4">
      <c r="A580" s="109" t="s">
        <v>525</v>
      </c>
      <c r="B580" s="110" t="s">
        <v>155</v>
      </c>
      <c r="C580" s="111">
        <v>6917</v>
      </c>
      <c r="D580" s="111">
        <v>7000</v>
      </c>
      <c r="E580" s="111">
        <v>6944</v>
      </c>
      <c r="F580" s="112" t="s">
        <v>66</v>
      </c>
    </row>
    <row r="581" spans="1:6" ht="13" customHeight="1" x14ac:dyDescent="0.4">
      <c r="A581" s="109" t="s">
        <v>525</v>
      </c>
      <c r="B581" s="110" t="s">
        <v>182</v>
      </c>
      <c r="C581" s="111">
        <v>6000</v>
      </c>
      <c r="D581" s="111">
        <v>6333</v>
      </c>
      <c r="E581" s="111">
        <v>6167</v>
      </c>
      <c r="F581" s="112" t="s">
        <v>65</v>
      </c>
    </row>
    <row r="582" spans="1:6" ht="13" customHeight="1" x14ac:dyDescent="0.4">
      <c r="A582" s="109" t="s">
        <v>525</v>
      </c>
      <c r="B582" s="110" t="s">
        <v>140</v>
      </c>
      <c r="C582" s="111">
        <v>7633</v>
      </c>
      <c r="D582" s="111">
        <v>8633</v>
      </c>
      <c r="E582" s="111">
        <v>8054</v>
      </c>
      <c r="F582" s="112" t="s">
        <v>66</v>
      </c>
    </row>
    <row r="583" spans="1:6" ht="13" customHeight="1" x14ac:dyDescent="0.4">
      <c r="A583" s="109" t="s">
        <v>526</v>
      </c>
      <c r="B583" s="110" t="s">
        <v>56</v>
      </c>
      <c r="C583" s="111">
        <v>1920</v>
      </c>
      <c r="D583" s="111">
        <v>2064</v>
      </c>
      <c r="E583" s="111">
        <v>1992</v>
      </c>
      <c r="F583" s="112" t="s">
        <v>64</v>
      </c>
    </row>
    <row r="584" spans="1:6" ht="13" customHeight="1" x14ac:dyDescent="0.4">
      <c r="A584" s="109" t="s">
        <v>526</v>
      </c>
      <c r="B584" s="110" t="s">
        <v>162</v>
      </c>
      <c r="C584" s="111">
        <v>2040</v>
      </c>
      <c r="D584" s="111">
        <v>2072</v>
      </c>
      <c r="E584" s="111">
        <v>2057</v>
      </c>
      <c r="F584" s="112" t="s">
        <v>66</v>
      </c>
    </row>
    <row r="585" spans="1:6" ht="13" customHeight="1" x14ac:dyDescent="0.4">
      <c r="A585" s="109" t="s">
        <v>526</v>
      </c>
      <c r="B585" s="110" t="s">
        <v>142</v>
      </c>
      <c r="C585" s="111">
        <v>1840</v>
      </c>
      <c r="D585" s="111">
        <v>2000</v>
      </c>
      <c r="E585" s="111">
        <v>1916</v>
      </c>
      <c r="F585" s="112" t="s">
        <v>64</v>
      </c>
    </row>
    <row r="586" spans="1:6" ht="13" customHeight="1" x14ac:dyDescent="0.4">
      <c r="A586" s="109" t="s">
        <v>526</v>
      </c>
      <c r="B586" s="110" t="s">
        <v>133</v>
      </c>
      <c r="C586" s="111">
        <v>1966</v>
      </c>
      <c r="D586" s="111">
        <v>2100</v>
      </c>
      <c r="E586" s="111">
        <v>2035</v>
      </c>
      <c r="F586" s="112" t="s">
        <v>66</v>
      </c>
    </row>
    <row r="587" spans="1:6" ht="13" customHeight="1" x14ac:dyDescent="0.4">
      <c r="A587" s="109" t="s">
        <v>526</v>
      </c>
      <c r="B587" s="110" t="s">
        <v>346</v>
      </c>
      <c r="C587" s="111">
        <v>2250</v>
      </c>
      <c r="D587" s="111">
        <v>2325</v>
      </c>
      <c r="E587" s="111">
        <v>2283</v>
      </c>
      <c r="F587" s="112" t="s">
        <v>66</v>
      </c>
    </row>
    <row r="588" spans="1:6" ht="13" customHeight="1" x14ac:dyDescent="0.4">
      <c r="A588" s="109" t="s">
        <v>526</v>
      </c>
      <c r="B588" s="110" t="s">
        <v>347</v>
      </c>
      <c r="C588" s="111">
        <v>2400</v>
      </c>
      <c r="D588" s="111">
        <v>2400</v>
      </c>
      <c r="E588" s="111">
        <v>2400</v>
      </c>
      <c r="F588" s="112" t="s">
        <v>66</v>
      </c>
    </row>
    <row r="589" spans="1:6" ht="13" customHeight="1" x14ac:dyDescent="0.4">
      <c r="A589" s="109" t="s">
        <v>526</v>
      </c>
      <c r="B589" s="110" t="s">
        <v>57</v>
      </c>
      <c r="C589" s="111">
        <v>1875</v>
      </c>
      <c r="D589" s="111">
        <v>2050</v>
      </c>
      <c r="E589" s="111">
        <v>1942</v>
      </c>
      <c r="F589" s="112" t="s">
        <v>64</v>
      </c>
    </row>
    <row r="590" spans="1:6" ht="13" customHeight="1" x14ac:dyDescent="0.4">
      <c r="A590" s="109" t="s">
        <v>526</v>
      </c>
      <c r="B590" s="110" t="s">
        <v>143</v>
      </c>
      <c r="C590" s="111">
        <v>1760</v>
      </c>
      <c r="D590" s="111">
        <v>1840</v>
      </c>
      <c r="E590" s="111">
        <v>1813</v>
      </c>
      <c r="F590" s="112" t="s">
        <v>66</v>
      </c>
    </row>
    <row r="591" spans="1:6" ht="13" customHeight="1" x14ac:dyDescent="0.4">
      <c r="A591" s="109" t="s">
        <v>526</v>
      </c>
      <c r="B591" s="110" t="s">
        <v>348</v>
      </c>
      <c r="C591" s="111">
        <v>2080</v>
      </c>
      <c r="D591" s="111">
        <v>2080</v>
      </c>
      <c r="E591" s="111">
        <v>2080</v>
      </c>
      <c r="F591" s="112" t="s">
        <v>65</v>
      </c>
    </row>
    <row r="592" spans="1:6" ht="13" customHeight="1" x14ac:dyDescent="0.4">
      <c r="A592" s="109" t="s">
        <v>526</v>
      </c>
      <c r="B592" s="110" t="s">
        <v>145</v>
      </c>
      <c r="C592" s="111">
        <v>2000</v>
      </c>
      <c r="D592" s="111">
        <v>2080</v>
      </c>
      <c r="E592" s="111">
        <v>2053</v>
      </c>
      <c r="F592" s="112" t="s">
        <v>65</v>
      </c>
    </row>
    <row r="593" spans="1:6" ht="13" customHeight="1" x14ac:dyDescent="0.4">
      <c r="A593" s="109" t="s">
        <v>526</v>
      </c>
      <c r="B593" s="110" t="s">
        <v>349</v>
      </c>
      <c r="C593" s="111">
        <v>2080</v>
      </c>
      <c r="D593" s="111">
        <v>2160</v>
      </c>
      <c r="E593" s="111">
        <v>2120</v>
      </c>
      <c r="F593" s="112" t="s">
        <v>65</v>
      </c>
    </row>
    <row r="594" spans="1:6" ht="13" customHeight="1" x14ac:dyDescent="0.4">
      <c r="A594" s="109" t="s">
        <v>526</v>
      </c>
      <c r="B594" s="110" t="s">
        <v>71</v>
      </c>
      <c r="C594" s="111">
        <v>880</v>
      </c>
      <c r="D594" s="111">
        <v>960</v>
      </c>
      <c r="E594" s="111">
        <v>900</v>
      </c>
      <c r="F594" s="112" t="s">
        <v>64</v>
      </c>
    </row>
    <row r="595" spans="1:6" ht="13" customHeight="1" x14ac:dyDescent="0.4">
      <c r="A595" s="109" t="s">
        <v>526</v>
      </c>
      <c r="B595" s="110" t="s">
        <v>146</v>
      </c>
      <c r="C595" s="111">
        <v>1968</v>
      </c>
      <c r="D595" s="111">
        <v>2000</v>
      </c>
      <c r="E595" s="111">
        <v>1987</v>
      </c>
      <c r="F595" s="112" t="s">
        <v>65</v>
      </c>
    </row>
    <row r="596" spans="1:6" ht="13" customHeight="1" x14ac:dyDescent="0.4">
      <c r="A596" s="109" t="s">
        <v>526</v>
      </c>
      <c r="B596" s="110" t="s">
        <v>147</v>
      </c>
      <c r="C596" s="111">
        <v>1900</v>
      </c>
      <c r="D596" s="111">
        <v>2000</v>
      </c>
      <c r="E596" s="111">
        <v>1950</v>
      </c>
      <c r="F596" s="112" t="s">
        <v>64</v>
      </c>
    </row>
    <row r="597" spans="1:6" ht="13" customHeight="1" x14ac:dyDescent="0.4">
      <c r="A597" s="109" t="s">
        <v>526</v>
      </c>
      <c r="B597" s="110" t="s">
        <v>237</v>
      </c>
      <c r="C597" s="111">
        <v>1900</v>
      </c>
      <c r="D597" s="111">
        <v>1950</v>
      </c>
      <c r="E597" s="111">
        <v>1917</v>
      </c>
      <c r="F597" s="112" t="s">
        <v>65</v>
      </c>
    </row>
    <row r="598" spans="1:6" ht="13" customHeight="1" x14ac:dyDescent="0.4">
      <c r="A598" s="109" t="s">
        <v>526</v>
      </c>
      <c r="B598" s="110" t="s">
        <v>59</v>
      </c>
      <c r="C598" s="111">
        <v>1936</v>
      </c>
      <c r="D598" s="111">
        <v>1992</v>
      </c>
      <c r="E598" s="111">
        <v>1972</v>
      </c>
      <c r="F598" s="112" t="s">
        <v>65</v>
      </c>
    </row>
    <row r="599" spans="1:6" ht="13" customHeight="1" x14ac:dyDescent="0.4">
      <c r="A599" s="109" t="s">
        <v>526</v>
      </c>
      <c r="B599" s="110" t="s">
        <v>68</v>
      </c>
      <c r="C599" s="111">
        <v>2000</v>
      </c>
      <c r="D599" s="111">
        <v>2080</v>
      </c>
      <c r="E599" s="111">
        <v>2040</v>
      </c>
      <c r="F599" s="112" t="s">
        <v>64</v>
      </c>
    </row>
    <row r="600" spans="1:6" ht="13" customHeight="1" x14ac:dyDescent="0.4">
      <c r="A600" s="109" t="s">
        <v>526</v>
      </c>
      <c r="B600" s="110" t="s">
        <v>137</v>
      </c>
      <c r="C600" s="111">
        <v>1912</v>
      </c>
      <c r="D600" s="111">
        <v>1952</v>
      </c>
      <c r="E600" s="111">
        <v>1928</v>
      </c>
      <c r="F600" s="112" t="s">
        <v>64</v>
      </c>
    </row>
    <row r="601" spans="1:6" ht="13" customHeight="1" x14ac:dyDescent="0.4">
      <c r="A601" s="109" t="s">
        <v>526</v>
      </c>
      <c r="B601" s="110" t="s">
        <v>148</v>
      </c>
      <c r="C601" s="111">
        <v>1912</v>
      </c>
      <c r="D601" s="111">
        <v>1960</v>
      </c>
      <c r="E601" s="111">
        <v>1938</v>
      </c>
      <c r="F601" s="112" t="s">
        <v>65</v>
      </c>
    </row>
    <row r="602" spans="1:6" ht="13" customHeight="1" x14ac:dyDescent="0.4">
      <c r="A602" s="109" t="s">
        <v>526</v>
      </c>
      <c r="B602" s="110" t="s">
        <v>69</v>
      </c>
      <c r="C602" s="111">
        <v>1920</v>
      </c>
      <c r="D602" s="111">
        <v>2000</v>
      </c>
      <c r="E602" s="111">
        <v>1980</v>
      </c>
      <c r="F602" s="112" t="s">
        <v>64</v>
      </c>
    </row>
    <row r="603" spans="1:6" ht="13" customHeight="1" x14ac:dyDescent="0.4">
      <c r="A603" s="109" t="s">
        <v>526</v>
      </c>
      <c r="B603" s="110" t="s">
        <v>60</v>
      </c>
      <c r="C603" s="111">
        <v>2040</v>
      </c>
      <c r="D603" s="111">
        <v>2160</v>
      </c>
      <c r="E603" s="111">
        <v>2120</v>
      </c>
      <c r="F603" s="112" t="s">
        <v>66</v>
      </c>
    </row>
    <row r="604" spans="1:6" ht="13" customHeight="1" x14ac:dyDescent="0.4">
      <c r="A604" s="109" t="s">
        <v>526</v>
      </c>
      <c r="B604" s="110" t="s">
        <v>149</v>
      </c>
      <c r="C604" s="111">
        <v>2000</v>
      </c>
      <c r="D604" s="111">
        <v>2000</v>
      </c>
      <c r="E604" s="111">
        <v>2000</v>
      </c>
      <c r="F604" s="112" t="s">
        <v>65</v>
      </c>
    </row>
    <row r="605" spans="1:6" ht="13" customHeight="1" x14ac:dyDescent="0.4">
      <c r="A605" s="109" t="s">
        <v>526</v>
      </c>
      <c r="B605" s="110" t="s">
        <v>138</v>
      </c>
      <c r="C605" s="111">
        <v>1850</v>
      </c>
      <c r="D605" s="111">
        <v>1850</v>
      </c>
      <c r="E605" s="111">
        <v>1850</v>
      </c>
      <c r="F605" s="112" t="s">
        <v>64</v>
      </c>
    </row>
    <row r="606" spans="1:6" ht="13" customHeight="1" x14ac:dyDescent="0.4">
      <c r="A606" s="109" t="s">
        <v>526</v>
      </c>
      <c r="B606" s="110" t="s">
        <v>61</v>
      </c>
      <c r="C606" s="111">
        <v>1900</v>
      </c>
      <c r="D606" s="111">
        <v>2000</v>
      </c>
      <c r="E606" s="111">
        <v>1944</v>
      </c>
      <c r="F606" s="112" t="s">
        <v>66</v>
      </c>
    </row>
    <row r="607" spans="1:6" ht="13" customHeight="1" x14ac:dyDescent="0.4">
      <c r="A607" s="109" t="s">
        <v>526</v>
      </c>
      <c r="B607" s="110" t="s">
        <v>139</v>
      </c>
      <c r="C607" s="111">
        <v>1800</v>
      </c>
      <c r="D607" s="111">
        <v>2100</v>
      </c>
      <c r="E607" s="111">
        <v>1990</v>
      </c>
      <c r="F607" s="112" t="s">
        <v>65</v>
      </c>
    </row>
    <row r="608" spans="1:6" ht="13" customHeight="1" x14ac:dyDescent="0.4">
      <c r="A608" s="109" t="s">
        <v>526</v>
      </c>
      <c r="B608" s="110" t="s">
        <v>151</v>
      </c>
      <c r="C608" s="111">
        <v>1968</v>
      </c>
      <c r="D608" s="111">
        <v>2000</v>
      </c>
      <c r="E608" s="111">
        <v>1989</v>
      </c>
      <c r="F608" s="112" t="s">
        <v>64</v>
      </c>
    </row>
    <row r="609" spans="1:6" ht="13" customHeight="1" x14ac:dyDescent="0.4">
      <c r="A609" s="109" t="s">
        <v>526</v>
      </c>
      <c r="B609" s="110" t="s">
        <v>73</v>
      </c>
      <c r="C609" s="111">
        <v>2000</v>
      </c>
      <c r="D609" s="111">
        <v>2072</v>
      </c>
      <c r="E609" s="111">
        <v>2024</v>
      </c>
      <c r="F609" s="112" t="s">
        <v>64</v>
      </c>
    </row>
    <row r="610" spans="1:6" ht="13" customHeight="1" x14ac:dyDescent="0.4">
      <c r="A610" s="109" t="s">
        <v>526</v>
      </c>
      <c r="B610" s="110" t="s">
        <v>70</v>
      </c>
      <c r="C610" s="111">
        <v>1920</v>
      </c>
      <c r="D610" s="111">
        <v>2000</v>
      </c>
      <c r="E610" s="111">
        <v>1946</v>
      </c>
      <c r="F610" s="112" t="s">
        <v>66</v>
      </c>
    </row>
    <row r="611" spans="1:6" ht="13" customHeight="1" x14ac:dyDescent="0.4">
      <c r="A611" s="109" t="s">
        <v>526</v>
      </c>
      <c r="B611" s="110" t="s">
        <v>155</v>
      </c>
      <c r="C611" s="111">
        <v>1992</v>
      </c>
      <c r="D611" s="111">
        <v>2032</v>
      </c>
      <c r="E611" s="111">
        <v>2008</v>
      </c>
      <c r="F611" s="112" t="s">
        <v>66</v>
      </c>
    </row>
    <row r="612" spans="1:6" ht="13" customHeight="1" x14ac:dyDescent="0.4">
      <c r="A612" s="109" t="s">
        <v>526</v>
      </c>
      <c r="B612" s="110" t="s">
        <v>62</v>
      </c>
      <c r="C612" s="111">
        <v>1000</v>
      </c>
      <c r="D612" s="111">
        <v>1900</v>
      </c>
      <c r="E612" s="111">
        <v>1425</v>
      </c>
      <c r="F612" s="112" t="s">
        <v>66</v>
      </c>
    </row>
    <row r="613" spans="1:6" ht="13" customHeight="1" x14ac:dyDescent="0.4">
      <c r="A613" s="109" t="s">
        <v>526</v>
      </c>
      <c r="B613" s="110" t="s">
        <v>182</v>
      </c>
      <c r="C613" s="111">
        <v>2000</v>
      </c>
      <c r="D613" s="111">
        <v>2000</v>
      </c>
      <c r="E613" s="111">
        <v>2000</v>
      </c>
      <c r="F613" s="112" t="s">
        <v>64</v>
      </c>
    </row>
    <row r="614" spans="1:6" ht="13" customHeight="1" x14ac:dyDescent="0.4">
      <c r="A614" s="109" t="s">
        <v>526</v>
      </c>
      <c r="B614" s="110" t="s">
        <v>140</v>
      </c>
      <c r="C614" s="111">
        <v>1975</v>
      </c>
      <c r="D614" s="111">
        <v>2200</v>
      </c>
      <c r="E614" s="111">
        <v>2051</v>
      </c>
      <c r="F614" s="112" t="s">
        <v>64</v>
      </c>
    </row>
    <row r="615" spans="1:6" ht="13" customHeight="1" x14ac:dyDescent="0.4">
      <c r="A615" s="109" t="s">
        <v>527</v>
      </c>
      <c r="B615" s="110" t="s">
        <v>56</v>
      </c>
      <c r="C615" s="111">
        <v>15278</v>
      </c>
      <c r="D615" s="111">
        <v>16111</v>
      </c>
      <c r="E615" s="111">
        <v>15694</v>
      </c>
      <c r="F615" s="112" t="s">
        <v>64</v>
      </c>
    </row>
    <row r="616" spans="1:6" ht="13" customHeight="1" x14ac:dyDescent="0.4">
      <c r="A616" s="109" t="s">
        <v>527</v>
      </c>
      <c r="B616" s="110" t="s">
        <v>162</v>
      </c>
      <c r="C616" s="111">
        <v>18576</v>
      </c>
      <c r="D616" s="111">
        <v>18715</v>
      </c>
      <c r="E616" s="111">
        <v>18657</v>
      </c>
      <c r="F616" s="112" t="s">
        <v>66</v>
      </c>
    </row>
    <row r="617" spans="1:6" ht="13" customHeight="1" x14ac:dyDescent="0.4">
      <c r="A617" s="109" t="s">
        <v>527</v>
      </c>
      <c r="B617" s="110" t="s">
        <v>142</v>
      </c>
      <c r="C617" s="111">
        <v>13611</v>
      </c>
      <c r="D617" s="111">
        <v>14167</v>
      </c>
      <c r="E617" s="111">
        <v>13889</v>
      </c>
      <c r="F617" s="112" t="s">
        <v>65</v>
      </c>
    </row>
    <row r="618" spans="1:6" ht="13" customHeight="1" x14ac:dyDescent="0.4">
      <c r="A618" s="109" t="s">
        <v>527</v>
      </c>
      <c r="B618" s="110" t="s">
        <v>133</v>
      </c>
      <c r="C618" s="111">
        <v>18750</v>
      </c>
      <c r="D618" s="111">
        <v>19444</v>
      </c>
      <c r="E618" s="111">
        <v>19075</v>
      </c>
      <c r="F618" s="112" t="s">
        <v>65</v>
      </c>
    </row>
    <row r="619" spans="1:6" ht="13" customHeight="1" x14ac:dyDescent="0.4">
      <c r="A619" s="109" t="s">
        <v>527</v>
      </c>
      <c r="B619" s="110" t="s">
        <v>57</v>
      </c>
      <c r="C619" s="111">
        <v>12375</v>
      </c>
      <c r="D619" s="111">
        <v>18421</v>
      </c>
      <c r="E619" s="111">
        <v>14886</v>
      </c>
      <c r="F619" s="112" t="s">
        <v>66</v>
      </c>
    </row>
    <row r="620" spans="1:6" ht="13" customHeight="1" x14ac:dyDescent="0.4">
      <c r="A620" s="109" t="s">
        <v>527</v>
      </c>
      <c r="B620" s="110" t="s">
        <v>264</v>
      </c>
      <c r="C620" s="111">
        <v>13333</v>
      </c>
      <c r="D620" s="111">
        <v>13583</v>
      </c>
      <c r="E620" s="111">
        <v>13458</v>
      </c>
      <c r="F620" s="112" t="s">
        <v>66</v>
      </c>
    </row>
    <row r="621" spans="1:6" ht="13" customHeight="1" x14ac:dyDescent="0.4">
      <c r="A621" s="109" t="s">
        <v>527</v>
      </c>
      <c r="B621" s="110" t="s">
        <v>143</v>
      </c>
      <c r="C621" s="111">
        <v>18229</v>
      </c>
      <c r="D621" s="111">
        <v>18403</v>
      </c>
      <c r="E621" s="111">
        <v>18299</v>
      </c>
      <c r="F621" s="112" t="s">
        <v>65</v>
      </c>
    </row>
    <row r="622" spans="1:6" ht="13" customHeight="1" x14ac:dyDescent="0.4">
      <c r="A622" s="109" t="s">
        <v>527</v>
      </c>
      <c r="B622" s="110" t="s">
        <v>348</v>
      </c>
      <c r="C622" s="111">
        <v>20833</v>
      </c>
      <c r="D622" s="111">
        <v>21528</v>
      </c>
      <c r="E622" s="111">
        <v>21296</v>
      </c>
      <c r="F622" s="112" t="s">
        <v>66</v>
      </c>
    </row>
    <row r="623" spans="1:6" ht="13" customHeight="1" x14ac:dyDescent="0.4">
      <c r="A623" s="109" t="s">
        <v>527</v>
      </c>
      <c r="B623" s="110" t="s">
        <v>145</v>
      </c>
      <c r="C623" s="111">
        <v>20833</v>
      </c>
      <c r="D623" s="111">
        <v>21528</v>
      </c>
      <c r="E623" s="111">
        <v>21065</v>
      </c>
      <c r="F623" s="112" t="s">
        <v>66</v>
      </c>
    </row>
    <row r="624" spans="1:6" ht="13" customHeight="1" x14ac:dyDescent="0.4">
      <c r="A624" s="109" t="s">
        <v>527</v>
      </c>
      <c r="B624" s="110" t="s">
        <v>349</v>
      </c>
      <c r="C624" s="111">
        <v>22569</v>
      </c>
      <c r="D624" s="111">
        <v>22569</v>
      </c>
      <c r="E624" s="111">
        <v>22569</v>
      </c>
      <c r="F624" s="112" t="s">
        <v>66</v>
      </c>
    </row>
    <row r="625" spans="1:6" ht="13" customHeight="1" x14ac:dyDescent="0.4">
      <c r="A625" s="109" t="s">
        <v>527</v>
      </c>
      <c r="B625" s="110" t="s">
        <v>71</v>
      </c>
      <c r="C625" s="111">
        <v>17708</v>
      </c>
      <c r="D625" s="111">
        <v>18056</v>
      </c>
      <c r="E625" s="111">
        <v>17882</v>
      </c>
      <c r="F625" s="112" t="s">
        <v>64</v>
      </c>
    </row>
    <row r="626" spans="1:6" ht="13" customHeight="1" x14ac:dyDescent="0.4">
      <c r="A626" s="109" t="s">
        <v>527</v>
      </c>
      <c r="B626" s="110" t="s">
        <v>146</v>
      </c>
      <c r="C626" s="111">
        <v>17535</v>
      </c>
      <c r="D626" s="111">
        <v>18056</v>
      </c>
      <c r="E626" s="111">
        <v>17882</v>
      </c>
      <c r="F626" s="112" t="s">
        <v>64</v>
      </c>
    </row>
    <row r="627" spans="1:6" ht="13" customHeight="1" x14ac:dyDescent="0.4">
      <c r="A627" s="109" t="s">
        <v>527</v>
      </c>
      <c r="B627" s="110" t="s">
        <v>147</v>
      </c>
      <c r="C627" s="111">
        <v>13235</v>
      </c>
      <c r="D627" s="111">
        <v>13725</v>
      </c>
      <c r="E627" s="111">
        <v>13562</v>
      </c>
      <c r="F627" s="112" t="s">
        <v>64</v>
      </c>
    </row>
    <row r="628" spans="1:6" ht="13" customHeight="1" x14ac:dyDescent="0.4">
      <c r="A628" s="109" t="s">
        <v>527</v>
      </c>
      <c r="B628" s="110" t="s">
        <v>237</v>
      </c>
      <c r="C628" s="111">
        <v>14706</v>
      </c>
      <c r="D628" s="111">
        <v>14706</v>
      </c>
      <c r="E628" s="111">
        <v>14706</v>
      </c>
      <c r="F628" s="112" t="s">
        <v>66</v>
      </c>
    </row>
    <row r="629" spans="1:6" ht="13" customHeight="1" x14ac:dyDescent="0.4">
      <c r="A629" s="109" t="s">
        <v>527</v>
      </c>
      <c r="B629" s="110" t="s">
        <v>59</v>
      </c>
      <c r="C629" s="111">
        <v>15750</v>
      </c>
      <c r="D629" s="111">
        <v>17500</v>
      </c>
      <c r="E629" s="111">
        <v>16438</v>
      </c>
      <c r="F629" s="112" t="s">
        <v>74</v>
      </c>
    </row>
    <row r="630" spans="1:6" ht="13" customHeight="1" x14ac:dyDescent="0.4">
      <c r="A630" s="109" t="s">
        <v>527</v>
      </c>
      <c r="B630" s="110" t="s">
        <v>68</v>
      </c>
      <c r="C630" s="111">
        <v>17708</v>
      </c>
      <c r="D630" s="111">
        <v>17917</v>
      </c>
      <c r="E630" s="111">
        <v>17847</v>
      </c>
      <c r="F630" s="112" t="s">
        <v>64</v>
      </c>
    </row>
    <row r="631" spans="1:6" ht="13" customHeight="1" x14ac:dyDescent="0.4">
      <c r="A631" s="109" t="s">
        <v>527</v>
      </c>
      <c r="B631" s="110" t="s">
        <v>137</v>
      </c>
      <c r="C631" s="111">
        <v>17188</v>
      </c>
      <c r="D631" s="111">
        <v>23684</v>
      </c>
      <c r="E631" s="111">
        <v>20407</v>
      </c>
      <c r="F631" s="112" t="s">
        <v>64</v>
      </c>
    </row>
    <row r="632" spans="1:6" ht="13" customHeight="1" x14ac:dyDescent="0.4">
      <c r="A632" s="109" t="s">
        <v>527</v>
      </c>
      <c r="B632" s="110" t="s">
        <v>148</v>
      </c>
      <c r="C632" s="111">
        <v>17188</v>
      </c>
      <c r="D632" s="111">
        <v>17708</v>
      </c>
      <c r="E632" s="111">
        <v>17526</v>
      </c>
      <c r="F632" s="112" t="s">
        <v>66</v>
      </c>
    </row>
    <row r="633" spans="1:6" ht="13" customHeight="1" x14ac:dyDescent="0.4">
      <c r="A633" s="109" t="s">
        <v>527</v>
      </c>
      <c r="B633" s="110" t="s">
        <v>69</v>
      </c>
      <c r="C633" s="111">
        <v>19380</v>
      </c>
      <c r="D633" s="111">
        <v>20349</v>
      </c>
      <c r="E633" s="111">
        <v>19985</v>
      </c>
      <c r="F633" s="112" t="s">
        <v>64</v>
      </c>
    </row>
    <row r="634" spans="1:6" ht="13" customHeight="1" x14ac:dyDescent="0.4">
      <c r="A634" s="109" t="s">
        <v>527</v>
      </c>
      <c r="B634" s="110" t="s">
        <v>149</v>
      </c>
      <c r="C634" s="111">
        <v>20833</v>
      </c>
      <c r="D634" s="111">
        <v>20833</v>
      </c>
      <c r="E634" s="111">
        <v>20833</v>
      </c>
      <c r="F634" s="112" t="s">
        <v>64</v>
      </c>
    </row>
    <row r="635" spans="1:6" ht="13" customHeight="1" x14ac:dyDescent="0.4">
      <c r="A635" s="109" t="s">
        <v>527</v>
      </c>
      <c r="B635" s="110" t="s">
        <v>151</v>
      </c>
      <c r="C635" s="111">
        <v>12917</v>
      </c>
      <c r="D635" s="111">
        <v>16425</v>
      </c>
      <c r="E635" s="111">
        <v>14669</v>
      </c>
      <c r="F635" s="112" t="s">
        <v>64</v>
      </c>
    </row>
    <row r="636" spans="1:6" ht="13" customHeight="1" x14ac:dyDescent="0.4">
      <c r="A636" s="109" t="s">
        <v>527</v>
      </c>
      <c r="B636" s="110" t="s">
        <v>73</v>
      </c>
      <c r="C636" s="111">
        <v>12035</v>
      </c>
      <c r="D636" s="111">
        <v>13235</v>
      </c>
      <c r="E636" s="111">
        <v>12737</v>
      </c>
      <c r="F636" s="112" t="s">
        <v>64</v>
      </c>
    </row>
    <row r="637" spans="1:6" ht="13" customHeight="1" x14ac:dyDescent="0.4">
      <c r="A637" s="109" t="s">
        <v>527</v>
      </c>
      <c r="B637" s="110" t="s">
        <v>70</v>
      </c>
      <c r="C637" s="111">
        <v>18056</v>
      </c>
      <c r="D637" s="111">
        <v>18750</v>
      </c>
      <c r="E637" s="111">
        <v>18559</v>
      </c>
      <c r="F637" s="112" t="s">
        <v>66</v>
      </c>
    </row>
    <row r="638" spans="1:6" ht="13" customHeight="1" x14ac:dyDescent="0.4">
      <c r="A638" s="109" t="s">
        <v>527</v>
      </c>
      <c r="B638" s="110" t="s">
        <v>155</v>
      </c>
      <c r="C638" s="111">
        <v>18576</v>
      </c>
      <c r="D638" s="111">
        <v>19948</v>
      </c>
      <c r="E638" s="111">
        <v>19268</v>
      </c>
      <c r="F638" s="112" t="s">
        <v>66</v>
      </c>
    </row>
    <row r="639" spans="1:6" ht="13" customHeight="1" x14ac:dyDescent="0.4">
      <c r="A639" s="109" t="s">
        <v>527</v>
      </c>
      <c r="B639" s="110" t="s">
        <v>182</v>
      </c>
      <c r="C639" s="111">
        <v>18056</v>
      </c>
      <c r="D639" s="111">
        <v>18056</v>
      </c>
      <c r="E639" s="111">
        <v>18056</v>
      </c>
      <c r="F639" s="112" t="s">
        <v>64</v>
      </c>
    </row>
    <row r="640" spans="1:6" ht="13" customHeight="1" x14ac:dyDescent="0.4">
      <c r="A640" s="109" t="s">
        <v>527</v>
      </c>
      <c r="B640" s="110" t="s">
        <v>140</v>
      </c>
      <c r="C640" s="111">
        <v>17500</v>
      </c>
      <c r="D640" s="111">
        <v>19931</v>
      </c>
      <c r="E640" s="111">
        <v>18438</v>
      </c>
      <c r="F640" s="112" t="s">
        <v>65</v>
      </c>
    </row>
    <row r="641" spans="1:6" ht="13" customHeight="1" x14ac:dyDescent="0.4">
      <c r="A641" s="109" t="s">
        <v>528</v>
      </c>
      <c r="B641" s="110" t="s">
        <v>56</v>
      </c>
      <c r="C641" s="111">
        <v>16520</v>
      </c>
      <c r="D641" s="111">
        <v>16667</v>
      </c>
      <c r="E641" s="111">
        <v>16593</v>
      </c>
      <c r="F641" s="112" t="s">
        <v>65</v>
      </c>
    </row>
    <row r="642" spans="1:6" ht="13" customHeight="1" x14ac:dyDescent="0.4">
      <c r="A642" s="109" t="s">
        <v>528</v>
      </c>
      <c r="B642" s="110" t="s">
        <v>162</v>
      </c>
      <c r="C642" s="111">
        <v>14152</v>
      </c>
      <c r="D642" s="111">
        <v>14191</v>
      </c>
      <c r="E642" s="111">
        <v>14173</v>
      </c>
      <c r="F642" s="112" t="s">
        <v>66</v>
      </c>
    </row>
    <row r="643" spans="1:6" ht="13" customHeight="1" x14ac:dyDescent="0.4">
      <c r="A643" s="109" t="s">
        <v>528</v>
      </c>
      <c r="B643" s="110" t="s">
        <v>142</v>
      </c>
      <c r="C643" s="111">
        <v>15147</v>
      </c>
      <c r="D643" s="111">
        <v>15245</v>
      </c>
      <c r="E643" s="111">
        <v>15196</v>
      </c>
      <c r="F643" s="112" t="s">
        <v>66</v>
      </c>
    </row>
    <row r="644" spans="1:6" ht="13" customHeight="1" x14ac:dyDescent="0.4">
      <c r="A644" s="109" t="s">
        <v>528</v>
      </c>
      <c r="B644" s="110" t="s">
        <v>133</v>
      </c>
      <c r="C644" s="111">
        <v>16098</v>
      </c>
      <c r="D644" s="111">
        <v>17647</v>
      </c>
      <c r="E644" s="111">
        <v>16804</v>
      </c>
      <c r="F644" s="112" t="s">
        <v>74</v>
      </c>
    </row>
    <row r="645" spans="1:6" ht="13" customHeight="1" x14ac:dyDescent="0.4">
      <c r="A645" s="109" t="s">
        <v>528</v>
      </c>
      <c r="B645" s="110" t="s">
        <v>348</v>
      </c>
      <c r="C645" s="111">
        <v>14461</v>
      </c>
      <c r="D645" s="111">
        <v>14706</v>
      </c>
      <c r="E645" s="111">
        <v>14624</v>
      </c>
      <c r="F645" s="112" t="s">
        <v>66</v>
      </c>
    </row>
    <row r="646" spans="1:6" ht="13" customHeight="1" x14ac:dyDescent="0.4">
      <c r="A646" s="109" t="s">
        <v>528</v>
      </c>
      <c r="B646" s="110" t="s">
        <v>145</v>
      </c>
      <c r="C646" s="111">
        <v>18137</v>
      </c>
      <c r="D646" s="111">
        <v>18431</v>
      </c>
      <c r="E646" s="111">
        <v>18235</v>
      </c>
      <c r="F646" s="112" t="s">
        <v>65</v>
      </c>
    </row>
    <row r="647" spans="1:6" ht="13" customHeight="1" x14ac:dyDescent="0.4">
      <c r="A647" s="109" t="s">
        <v>528</v>
      </c>
      <c r="B647" s="110" t="s">
        <v>349</v>
      </c>
      <c r="C647" s="111">
        <v>14706</v>
      </c>
      <c r="D647" s="111">
        <v>14706</v>
      </c>
      <c r="E647" s="111">
        <v>14706</v>
      </c>
      <c r="F647" s="112" t="s">
        <v>64</v>
      </c>
    </row>
    <row r="648" spans="1:6" ht="13" customHeight="1" x14ac:dyDescent="0.4">
      <c r="A648" s="109" t="s">
        <v>528</v>
      </c>
      <c r="B648" s="110" t="s">
        <v>71</v>
      </c>
      <c r="C648" s="111">
        <v>11176</v>
      </c>
      <c r="D648" s="111">
        <v>11275</v>
      </c>
      <c r="E648" s="111">
        <v>11201</v>
      </c>
      <c r="F648" s="112" t="s">
        <v>64</v>
      </c>
    </row>
    <row r="649" spans="1:6" ht="13" customHeight="1" x14ac:dyDescent="0.4">
      <c r="A649" s="109" t="s">
        <v>528</v>
      </c>
      <c r="B649" s="110" t="s">
        <v>146</v>
      </c>
      <c r="C649" s="111">
        <v>16863</v>
      </c>
      <c r="D649" s="111">
        <v>18431</v>
      </c>
      <c r="E649" s="111">
        <v>17876</v>
      </c>
      <c r="F649" s="112" t="s">
        <v>66</v>
      </c>
    </row>
    <row r="650" spans="1:6" ht="13" customHeight="1" x14ac:dyDescent="0.4">
      <c r="A650" s="109" t="s">
        <v>528</v>
      </c>
      <c r="B650" s="110" t="s">
        <v>147</v>
      </c>
      <c r="C650" s="111">
        <v>16667</v>
      </c>
      <c r="D650" s="111">
        <v>18137</v>
      </c>
      <c r="E650" s="111">
        <v>17320</v>
      </c>
      <c r="F650" s="112" t="s">
        <v>64</v>
      </c>
    </row>
    <row r="651" spans="1:6" ht="13" customHeight="1" x14ac:dyDescent="0.4">
      <c r="A651" s="109" t="s">
        <v>528</v>
      </c>
      <c r="B651" s="110" t="s">
        <v>237</v>
      </c>
      <c r="C651" s="111">
        <v>18333</v>
      </c>
      <c r="D651" s="111">
        <v>18431</v>
      </c>
      <c r="E651" s="111">
        <v>18382</v>
      </c>
      <c r="F651" s="112" t="s">
        <v>64</v>
      </c>
    </row>
    <row r="652" spans="1:6" ht="13" customHeight="1" x14ac:dyDescent="0.4">
      <c r="A652" s="109" t="s">
        <v>528</v>
      </c>
      <c r="B652" s="110" t="s">
        <v>68</v>
      </c>
      <c r="C652" s="111">
        <v>16471</v>
      </c>
      <c r="D652" s="111">
        <v>16569</v>
      </c>
      <c r="E652" s="111">
        <v>16503</v>
      </c>
      <c r="F652" s="112" t="s">
        <v>64</v>
      </c>
    </row>
    <row r="653" spans="1:6" ht="13" customHeight="1" x14ac:dyDescent="0.4">
      <c r="A653" s="109" t="s">
        <v>528</v>
      </c>
      <c r="B653" s="110" t="s">
        <v>137</v>
      </c>
      <c r="C653" s="111">
        <v>9794</v>
      </c>
      <c r="D653" s="111">
        <v>10049</v>
      </c>
      <c r="E653" s="111">
        <v>9907</v>
      </c>
      <c r="F653" s="112" t="s">
        <v>64</v>
      </c>
    </row>
    <row r="654" spans="1:6" ht="13" customHeight="1" x14ac:dyDescent="0.4">
      <c r="A654" s="109" t="s">
        <v>528</v>
      </c>
      <c r="B654" s="110" t="s">
        <v>69</v>
      </c>
      <c r="C654" s="111">
        <v>13647</v>
      </c>
      <c r="D654" s="111">
        <v>14118</v>
      </c>
      <c r="E654" s="111">
        <v>13804</v>
      </c>
      <c r="F654" s="112" t="s">
        <v>66</v>
      </c>
    </row>
    <row r="655" spans="1:6" ht="13" customHeight="1" x14ac:dyDescent="0.4">
      <c r="A655" s="109" t="s">
        <v>528</v>
      </c>
      <c r="B655" s="110" t="s">
        <v>149</v>
      </c>
      <c r="C655" s="111">
        <v>19118</v>
      </c>
      <c r="D655" s="111">
        <v>19118</v>
      </c>
      <c r="E655" s="111">
        <v>19118</v>
      </c>
      <c r="F655" s="112" t="s">
        <v>64</v>
      </c>
    </row>
    <row r="656" spans="1:6" ht="13" customHeight="1" x14ac:dyDescent="0.4">
      <c r="A656" s="109" t="s">
        <v>528</v>
      </c>
      <c r="B656" s="110" t="s">
        <v>138</v>
      </c>
      <c r="C656" s="111">
        <v>17157</v>
      </c>
      <c r="D656" s="111">
        <v>17353</v>
      </c>
      <c r="E656" s="111">
        <v>17255</v>
      </c>
      <c r="F656" s="112" t="s">
        <v>64</v>
      </c>
    </row>
    <row r="657" spans="1:6" ht="13" customHeight="1" x14ac:dyDescent="0.4">
      <c r="A657" s="109" t="s">
        <v>528</v>
      </c>
      <c r="B657" s="110" t="s">
        <v>139</v>
      </c>
      <c r="C657" s="111">
        <v>17059</v>
      </c>
      <c r="D657" s="111">
        <v>18049</v>
      </c>
      <c r="E657" s="111">
        <v>17554</v>
      </c>
      <c r="F657" s="112" t="s">
        <v>64</v>
      </c>
    </row>
    <row r="658" spans="1:6" ht="13" customHeight="1" x14ac:dyDescent="0.4">
      <c r="A658" s="109" t="s">
        <v>528</v>
      </c>
      <c r="B658" s="110" t="s">
        <v>151</v>
      </c>
      <c r="C658" s="111">
        <v>12990</v>
      </c>
      <c r="D658" s="111">
        <v>13333</v>
      </c>
      <c r="E658" s="111">
        <v>13134</v>
      </c>
      <c r="F658" s="112" t="s">
        <v>64</v>
      </c>
    </row>
    <row r="659" spans="1:6" ht="13" customHeight="1" x14ac:dyDescent="0.4">
      <c r="A659" s="109" t="s">
        <v>528</v>
      </c>
      <c r="B659" s="110" t="s">
        <v>73</v>
      </c>
      <c r="C659" s="111">
        <v>11294</v>
      </c>
      <c r="D659" s="111">
        <v>11953</v>
      </c>
      <c r="E659" s="111">
        <v>11625</v>
      </c>
      <c r="F659" s="112" t="s">
        <v>64</v>
      </c>
    </row>
    <row r="660" spans="1:6" ht="13" customHeight="1" x14ac:dyDescent="0.4">
      <c r="A660" s="109" t="s">
        <v>528</v>
      </c>
      <c r="B660" s="110" t="s">
        <v>70</v>
      </c>
      <c r="C660" s="111">
        <v>10711</v>
      </c>
      <c r="D660" s="111">
        <v>12255</v>
      </c>
      <c r="E660" s="111">
        <v>11248</v>
      </c>
      <c r="F660" s="112" t="s">
        <v>66</v>
      </c>
    </row>
    <row r="661" spans="1:6" ht="13" customHeight="1" x14ac:dyDescent="0.4">
      <c r="A661" s="109" t="s">
        <v>528</v>
      </c>
      <c r="B661" s="110" t="s">
        <v>155</v>
      </c>
      <c r="C661" s="111">
        <v>16863</v>
      </c>
      <c r="D661" s="111">
        <v>18627</v>
      </c>
      <c r="E661" s="111">
        <v>18039</v>
      </c>
      <c r="F661" s="112" t="s">
        <v>65</v>
      </c>
    </row>
    <row r="662" spans="1:6" ht="13" customHeight="1" x14ac:dyDescent="0.4">
      <c r="A662" s="109" t="s">
        <v>528</v>
      </c>
      <c r="B662" s="110" t="s">
        <v>140</v>
      </c>
      <c r="C662" s="111">
        <v>16471</v>
      </c>
      <c r="D662" s="111">
        <v>18118</v>
      </c>
      <c r="E662" s="111">
        <v>17441</v>
      </c>
      <c r="F662" s="112" t="s">
        <v>64</v>
      </c>
    </row>
    <row r="663" spans="1:6" ht="13" customHeight="1" x14ac:dyDescent="0.4">
      <c r="A663" s="109" t="s">
        <v>529</v>
      </c>
      <c r="B663" s="110" t="s">
        <v>133</v>
      </c>
      <c r="C663" s="111">
        <v>24106</v>
      </c>
      <c r="D663" s="111">
        <v>26501</v>
      </c>
      <c r="E663" s="111">
        <v>25596</v>
      </c>
      <c r="F663" s="112" t="s">
        <v>66</v>
      </c>
    </row>
    <row r="664" spans="1:6" ht="13" customHeight="1" x14ac:dyDescent="0.4">
      <c r="A664" s="109" t="s">
        <v>530</v>
      </c>
      <c r="B664" s="110" t="s">
        <v>162</v>
      </c>
      <c r="C664" s="111">
        <v>1996</v>
      </c>
      <c r="D664" s="111">
        <v>2033</v>
      </c>
      <c r="E664" s="111">
        <v>2013</v>
      </c>
      <c r="F664" s="112" t="s">
        <v>66</v>
      </c>
    </row>
    <row r="665" spans="1:6" ht="13" customHeight="1" x14ac:dyDescent="0.4">
      <c r="A665" s="109" t="s">
        <v>530</v>
      </c>
      <c r="B665" s="110" t="s">
        <v>142</v>
      </c>
      <c r="C665" s="111">
        <v>1750</v>
      </c>
      <c r="D665" s="111">
        <v>1958</v>
      </c>
      <c r="E665" s="111">
        <v>1858</v>
      </c>
      <c r="F665" s="112" t="s">
        <v>65</v>
      </c>
    </row>
    <row r="666" spans="1:6" ht="13" customHeight="1" x14ac:dyDescent="0.4">
      <c r="A666" s="109" t="s">
        <v>530</v>
      </c>
      <c r="B666" s="110" t="s">
        <v>57</v>
      </c>
      <c r="C666" s="111">
        <v>2000</v>
      </c>
      <c r="D666" s="111">
        <v>2083</v>
      </c>
      <c r="E666" s="111">
        <v>2033</v>
      </c>
      <c r="F666" s="112" t="s">
        <v>64</v>
      </c>
    </row>
    <row r="667" spans="1:6" ht="13" customHeight="1" x14ac:dyDescent="0.4">
      <c r="A667" s="109" t="s">
        <v>530</v>
      </c>
      <c r="B667" s="110" t="s">
        <v>264</v>
      </c>
      <c r="C667" s="111">
        <v>3167</v>
      </c>
      <c r="D667" s="111">
        <v>3333</v>
      </c>
      <c r="E667" s="111">
        <v>3250</v>
      </c>
      <c r="F667" s="112" t="s">
        <v>64</v>
      </c>
    </row>
    <row r="668" spans="1:6" ht="13" customHeight="1" x14ac:dyDescent="0.4">
      <c r="A668" s="109" t="s">
        <v>530</v>
      </c>
      <c r="B668" s="110" t="s">
        <v>71</v>
      </c>
      <c r="C668" s="111">
        <v>1417</v>
      </c>
      <c r="D668" s="111">
        <v>1500</v>
      </c>
      <c r="E668" s="111">
        <v>1458</v>
      </c>
      <c r="F668" s="112" t="s">
        <v>64</v>
      </c>
    </row>
    <row r="669" spans="1:6" ht="13" customHeight="1" x14ac:dyDescent="0.4">
      <c r="A669" s="109" t="s">
        <v>530</v>
      </c>
      <c r="B669" s="110" t="s">
        <v>147</v>
      </c>
      <c r="C669" s="111">
        <v>2167</v>
      </c>
      <c r="D669" s="111">
        <v>2250</v>
      </c>
      <c r="E669" s="111">
        <v>2222</v>
      </c>
      <c r="F669" s="112" t="s">
        <v>64</v>
      </c>
    </row>
    <row r="670" spans="1:6" ht="13" customHeight="1" x14ac:dyDescent="0.4">
      <c r="A670" s="109" t="s">
        <v>530</v>
      </c>
      <c r="B670" s="110" t="s">
        <v>237</v>
      </c>
      <c r="C670" s="111">
        <v>2167</v>
      </c>
      <c r="D670" s="111">
        <v>2250</v>
      </c>
      <c r="E670" s="111">
        <v>2222</v>
      </c>
      <c r="F670" s="112" t="s">
        <v>64</v>
      </c>
    </row>
    <row r="671" spans="1:6" ht="13" customHeight="1" x14ac:dyDescent="0.4">
      <c r="A671" s="109" t="s">
        <v>530</v>
      </c>
      <c r="B671" s="110" t="s">
        <v>69</v>
      </c>
      <c r="C671" s="111">
        <v>1667</v>
      </c>
      <c r="D671" s="111">
        <v>1800</v>
      </c>
      <c r="E671" s="111">
        <v>1708</v>
      </c>
      <c r="F671" s="112" t="s">
        <v>64</v>
      </c>
    </row>
    <row r="672" spans="1:6" ht="13" customHeight="1" x14ac:dyDescent="0.4">
      <c r="A672" s="109" t="s">
        <v>530</v>
      </c>
      <c r="B672" s="110" t="s">
        <v>138</v>
      </c>
      <c r="C672" s="111">
        <v>1833</v>
      </c>
      <c r="D672" s="111">
        <v>1833</v>
      </c>
      <c r="E672" s="111">
        <v>1833</v>
      </c>
      <c r="F672" s="112" t="s">
        <v>64</v>
      </c>
    </row>
    <row r="673" spans="1:6" ht="13" customHeight="1" x14ac:dyDescent="0.4">
      <c r="A673" s="109" t="s">
        <v>530</v>
      </c>
      <c r="B673" s="110" t="s">
        <v>73</v>
      </c>
      <c r="C673" s="111">
        <v>1483</v>
      </c>
      <c r="D673" s="111">
        <v>1558</v>
      </c>
      <c r="E673" s="111">
        <v>1514</v>
      </c>
      <c r="F673" s="112" t="s">
        <v>64</v>
      </c>
    </row>
    <row r="674" spans="1:6" ht="13" customHeight="1" x14ac:dyDescent="0.4">
      <c r="A674" s="109" t="s">
        <v>530</v>
      </c>
      <c r="B674" s="110" t="s">
        <v>70</v>
      </c>
      <c r="C674" s="111">
        <v>1325</v>
      </c>
      <c r="D674" s="111">
        <v>1567</v>
      </c>
      <c r="E674" s="111">
        <v>1410</v>
      </c>
      <c r="F674" s="112" t="s">
        <v>66</v>
      </c>
    </row>
    <row r="675" spans="1:6" ht="13" customHeight="1" x14ac:dyDescent="0.4">
      <c r="A675" s="113" t="s">
        <v>530</v>
      </c>
      <c r="B675" s="114" t="s">
        <v>182</v>
      </c>
      <c r="C675" s="115">
        <v>1333</v>
      </c>
      <c r="D675" s="115">
        <v>1500</v>
      </c>
      <c r="E675" s="115">
        <v>1417</v>
      </c>
      <c r="F675" s="116" t="s">
        <v>66</v>
      </c>
    </row>
    <row r="676" spans="1:6" ht="13" customHeight="1" x14ac:dyDescent="0.4">
      <c r="A676" s="110"/>
      <c r="B676" s="110"/>
      <c r="C676" s="111"/>
      <c r="D676" s="111"/>
      <c r="E676" s="111"/>
      <c r="F676" s="117"/>
    </row>
    <row r="678" spans="1:6" ht="13" customHeight="1" x14ac:dyDescent="0.4">
      <c r="A678" s="11" t="s">
        <v>30</v>
      </c>
    </row>
    <row r="680" spans="1:6" ht="13" customHeight="1" x14ac:dyDescent="0.45">
      <c r="A680" s="11" t="s">
        <v>34</v>
      </c>
      <c r="B680" s="1"/>
      <c r="C680" s="1"/>
    </row>
    <row r="681" spans="1:6" ht="13" customHeight="1" x14ac:dyDescent="0.45">
      <c r="A681" s="11" t="s">
        <v>35</v>
      </c>
      <c r="B681" s="1"/>
      <c r="C681" s="1"/>
    </row>
    <row r="682" spans="1:6" ht="13" customHeight="1" x14ac:dyDescent="0.45">
      <c r="A682" s="11" t="s">
        <v>36</v>
      </c>
      <c r="B682" s="1"/>
      <c r="C682" s="1"/>
    </row>
    <row r="683" spans="1:6" ht="13" customHeight="1" x14ac:dyDescent="0.45">
      <c r="A683" s="11" t="s">
        <v>37</v>
      </c>
      <c r="B683" s="1"/>
      <c r="C683" s="1"/>
    </row>
    <row r="684" spans="1:6" ht="13" customHeight="1" x14ac:dyDescent="0.45">
      <c r="A684" s="11" t="s">
        <v>41</v>
      </c>
      <c r="B684" s="1"/>
      <c r="C684" s="1"/>
    </row>
    <row r="685" spans="1:6" ht="13" customHeight="1" x14ac:dyDescent="0.45">
      <c r="A685" s="11" t="s">
        <v>38</v>
      </c>
      <c r="B685" s="1"/>
      <c r="C685" s="1"/>
    </row>
    <row r="686" spans="1:6" ht="13" customHeight="1" x14ac:dyDescent="0.45">
      <c r="A686" s="11" t="s">
        <v>39</v>
      </c>
      <c r="B686" s="1"/>
      <c r="C686" s="1"/>
    </row>
    <row r="687" spans="1:6" ht="13" customHeight="1" x14ac:dyDescent="0.45">
      <c r="A687" s="11" t="s">
        <v>40</v>
      </c>
      <c r="B687" s="1"/>
      <c r="C687" s="1"/>
    </row>
    <row r="688" spans="1:6" ht="13" customHeight="1" x14ac:dyDescent="0.45">
      <c r="A688" s="11" t="s">
        <v>33</v>
      </c>
      <c r="B688" s="1"/>
      <c r="C688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Elsa Beatriz Hernandez Gomez</cp:lastModifiedBy>
  <cp:lastPrinted>2020-03-20T16:42:32Z</cp:lastPrinted>
  <dcterms:created xsi:type="dcterms:W3CDTF">2018-05-11T14:32:36Z</dcterms:created>
  <dcterms:modified xsi:type="dcterms:W3CDTF">2024-01-05T15:07:36Z</dcterms:modified>
</cp:coreProperties>
</file>