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ywords for tool"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<sst xmlns="http://schemas.openxmlformats.org/spreadsheetml/2006/main" count="252" uniqueCount="161">
  <si>
    <t xml:space="preserve">#</t>
  </si>
  <si>
    <t xml:space="preserve">Topic</t>
  </si>
  <si>
    <t xml:space="preserve">Label</t>
  </si>
  <si>
    <t xml:space="preserve">Alpha</t>
  </si>
  <si>
    <t xml:space="preserve">Outliers Alpha</t>
  </si>
  <si>
    <t xml:space="preserve">Query</t>
  </si>
  <si>
    <t xml:space="preserve">Length_charact</t>
  </si>
  <si>
    <t xml:space="preserve">Length_word</t>
  </si>
  <si>
    <t xml:space="preserve">rank</t>
  </si>
  <si>
    <t xml:space="preserve">Measles</t>
  </si>
  <si>
    <t xml:space="preserve">measles OR sarampion OR rougeole OR sarampo OR gafeira OR morrinha</t>
  </si>
  <si>
    <t xml:space="preserve">Rubella</t>
  </si>
  <si>
    <t xml:space="preserve">rubella OR rubeola OR rubeole OR rubeola OR roseola</t>
  </si>
  <si>
    <t xml:space="preserve">Mumps</t>
  </si>
  <si>
    <t xml:space="preserve">mumps OR parotitis OR paperas OR oreillons OR parotidite OR papeira OR caxumba</t>
  </si>
  <si>
    <t xml:space="preserve">Dengue</t>
  </si>
  <si>
    <t xml:space="preserve">dengue OR denv OR den-1 OR den-2 OR den-3 OR den-4 OR den-5</t>
  </si>
  <si>
    <t xml:space="preserve">Haemorrhagic fever</t>
  </si>
  <si>
    <t xml:space="preserve">"hemorrhagic fever" OR "haemorrhagic fever" OR vhf OR "fiebre hemorragica" OR fhv OR "fievre hemorragique" OR "febre hemorragica"</t>
  </si>
  <si>
    <t xml:space="preserve">Avian influenza</t>
  </si>
  <si>
    <t xml:space="preserve">h1n1 OR h5n1 OR h3n2 OR h2n2 OR "avian flu" OR "bird flu" OR "gripe aviar" OR "grippe aviaire" OR 2gripe aviária"</t>
  </si>
  <si>
    <t xml:space="preserve">Chikungunya</t>
  </si>
  <si>
    <t xml:space="preserve">chikungunya OR chicunguña OR chikungunya OR chikungunya OR chikungunya</t>
  </si>
  <si>
    <t xml:space="preserve">Poliomyelitis</t>
  </si>
  <si>
    <t xml:space="preserve">polio OR poliomyelitis OR cVDPV OR VDPV OR WPV OR poliomielitis OR poliomyelite OR poliomielite</t>
  </si>
  <si>
    <t xml:space="preserve">Tuberculosis</t>
  </si>
  <si>
    <t xml:space="preserve">tuberculosis OR tuberculose OR tuberculose</t>
  </si>
  <si>
    <t xml:space="preserve">Anthrax</t>
  </si>
  <si>
    <t xml:space="preserve">anthrax OR "bacillus anthracis" OR antrax OR antraz OR "pustula maligna" -concert -concierto -concertos -musica -musique -music -metal</t>
  </si>
  <si>
    <t xml:space="preserve">West Nile virus</t>
  </si>
  <si>
    <t xml:space="preserve">"west nile virus" OR "west nile fever" OR "west nile encephalitis" OR wnv OR "virus del nilo occidental" OR "fiebre del nilo occidental" OR "encefalitis del nilo occidental"</t>
  </si>
  <si>
    <t xml:space="preserve">"virus du nil occidental" OR "fievre du nil occidental" OR "encephalite du nil occidental" OR "virus do nilo occidental" OR "febre do nilo occidental"</t>
  </si>
  <si>
    <t xml:space="preserve">Crimean-Congo haemorrhagic fever</t>
  </si>
  <si>
    <t xml:space="preserve">cchf OR "crimean congo haemorrhagic fever" OR fhcc OR "fiebre hemorragica crimea congo" OR "fievre de crimee congo" OR "fievre hemorragique crimee congo" OR "febre hemorragica da crimeia congo" OR "febre hemorragica da crimeia do congo"</t>
  </si>
  <si>
    <t xml:space="preserve">Botulism</t>
  </si>
  <si>
    <t xml:space="preserve">botulism OR "clostridium botulinum" OR "botulinic intoxication" OR "botulinic toxin" OR botulismo OR "intoxicacion botulinica" OR "toxina botulinica" -plastic -aesthetics -cosmetic -dermatologic -estetica -cosmetico -cosmetica -dermatologico -weight -peso</t>
  </si>
  <si>
    <t xml:space="preserve">botulisme OR "intoxication botulique" OR "toxine botulique" OR "intoxicação botulínica" -esthetique -cosmetique -dermatologique -plástico -estética -cosmético -dermatológico -pords - peso</t>
  </si>
  <si>
    <t xml:space="preserve">Ebola</t>
  </si>
  <si>
    <t xml:space="preserve">ebola OR ebov OR evd -disc -deaf -ventricular -eigen</t>
  </si>
  <si>
    <t xml:space="preserve">Tularaemia</t>
  </si>
  <si>
    <t xml:space="preserve">tularaemia OR tularemia OR "francisella tularensis" OR tularemie OR "bacille de Francis" OR "fievre du lapin" OR "fievre du lievre" OR "maladie de Ohara" OR "maladie de Francis"</t>
  </si>
  <si>
    <t xml:space="preserve">Rabies</t>
  </si>
  <si>
    <t xml:space="preserve">rabies OR "sylvatic rabies" OR "urban rabies" OR rabia OR "rabia selvatica" OR "rabia urbana" -emotion -feeling -love -pride -fan -election -metal -emocion -sentimiento -amor -orgullo -eleccion</t>
  </si>
  <si>
    <t xml:space="preserve">rage OR "rage selvatique" OR "rage des rues" OR raiva OR "raiva silvestre" OR "raiva urbana" -emotion -sentiment -amour -fierte -fans -election -emoção -sentimento -amor -orgulho -fãs -eleição -eleições -metal</t>
  </si>
  <si>
    <t xml:space="preserve">Tetanus</t>
  </si>
  <si>
    <t xml:space="preserve">tetanus OR "clostridium tetani" OR tétanos OR tétano</t>
  </si>
  <si>
    <t xml:space="preserve">Brucellosis</t>
  </si>
  <si>
    <t xml:space="preserve">brucellosis OR neurobrucellosis OR brucella OR brucelosis OR neurobrucelosis OR brucela OR brucellose OR "meningite brucellose" OR brucelose OR neurobrucelose</t>
  </si>
  <si>
    <t xml:space="preserve">Chickenpox</t>
  </si>
  <si>
    <t xml:space="preserve">chickenpox OR varicella OR varicela OR varicelle OR varicela OR catapora</t>
  </si>
  <si>
    <t xml:space="preserve">Dihphteria</t>
  </si>
  <si>
    <t xml:space="preserve">diphtheritis OR diphtheria OR "corynebacterium diphtheriae" OR difteria OR diphterie OR difterite</t>
  </si>
  <si>
    <t xml:space="preserve">Lyme disease</t>
  </si>
  <si>
    <t xml:space="preserve">lyme OR borrelia OR borreliosis OR borreliosis OR borreliose</t>
  </si>
  <si>
    <t xml:space="preserve">Plague</t>
  </si>
  <si>
    <t xml:space="preserve">plague OR "bubonic plague" OR "pulmonary plague" OR "yersinia pestis" OR peste OR "peste bubonica" OR "peste pulmonar" OR "bubonique peste" OR "pulmonaire peste" OR praga OR "praga bubônica" OR "praga pulmonar"</t>
  </si>
  <si>
    <t xml:space="preserve">Pertussis</t>
  </si>
  <si>
    <t xml:space="preserve">"whooping cough" OR pertussis OR "tos ferina" OR coqueluche OR "tosse convulsa" OR coqueluche</t>
  </si>
  <si>
    <t xml:space="preserve">Meningococcal disease</t>
  </si>
  <si>
    <t xml:space="preserve">meningitis OR meningococcal OR meningococcus OR meningococo OR meningite OR meningocoque OR meningite OR meningocócica</t>
  </si>
  <si>
    <t xml:space="preserve">Antimicrobial resistance</t>
  </si>
  <si>
    <t xml:space="preserve">"antimicrobial resistance" OR "resistencia antimicrobiana" OR "resistencias antimicrobianas" OR "résistance aux antimicrobiens" OR "resistência antimicrobiana" OR "resistências antimicrobianas"</t>
  </si>
  <si>
    <t xml:space="preserve">Campylobacteriosis</t>
  </si>
  <si>
    <t xml:space="preserve">campylobacter OR campylobacteriosis OR campylobacter OR campilobacteriosis OR campylobacter OR campylobactériose OR campylobacter OR campilobacteriose</t>
  </si>
  <si>
    <t xml:space="preserve">Chlamydiosis</t>
  </si>
  <si>
    <t xml:space="preserve">chlamydia OR chlamydiosis OR clamidiosis OR chlamydiose OR clamidiose</t>
  </si>
  <si>
    <t xml:space="preserve">Cholera</t>
  </si>
  <si>
    <t xml:space="preserve">cholera OR "vibrio cholerae" OR colera -sentiment -emotion -emoção -sentimiento -feeling -sentimento</t>
  </si>
  <si>
    <t xml:space="preserve">Creutzfeld-Jakob disease</t>
  </si>
  <si>
    <t xml:space="preserve">"creutzfeld-jakob disease" OR cjd OR prion OR "enfermedad de creutzfeldt-jakob" OR "maladie de Creutzfeldt-Jakob" OR "doença de creutzfeldt-jakob" OR prião</t>
  </si>
  <si>
    <t xml:space="preserve">Cryptosporidiosis</t>
  </si>
  <si>
    <t xml:space="preserve">cryptosporidiosis OR cryptosporidium OR criptosporidiosis OR cryptosporidiose OR criptosporidiose</t>
  </si>
  <si>
    <t xml:space="preserve">Echinococcosis</t>
  </si>
  <si>
    <t xml:space="preserve">echinococcus OR echinococcosis OR equinococosis OR échinococcose OR equinococose</t>
  </si>
  <si>
    <t xml:space="preserve">Giardiasis</t>
  </si>
  <si>
    <t xml:space="preserve">giardiasis OR giardia OR giardiasis OR giardiase OR giardíase</t>
  </si>
  <si>
    <t xml:space="preserve">Gonorrhea</t>
  </si>
  <si>
    <t xml:space="preserve">gonorrhea OR "gonococcal infection" OR gonorrea OR "infeccion gonococica" OR blennorragie OR "infection gonococcique" OR gonorréia OR "infecção gonocócica"</t>
  </si>
  <si>
    <t xml:space="preserve">Haemophilus influenzae</t>
  </si>
  <si>
    <t xml:space="preserve">"haemophilus influenzae"</t>
  </si>
  <si>
    <t xml:space="preserve">Hantavirus</t>
  </si>
  <si>
    <t xml:space="preserve">hantavirus</t>
  </si>
  <si>
    <t xml:space="preserve">Clostridium difficile</t>
  </si>
  <si>
    <t xml:space="preserve">"clostridium difficile" OR cdi OR c. diff OR cdiff</t>
  </si>
  <si>
    <t xml:space="preserve">Hepatitis A</t>
  </si>
  <si>
    <t xml:space="preserve">"hepatitis a" OR hav OR "hepatitis a" OR vha OR "hepatite a" OR vha OR "hepatite a" OR vha</t>
  </si>
  <si>
    <t xml:space="preserve">Hepatitis B-C</t>
  </si>
  <si>
    <t xml:space="preserve">"hepatitis b" OR "hepatitis c" OR hbv OR hcv OR "hepatite b" OR "hepatite c"</t>
  </si>
  <si>
    <t xml:space="preserve">HIV-AIDS</t>
  </si>
  <si>
    <t xml:space="preserve">hiv OR "human immunodeficiency virus" OR aids OR "acquired immunodeficiency syndrome" OR vih OR "virus de inmunodeficiencia humana" OR sida OR "sindrome de inmunodeficiencia humana"</t>
  </si>
  <si>
    <t xml:space="preserve">"virus de l'immunodéficience humaine" OR "syndrome immunodéficitaire acquis" OR "vírus da imunodeficiência humana" OR "síndrome da imunodeficiência adquirida"</t>
  </si>
  <si>
    <t xml:space="preserve">Seasonal influenza</t>
  </si>
  <si>
    <t xml:space="preserve">influenza OR "seasonal influenza" OR flu OR influenza OR gripe OR "gripe estacional" OR grippe OR influenza OR "grippe saisonnière" OR gripe OR influenza OR "gripe sazonal"</t>
  </si>
  <si>
    <t xml:space="preserve">Lassa fever</t>
  </si>
  <si>
    <t xml:space="preserve">"lassa fever" OR "fiebre de lassa" OR "fièvre de lassa" OR "febre de lassa"</t>
  </si>
  <si>
    <t xml:space="preserve">Legionnaires disease</t>
  </si>
  <si>
    <t xml:space="preserve">"legionnaires' disease" OR legionellosis OR legionella OR "enfermedad del legionario" OR legionelosis OR "maladie des légionnaires" OR legionellose OR "doença dos legionários" OR legionelose</t>
  </si>
  <si>
    <t xml:space="preserve">Leptospirosis</t>
  </si>
  <si>
    <t xml:space="preserve">leptospirosis OR leptospira OR leptospirosis OR leptospira OR leptospirose OR leptospira OR leptospirose OR leptospira</t>
  </si>
  <si>
    <t xml:space="preserve">Listeriosis</t>
  </si>
  <si>
    <t xml:space="preserve">listeriosis OR listeria OR listeriosis OR listériose OR listeriose</t>
  </si>
  <si>
    <t xml:space="preserve">Lymphogranuloma venereum</t>
  </si>
  <si>
    <t xml:space="preserve">"lymphogranuloma venereum" OR "chlamydia trachomatis" OR "linfogranuloma venereo" OR "lymphogranulome venereum" OR "linfogranuloma venereo"</t>
  </si>
  <si>
    <t xml:space="preserve">Malaria</t>
  </si>
  <si>
    <t xml:space="preserve">malaria OR plasmodium OR paludismo OR paludisme OR maleita</t>
  </si>
  <si>
    <t xml:space="preserve">Pneumococcal disease</t>
  </si>
  <si>
    <t xml:space="preserve">"pneumococcal disease" OR pneumococcus OR "streptococcus pneumoniae" OR "enfermedad neumococica" OR neumococo OR "maladie pneumococcique" OR pneumocoque OR pneumococcus OR "doença pneumocócica" OR pneumococo</t>
  </si>
  <si>
    <t xml:space="preserve">Q fever</t>
  </si>
  <si>
    <t xml:space="preserve">"q fever" OR "coxiella burnetii" OR "fiebre q" OR "q fièvre" OR "q febre"</t>
  </si>
  <si>
    <t xml:space="preserve">Rift Valley fever</t>
  </si>
  <si>
    <t xml:space="preserve">"rift valley fever" OR rvf OR "fiebre del valle rift" OR "fiebre del valle del rift" OR "fievre de la vallee du rift" OR "febre do vale do rift" OR "febre do vale rift"</t>
  </si>
  <si>
    <t xml:space="preserve">Salmonellosis</t>
  </si>
  <si>
    <t xml:space="preserve">salmonellosis OR salmonella OR salmonelosis OR salmonellose OR salmonelose</t>
  </si>
  <si>
    <t xml:space="preserve">Shigellosis</t>
  </si>
  <si>
    <t xml:space="preserve">shigellosis OR shigella OR shigelosis OR shigella OR shigellose OR shigella OR shigelose OR shigella</t>
  </si>
  <si>
    <t xml:space="preserve">Syphillis</t>
  </si>
  <si>
    <t xml:space="preserve">syphillis OR "treponema pallidum" OR "congenital syphillis" OR sifilis OR "morbo galico" OR "mal frances" OR bubas</t>
  </si>
  <si>
    <t xml:space="preserve">Tick-borne encephalitis</t>
  </si>
  <si>
    <t xml:space="preserve">"tick-borne encephalitis" OR "encefalitis por garrapatas" OR "encefalitis transmitida por garrapatas" OR "meningoencefalitis de garrapata"</t>
  </si>
  <si>
    <t xml:space="preserve">"encephalite a tiques" OR "meningoencephalite a tique" OR "meningo-encephalite a tiques" OR "encefalite do carrapato" OR "encefalite transmitida por carrapatos" OR "encefalite por virus transmitido por carrapatos"</t>
  </si>
  <si>
    <t xml:space="preserve">Toxoplasmosis</t>
  </si>
  <si>
    <t xml:space="preserve">toxoplasma OR toxoplasmosis OR "congenital toxoplasmosis" OR toxoplasme OR toxoplasmose</t>
  </si>
  <si>
    <t xml:space="preserve">Trichinellosis</t>
  </si>
  <si>
    <t xml:space="preserve">trichinellosis OR trichinella OR triquinosis OR triquinelosis OR triquiniasis OR trichinella OR trichinose OR trichinellose OR trichinella OR triquinose OR trichinella</t>
  </si>
  <si>
    <t xml:space="preserve">Typhoid fever</t>
  </si>
  <si>
    <t xml:space="preserve">"typhoid fever" OR typhoid OR "salmonella typhi" OR "paratyphoid fever" OR paratyphoid OR "salmonella paratyphi" OR "fiebre tifoidea" OR "fiebre paratifoidea" OR "fièvre typhoïde" OR "fièvre paratyphoïde" OR "febre tifóide" OR "febre paratifóide"</t>
  </si>
  <si>
    <t xml:space="preserve">Yellow fever</t>
  </si>
  <si>
    <t xml:space="preserve">"yellow fever" OR "fiebre amarilla" OR "fièvre jaune" OR "febre amarela"</t>
  </si>
  <si>
    <t xml:space="preserve">Yersiniosis</t>
  </si>
  <si>
    <t xml:space="preserve">yersiniosis OR yersinia OR yersiniose</t>
  </si>
  <si>
    <t xml:space="preserve">Zika</t>
  </si>
  <si>
    <t xml:space="preserve">zika OR "congenital zika" OR zikv OR "sindrome congenito por el virus de zika" OR "zika congênito" OR "zika congénital"</t>
  </si>
  <si>
    <t xml:space="preserve">Bioterrorism</t>
  </si>
  <si>
    <t xml:space="preserve">bioterrorism OR bioterrorismo OR bioterrorisme</t>
  </si>
  <si>
    <t xml:space="preserve">Infectious diseases</t>
  </si>
  <si>
    <t xml:space="preserve">(infectious AND (diseases OR disease)) OR (communicable AND (diseases OR disease)) OR (notifiable AND (diseases OR disease)) OR "enfermedades infecciosas" OR ((enfermedades OR enfermedad) AND ("de declaracion obligatoria"))</t>
  </si>
  <si>
    <t xml:space="preserve">"maladies infectieuses" OR "maladies transmissibles" OR ((maladies OR maladie) AND ("à déclaration obligatoire")) OR "doenças infecciosas" OR "doenças transmissíveis" OR "doenças notificáveis" OR "doença notificável"</t>
  </si>
  <si>
    <t xml:space="preserve">MERS-CoV</t>
  </si>
  <si>
    <t xml:space="preserve">mers OR mers-cov OR "middle east respiratory syndrome" OR "enfermedad respiratoria virica causada por un coronavirus" OR "sindrome respiratorio de oriente medio"</t>
  </si>
  <si>
    <t xml:space="preserve">"syndrome respiratoire dy moyen-orient" OR "coronavirus du syndrome respiratoire" OR "sindrome respiratoria do oriente medio" OR "sindrome respiratoria coronavirus do oriente medio"</t>
  </si>
  <si>
    <t xml:space="preserve">COVID-19</t>
  </si>
  <si>
    <r>
      <rPr>
        <sz val="11"/>
        <color rgb="FF000000"/>
        <rFont val="Calibri"/>
        <family val="2"/>
        <charset val="1"/>
      </rPr>
      <t xml:space="preserve">coronavirus OR "novel coronavirus" OR ncov OR "2019-ncov" OR covid-19 OR sars-covid-2 OR "nuevo coronavirus" OR "nouveau coronavirus " OR "novo coronavirus</t>
    </r>
    <r>
      <rPr>
        <b val="true"/>
        <sz val="11"/>
        <color rgb="FF000000"/>
        <rFont val="Calibri"/>
        <family val="2"/>
        <charset val="1"/>
      </rPr>
      <t xml:space="preserve">"</t>
    </r>
  </si>
  <si>
    <t xml:space="preserve">SARS</t>
  </si>
  <si>
    <t xml:space="preserve">sars OR "severe acute respiratory syndrome" OR "sindrome respiratorio agudo grave" OR "syndrome respiratoire aigu sévère" OR "síndrome respiratória aguda grave"</t>
  </si>
  <si>
    <t xml:space="preserve">Smallpox</t>
  </si>
  <si>
    <t xml:space="preserve">smallpox OR "red plague" OR variola OR viruela OR variole OR "petite verole" OR variola OR bexigas</t>
  </si>
  <si>
    <t xml:space="preserve">"yersinia enterocolitica" OR "yersinia pseudotuberculosis" OR yersiniosis OR yersiniose</t>
  </si>
  <si>
    <t xml:space="preserve">Healthcare-associated infections</t>
  </si>
  <si>
    <t xml:space="preserve">(nosocomial AND (infection OR infections)) OR ("health care associated" AND (infection OR infections)) OR "infecciones nosocomiales" OR "infección nosocomial" OR ((infección OR infecciones) AND "asociada a la asistencia sanitaria")</t>
  </si>
  <si>
    <t xml:space="preserve">"infection nosocomiale" OR "infections nosocomiales" OR ((infection OR infections) AND "associée aux soins de santé") OR "infeção nosocomial" OR "infecções nosocomiais" OR (("infecção associada" OR "infecções associadas") AND "associadas à saúde")</t>
  </si>
  <si>
    <t xml:space="preserve">Zoonoses</t>
  </si>
  <si>
    <t xml:space="preserve">zoonoses OR zoonosis</t>
  </si>
  <si>
    <t xml:space="preserve">Vectorborne diseases</t>
  </si>
  <si>
    <t xml:space="preserve">(vectorborne AND (disease OR diseases) OR (("enfermedad transmitida" OR "enfermedades transmitidas") AND "por vectores") OR ((maladie OR maladies) AND "à transmission vectorielle") OR (("doença transmissível" OR "doenças transmissíveis") AND ("por vetor" OR "por vetores"))</t>
  </si>
  <si>
    <t xml:space="preserve">Foodborne diseases</t>
  </si>
  <si>
    <t xml:space="preserve">(foodborne AND (disease OR diseases)) OR (("enfermedades transmitidas" OR "enfermedad transmitida") AND "por alimentos") OR ((maladies OR maladie) AND "d'origine alimentaire") OR "doenças transmitidas por alimentos"</t>
  </si>
  <si>
    <t xml:space="preserve">Waterborne diseases</t>
  </si>
  <si>
    <t xml:space="preserve">(waterborne AND (disease OR diseases)) OR (("enfermedades transmitidas" OR "enfermedad transmitida") AND "por el agua") OR ((maladies OR maladie) AND "d'origine hydrique") OR "doenças transmitidas pela água"</t>
  </si>
  <si>
    <t xml:space="preserve">STEC-VTEC</t>
  </si>
  <si>
    <t xml:space="preserve">stec OR vtec OR "shiga toxin-producing e. coli" OR "shiga-toxigenic e. coli" OR "shigatoxigenic e. coli" OR "e. coli productora de toxinas shiga" OR "e. coli verotoxigénica"</t>
  </si>
  <si>
    <t xml:space="preserve">"e. coli producteurs de shigatoxines" OR "e. coli produtora de toxina shiga" OR "e. coli shiga-toxigênica" OR "e. coli shigatoxigênica" OR "e. coli vero-toxigênica" OR "e. coli verotoxigênica"</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</si>
</sst>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7">
    <dxf>
      <fill>
        <patternFill>
          <bgColor rgb="FFC00000"/>
        </patternFill>
      </fill>
    </dxf>
    <dxf>
      <fill>
        <patternFill>
          <bgColor rgb="FFFFC000"/>
        </patternFill>
      </fill>
    </dxf>
    <dxf>
      <font>
        <color rgb="FFFFFFFF"/>
      </font>
      <fill>
        <patternFill>
          <bgColor rgb="FF70AD47"/>
        </patternFill>
      </fill>
    </dxf>
    <dxf>
      <font>
        <name val="Calibri"/>
        <charset val="1"/>
        <family val="0"/>
        <color rgb="FF000000"/>
      </font>
    </dxf>
    <dxf>
      <font>
        <name val="Calibri"/>
        <charset val="1"/>
        <family val="0"/>
        <color rgb="FF000000"/>
      </font>
    </dxf>
    <dxf>
      <fill>
        <patternFill>
          <bgColor rgb="FFC00000"/>
        </patternFill>
      </fill>
    </dxf>
    <dxf>
      <fill>
        <patternFill>
          <bgColor rgb="FF70AD47"/>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8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E2"/>
    </sheetView>
  </sheetViews>
  <sheetFormatPr defaultRowHeight="13.8" zeroHeight="false" outlineLevelRow="0" outlineLevelCol="0"/>
  <cols>
    <col collapsed="false" customWidth="true" hidden="false" outlineLevel="0" max="1" min="1" style="0" width="3.98"/>
    <col collapsed="false" customWidth="true" hidden="false" outlineLevel="0" max="2" min="2" style="0" width="17.64"/>
    <col collapsed="false" customWidth="true" hidden="false" outlineLevel="0" max="3" min="3" style="0" width="20.3"/>
    <col collapsed="false" customWidth="true" hidden="false" outlineLevel="0" max="4" min="4" style="0" width="13.06"/>
    <col collapsed="false" customWidth="true" hidden="false" outlineLevel="0" max="5" min="5" style="0" width="14.59"/>
    <col collapsed="false" customWidth="true" hidden="false" outlineLevel="0" max="6" min="6" style="1" width="139.42"/>
    <col collapsed="false" customWidth="true" hidden="false" outlineLevel="0" max="7" min="7" style="0" width="14.43"/>
    <col collapsed="false" customWidth="true" hidden="false" outlineLevel="0" max="8" min="8" style="0" width="12.57"/>
    <col collapsed="false" customWidth="true" hidden="false" outlineLevel="0" max="16" min="9" style="0" width="8.71"/>
    <col collapsed="false" customWidth="true" hidden="false" outlineLevel="0" max="17" min="17" style="0" width="18.71"/>
    <col collapsed="false" customWidth="true" hidden="false" outlineLevel="0" max="18" min="18" style="0" width="22.28"/>
    <col collapsed="false" customWidth="true" hidden="false" outlineLevel="0" max="19" min="19" style="0" width="20.98"/>
    <col collapsed="false" customWidth="true" hidden="false" outlineLevel="0" max="20" min="20" style="0" width="9.59"/>
    <col collapsed="false" customWidth="true" hidden="false" outlineLevel="0" max="1025" min="21" style="0" width="8.71"/>
  </cols>
  <sheetData>
    <row r="1" customFormat="false" ht="13.8" hidden="false" customHeight="false" outlineLevel="0" collapsed="false">
      <c r="A1" s="0" t="s">
        <v>0</v>
      </c>
      <c r="B1" s="2" t="s">
        <v>1</v>
      </c>
      <c r="C1" s="2" t="s">
        <v>2</v>
      </c>
      <c r="D1" s="2" t="s">
        <v>3</v>
      </c>
      <c r="E1" s="2" t="s">
        <v>4</v>
      </c>
      <c r="F1" s="3" t="s">
        <v>5</v>
      </c>
      <c r="G1" s="2" t="s">
        <v>6</v>
      </c>
      <c r="H1" s="2" t="s">
        <v>7</v>
      </c>
      <c r="I1" s="2" t="s">
        <v>8</v>
      </c>
    </row>
    <row r="2" customFormat="false" ht="13.8" hidden="false" customHeight="false" outlineLevel="0" collapsed="false">
      <c r="A2" s="0" t="n">
        <v>1</v>
      </c>
      <c r="B2" s="0" t="s">
        <v>9</v>
      </c>
      <c r="C2" s="0" t="s">
        <v>9</v>
      </c>
      <c r="D2" s="0" t="n">
        <v>0.025</v>
      </c>
      <c r="E2" s="0" t="n">
        <v>0.05</v>
      </c>
      <c r="F2" s="1" t="s">
        <v>10</v>
      </c>
      <c r="G2" s="0" t="n">
        <f aca="false">LEN(F2)</f>
        <v>66</v>
      </c>
      <c r="H2" s="0" t="n">
        <f aca="false">LEN(TRIM(F2))-LEN(SUBSTITUTE(F2," ",""))+1</f>
        <v>11</v>
      </c>
      <c r="I2" s="0" t="n">
        <v>1</v>
      </c>
    </row>
    <row r="3" customFormat="false" ht="13.8" hidden="false" customHeight="false" outlineLevel="0" collapsed="false">
      <c r="A3" s="0" t="n">
        <v>2</v>
      </c>
      <c r="B3" s="0" t="s">
        <v>11</v>
      </c>
      <c r="C3" s="0" t="s">
        <v>11</v>
      </c>
      <c r="D3" s="0" t="n">
        <v>0.025</v>
      </c>
      <c r="E3" s="0" t="n">
        <v>0.05</v>
      </c>
      <c r="F3" s="1" t="s">
        <v>12</v>
      </c>
      <c r="G3" s="0" t="n">
        <f aca="false">LEN(F3)</f>
        <v>51</v>
      </c>
      <c r="H3" s="0" t="n">
        <f aca="false">LEN(TRIM(F3))-LEN(SUBSTITUTE(F3," ",""))+1</f>
        <v>9</v>
      </c>
      <c r="I3" s="0" t="n">
        <v>1</v>
      </c>
    </row>
    <row r="4" customFormat="false" ht="13.8" hidden="false" customHeight="false" outlineLevel="0" collapsed="false">
      <c r="A4" s="0" t="n">
        <v>3</v>
      </c>
      <c r="B4" s="0" t="s">
        <v>13</v>
      </c>
      <c r="C4" s="0" t="s">
        <v>13</v>
      </c>
      <c r="D4" s="0" t="n">
        <v>0.025</v>
      </c>
      <c r="E4" s="0" t="n">
        <v>0.05</v>
      </c>
      <c r="F4" s="1" t="s">
        <v>14</v>
      </c>
      <c r="G4" s="0" t="n">
        <f aca="false">LEN(F4)</f>
        <v>78</v>
      </c>
      <c r="H4" s="0" t="n">
        <f aca="false">LEN(TRIM(F4))-LEN(SUBSTITUTE(F4," ",""))+1</f>
        <v>13</v>
      </c>
      <c r="I4" s="0" t="n">
        <v>1</v>
      </c>
    </row>
    <row r="5" customFormat="false" ht="13.8" hidden="false" customHeight="false" outlineLevel="0" collapsed="false">
      <c r="A5" s="0" t="n">
        <v>4</v>
      </c>
      <c r="B5" s="0" t="s">
        <v>15</v>
      </c>
      <c r="C5" s="0" t="s">
        <v>15</v>
      </c>
      <c r="D5" s="0" t="n">
        <v>0.025</v>
      </c>
      <c r="E5" s="0" t="n">
        <v>0.05</v>
      </c>
      <c r="F5" s="1" t="s">
        <v>16</v>
      </c>
      <c r="G5" s="0" t="n">
        <f aca="false">LEN(F5)</f>
        <v>59</v>
      </c>
      <c r="H5" s="0" t="n">
        <f aca="false">LEN(TRIM(F5))-LEN(SUBSTITUTE(F5," ",""))+1</f>
        <v>13</v>
      </c>
      <c r="I5" s="0" t="n">
        <v>1</v>
      </c>
    </row>
    <row r="6" customFormat="false" ht="13.8" hidden="false" customHeight="false" outlineLevel="0" collapsed="false">
      <c r="A6" s="0" t="n">
        <v>5</v>
      </c>
      <c r="B6" s="0" t="s">
        <v>17</v>
      </c>
      <c r="C6" s="0" t="s">
        <v>17</v>
      </c>
      <c r="D6" s="0" t="n">
        <v>0.025</v>
      </c>
      <c r="E6" s="0" t="n">
        <v>0.05</v>
      </c>
      <c r="F6" s="1" t="s">
        <v>18</v>
      </c>
      <c r="G6" s="0" t="n">
        <f aca="false">LEN(F6)</f>
        <v>129</v>
      </c>
      <c r="H6" s="0" t="n">
        <f aca="false">LEN(TRIM(F6))-LEN(SUBSTITUTE(F6," ",""))+1</f>
        <v>18</v>
      </c>
      <c r="I6" s="0" t="n">
        <v>1</v>
      </c>
    </row>
    <row r="7" customFormat="false" ht="13.8" hidden="false" customHeight="false" outlineLevel="0" collapsed="false">
      <c r="A7" s="0" t="n">
        <v>6</v>
      </c>
      <c r="B7" s="0" t="s">
        <v>19</v>
      </c>
      <c r="C7" s="0" t="s">
        <v>19</v>
      </c>
      <c r="D7" s="0" t="n">
        <v>0.025</v>
      </c>
      <c r="E7" s="0" t="n">
        <v>0.05</v>
      </c>
      <c r="F7" s="1" t="s">
        <v>20</v>
      </c>
      <c r="G7" s="0" t="n">
        <f aca="false">LEN(F7)</f>
        <v>113</v>
      </c>
      <c r="H7" s="0" t="n">
        <f aca="false">LEN(TRIM(F7))-LEN(SUBSTITUTE(F7," ",""))+1</f>
        <v>22</v>
      </c>
      <c r="I7" s="0" t="n">
        <v>1</v>
      </c>
    </row>
    <row r="8" customFormat="false" ht="13.8" hidden="false" customHeight="false" outlineLevel="0" collapsed="false">
      <c r="A8" s="0" t="n">
        <v>7</v>
      </c>
      <c r="B8" s="0" t="s">
        <v>21</v>
      </c>
      <c r="C8" s="0" t="s">
        <v>21</v>
      </c>
      <c r="D8" s="0" t="n">
        <v>0.025</v>
      </c>
      <c r="E8" s="0" t="n">
        <v>0.05</v>
      </c>
      <c r="F8" s="1" t="s">
        <v>22</v>
      </c>
      <c r="G8" s="0" t="n">
        <f aca="false">LEN(F8)</f>
        <v>70</v>
      </c>
      <c r="H8" s="0" t="n">
        <f aca="false">LEN(TRIM(F8))-LEN(SUBSTITUTE(F8," ",""))+1</f>
        <v>9</v>
      </c>
      <c r="I8" s="0" t="n">
        <v>1</v>
      </c>
    </row>
    <row r="9" customFormat="false" ht="13.8" hidden="false" customHeight="false" outlineLevel="0" collapsed="false">
      <c r="A9" s="0" t="n">
        <v>8</v>
      </c>
      <c r="B9" s="0" t="s">
        <v>23</v>
      </c>
      <c r="C9" s="0" t="s">
        <v>23</v>
      </c>
      <c r="D9" s="0" t="n">
        <v>0.025</v>
      </c>
      <c r="E9" s="0" t="n">
        <v>0.05</v>
      </c>
      <c r="F9" s="1" t="s">
        <v>24</v>
      </c>
      <c r="G9" s="0" t="n">
        <f aca="false">LEN(F9)</f>
        <v>95</v>
      </c>
      <c r="H9" s="0" t="n">
        <f aca="false">LEN(TRIM(F9))-LEN(SUBSTITUTE(F9," ",""))+1</f>
        <v>15</v>
      </c>
      <c r="I9" s="0" t="n">
        <v>1</v>
      </c>
    </row>
    <row r="10" customFormat="false" ht="13.8" hidden="false" customHeight="false" outlineLevel="0" collapsed="false">
      <c r="A10" s="0" t="n">
        <v>9</v>
      </c>
      <c r="B10" s="0" t="s">
        <v>25</v>
      </c>
      <c r="C10" s="0" t="s">
        <v>25</v>
      </c>
      <c r="D10" s="0" t="n">
        <v>0.025</v>
      </c>
      <c r="E10" s="0" t="n">
        <v>0.05</v>
      </c>
      <c r="F10" s="1" t="s">
        <v>26</v>
      </c>
      <c r="G10" s="0" t="n">
        <f aca="false">LEN(F10)</f>
        <v>42</v>
      </c>
      <c r="H10" s="0" t="n">
        <f aca="false">LEN(TRIM(F10))-LEN(SUBSTITUTE(F10," ",""))+1</f>
        <v>5</v>
      </c>
      <c r="I10" s="0" t="n">
        <v>1</v>
      </c>
    </row>
    <row r="11" customFormat="false" ht="13.8" hidden="false" customHeight="false" outlineLevel="0" collapsed="false">
      <c r="A11" s="0" t="n">
        <v>10</v>
      </c>
      <c r="B11" s="0" t="s">
        <v>27</v>
      </c>
      <c r="C11" s="0" t="s">
        <v>27</v>
      </c>
      <c r="D11" s="0" t="n">
        <v>0.025</v>
      </c>
      <c r="E11" s="0" t="n">
        <v>0.05</v>
      </c>
      <c r="F11" s="1" t="s">
        <v>28</v>
      </c>
      <c r="G11" s="0" t="n">
        <f aca="false">LEN(F11)</f>
        <v>134</v>
      </c>
      <c r="H11" s="0" t="n">
        <f aca="false">LEN(TRIM(F11))-LEN(SUBSTITUTE(F11," ",""))+1</f>
        <v>18</v>
      </c>
      <c r="I11" s="0" t="n">
        <v>1</v>
      </c>
    </row>
    <row r="12" customFormat="false" ht="13.8" hidden="false" customHeight="false" outlineLevel="0" collapsed="false">
      <c r="A12" s="0" t="n">
        <v>11</v>
      </c>
      <c r="B12" s="0" t="s">
        <v>29</v>
      </c>
      <c r="C12" s="0" t="s">
        <v>29</v>
      </c>
      <c r="D12" s="0" t="n">
        <v>0.025</v>
      </c>
      <c r="E12" s="0" t="n">
        <v>0.05</v>
      </c>
      <c r="F12" s="1" t="s">
        <v>30</v>
      </c>
      <c r="G12" s="0" t="n">
        <f aca="false">LEN(F12)</f>
        <v>173</v>
      </c>
      <c r="H12" s="0" t="n">
        <f aca="false">LEN(TRIM(F12))-LEN(SUBSTITUTE(F12," ",""))+1</f>
        <v>28</v>
      </c>
      <c r="I12" s="0" t="n">
        <v>1</v>
      </c>
    </row>
    <row r="13" customFormat="false" ht="13.8" hidden="false" customHeight="false" outlineLevel="0" collapsed="false">
      <c r="A13" s="0" t="n">
        <v>12</v>
      </c>
      <c r="B13" s="0" t="s">
        <v>29</v>
      </c>
      <c r="C13" s="0" t="s">
        <v>29</v>
      </c>
      <c r="D13" s="0" t="n">
        <v>0.025</v>
      </c>
      <c r="E13" s="0" t="n">
        <v>0.05</v>
      </c>
      <c r="F13" s="1" t="s">
        <v>31</v>
      </c>
      <c r="G13" s="0" t="n">
        <f aca="false">LEN(F13)</f>
        <v>150</v>
      </c>
      <c r="H13" s="0" t="n">
        <f aca="false">LEN(TRIM(F13))-LEN(SUBSTITUTE(F13," ",""))+1</f>
        <v>24</v>
      </c>
      <c r="I13" s="0" t="n">
        <v>1</v>
      </c>
    </row>
    <row r="14" customFormat="false" ht="24" hidden="false" customHeight="false" outlineLevel="0" collapsed="false">
      <c r="A14" s="0" t="n">
        <v>13</v>
      </c>
      <c r="B14" s="0" t="s">
        <v>32</v>
      </c>
      <c r="C14" s="0" t="s">
        <v>32</v>
      </c>
      <c r="D14" s="0" t="n">
        <v>0.025</v>
      </c>
      <c r="E14" s="0" t="n">
        <v>0.05</v>
      </c>
      <c r="F14" s="1" t="s">
        <v>33</v>
      </c>
      <c r="G14" s="0" t="n">
        <f aca="false">LEN(F14)</f>
        <v>236</v>
      </c>
      <c r="H14" s="0" t="n">
        <f aca="false">LEN(TRIM(F14))-LEN(SUBSTITUTE(F14," ",""))+1</f>
        <v>36</v>
      </c>
      <c r="I14" s="0" t="n">
        <v>1</v>
      </c>
    </row>
    <row r="15" customFormat="false" ht="24" hidden="false" customHeight="false" outlineLevel="0" collapsed="false">
      <c r="A15" s="0" t="n">
        <v>14</v>
      </c>
      <c r="B15" s="0" t="s">
        <v>34</v>
      </c>
      <c r="C15" s="0" t="s">
        <v>34</v>
      </c>
      <c r="D15" s="0" t="n">
        <v>0.025</v>
      </c>
      <c r="E15" s="0" t="n">
        <v>0.05</v>
      </c>
      <c r="F15" s="4" t="s">
        <v>35</v>
      </c>
      <c r="G15" s="0" t="n">
        <f aca="false">LEN(F15)</f>
        <v>255</v>
      </c>
      <c r="H15" s="0" t="n">
        <f aca="false">LEN(TRIM(F15))-LEN(SUBSTITUTE(F15," ",""))+1</f>
        <v>28</v>
      </c>
      <c r="I15" s="0" t="n">
        <v>1</v>
      </c>
    </row>
    <row r="16" customFormat="false" ht="24" hidden="false" customHeight="false" outlineLevel="0" collapsed="false">
      <c r="A16" s="0" t="n">
        <v>15</v>
      </c>
      <c r="B16" s="0" t="s">
        <v>34</v>
      </c>
      <c r="C16" s="0" t="s">
        <v>34</v>
      </c>
      <c r="D16" s="0" t="n">
        <v>0.025</v>
      </c>
      <c r="E16" s="0" t="n">
        <v>0.05</v>
      </c>
      <c r="F16" s="1" t="s">
        <v>36</v>
      </c>
      <c r="G16" s="0" t="n">
        <f aca="false">LEN(F16)</f>
        <v>187</v>
      </c>
      <c r="H16" s="0" t="n">
        <f aca="false">LEN(TRIM(F16))-LEN(SUBSTITUTE(F16," ",""))+1</f>
        <v>20</v>
      </c>
      <c r="I16" s="0" t="n">
        <v>1</v>
      </c>
    </row>
    <row r="17" customFormat="false" ht="13.8" hidden="false" customHeight="false" outlineLevel="0" collapsed="false">
      <c r="A17" s="0" t="n">
        <v>16</v>
      </c>
      <c r="B17" s="0" t="s">
        <v>37</v>
      </c>
      <c r="C17" s="0" t="s">
        <v>37</v>
      </c>
      <c r="D17" s="0" t="n">
        <v>0.025</v>
      </c>
      <c r="E17" s="0" t="n">
        <v>0.05</v>
      </c>
      <c r="F17" s="1" t="s">
        <v>38</v>
      </c>
      <c r="G17" s="0" t="n">
        <f aca="false">LEN(F17)</f>
        <v>52</v>
      </c>
      <c r="H17" s="0" t="n">
        <f aca="false">LEN(TRIM(F17))-LEN(SUBSTITUTE(F17," ",""))+1</f>
        <v>9</v>
      </c>
      <c r="I17" s="0" t="n">
        <v>1</v>
      </c>
    </row>
    <row r="18" customFormat="false" ht="24" hidden="false" customHeight="false" outlineLevel="0" collapsed="false">
      <c r="A18" s="0" t="n">
        <v>17</v>
      </c>
      <c r="B18" s="0" t="s">
        <v>39</v>
      </c>
      <c r="C18" s="0" t="s">
        <v>39</v>
      </c>
      <c r="D18" s="0" t="n">
        <v>0.025</v>
      </c>
      <c r="E18" s="0" t="n">
        <v>0.05</v>
      </c>
      <c r="F18" s="1" t="s">
        <v>40</v>
      </c>
      <c r="G18" s="0" t="n">
        <f aca="false">LEN(F18)</f>
        <v>177</v>
      </c>
      <c r="H18" s="0" t="n">
        <f aca="false">LEN(TRIM(F18))-LEN(SUBSTITUTE(F18," ",""))+1</f>
        <v>28</v>
      </c>
      <c r="I18" s="0" t="n">
        <v>1</v>
      </c>
    </row>
    <row r="19" customFormat="false" ht="24" hidden="false" customHeight="false" outlineLevel="0" collapsed="false">
      <c r="A19" s="0" t="n">
        <v>18</v>
      </c>
      <c r="B19" s="0" t="s">
        <v>41</v>
      </c>
      <c r="C19" s="0" t="s">
        <v>41</v>
      </c>
      <c r="D19" s="0" t="n">
        <v>0.025</v>
      </c>
      <c r="E19" s="0" t="n">
        <v>0.05</v>
      </c>
      <c r="F19" s="1" t="s">
        <v>42</v>
      </c>
      <c r="G19" s="0" t="n">
        <f aca="false">LEN(F19)</f>
        <v>193</v>
      </c>
      <c r="H19" s="0" t="n">
        <f aca="false">LEN(TRIM(F19))-LEN(SUBSTITUTE(F19," ",""))+1</f>
        <v>27</v>
      </c>
      <c r="I19" s="0" t="n">
        <v>1</v>
      </c>
    </row>
    <row r="20" customFormat="false" ht="24" hidden="false" customHeight="false" outlineLevel="0" collapsed="false">
      <c r="A20" s="0" t="n">
        <v>19</v>
      </c>
      <c r="B20" s="0" t="s">
        <v>41</v>
      </c>
      <c r="C20" s="0" t="s">
        <v>41</v>
      </c>
      <c r="D20" s="0" t="n">
        <v>0.025</v>
      </c>
      <c r="E20" s="0" t="n">
        <v>0.05</v>
      </c>
      <c r="F20" s="1" t="s">
        <v>43</v>
      </c>
      <c r="G20" s="0" t="n">
        <f aca="false">LEN(F20)</f>
        <v>209</v>
      </c>
      <c r="H20" s="0" t="n">
        <f aca="false">LEN(TRIM(F20))-LEN(SUBSTITUTE(F20," ",""))+1</f>
        <v>30</v>
      </c>
      <c r="I20" s="0" t="n">
        <v>1</v>
      </c>
    </row>
    <row r="21" customFormat="false" ht="13.8" hidden="false" customHeight="false" outlineLevel="0" collapsed="false">
      <c r="A21" s="0" t="n">
        <v>20</v>
      </c>
      <c r="B21" s="0" t="s">
        <v>44</v>
      </c>
      <c r="C21" s="0" t="s">
        <v>44</v>
      </c>
      <c r="D21" s="0" t="n">
        <v>0.025</v>
      </c>
      <c r="E21" s="0" t="n">
        <v>0.05</v>
      </c>
      <c r="F21" s="1" t="s">
        <v>45</v>
      </c>
      <c r="G21" s="0" t="n">
        <f aca="false">LEN(F21)</f>
        <v>52</v>
      </c>
      <c r="H21" s="0" t="n">
        <f aca="false">LEN(TRIM(F21))-LEN(SUBSTITUTE(F21," ",""))+1</f>
        <v>8</v>
      </c>
      <c r="I21" s="0" t="n">
        <v>1</v>
      </c>
    </row>
    <row r="22" customFormat="false" ht="13.8" hidden="false" customHeight="false" outlineLevel="0" collapsed="false">
      <c r="A22" s="0" t="n">
        <v>21</v>
      </c>
      <c r="B22" s="0" t="s">
        <v>46</v>
      </c>
      <c r="C22" s="0" t="s">
        <v>46</v>
      </c>
      <c r="D22" s="0" t="n">
        <v>0.025</v>
      </c>
      <c r="E22" s="0" t="n">
        <v>0.05</v>
      </c>
      <c r="F22" s="1" t="s">
        <v>47</v>
      </c>
      <c r="G22" s="0" t="n">
        <f aca="false">LEN(F22)</f>
        <v>158</v>
      </c>
      <c r="H22" s="0" t="n">
        <f aca="false">LEN(TRIM(F22))-LEN(SUBSTITUTE(F22," ",""))+1</f>
        <v>20</v>
      </c>
      <c r="I22" s="0" t="n">
        <v>1</v>
      </c>
    </row>
    <row r="23" customFormat="false" ht="13.8" hidden="false" customHeight="false" outlineLevel="0" collapsed="false">
      <c r="A23" s="0" t="n">
        <v>22</v>
      </c>
      <c r="B23" s="0" t="s">
        <v>48</v>
      </c>
      <c r="C23" s="0" t="s">
        <v>48</v>
      </c>
      <c r="D23" s="0" t="n">
        <v>0.025</v>
      </c>
      <c r="E23" s="0" t="n">
        <v>0.05</v>
      </c>
      <c r="F23" s="1" t="s">
        <v>49</v>
      </c>
      <c r="G23" s="0" t="n">
        <f aca="false">LEN(F23)</f>
        <v>72</v>
      </c>
      <c r="H23" s="0" t="n">
        <f aca="false">LEN(TRIM(F23))-LEN(SUBSTITUTE(F23," ",""))+1</f>
        <v>11</v>
      </c>
      <c r="I23" s="0" t="n">
        <v>1</v>
      </c>
    </row>
    <row r="24" customFormat="false" ht="13.8" hidden="false" customHeight="false" outlineLevel="0" collapsed="false">
      <c r="A24" s="0" t="n">
        <v>23</v>
      </c>
      <c r="B24" s="0" t="s">
        <v>50</v>
      </c>
      <c r="C24" s="0" t="s">
        <v>50</v>
      </c>
      <c r="D24" s="0" t="n">
        <v>0.025</v>
      </c>
      <c r="E24" s="0" t="n">
        <v>0.05</v>
      </c>
      <c r="F24" s="1" t="s">
        <v>51</v>
      </c>
      <c r="G24" s="0" t="n">
        <f aca="false">LEN(F24)</f>
        <v>97</v>
      </c>
      <c r="H24" s="0" t="n">
        <f aca="false">LEN(TRIM(F24))-LEN(SUBSTITUTE(F24," ",""))+1</f>
        <v>12</v>
      </c>
      <c r="I24" s="0" t="n">
        <v>1</v>
      </c>
    </row>
    <row r="25" customFormat="false" ht="13.8" hidden="false" customHeight="false" outlineLevel="0" collapsed="false">
      <c r="A25" s="0" t="n">
        <v>24</v>
      </c>
      <c r="B25" s="0" t="s">
        <v>52</v>
      </c>
      <c r="C25" s="0" t="s">
        <v>52</v>
      </c>
      <c r="D25" s="0" t="n">
        <v>0.025</v>
      </c>
      <c r="E25" s="0" t="n">
        <v>0.05</v>
      </c>
      <c r="F25" s="1" t="s">
        <v>53</v>
      </c>
      <c r="G25" s="0" t="n">
        <f aca="false">LEN(F25)</f>
        <v>60</v>
      </c>
      <c r="H25" s="0" t="n">
        <f aca="false">LEN(TRIM(F25))-LEN(SUBSTITUTE(F25," ",""))+1</f>
        <v>9</v>
      </c>
      <c r="I25" s="0" t="n">
        <v>1</v>
      </c>
    </row>
    <row r="26" customFormat="false" ht="24" hidden="false" customHeight="false" outlineLevel="0" collapsed="false">
      <c r="A26" s="0" t="n">
        <v>25</v>
      </c>
      <c r="B26" s="0" t="s">
        <v>54</v>
      </c>
      <c r="C26" s="0" t="s">
        <v>54</v>
      </c>
      <c r="D26" s="0" t="n">
        <v>0.025</v>
      </c>
      <c r="E26" s="0" t="n">
        <v>0.05</v>
      </c>
      <c r="F26" s="1" t="s">
        <v>55</v>
      </c>
      <c r="G26" s="0" t="n">
        <f aca="false">LEN(F26)</f>
        <v>210</v>
      </c>
      <c r="H26" s="0" t="n">
        <f aca="false">LEN(TRIM(F26))-LEN(SUBSTITUTE(F26," ",""))+1</f>
        <v>32</v>
      </c>
      <c r="I26" s="0" t="n">
        <v>1</v>
      </c>
    </row>
    <row r="27" customFormat="false" ht="13.8" hidden="false" customHeight="false" outlineLevel="0" collapsed="false">
      <c r="A27" s="0" t="n">
        <v>26</v>
      </c>
      <c r="B27" s="0" t="s">
        <v>56</v>
      </c>
      <c r="C27" s="0" t="s">
        <v>56</v>
      </c>
      <c r="D27" s="0" t="n">
        <v>0.025</v>
      </c>
      <c r="E27" s="0" t="n">
        <v>0.05</v>
      </c>
      <c r="F27" s="1" t="s">
        <v>57</v>
      </c>
      <c r="G27" s="0" t="n">
        <f aca="false">LEN(F27)</f>
        <v>93</v>
      </c>
      <c r="H27" s="0" t="n">
        <f aca="false">LEN(TRIM(F27))-LEN(SUBSTITUTE(F27," ",""))+1</f>
        <v>14</v>
      </c>
      <c r="I27" s="0" t="n">
        <v>1</v>
      </c>
    </row>
    <row r="28" customFormat="false" ht="13.8" hidden="false" customHeight="false" outlineLevel="0" collapsed="false">
      <c r="A28" s="0" t="n">
        <v>27</v>
      </c>
      <c r="B28" s="0" t="s">
        <v>58</v>
      </c>
      <c r="C28" s="0" t="s">
        <v>58</v>
      </c>
      <c r="D28" s="0" t="n">
        <v>0.025</v>
      </c>
      <c r="E28" s="0" t="n">
        <v>0.05</v>
      </c>
      <c r="F28" s="1" t="s">
        <v>59</v>
      </c>
      <c r="G28" s="0" t="n">
        <f aca="false">LEN(F28)</f>
        <v>118</v>
      </c>
      <c r="H28" s="0" t="n">
        <f aca="false">LEN(TRIM(F28))-LEN(SUBSTITUTE(F28," ",""))+1</f>
        <v>15</v>
      </c>
      <c r="I28" s="0" t="n">
        <v>1</v>
      </c>
    </row>
    <row r="29" customFormat="false" ht="24" hidden="false" customHeight="false" outlineLevel="0" collapsed="false">
      <c r="A29" s="0" t="n">
        <v>28</v>
      </c>
      <c r="B29" s="0" t="s">
        <v>60</v>
      </c>
      <c r="C29" s="0" t="s">
        <v>60</v>
      </c>
      <c r="D29" s="0" t="n">
        <v>0.025</v>
      </c>
      <c r="E29" s="0" t="n">
        <v>0.05</v>
      </c>
      <c r="F29" s="1" t="s">
        <v>61</v>
      </c>
      <c r="G29" s="0" t="n">
        <f aca="false">LEN(F29)</f>
        <v>193</v>
      </c>
      <c r="H29" s="0" t="n">
        <f aca="false">LEN(TRIM(F29))-LEN(SUBSTITUTE(F29," ",""))+1</f>
        <v>18</v>
      </c>
      <c r="I29" s="0" t="n">
        <v>1</v>
      </c>
    </row>
    <row r="30" customFormat="false" ht="13.8" hidden="false" customHeight="false" outlineLevel="0" collapsed="false">
      <c r="A30" s="0" t="n">
        <v>29</v>
      </c>
      <c r="B30" s="0" t="s">
        <v>62</v>
      </c>
      <c r="C30" s="0" t="s">
        <v>62</v>
      </c>
      <c r="D30" s="0" t="n">
        <v>0.025</v>
      </c>
      <c r="E30" s="0" t="n">
        <v>0.05</v>
      </c>
      <c r="F30" s="1" t="s">
        <v>63</v>
      </c>
      <c r="G30" s="0" t="n">
        <f aca="false">LEN(F30)</f>
        <v>150</v>
      </c>
      <c r="H30" s="0" t="n">
        <f aca="false">LEN(TRIM(F30))-LEN(SUBSTITUTE(F30," ",""))+1</f>
        <v>15</v>
      </c>
      <c r="I30" s="0" t="n">
        <v>1</v>
      </c>
    </row>
    <row r="31" customFormat="false" ht="13.8" hidden="false" customHeight="false" outlineLevel="0" collapsed="false">
      <c r="A31" s="0" t="n">
        <v>30</v>
      </c>
      <c r="B31" s="0" t="s">
        <v>64</v>
      </c>
      <c r="C31" s="0" t="s">
        <v>64</v>
      </c>
      <c r="D31" s="0" t="n">
        <v>0.025</v>
      </c>
      <c r="E31" s="0" t="n">
        <v>0.05</v>
      </c>
      <c r="F31" s="1" t="s">
        <v>65</v>
      </c>
      <c r="G31" s="0" t="n">
        <f aca="false">LEN(F31)</f>
        <v>69</v>
      </c>
      <c r="H31" s="0" t="n">
        <f aca="false">LEN(TRIM(F31))-LEN(SUBSTITUTE(F31," ",""))+1</f>
        <v>9</v>
      </c>
      <c r="I31" s="0" t="n">
        <v>1</v>
      </c>
    </row>
    <row r="32" customFormat="false" ht="13.8" hidden="false" customHeight="false" outlineLevel="0" collapsed="false">
      <c r="A32" s="0" t="n">
        <v>31</v>
      </c>
      <c r="B32" s="0" t="s">
        <v>66</v>
      </c>
      <c r="C32" s="0" t="s">
        <v>66</v>
      </c>
      <c r="D32" s="0" t="n">
        <v>0.025</v>
      </c>
      <c r="E32" s="0" t="n">
        <v>0.05</v>
      </c>
      <c r="F32" s="1" t="s">
        <v>67</v>
      </c>
      <c r="G32" s="0" t="n">
        <f aca="false">LEN(F32)</f>
        <v>100</v>
      </c>
      <c r="H32" s="0" t="n">
        <f aca="false">LEN(TRIM(F32))-LEN(SUBSTITUTE(F32," ",""))+1</f>
        <v>12</v>
      </c>
      <c r="I32" s="0" t="n">
        <v>1</v>
      </c>
    </row>
    <row r="33" customFormat="false" ht="13.8" hidden="false" customHeight="false" outlineLevel="0" collapsed="false">
      <c r="A33" s="0" t="n">
        <v>32</v>
      </c>
      <c r="B33" s="0" t="s">
        <v>68</v>
      </c>
      <c r="C33" s="0" t="s">
        <v>68</v>
      </c>
      <c r="D33" s="0" t="n">
        <v>0.025</v>
      </c>
      <c r="E33" s="0" t="n">
        <v>0.05</v>
      </c>
      <c r="F33" s="1" t="s">
        <v>69</v>
      </c>
      <c r="G33" s="0" t="n">
        <f aca="false">LEN(F33)</f>
        <v>155</v>
      </c>
      <c r="H33" s="0" t="n">
        <f aca="false">LEN(TRIM(F33))-LEN(SUBSTITUTE(F33," ",""))+1</f>
        <v>20</v>
      </c>
      <c r="I33" s="0" t="n">
        <v>1</v>
      </c>
    </row>
    <row r="34" customFormat="false" ht="13.8" hidden="false" customHeight="false" outlineLevel="0" collapsed="false">
      <c r="A34" s="0" t="n">
        <v>33</v>
      </c>
      <c r="B34" s="0" t="s">
        <v>70</v>
      </c>
      <c r="C34" s="0" t="s">
        <v>70</v>
      </c>
      <c r="D34" s="0" t="n">
        <v>0.025</v>
      </c>
      <c r="E34" s="0" t="n">
        <v>0.05</v>
      </c>
      <c r="F34" s="1" t="s">
        <v>71</v>
      </c>
      <c r="G34" s="0" t="n">
        <f aca="false">LEN(F34)</f>
        <v>97</v>
      </c>
      <c r="H34" s="0" t="n">
        <f aca="false">LEN(TRIM(F34))-LEN(SUBSTITUTE(F34," ",""))+1</f>
        <v>9</v>
      </c>
      <c r="I34" s="0" t="n">
        <v>1</v>
      </c>
    </row>
    <row r="35" customFormat="false" ht="13.8" hidden="false" customHeight="false" outlineLevel="0" collapsed="false">
      <c r="A35" s="0" t="n">
        <v>34</v>
      </c>
      <c r="B35" s="0" t="s">
        <v>72</v>
      </c>
      <c r="C35" s="0" t="s">
        <v>72</v>
      </c>
      <c r="D35" s="0" t="n">
        <v>0.025</v>
      </c>
      <c r="E35" s="0" t="n">
        <v>0.05</v>
      </c>
      <c r="F35" s="1" t="s">
        <v>73</v>
      </c>
      <c r="G35" s="0" t="n">
        <f aca="false">LEN(F35)</f>
        <v>80</v>
      </c>
      <c r="H35" s="0" t="n">
        <f aca="false">LEN(TRIM(F35))-LEN(SUBSTITUTE(F35," ",""))+1</f>
        <v>9</v>
      </c>
      <c r="I35" s="0" t="n">
        <v>1</v>
      </c>
    </row>
    <row r="36" customFormat="false" ht="13.8" hidden="false" customHeight="false" outlineLevel="0" collapsed="false">
      <c r="A36" s="0" t="n">
        <v>35</v>
      </c>
      <c r="B36" s="0" t="s">
        <v>74</v>
      </c>
      <c r="C36" s="0" t="s">
        <v>74</v>
      </c>
      <c r="D36" s="0" t="n">
        <v>0.025</v>
      </c>
      <c r="E36" s="0" t="n">
        <v>0.05</v>
      </c>
      <c r="F36" s="1" t="s">
        <v>75</v>
      </c>
      <c r="G36" s="0" t="n">
        <f aca="false">LEN(F36)</f>
        <v>61</v>
      </c>
      <c r="H36" s="0" t="n">
        <f aca="false">LEN(TRIM(F36))-LEN(SUBSTITUTE(F36," ",""))+1</f>
        <v>9</v>
      </c>
      <c r="I36" s="0" t="n">
        <v>1</v>
      </c>
    </row>
    <row r="37" customFormat="false" ht="13.8" hidden="false" customHeight="false" outlineLevel="0" collapsed="false">
      <c r="A37" s="0" t="n">
        <v>36</v>
      </c>
      <c r="B37" s="0" t="s">
        <v>76</v>
      </c>
      <c r="C37" s="0" t="s">
        <v>76</v>
      </c>
      <c r="D37" s="0" t="n">
        <v>0.025</v>
      </c>
      <c r="E37" s="0" t="n">
        <v>0.05</v>
      </c>
      <c r="F37" s="1" t="s">
        <v>77</v>
      </c>
      <c r="G37" s="0" t="n">
        <f aca="false">LEN(F37)</f>
        <v>155</v>
      </c>
      <c r="H37" s="0" t="n">
        <f aca="false">LEN(TRIM(F37))-LEN(SUBSTITUTE(F37," ",""))+1</f>
        <v>19</v>
      </c>
      <c r="I37" s="0" t="n">
        <v>1</v>
      </c>
    </row>
    <row r="38" customFormat="false" ht="13.8" hidden="false" customHeight="false" outlineLevel="0" collapsed="false">
      <c r="A38" s="0" t="n">
        <v>37</v>
      </c>
      <c r="B38" s="0" t="s">
        <v>78</v>
      </c>
      <c r="C38" s="0" t="s">
        <v>78</v>
      </c>
      <c r="D38" s="0" t="n">
        <v>0.025</v>
      </c>
      <c r="E38" s="0" t="n">
        <v>0.05</v>
      </c>
      <c r="F38" s="1" t="s">
        <v>79</v>
      </c>
      <c r="G38" s="0" t="n">
        <f aca="false">LEN(F38)</f>
        <v>24</v>
      </c>
      <c r="H38" s="0" t="n">
        <f aca="false">LEN(TRIM(F38))-LEN(SUBSTITUTE(F38," ",""))+1</f>
        <v>2</v>
      </c>
      <c r="I38" s="0" t="n">
        <v>1</v>
      </c>
    </row>
    <row r="39" customFormat="false" ht="13.8" hidden="false" customHeight="false" outlineLevel="0" collapsed="false">
      <c r="A39" s="0" t="n">
        <v>38</v>
      </c>
      <c r="B39" s="0" t="s">
        <v>80</v>
      </c>
      <c r="C39" s="0" t="s">
        <v>80</v>
      </c>
      <c r="D39" s="0" t="n">
        <v>0.025</v>
      </c>
      <c r="E39" s="0" t="n">
        <v>0.05</v>
      </c>
      <c r="F39" s="1" t="s">
        <v>81</v>
      </c>
      <c r="G39" s="0" t="n">
        <f aca="false">LEN(F39)</f>
        <v>10</v>
      </c>
      <c r="H39" s="0" t="n">
        <f aca="false">LEN(TRIM(F39))-LEN(SUBSTITUTE(F39," ",""))+1</f>
        <v>1</v>
      </c>
      <c r="I39" s="0" t="n">
        <v>1</v>
      </c>
    </row>
    <row r="40" customFormat="false" ht="13.8" hidden="false" customHeight="false" outlineLevel="0" collapsed="false">
      <c r="A40" s="0" t="n">
        <v>39</v>
      </c>
      <c r="B40" s="0" t="s">
        <v>82</v>
      </c>
      <c r="C40" s="0" t="s">
        <v>82</v>
      </c>
      <c r="D40" s="0" t="n">
        <v>0.025</v>
      </c>
      <c r="E40" s="0" t="n">
        <v>0.05</v>
      </c>
      <c r="F40" s="1" t="s">
        <v>83</v>
      </c>
      <c r="G40" s="0" t="n">
        <f aca="false">LEN(F40)</f>
        <v>50</v>
      </c>
      <c r="H40" s="0" t="n">
        <f aca="false">LEN(TRIM(F40))-LEN(SUBSTITUTE(F40," ",""))+1</f>
        <v>9</v>
      </c>
      <c r="I40" s="0" t="n">
        <v>1</v>
      </c>
    </row>
    <row r="41" customFormat="false" ht="13.8" hidden="false" customHeight="false" outlineLevel="0" collapsed="false">
      <c r="A41" s="0" t="n">
        <v>40</v>
      </c>
      <c r="B41" s="0" t="s">
        <v>84</v>
      </c>
      <c r="C41" s="0" t="s">
        <v>84</v>
      </c>
      <c r="D41" s="0" t="n">
        <v>0.025</v>
      </c>
      <c r="E41" s="0" t="n">
        <v>0.05</v>
      </c>
      <c r="F41" s="1" t="s">
        <v>85</v>
      </c>
      <c r="G41" s="0" t="n">
        <f aca="false">LEN(F41)</f>
        <v>90</v>
      </c>
      <c r="H41" s="0" t="n">
        <f aca="false">LEN(TRIM(F41))-LEN(SUBSTITUTE(F41," ",""))+1</f>
        <v>19</v>
      </c>
      <c r="I41" s="0" t="n">
        <v>1</v>
      </c>
    </row>
    <row r="42" customFormat="false" ht="13.8" hidden="false" customHeight="false" outlineLevel="0" collapsed="false">
      <c r="A42" s="0" t="n">
        <v>41</v>
      </c>
      <c r="B42" s="0" t="s">
        <v>86</v>
      </c>
      <c r="C42" s="0" t="s">
        <v>86</v>
      </c>
      <c r="D42" s="0" t="n">
        <v>0.025</v>
      </c>
      <c r="E42" s="0" t="n">
        <v>0.05</v>
      </c>
      <c r="F42" s="1" t="s">
        <v>87</v>
      </c>
      <c r="G42" s="0" t="n">
        <f aca="false">LEN(F42)</f>
        <v>76</v>
      </c>
      <c r="H42" s="0" t="n">
        <f aca="false">LEN(TRIM(F42))-LEN(SUBSTITUTE(F42," ",""))+1</f>
        <v>15</v>
      </c>
      <c r="I42" s="0" t="n">
        <v>1</v>
      </c>
    </row>
    <row r="43" customFormat="false" ht="24" hidden="false" customHeight="false" outlineLevel="0" collapsed="false">
      <c r="A43" s="0" t="n">
        <v>42</v>
      </c>
      <c r="B43" s="0" t="s">
        <v>88</v>
      </c>
      <c r="C43" s="0" t="s">
        <v>88</v>
      </c>
      <c r="D43" s="0" t="n">
        <v>0.025</v>
      </c>
      <c r="E43" s="0" t="n">
        <v>0.05</v>
      </c>
      <c r="F43" s="1" t="s">
        <v>89</v>
      </c>
      <c r="G43" s="0" t="n">
        <f aca="false">LEN(F43)</f>
        <v>181</v>
      </c>
      <c r="H43" s="0" t="n">
        <f aca="false">LEN(TRIM(F43))-LEN(SUBSTITUTE(F43," ",""))+1</f>
        <v>25</v>
      </c>
      <c r="I43" s="0" t="n">
        <v>1</v>
      </c>
    </row>
    <row r="44" customFormat="false" ht="24" hidden="false" customHeight="false" outlineLevel="0" collapsed="false">
      <c r="A44" s="0" t="n">
        <v>43</v>
      </c>
      <c r="B44" s="0" t="s">
        <v>88</v>
      </c>
      <c r="C44" s="0" t="s">
        <v>88</v>
      </c>
      <c r="D44" s="0" t="n">
        <v>0.025</v>
      </c>
      <c r="E44" s="0" t="n">
        <v>0.05</v>
      </c>
      <c r="F44" s="1" t="s">
        <v>90</v>
      </c>
      <c r="G44" s="0" t="n">
        <f aca="false">LEN(F44)</f>
        <v>158</v>
      </c>
      <c r="H44" s="0" t="n">
        <f aca="false">LEN(TRIM(F44))-LEN(SUBSTITUTE(F44," ",""))+1</f>
        <v>18</v>
      </c>
      <c r="I44" s="0" t="n">
        <v>1</v>
      </c>
    </row>
    <row r="45" customFormat="false" ht="24" hidden="false" customHeight="false" outlineLevel="0" collapsed="false">
      <c r="A45" s="0" t="n">
        <v>44</v>
      </c>
      <c r="B45" s="0" t="s">
        <v>91</v>
      </c>
      <c r="C45" s="0" t="s">
        <v>91</v>
      </c>
      <c r="D45" s="0" t="n">
        <v>0.025</v>
      </c>
      <c r="E45" s="0" t="n">
        <v>0.05</v>
      </c>
      <c r="F45" s="1" t="s">
        <v>92</v>
      </c>
      <c r="G45" s="0" t="n">
        <f aca="false">LEN(F45)</f>
        <v>172</v>
      </c>
      <c r="H45" s="0" t="n">
        <f aca="false">LEN(TRIM(F45))-LEN(SUBSTITUTE(F45," ",""))+1</f>
        <v>27</v>
      </c>
      <c r="I45" s="0" t="n">
        <v>1</v>
      </c>
    </row>
    <row r="46" customFormat="false" ht="13.8" hidden="false" customHeight="false" outlineLevel="0" collapsed="false">
      <c r="A46" s="0" t="n">
        <v>45</v>
      </c>
      <c r="B46" s="0" t="s">
        <v>93</v>
      </c>
      <c r="C46" s="0" t="s">
        <v>93</v>
      </c>
      <c r="D46" s="0" t="n">
        <v>0.025</v>
      </c>
      <c r="E46" s="0" t="n">
        <v>0.05</v>
      </c>
      <c r="F46" s="1" t="s">
        <v>94</v>
      </c>
      <c r="G46" s="0" t="n">
        <f aca="false">LEN(F46)</f>
        <v>75</v>
      </c>
      <c r="H46" s="0" t="n">
        <f aca="false">LEN(TRIM(F46))-LEN(SUBSTITUTE(F46," ",""))+1</f>
        <v>14</v>
      </c>
      <c r="I46" s="0" t="n">
        <v>1</v>
      </c>
    </row>
    <row r="47" customFormat="false" ht="24" hidden="false" customHeight="false" outlineLevel="0" collapsed="false">
      <c r="A47" s="0" t="n">
        <v>46</v>
      </c>
      <c r="B47" s="0" t="s">
        <v>95</v>
      </c>
      <c r="C47" s="0" t="s">
        <v>95</v>
      </c>
      <c r="D47" s="0" t="n">
        <v>0.025</v>
      </c>
      <c r="E47" s="0" t="n">
        <v>0.05</v>
      </c>
      <c r="F47" s="1" t="s">
        <v>96</v>
      </c>
      <c r="G47" s="0" t="n">
        <f aca="false">LEN(F47)</f>
        <v>190</v>
      </c>
      <c r="H47" s="0" t="n">
        <f aca="false">LEN(TRIM(F47))-LEN(SUBSTITUTE(F47," ",""))+1</f>
        <v>24</v>
      </c>
      <c r="I47" s="0" t="n">
        <v>1</v>
      </c>
    </row>
    <row r="48" customFormat="false" ht="13.8" hidden="false" customHeight="false" outlineLevel="0" collapsed="false">
      <c r="A48" s="0" t="n">
        <v>47</v>
      </c>
      <c r="B48" s="0" t="s">
        <v>97</v>
      </c>
      <c r="C48" s="0" t="s">
        <v>97</v>
      </c>
      <c r="D48" s="0" t="n">
        <v>0.025</v>
      </c>
      <c r="E48" s="0" t="n">
        <v>0.05</v>
      </c>
      <c r="F48" s="1" t="s">
        <v>98</v>
      </c>
      <c r="G48" s="0" t="n">
        <f aca="false">LEN(F48)</f>
        <v>118</v>
      </c>
      <c r="H48" s="0" t="n">
        <f aca="false">LEN(TRIM(F48))-LEN(SUBSTITUTE(F48," ",""))+1</f>
        <v>15</v>
      </c>
      <c r="I48" s="0" t="n">
        <v>1</v>
      </c>
    </row>
    <row r="49" customFormat="false" ht="13.8" hidden="false" customHeight="false" outlineLevel="0" collapsed="false">
      <c r="A49" s="0" t="n">
        <v>48</v>
      </c>
      <c r="B49" s="0" t="s">
        <v>99</v>
      </c>
      <c r="C49" s="0" t="s">
        <v>99</v>
      </c>
      <c r="D49" s="0" t="n">
        <v>0.025</v>
      </c>
      <c r="E49" s="0" t="n">
        <v>0.05</v>
      </c>
      <c r="F49" s="1" t="s">
        <v>100</v>
      </c>
      <c r="G49" s="0" t="n">
        <f aca="false">LEN(F49)</f>
        <v>66</v>
      </c>
      <c r="H49" s="0" t="n">
        <f aca="false">LEN(TRIM(F49))-LEN(SUBSTITUTE(F49," ",""))+1</f>
        <v>9</v>
      </c>
      <c r="I49" s="0" t="n">
        <v>1</v>
      </c>
    </row>
    <row r="50" customFormat="false" ht="13.8" hidden="false" customHeight="false" outlineLevel="0" collapsed="false">
      <c r="A50" s="0" t="n">
        <v>49</v>
      </c>
      <c r="B50" s="0" t="s">
        <v>101</v>
      </c>
      <c r="C50" s="0" t="s">
        <v>101</v>
      </c>
      <c r="D50" s="0" t="n">
        <v>0.025</v>
      </c>
      <c r="E50" s="0" t="n">
        <v>0.05</v>
      </c>
      <c r="F50" s="1" t="s">
        <v>102</v>
      </c>
      <c r="G50" s="0" t="n">
        <f aca="false">LEN(F50)</f>
        <v>139</v>
      </c>
      <c r="H50" s="0" t="n">
        <f aca="false">LEN(TRIM(F50))-LEN(SUBSTITUTE(F50," ",""))+1</f>
        <v>14</v>
      </c>
      <c r="I50" s="0" t="n">
        <v>1</v>
      </c>
    </row>
    <row r="51" customFormat="false" ht="13.8" hidden="false" customHeight="false" outlineLevel="0" collapsed="false">
      <c r="A51" s="0" t="n">
        <v>50</v>
      </c>
      <c r="B51" s="0" t="s">
        <v>103</v>
      </c>
      <c r="C51" s="0" t="s">
        <v>103</v>
      </c>
      <c r="D51" s="0" t="n">
        <v>0.025</v>
      </c>
      <c r="E51" s="0" t="n">
        <v>0.05</v>
      </c>
      <c r="F51" s="1" t="s">
        <v>104</v>
      </c>
      <c r="G51" s="0" t="n">
        <f aca="false">LEN(F51)</f>
        <v>58</v>
      </c>
      <c r="H51" s="0" t="n">
        <f aca="false">LEN(TRIM(F51))-LEN(SUBSTITUTE(F51," ",""))+1</f>
        <v>9</v>
      </c>
      <c r="I51" s="0" t="n">
        <v>1</v>
      </c>
    </row>
    <row r="52" customFormat="false" ht="24" hidden="false" customHeight="false" outlineLevel="0" collapsed="false">
      <c r="A52" s="0" t="n">
        <v>51</v>
      </c>
      <c r="B52" s="0" t="s">
        <v>105</v>
      </c>
      <c r="C52" s="0" t="s">
        <v>105</v>
      </c>
      <c r="D52" s="0" t="n">
        <v>0.025</v>
      </c>
      <c r="E52" s="0" t="n">
        <v>0.05</v>
      </c>
      <c r="F52" s="1" t="s">
        <v>106</v>
      </c>
      <c r="G52" s="0" t="n">
        <f aca="false">LEN(F52)</f>
        <v>207</v>
      </c>
      <c r="H52" s="0" t="n">
        <f aca="false">LEN(TRIM(F52))-LEN(SUBSTITUTE(F52," ",""))+1</f>
        <v>24</v>
      </c>
      <c r="I52" s="0" t="n">
        <v>1</v>
      </c>
    </row>
    <row r="53" customFormat="false" ht="13.8" hidden="false" customHeight="false" outlineLevel="0" collapsed="false">
      <c r="A53" s="0" t="n">
        <v>52</v>
      </c>
      <c r="B53" s="0" t="s">
        <v>107</v>
      </c>
      <c r="C53" s="0" t="s">
        <v>107</v>
      </c>
      <c r="D53" s="0" t="n">
        <v>0.025</v>
      </c>
      <c r="E53" s="0" t="n">
        <v>0.05</v>
      </c>
      <c r="F53" s="1" t="s">
        <v>108</v>
      </c>
      <c r="G53" s="0" t="n">
        <f aca="false">LEN(F53)</f>
        <v>73</v>
      </c>
      <c r="H53" s="0" t="n">
        <f aca="false">LEN(TRIM(F53))-LEN(SUBSTITUTE(F53," ",""))+1</f>
        <v>14</v>
      </c>
      <c r="I53" s="0" t="n">
        <v>1</v>
      </c>
    </row>
    <row r="54" customFormat="false" ht="13.8" hidden="false" customHeight="false" outlineLevel="0" collapsed="false">
      <c r="A54" s="0" t="n">
        <v>53</v>
      </c>
      <c r="B54" s="0" t="s">
        <v>109</v>
      </c>
      <c r="C54" s="0" t="s">
        <v>109</v>
      </c>
      <c r="D54" s="0" t="n">
        <v>0.025</v>
      </c>
      <c r="E54" s="0" t="n">
        <v>0.05</v>
      </c>
      <c r="F54" s="1" t="s">
        <v>110</v>
      </c>
      <c r="G54" s="0" t="n">
        <f aca="false">LEN(F54)</f>
        <v>168</v>
      </c>
      <c r="H54" s="0" t="n">
        <f aca="false">LEN(TRIM(F54))-LEN(SUBSTITUTE(F54," ",""))+1</f>
        <v>34</v>
      </c>
      <c r="I54" s="0" t="n">
        <v>1</v>
      </c>
    </row>
    <row r="55" customFormat="false" ht="13.8" hidden="false" customHeight="false" outlineLevel="0" collapsed="false">
      <c r="A55" s="0" t="n">
        <v>54</v>
      </c>
      <c r="B55" s="0" t="s">
        <v>111</v>
      </c>
      <c r="C55" s="0" t="s">
        <v>111</v>
      </c>
      <c r="D55" s="0" t="n">
        <v>0.025</v>
      </c>
      <c r="E55" s="0" t="n">
        <v>0.05</v>
      </c>
      <c r="F55" s="1" t="s">
        <v>112</v>
      </c>
      <c r="G55" s="0" t="n">
        <f aca="false">LEN(F55)</f>
        <v>74</v>
      </c>
      <c r="H55" s="0" t="n">
        <f aca="false">LEN(TRIM(F55))-LEN(SUBSTITUTE(F55," ",""))+1</f>
        <v>9</v>
      </c>
      <c r="I55" s="0" t="n">
        <v>1</v>
      </c>
    </row>
    <row r="56" customFormat="false" ht="13.8" hidden="false" customHeight="false" outlineLevel="0" collapsed="false">
      <c r="A56" s="0" t="n">
        <v>55</v>
      </c>
      <c r="B56" s="0" t="s">
        <v>113</v>
      </c>
      <c r="C56" s="0" t="s">
        <v>113</v>
      </c>
      <c r="D56" s="0" t="n">
        <v>0.025</v>
      </c>
      <c r="E56" s="0" t="n">
        <v>0.05</v>
      </c>
      <c r="F56" s="1" t="s">
        <v>114</v>
      </c>
      <c r="G56" s="0" t="n">
        <f aca="false">LEN(F56)</f>
        <v>100</v>
      </c>
      <c r="H56" s="0" t="n">
        <f aca="false">LEN(TRIM(F56))-LEN(SUBSTITUTE(F56," ",""))+1</f>
        <v>15</v>
      </c>
      <c r="I56" s="0" t="n">
        <v>1</v>
      </c>
    </row>
    <row r="57" customFormat="false" ht="13.8" hidden="false" customHeight="false" outlineLevel="0" collapsed="false">
      <c r="A57" s="0" t="n">
        <v>56</v>
      </c>
      <c r="B57" s="0" t="s">
        <v>115</v>
      </c>
      <c r="C57" s="0" t="s">
        <v>115</v>
      </c>
      <c r="D57" s="0" t="n">
        <v>0.025</v>
      </c>
      <c r="E57" s="0" t="n">
        <v>0.05</v>
      </c>
      <c r="F57" s="1" t="s">
        <v>116</v>
      </c>
      <c r="G57" s="0" t="n">
        <f aca="false">LEN(F57)</f>
        <v>114</v>
      </c>
      <c r="H57" s="0" t="n">
        <f aca="false">LEN(TRIM(F57))-LEN(SUBSTITUTE(F57," ",""))+1</f>
        <v>17</v>
      </c>
      <c r="I57" s="0" t="n">
        <v>1</v>
      </c>
    </row>
    <row r="58" customFormat="false" ht="13.8" hidden="false" customHeight="false" outlineLevel="0" collapsed="false">
      <c r="A58" s="0" t="n">
        <v>57</v>
      </c>
      <c r="B58" s="0" t="s">
        <v>117</v>
      </c>
      <c r="C58" s="0" t="s">
        <v>117</v>
      </c>
      <c r="D58" s="0" t="n">
        <v>0.025</v>
      </c>
      <c r="E58" s="0" t="n">
        <v>0.05</v>
      </c>
      <c r="F58" s="1" t="s">
        <v>118</v>
      </c>
      <c r="G58" s="0" t="n">
        <f aca="false">LEN(F58)</f>
        <v>138</v>
      </c>
      <c r="H58" s="0" t="n">
        <f aca="false">LEN(TRIM(F58))-LEN(SUBSTITUTE(F58," ",""))+1</f>
        <v>15</v>
      </c>
      <c r="I58" s="0" t="n">
        <v>1</v>
      </c>
    </row>
    <row r="59" customFormat="false" ht="24" hidden="false" customHeight="false" outlineLevel="0" collapsed="false">
      <c r="A59" s="0" t="n">
        <v>58</v>
      </c>
      <c r="B59" s="0" t="s">
        <v>117</v>
      </c>
      <c r="C59" s="0" t="s">
        <v>117</v>
      </c>
      <c r="D59" s="0" t="n">
        <v>0.025</v>
      </c>
      <c r="E59" s="0" t="n">
        <v>0.05</v>
      </c>
      <c r="F59" s="1" t="s">
        <v>119</v>
      </c>
      <c r="G59" s="0" t="n">
        <f aca="false">LEN(F59)</f>
        <v>213</v>
      </c>
      <c r="H59" s="0" t="n">
        <f aca="false">LEN(TRIM(F59))-LEN(SUBSTITUTE(F59," ",""))+1</f>
        <v>27</v>
      </c>
      <c r="I59" s="0" t="n">
        <v>1</v>
      </c>
    </row>
    <row r="60" customFormat="false" ht="13.8" hidden="false" customHeight="false" outlineLevel="0" collapsed="false">
      <c r="A60" s="0" t="n">
        <v>59</v>
      </c>
      <c r="B60" s="0" t="s">
        <v>120</v>
      </c>
      <c r="C60" s="0" t="s">
        <v>120</v>
      </c>
      <c r="D60" s="0" t="n">
        <v>0.025</v>
      </c>
      <c r="E60" s="0" t="n">
        <v>0.05</v>
      </c>
      <c r="F60" s="1" t="s">
        <v>121</v>
      </c>
      <c r="G60" s="0" t="n">
        <f aca="false">LEN(F60)</f>
        <v>87</v>
      </c>
      <c r="H60" s="0" t="n">
        <f aca="false">LEN(TRIM(F60))-LEN(SUBSTITUTE(F60," ",""))+1</f>
        <v>10</v>
      </c>
      <c r="I60" s="0" t="n">
        <v>1</v>
      </c>
    </row>
    <row r="61" customFormat="false" ht="13.8" hidden="false" customHeight="false" outlineLevel="0" collapsed="false">
      <c r="A61" s="0" t="n">
        <v>60</v>
      </c>
      <c r="B61" s="0" t="s">
        <v>122</v>
      </c>
      <c r="C61" s="0" t="s">
        <v>122</v>
      </c>
      <c r="D61" s="0" t="n">
        <v>0.025</v>
      </c>
      <c r="E61" s="0" t="n">
        <v>0.05</v>
      </c>
      <c r="F61" s="1" t="s">
        <v>123</v>
      </c>
      <c r="G61" s="0" t="n">
        <f aca="false">LEN(F61)</f>
        <v>167</v>
      </c>
      <c r="H61" s="0" t="n">
        <f aca="false">LEN(TRIM(F61))-LEN(SUBSTITUTE(F61," ",""))+1</f>
        <v>21</v>
      </c>
      <c r="I61" s="0" t="n">
        <v>1</v>
      </c>
    </row>
    <row r="62" customFormat="false" ht="24" hidden="false" customHeight="false" outlineLevel="0" collapsed="false">
      <c r="A62" s="0" t="n">
        <v>61</v>
      </c>
      <c r="B62" s="0" t="s">
        <v>124</v>
      </c>
      <c r="C62" s="0" t="s">
        <v>124</v>
      </c>
      <c r="D62" s="0" t="n">
        <v>0.025</v>
      </c>
      <c r="E62" s="0" t="n">
        <v>0.05</v>
      </c>
      <c r="F62" s="1" t="s">
        <v>125</v>
      </c>
      <c r="G62" s="0" t="n">
        <f aca="false">LEN(F62)</f>
        <v>246</v>
      </c>
      <c r="H62" s="0" t="n">
        <f aca="false">LEN(TRIM(F62))-LEN(SUBSTITUTE(F62," ",""))+1</f>
        <v>33</v>
      </c>
      <c r="I62" s="0" t="n">
        <v>1</v>
      </c>
    </row>
    <row r="63" customFormat="false" ht="13.8" hidden="false" customHeight="false" outlineLevel="0" collapsed="false">
      <c r="A63" s="0" t="n">
        <v>62</v>
      </c>
      <c r="B63" s="0" t="s">
        <v>126</v>
      </c>
      <c r="C63" s="0" t="s">
        <v>126</v>
      </c>
      <c r="D63" s="0" t="n">
        <v>0.025</v>
      </c>
      <c r="E63" s="0" t="n">
        <v>0.05</v>
      </c>
      <c r="F63" s="1" t="s">
        <v>127</v>
      </c>
      <c r="G63" s="0" t="n">
        <f aca="false">LEN(F63)</f>
        <v>72</v>
      </c>
      <c r="H63" s="0" t="n">
        <f aca="false">LEN(TRIM(F63))-LEN(SUBSTITUTE(F63," ",""))+1</f>
        <v>11</v>
      </c>
      <c r="I63" s="0" t="n">
        <v>1</v>
      </c>
    </row>
    <row r="64" customFormat="false" ht="13.8" hidden="false" customHeight="false" outlineLevel="0" collapsed="false">
      <c r="A64" s="0" t="n">
        <v>63</v>
      </c>
      <c r="B64" s="0" t="s">
        <v>128</v>
      </c>
      <c r="C64" s="0" t="s">
        <v>128</v>
      </c>
      <c r="D64" s="0" t="n">
        <v>0.025</v>
      </c>
      <c r="E64" s="0" t="n">
        <v>0.05</v>
      </c>
      <c r="F64" s="1" t="s">
        <v>129</v>
      </c>
      <c r="G64" s="0" t="n">
        <f aca="false">LEN(F64)</f>
        <v>37</v>
      </c>
      <c r="H64" s="0" t="n">
        <f aca="false">LEN(TRIM(F64))-LEN(SUBSTITUTE(F64," ",""))+1</f>
        <v>5</v>
      </c>
      <c r="I64" s="0" t="n">
        <v>1</v>
      </c>
    </row>
    <row r="65" customFormat="false" ht="13.8" hidden="false" customHeight="false" outlineLevel="0" collapsed="false">
      <c r="A65" s="0" t="n">
        <v>64</v>
      </c>
      <c r="B65" s="0" t="s">
        <v>130</v>
      </c>
      <c r="C65" s="0" t="s">
        <v>130</v>
      </c>
      <c r="D65" s="0" t="n">
        <v>0.025</v>
      </c>
      <c r="E65" s="0" t="n">
        <v>0.05</v>
      </c>
      <c r="F65" s="1" t="s">
        <v>131</v>
      </c>
      <c r="G65" s="0" t="n">
        <f aca="false">LEN(F65)</f>
        <v>119</v>
      </c>
      <c r="H65" s="0" t="n">
        <f aca="false">LEN(TRIM(F65))-LEN(SUBSTITUTE(F65," ",""))+1</f>
        <v>20</v>
      </c>
      <c r="I65" s="0" t="n">
        <v>1</v>
      </c>
    </row>
    <row r="66" customFormat="false" ht="13.8" hidden="false" customHeight="false" outlineLevel="0" collapsed="false">
      <c r="A66" s="0" t="n">
        <v>65</v>
      </c>
      <c r="B66" s="0" t="s">
        <v>132</v>
      </c>
      <c r="C66" s="0" t="s">
        <v>132</v>
      </c>
      <c r="D66" s="0" t="n">
        <v>0.025</v>
      </c>
      <c r="E66" s="0" t="n">
        <v>0.05</v>
      </c>
      <c r="F66" s="1" t="s">
        <v>133</v>
      </c>
      <c r="G66" s="0" t="n">
        <f aca="false">LEN(F66)</f>
        <v>46</v>
      </c>
      <c r="H66" s="0" t="n">
        <f aca="false">LEN(TRIM(F66))-LEN(SUBSTITUTE(F66," ",""))+1</f>
        <v>5</v>
      </c>
      <c r="I66" s="0" t="n">
        <v>1</v>
      </c>
    </row>
    <row r="67" customFormat="false" ht="24" hidden="false" customHeight="false" outlineLevel="0" collapsed="false">
      <c r="A67" s="0" t="n">
        <v>66</v>
      </c>
      <c r="B67" s="0" t="s">
        <v>134</v>
      </c>
      <c r="C67" s="0" t="s">
        <v>134</v>
      </c>
      <c r="D67" s="0" t="n">
        <v>0.025</v>
      </c>
      <c r="E67" s="0" t="n">
        <v>0.05</v>
      </c>
      <c r="F67" s="1" t="s">
        <v>135</v>
      </c>
      <c r="G67" s="0" t="n">
        <f aca="false">LEN(F67)</f>
        <v>223</v>
      </c>
      <c r="H67" s="0" t="n">
        <f aca="false">LEN(TRIM(F67))-LEN(SUBSTITUTE(F67," ",""))+1</f>
        <v>28</v>
      </c>
      <c r="I67" s="0" t="n">
        <v>2</v>
      </c>
    </row>
    <row r="68" customFormat="false" ht="24" hidden="false" customHeight="false" outlineLevel="0" collapsed="false">
      <c r="A68" s="0" t="n">
        <v>67</v>
      </c>
      <c r="B68" s="0" t="s">
        <v>134</v>
      </c>
      <c r="C68" s="0" t="s">
        <v>134</v>
      </c>
      <c r="D68" s="0" t="n">
        <v>0.025</v>
      </c>
      <c r="E68" s="0" t="n">
        <v>0.05</v>
      </c>
      <c r="F68" s="1" t="s">
        <v>136</v>
      </c>
      <c r="G68" s="0" t="n">
        <f aca="false">LEN(F68)</f>
        <v>216</v>
      </c>
      <c r="H68" s="0" t="n">
        <f aca="false">LEN(TRIM(F68))-LEN(SUBSTITUTE(F68," ",""))+1</f>
        <v>25</v>
      </c>
      <c r="I68" s="0" t="n">
        <v>2</v>
      </c>
    </row>
    <row r="69" customFormat="false" ht="24" hidden="false" customHeight="false" outlineLevel="0" collapsed="false">
      <c r="A69" s="0" t="n">
        <v>68</v>
      </c>
      <c r="B69" s="0" t="s">
        <v>137</v>
      </c>
      <c r="C69" s="0" t="s">
        <v>137</v>
      </c>
      <c r="D69" s="0" t="n">
        <v>0.025</v>
      </c>
      <c r="E69" s="0" t="n">
        <v>0.05</v>
      </c>
      <c r="F69" s="1" t="s">
        <v>138</v>
      </c>
      <c r="G69" s="0" t="n">
        <f aca="false">LEN(F69)</f>
        <v>161</v>
      </c>
      <c r="H69" s="0" t="n">
        <f aca="false">LEN(TRIM(F69))-LEN(SUBSTITUTE(F69," ",""))+1</f>
        <v>22</v>
      </c>
      <c r="I69" s="0" t="n">
        <v>1</v>
      </c>
    </row>
    <row r="70" customFormat="false" ht="24" hidden="false" customHeight="false" outlineLevel="0" collapsed="false">
      <c r="A70" s="0" t="n">
        <v>69</v>
      </c>
      <c r="B70" s="0" t="s">
        <v>137</v>
      </c>
      <c r="C70" s="0" t="s">
        <v>137</v>
      </c>
      <c r="D70" s="0" t="n">
        <v>0.025</v>
      </c>
      <c r="E70" s="0" t="n">
        <v>0.05</v>
      </c>
      <c r="F70" s="1" t="s">
        <v>139</v>
      </c>
      <c r="G70" s="0" t="n">
        <f aca="false">LEN(F70)</f>
        <v>181</v>
      </c>
      <c r="H70" s="0" t="n">
        <f aca="false">LEN(TRIM(F70))-LEN(SUBSTITUTE(F70," ",""))+1</f>
        <v>22</v>
      </c>
      <c r="I70" s="0" t="n">
        <v>1</v>
      </c>
    </row>
    <row r="71" customFormat="false" ht="24" hidden="false" customHeight="false" outlineLevel="0" collapsed="false">
      <c r="A71" s="5" t="n">
        <v>70</v>
      </c>
      <c r="B71" s="0" t="s">
        <v>140</v>
      </c>
      <c r="C71" s="0" t="s">
        <v>140</v>
      </c>
      <c r="D71" s="0" t="n">
        <v>0.025</v>
      </c>
      <c r="E71" s="0" t="n">
        <v>0.05</v>
      </c>
      <c r="F71" s="6" t="s">
        <v>141</v>
      </c>
      <c r="G71" s="0" t="n">
        <f aca="false">LEN(F71)</f>
        <v>156</v>
      </c>
      <c r="H71" s="0" t="n">
        <f aca="false">LEN(TRIM(F71))-LEN(SUBSTITUTE(F71," ",""))+1</f>
        <v>22</v>
      </c>
      <c r="I71" s="0" t="n">
        <v>1</v>
      </c>
    </row>
    <row r="72" customFormat="false" ht="13.8" hidden="false" customHeight="false" outlineLevel="0" collapsed="false">
      <c r="A72" s="0" t="n">
        <v>71</v>
      </c>
      <c r="B72" s="0" t="s">
        <v>142</v>
      </c>
      <c r="C72" s="0" t="s">
        <v>142</v>
      </c>
      <c r="D72" s="0" t="n">
        <v>0.025</v>
      </c>
      <c r="E72" s="0" t="n">
        <v>0.05</v>
      </c>
      <c r="F72" s="1" t="s">
        <v>143</v>
      </c>
      <c r="G72" s="0" t="n">
        <f aca="false">LEN(F72)</f>
        <v>160</v>
      </c>
      <c r="H72" s="0" t="n">
        <f aca="false">LEN(TRIM(F72))-LEN(SUBSTITUTE(F72," ",""))+1</f>
        <v>21</v>
      </c>
      <c r="I72" s="0" t="n">
        <v>1</v>
      </c>
    </row>
    <row r="73" customFormat="false" ht="13.8" hidden="false" customHeight="false" outlineLevel="0" collapsed="false">
      <c r="A73" s="0" t="n">
        <v>72</v>
      </c>
      <c r="B73" s="0" t="s">
        <v>144</v>
      </c>
      <c r="C73" s="0" t="s">
        <v>144</v>
      </c>
      <c r="D73" s="0" t="n">
        <v>0.025</v>
      </c>
      <c r="E73" s="0" t="n">
        <v>0.05</v>
      </c>
      <c r="F73" s="1" t="s">
        <v>145</v>
      </c>
      <c r="G73" s="0" t="n">
        <f aca="false">LEN(F73)</f>
        <v>98</v>
      </c>
      <c r="H73" s="0" t="n">
        <f aca="false">LEN(TRIM(F73))-LEN(SUBSTITUTE(F73," ",""))+1</f>
        <v>17</v>
      </c>
      <c r="I73" s="0" t="n">
        <v>1</v>
      </c>
    </row>
    <row r="74" customFormat="false" ht="13.8" hidden="false" customHeight="false" outlineLevel="0" collapsed="false">
      <c r="A74" s="0" t="n">
        <v>73</v>
      </c>
      <c r="B74" s="0" t="s">
        <v>128</v>
      </c>
      <c r="C74" s="0" t="s">
        <v>128</v>
      </c>
      <c r="D74" s="0" t="n">
        <v>0.025</v>
      </c>
      <c r="E74" s="0" t="n">
        <v>0.05</v>
      </c>
      <c r="F74" s="1" t="s">
        <v>146</v>
      </c>
      <c r="G74" s="0" t="n">
        <f aca="false">LEN(F74)</f>
        <v>87</v>
      </c>
      <c r="H74" s="0" t="n">
        <f aca="false">LEN(TRIM(F74))-LEN(SUBSTITUTE(F74," ",""))+1</f>
        <v>9</v>
      </c>
      <c r="I74" s="0" t="n">
        <v>1</v>
      </c>
    </row>
    <row r="75" customFormat="false" ht="24" hidden="false" customHeight="false" outlineLevel="0" collapsed="false">
      <c r="A75" s="0" t="n">
        <v>74</v>
      </c>
      <c r="B75" s="0" t="s">
        <v>147</v>
      </c>
      <c r="C75" s="0" t="s">
        <v>147</v>
      </c>
      <c r="D75" s="0" t="n">
        <v>0.025</v>
      </c>
      <c r="E75" s="0" t="n">
        <v>0.05</v>
      </c>
      <c r="F75" s="1" t="s">
        <v>148</v>
      </c>
      <c r="G75" s="0" t="n">
        <f aca="false">LEN(F75)</f>
        <v>231</v>
      </c>
      <c r="H75" s="0" t="n">
        <f aca="false">LEN(TRIM(F75))-LEN(SUBSTITUTE(F75," ",""))+1</f>
        <v>29</v>
      </c>
      <c r="I75" s="0" t="n">
        <v>2</v>
      </c>
    </row>
    <row r="76" customFormat="false" ht="24" hidden="false" customHeight="false" outlineLevel="0" collapsed="false">
      <c r="A76" s="5" t="n">
        <v>75</v>
      </c>
      <c r="B76" s="0" t="s">
        <v>147</v>
      </c>
      <c r="C76" s="0" t="s">
        <v>147</v>
      </c>
      <c r="D76" s="0" t="n">
        <v>0.025</v>
      </c>
      <c r="E76" s="0" t="n">
        <v>0.05</v>
      </c>
      <c r="F76" s="1" t="s">
        <v>149</v>
      </c>
      <c r="G76" s="0" t="n">
        <f aca="false">LEN(F76)</f>
        <v>247</v>
      </c>
      <c r="H76" s="0" t="n">
        <f aca="false">LEN(TRIM(F76))-LEN(SUBSTITUTE(F76," ",""))+1</f>
        <v>31</v>
      </c>
      <c r="I76" s="0" t="n">
        <v>2</v>
      </c>
    </row>
    <row r="77" customFormat="false" ht="13.8" hidden="false" customHeight="false" outlineLevel="0" collapsed="false">
      <c r="A77" s="0" t="n">
        <v>76</v>
      </c>
      <c r="B77" s="0" t="s">
        <v>150</v>
      </c>
      <c r="C77" s="0" t="s">
        <v>150</v>
      </c>
      <c r="D77" s="0" t="n">
        <v>0.025</v>
      </c>
      <c r="E77" s="0" t="n">
        <v>0.05</v>
      </c>
      <c r="F77" s="1" t="s">
        <v>151</v>
      </c>
      <c r="G77" s="0" t="n">
        <f aca="false">LEN(F77)</f>
        <v>20</v>
      </c>
      <c r="H77" s="0" t="n">
        <f aca="false">LEN(TRIM(F77))-LEN(SUBSTITUTE(F77," ",""))+1</f>
        <v>3</v>
      </c>
      <c r="I77" s="0" t="n">
        <v>2</v>
      </c>
    </row>
    <row r="78" customFormat="false" ht="24" hidden="false" customHeight="false" outlineLevel="0" collapsed="false">
      <c r="A78" s="0" t="n">
        <v>77</v>
      </c>
      <c r="B78" s="0" t="s">
        <v>152</v>
      </c>
      <c r="C78" s="0" t="s">
        <v>152</v>
      </c>
      <c r="D78" s="0" t="n">
        <v>0.025</v>
      </c>
      <c r="E78" s="0" t="n">
        <v>0.05</v>
      </c>
      <c r="F78" s="1" t="s">
        <v>153</v>
      </c>
      <c r="G78" s="0" t="n">
        <f aca="false">LEN(F78)</f>
        <v>273</v>
      </c>
      <c r="H78" s="0" t="n">
        <f aca="false">LEN(TRIM(F78))-LEN(SUBSTITUTE(F78," ",""))+1</f>
        <v>34</v>
      </c>
      <c r="I78" s="0" t="n">
        <v>2</v>
      </c>
    </row>
    <row r="79" customFormat="false" ht="24" hidden="false" customHeight="false" outlineLevel="0" collapsed="false">
      <c r="A79" s="0" t="n">
        <v>78</v>
      </c>
      <c r="B79" s="0" t="s">
        <v>154</v>
      </c>
      <c r="C79" s="0" t="s">
        <v>154</v>
      </c>
      <c r="D79" s="0" t="n">
        <v>0.025</v>
      </c>
      <c r="E79" s="0" t="n">
        <v>0.05</v>
      </c>
      <c r="F79" s="1" t="s">
        <v>155</v>
      </c>
      <c r="G79" s="0" t="n">
        <f aca="false">LEN(F79)</f>
        <v>215</v>
      </c>
      <c r="H79" s="0" t="n">
        <f aca="false">LEN(TRIM(F79))-LEN(SUBSTITUTE(F79," ",""))+1</f>
        <v>26</v>
      </c>
      <c r="I79" s="0" t="n">
        <v>2</v>
      </c>
    </row>
    <row r="80" customFormat="false" ht="24" hidden="false" customHeight="false" outlineLevel="0" collapsed="false">
      <c r="A80" s="0" t="n">
        <v>79</v>
      </c>
      <c r="B80" s="0" t="s">
        <v>156</v>
      </c>
      <c r="C80" s="0" t="s">
        <v>156</v>
      </c>
      <c r="D80" s="0" t="n">
        <v>0.025</v>
      </c>
      <c r="E80" s="0" t="n">
        <v>0.05</v>
      </c>
      <c r="F80" s="1" t="s">
        <v>157</v>
      </c>
      <c r="G80" s="0" t="n">
        <f aca="false">LEN(F80)</f>
        <v>207</v>
      </c>
      <c r="H80" s="0" t="n">
        <f aca="false">LEN(TRIM(F80))-LEN(SUBSTITUTE(F80," ",""))+1</f>
        <v>27</v>
      </c>
      <c r="I80" s="0" t="n">
        <v>2</v>
      </c>
    </row>
    <row r="81" customFormat="false" ht="13.8" hidden="false" customHeight="false" outlineLevel="0" collapsed="false">
      <c r="A81" s="5" t="n">
        <v>80</v>
      </c>
      <c r="B81" s="0" t="s">
        <v>158</v>
      </c>
      <c r="C81" s="0" t="s">
        <v>158</v>
      </c>
      <c r="D81" s="0" t="n">
        <v>0.025</v>
      </c>
      <c r="E81" s="0" t="n">
        <v>0.05</v>
      </c>
      <c r="F81" s="1" t="s">
        <v>159</v>
      </c>
      <c r="G81" s="0" t="n">
        <f aca="false">LEN(F81)</f>
        <v>173</v>
      </c>
      <c r="H81" s="0" t="n">
        <f aca="false">LEN(TRIM(F81))-LEN(SUBSTITUTE(F81," ",""))+1</f>
        <v>27</v>
      </c>
      <c r="I81" s="0" t="n">
        <v>1</v>
      </c>
    </row>
    <row r="82" customFormat="false" ht="24" hidden="false" customHeight="false" outlineLevel="0" collapsed="false">
      <c r="A82" s="0" t="n">
        <v>81</v>
      </c>
      <c r="B82" s="0" t="s">
        <v>158</v>
      </c>
      <c r="C82" s="0" t="s">
        <v>158</v>
      </c>
      <c r="D82" s="0" t="n">
        <v>0.025</v>
      </c>
      <c r="E82" s="0" t="n">
        <v>0.05</v>
      </c>
      <c r="F82" s="1" t="s">
        <v>160</v>
      </c>
      <c r="G82" s="0" t="n">
        <f aca="false">LEN(F82)</f>
        <v>192</v>
      </c>
      <c r="H82" s="0" t="n">
        <f aca="false">LEN(TRIM(F82))-LEN(SUBSTITUTE(F82," ",""))+1</f>
        <v>28</v>
      </c>
      <c r="I82" s="0" t="n">
        <v>1</v>
      </c>
    </row>
  </sheetData>
  <conditionalFormatting sqref="G105:G1048576 G2:G82">
    <cfRule type="colorScale" priority="2">
      <colorScale>
        <cfvo type="formula" val="&quot;&lt;500&quot;"/>
        <cfvo type="formula" val="&quot;&gt;=500&quot;"/>
        <color rgb="FF70AD47"/>
        <color rgb="FFFF0000"/>
      </colorScale>
    </cfRule>
  </conditionalFormatting>
  <conditionalFormatting sqref="H2:H82">
    <cfRule type="cellIs" priority="3" operator="greaterThan" aboveAverage="0" equalAverage="0" bottom="0" percent="0" rank="0" text="" dxfId="0">
      <formula>40</formula>
    </cfRule>
    <cfRule type="cellIs" priority="4" operator="between" aboveAverage="0" equalAverage="0" bottom="0" percent="0" rank="0" text="" dxfId="1">
      <formula>21</formula>
      <formula>40</formula>
    </cfRule>
    <cfRule type="cellIs" priority="5" operator="between" aboveAverage="0" equalAverage="0" bottom="0" percent="0" rank="0" text="" dxfId="2">
      <formula>0</formula>
      <formula>20</formula>
    </cfRule>
  </conditionalFormatting>
  <conditionalFormatting sqref="H1:H82">
    <cfRule type="cellIs" priority="6" operator="lessThan" aboveAverage="0" equalAverage="0" bottom="0" percent="0" rank="0" text="" dxfId="3">
      <formula>0</formula>
    </cfRule>
    <cfRule type="expression" priority="7" aboveAverage="0" equalAverage="0" bottom="0" percent="0" rank="0" text="" dxfId="4">
      <formula>LEN(TRIM(H1))=0</formula>
    </cfRule>
  </conditionalFormatting>
  <conditionalFormatting sqref="G2:G82">
    <cfRule type="cellIs" priority="8" operator="greaterThan" aboveAverage="0" equalAverage="0" bottom="0" percent="0" rank="0" text="" dxfId="5">
      <formula>500</formula>
    </cfRule>
    <cfRule type="cellIs" priority="9" operator="lessThan" aboveAverage="0" equalAverage="0" bottom="0" percent="0" rank="0" text="" dxfId="6">
      <formula>500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313</TotalTime>
  <Application>LibreOffice/6.0.7.3$Linux_X86_64 LibreOffice_project/00m0$Build-3</Application>
  <Company>ECDC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2020-03-09T16:15:46Z</dcterms:created>
  <dc:creator>Laura Espinosa</dc:creator>
  <dc:description/>
  <dc:language>fr-FR</dc:language>
  <cp:lastModifiedBy>Francisco Orchard</cp:lastModifiedBy>
  <dcterms:modified xsi:type="dcterms:W3CDTF">2020-08-20T11:56:14Z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ECDC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