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tudent\code\39z-competition\"/>
    </mc:Choice>
  </mc:AlternateContent>
  <bookViews>
    <workbookView xWindow="0" yWindow="0" windowWidth="5148" windowHeight="45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<sst xmlns="http://schemas.openxmlformats.org/spreadsheetml/2006/main" count="3" uniqueCount="3">
  <si>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Accelerometer Return</t>
  </si>
  <si>
    <t>Acceleration (m/s^2)</t>
  </si>
  <si>
    <t>Acceleration (in/s^2)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</si>
</sst>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Accelerometer Return</a:t>
            </a:r>
            <a:r>
              <a:rPr lang="en-US" baseline="0"/>
              <a:t> in m/s^2</a:t>
            </a:r>
            <a:endParaRPr lang="en-US"/>
          </a:p>
        </c:rich>
      </c:tx>
      <c:layout>
        <c:manualLayout>
          <c:xMode val="edge"/>
          <c:yMode val="edge"/>
          <c:x val="0.255493000874890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573.29999999999995</c:v>
                </c:pt>
                <c:pt idx="1">
                  <c:v>1310.4000000000001</c:v>
                </c:pt>
                <c:pt idx="2">
                  <c:v>2047.5</c:v>
                </c:pt>
                <c:pt idx="3">
                  <c:v>2784.6</c:v>
                </c:pt>
                <c:pt idx="4">
                  <c:v>3521.7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-19.600000000000001</c:v>
                </c:pt>
                <c:pt idx="1">
                  <c:v>-9.8000000000000007</c:v>
                </c:pt>
                <c:pt idx="2">
                  <c:v>0</c:v>
                </c:pt>
                <c:pt idx="3">
                  <c:v>9.8000000000000007</c:v>
                </c:pt>
                <c:pt idx="4">
                  <c:v>19.600000000000001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6-48A7-B13E-3D226AF4B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44560"/>
        <c:axId val="406545544"/>
      </c:scatterChart>
      <c:valAx>
        <c:axId val="4065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45544"/>
        <c:crosses val="autoZero"/>
        <c:crossBetween val="midCat"/>
      </c:valAx>
      <c:valAx>
        <c:axId val="40654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4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Accelerometer</a:t>
            </a:r>
            <a:r>
              <a:rPr lang="en-US" baseline="0"/>
              <a:t> Return in in/s^2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573.29999999999995</c:v>
                </c:pt>
                <c:pt idx="1">
                  <c:v>1310.4000000000001</c:v>
                </c:pt>
                <c:pt idx="2">
                  <c:v>2047.5</c:v>
                </c:pt>
                <c:pt idx="3">
                  <c:v>2784.6</c:v>
                </c:pt>
                <c:pt idx="4">
                  <c:v>3521.7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-771.6539600000001</c:v>
                </c:pt>
                <c:pt idx="1">
                  <c:v>-385.82698000000005</c:v>
                </c:pt>
                <c:pt idx="2">
                  <c:v>0</c:v>
                </c:pt>
                <c:pt idx="3">
                  <c:v>385.82698000000005</c:v>
                </c:pt>
                <c:pt idx="4">
                  <c:v>771.6539600000001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C-4ADC-B9F8-D7D65C83A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771848"/>
        <c:axId val="407764632"/>
      </c:scatterChart>
      <c:valAx>
        <c:axId val="40777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64632"/>
        <c:crosses val="autoZero"/>
        <c:crossBetween val="midCat"/>
      </c:valAx>
      <c:valAx>
        <c:axId val="40776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7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297180</xdr:colOff>
      <xdr:row>1</xdr:row>
      <xdr:rowOff>114300</xdr:rowOff>
    </xdr:from>
    <xdr:to>
      <xdr:col>15</xdr:col>
      <xdr:colOff>601980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327660</xdr:colOff>
      <xdr:row>10</xdr:row>
      <xdr:rowOff>129540</xdr:rowOff>
    </xdr:from>
    <xdr:to>
      <xdr:col>8</xdr:col>
      <xdr:colOff>22860</xdr:colOff>
      <xdr:row>25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2" activeCellId="1" sqref="C2:C6 A2:A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4095*0.7/5</f>
        <v>573.29999999999995</v>
      </c>
      <c r="B2">
        <v>-19.600000000000001</v>
      </c>
      <c r="C2">
        <f>B2*39.3701</f>
        <v>-771.6539600000001</v>
      </c>
    </row>
    <row r="3" spans="1:3" x14ac:dyDescent="0.3">
      <c r="A3">
        <f>4095*1.6/5</f>
        <v>1310.4000000000001</v>
      </c>
      <c r="B3">
        <v>-9.8000000000000007</v>
      </c>
      <c r="C3">
        <f t="shared" ref="C3:C6" si="0">B3*39.3701</f>
        <v>-385.82698000000005</v>
      </c>
    </row>
    <row r="4" spans="1:3" x14ac:dyDescent="0.3">
      <c r="A4">
        <f>4095*2.5/5</f>
        <v>2047.5</v>
      </c>
      <c r="B4">
        <v>0</v>
      </c>
      <c r="C4">
        <f t="shared" si="0"/>
        <v>0</v>
      </c>
    </row>
    <row r="5" spans="1:3" x14ac:dyDescent="0.3">
      <c r="A5">
        <f>4095*3.4/5</f>
        <v>2784.6</v>
      </c>
      <c r="B5">
        <v>9.8000000000000007</v>
      </c>
      <c r="C5">
        <f t="shared" si="0"/>
        <v>385.82698000000005</v>
      </c>
    </row>
    <row r="6" spans="1:3" x14ac:dyDescent="0.3">
      <c r="A6">
        <f>4095*4.3/5</f>
        <v>3521.7</v>
      </c>
      <c r="B6">
        <v>19.600000000000001</v>
      </c>
      <c r="C6">
        <f t="shared" si="0"/>
        <v>771.6539600000001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rstudent</dc:creator>
  <cp:lastModifiedBy>rstudent</cp:lastModifiedBy>
  <dcterms:created xsi:type="dcterms:W3CDTF">2016-11-22T20:26:15Z</dcterms:created>
  <dcterms:modified xsi:type="dcterms:W3CDTF">2016-11-22T20:31:22Z</dcterms:modified>
</cp:coreProperties>
</file>