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68b4079c1f233a9/MatchTA/MatchTA_Server/Capstone_Input_Files/"/>
    </mc:Choice>
  </mc:AlternateContent>
  <xr:revisionPtr revIDLastSave="7" documentId="11_DA08971E493005EB37367688E5BCDFCCB6D46962" xr6:coauthVersionLast="47" xr6:coauthVersionMax="47" xr10:uidLastSave="{1A44042B-2FDB-40BD-83F2-FEE0C5BB15D8}"/>
  <bookViews>
    <workbookView xWindow="-120" yWindow="-120" windowWidth="29040" windowHeight="15720" xr2:uid="{00000000-000D-0000-FFFF-FFFF00000000}"/>
  </bookViews>
  <sheets>
    <sheet name="Spring-2025-TA-Graders-PhD_M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 s="1"/>
  <c r="B41" i="1"/>
</calcChain>
</file>

<file path=xl/sharedStrings.xml><?xml version="1.0" encoding="utf-8"?>
<sst xmlns="http://schemas.openxmlformats.org/spreadsheetml/2006/main" count="159" uniqueCount="116">
  <si>
    <t>Headcount</t>
  </si>
  <si>
    <t>FTE count</t>
  </si>
  <si>
    <t xml:space="preserve">Applicant Name (first name last name) </t>
  </si>
  <si>
    <t xml:space="preserve">Research Advisor's Name (first name last name) </t>
  </si>
  <si>
    <t>Do you have TA Experience in CS department at TTU? If yes, when?</t>
  </si>
  <si>
    <t xml:space="preserve">List the courses that you want to be a TA in the order from highest preference to lowest. For each course you listed, you must have taken it before and include your grade. Example of format: 5383(A), 6345(B). </t>
  </si>
  <si>
    <t>Ph.D. Student</t>
  </si>
  <si>
    <t>Amir Faiyaz (DGSA)</t>
  </si>
  <si>
    <t>Tara salman</t>
  </si>
  <si>
    <t>Yes, fall2023, spring2023</t>
  </si>
  <si>
    <t xml:space="preserve">5383, 5331,5375, 5384, </t>
  </si>
  <si>
    <t>Anurag Nandyala</t>
  </si>
  <si>
    <t>Dr. Susan Mengel</t>
  </si>
  <si>
    <t>Yes, Fall 2023, Spring 2024</t>
  </si>
  <si>
    <t>5379(A), 5384(A), 5331(A), 5381(A), 5331(A), 5368(A),5392(B), 5342(B), 5388(B),5383(B),5375, 5120</t>
  </si>
  <si>
    <t>Ban Tran (DGSA)</t>
  </si>
  <si>
    <t>Susan Mengel</t>
  </si>
  <si>
    <t>Yes. I have been a TA since Spring 2024</t>
  </si>
  <si>
    <t xml:space="preserve"> 5331(A), 5381(A+)</t>
  </si>
  <si>
    <t>Hasan Alqudah</t>
  </si>
  <si>
    <t>ABDUL SERWADDA</t>
  </si>
  <si>
    <t>yes,fall 2021, spring 2022, summer 2022,fall 2022, spring 2023, fall 2023,spring 2024.</t>
  </si>
  <si>
    <t>5356(A),5388(A),4354(A),5341(B),6343(A),5376(A),5332(B),5311(A)</t>
  </si>
  <si>
    <t>Imran Pinjari (DGSA)</t>
  </si>
  <si>
    <t>Dr. Michael Shin</t>
  </si>
  <si>
    <t>Yes, since Fall 2022</t>
  </si>
  <si>
    <t>5373(A)</t>
  </si>
  <si>
    <t>Juan Marcelo Gutierrez Carballo</t>
  </si>
  <si>
    <t>yes, Spring 2023, Fall 2023, Spring 2024</t>
  </si>
  <si>
    <t>5381(A), 6378(A), 5332(A), 6343(A), 5373(A), 5376(A), 5331(A)</t>
  </si>
  <si>
    <t>Linfeng Wei</t>
  </si>
  <si>
    <t>Lu Wei</t>
  </si>
  <si>
    <t>yes 2023-2024 academic year</t>
  </si>
  <si>
    <t>5384(A) 5331(A) 5381(A) 5388(A)</t>
  </si>
  <si>
    <t>Linpeng Sun</t>
  </si>
  <si>
    <t>Victor S. Sheng</t>
  </si>
  <si>
    <t>CS5388(A), CS5381(A), CS5368(A), CS5364(B), CS5383(B)</t>
  </si>
  <si>
    <t>Liyuan Gao (DGSA)</t>
  </si>
  <si>
    <t>Victor.S Sheng</t>
  </si>
  <si>
    <t>yes, Fall 2021-Spring 2024</t>
  </si>
  <si>
    <t>5331(A), 5388(A), 5381(B), 5368(B), 5384(B)</t>
  </si>
  <si>
    <t>Md Mahabub Uz Zaman</t>
  </si>
  <si>
    <t>Dr. Yuanlin Zhang</t>
  </si>
  <si>
    <t>spring 2023, fall 2023, spring 2024</t>
  </si>
  <si>
    <t>CS5375(A), CS5383(A), CS5381 (A), CS5331(A), CS5368 (A)</t>
  </si>
  <si>
    <t xml:space="preserve">Nabonita Mitra </t>
  </si>
  <si>
    <t>Dr. Bashir I. Morshed</t>
  </si>
  <si>
    <t>Yes, since Fall 2021 till now</t>
  </si>
  <si>
    <t>5379(A), 5381(A), 5384(A), 5331-003(A), 5342(B+)</t>
  </si>
  <si>
    <t>Pallavi Zambare (DGSA)</t>
  </si>
  <si>
    <t>Dr.Ying Liu</t>
  </si>
  <si>
    <t>yes , Fall22,Spring23,Summer23,Fall24,Spring24</t>
  </si>
  <si>
    <t>5523(A),6430(A)Transfer course.</t>
  </si>
  <si>
    <t>Rukayat Olapojoye</t>
  </si>
  <si>
    <t xml:space="preserve"> Dr. Tara Salman</t>
  </si>
  <si>
    <t>Spring 2022 till date</t>
  </si>
  <si>
    <t>6359(A), 5340(B), 5388(C)</t>
  </si>
  <si>
    <t>Ruoyu Xu</t>
  </si>
  <si>
    <t>Victor Sheng</t>
  </si>
  <si>
    <t>5388(A), 5368(A)</t>
  </si>
  <si>
    <t>Samin Dehbashi Sani</t>
  </si>
  <si>
    <t>Tara Salman</t>
  </si>
  <si>
    <t>yes. fall, spring, summer (2022 and 2023), spring 2024</t>
  </si>
  <si>
    <t>6359 (A), 3383(A), 5340(A)</t>
  </si>
  <si>
    <t>Sonali Singh</t>
  </si>
  <si>
    <t>Dr.Akbar Siami Namin</t>
  </si>
  <si>
    <t>Yes, Fall 2023-Spring 2024</t>
  </si>
  <si>
    <t>3365(001), 4392(001), 5374(001), 5376(001),</t>
  </si>
  <si>
    <t>Zhenyu Xu</t>
  </si>
  <si>
    <t>yes. 2021 Fall, 2022 (Spring, Summer, Fall), 2023 (Spring, Summer, Fall), 2024 Spring</t>
  </si>
  <si>
    <t>5388(A), 5331(A), 5368(A)</t>
  </si>
  <si>
    <t>Denish Otieno</t>
  </si>
  <si>
    <t>Yes, Fall 2023, Spring 2023 and Fall 2022.</t>
  </si>
  <si>
    <t xml:space="preserve">CS 5340(A), CS 6343(A), CS 6345(A), CS 5388(A), CS 5381(A), CS 5352(A-) </t>
  </si>
  <si>
    <t>Divya Sree Vemula</t>
  </si>
  <si>
    <t>yes, from fall 2023 to spring 2024</t>
  </si>
  <si>
    <t>CS 5302(P), CS 5375(A), CS 5381(B), CS 5388</t>
  </si>
  <si>
    <t>Gaoxiang Li</t>
  </si>
  <si>
    <t>Yu Zhuang</t>
  </si>
  <si>
    <t>No</t>
  </si>
  <si>
    <t>5381(A) 5383(A) 5384(A)</t>
  </si>
  <si>
    <t>Namgyu Han</t>
  </si>
  <si>
    <t>Michael Shin</t>
  </si>
  <si>
    <t>I worked as grader for 3 semester, but I understand TA works and did some of the TA's responsibility</t>
  </si>
  <si>
    <t>CS6378(A), CS5363(A-), CS6359(A)</t>
  </si>
  <si>
    <t>Phornsawan Roemsri</t>
  </si>
  <si>
    <t>Tommy Dang</t>
  </si>
  <si>
    <t>no</t>
  </si>
  <si>
    <t xml:space="preserve">5311(A), 5376(A), 5374(A+), </t>
  </si>
  <si>
    <t>Joshua Archer</t>
  </si>
  <si>
    <t>dr yuanlin zhang</t>
  </si>
  <si>
    <t>yes, last year of teaching 3383 and TA 2413</t>
  </si>
  <si>
    <t>CS 3383(A), CS 2413(A), CS 1411(A), CS 1412(A), (rest I have no preference on)</t>
  </si>
  <si>
    <t>Usha Raman Adapa (DGSA)</t>
  </si>
  <si>
    <t>Xin Zhang (DGSA)</t>
  </si>
  <si>
    <t>Rakib Hossain Rifat (DGSA)</t>
  </si>
  <si>
    <t>Jingjing Yao</t>
  </si>
  <si>
    <t>Muhammad Aziz Ullah</t>
  </si>
  <si>
    <t>Serwadda</t>
  </si>
  <si>
    <t>Sthephany Rojas</t>
  </si>
  <si>
    <t>Lim</t>
  </si>
  <si>
    <t>Seyed Soroush Tabadkani Avval</t>
  </si>
  <si>
    <t>Jingjing Yao (startup TA)</t>
  </si>
  <si>
    <t>Kwesi Danso (half RA half TA)</t>
  </si>
  <si>
    <t>Yuanlin Zhang</t>
  </si>
  <si>
    <t>M.S. Student</t>
  </si>
  <si>
    <t>Sasi Kiran Boyapati</t>
  </si>
  <si>
    <t>Dinesh Bobburu</t>
  </si>
  <si>
    <t>Joshika Geddam</t>
  </si>
  <si>
    <t>Farzana Fariha</t>
  </si>
  <si>
    <t>Sai Sharanya Yellampalli</t>
  </si>
  <si>
    <t>Susmitha Reddy Bodam</t>
  </si>
  <si>
    <t>Kattula Vaishnavi</t>
  </si>
  <si>
    <t>Rohit Viswakarma Pidishetti</t>
  </si>
  <si>
    <t>total TA hrs</t>
  </si>
  <si>
    <t>Grad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</si>
</sst>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2"/>
  <sheetViews>
    <sheetView tabSelected="1" workbookViewId="0">
      <selection activeCell="A32" sqref="A32"/>
    </sheetView>
  </sheetViews>
  <sheetFormatPr defaultRowHeight="15" x14ac:dyDescent="0.25"/>
  <cols>
    <col min="1" max="1" width="13.28515625" bestFit="1" customWidth="1"/>
    <col min="2" max="2" width="11" style="12" bestFit="1" customWidth="1"/>
    <col min="3" max="3" width="9.42578125" style="13" bestFit="1" customWidth="1"/>
    <col min="4" max="4" width="36.28515625" bestFit="1" customWidth="1"/>
    <col min="5" max="5" width="44.5703125" bestFit="1" customWidth="1"/>
    <col min="6" max="6" width="91.5703125" style="14" bestFit="1" customWidth="1"/>
    <col min="7" max="7" width="189.42578125" bestFit="1" customWidth="1"/>
  </cols>
  <sheetData>
    <row r="1" spans="1:7" x14ac:dyDescent="0.25">
      <c r="A1" t="s">
        <v>115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</row>
    <row r="2" spans="1:7" x14ac:dyDescent="0.25">
      <c r="A2" t="s">
        <v>6</v>
      </c>
      <c r="B2" s="3">
        <v>1</v>
      </c>
      <c r="C2" s="4">
        <v>0.5</v>
      </c>
      <c r="D2" t="s">
        <v>7</v>
      </c>
      <c r="E2" t="s">
        <v>8</v>
      </c>
      <c r="F2" s="5" t="s">
        <v>9</v>
      </c>
      <c r="G2" t="s">
        <v>10</v>
      </c>
    </row>
    <row r="3" spans="1:7" x14ac:dyDescent="0.25">
      <c r="A3" t="s">
        <v>6</v>
      </c>
      <c r="B3" s="3">
        <v>1</v>
      </c>
      <c r="C3" s="3">
        <v>1</v>
      </c>
      <c r="D3" t="s">
        <v>11</v>
      </c>
      <c r="E3" t="s">
        <v>12</v>
      </c>
      <c r="F3" s="5" t="s">
        <v>13</v>
      </c>
      <c r="G3" t="s">
        <v>14</v>
      </c>
    </row>
    <row r="4" spans="1:7" x14ac:dyDescent="0.25">
      <c r="A4" t="s">
        <v>6</v>
      </c>
      <c r="B4" s="3">
        <v>1</v>
      </c>
      <c r="C4" s="6">
        <v>0.5</v>
      </c>
      <c r="D4" t="s">
        <v>15</v>
      </c>
      <c r="E4" t="s">
        <v>16</v>
      </c>
      <c r="F4" s="5" t="s">
        <v>17</v>
      </c>
      <c r="G4" t="s">
        <v>18</v>
      </c>
    </row>
    <row r="5" spans="1:7" x14ac:dyDescent="0.25">
      <c r="A5" t="s">
        <v>6</v>
      </c>
      <c r="B5" s="3">
        <v>1</v>
      </c>
      <c r="C5" s="3">
        <v>1</v>
      </c>
      <c r="D5" t="s">
        <v>19</v>
      </c>
      <c r="E5" t="s">
        <v>20</v>
      </c>
      <c r="F5" s="5" t="s">
        <v>21</v>
      </c>
      <c r="G5" t="s">
        <v>22</v>
      </c>
    </row>
    <row r="6" spans="1:7" x14ac:dyDescent="0.25">
      <c r="A6" t="s">
        <v>6</v>
      </c>
      <c r="B6" s="3">
        <v>1</v>
      </c>
      <c r="C6" s="4">
        <v>0.5</v>
      </c>
      <c r="D6" t="s">
        <v>23</v>
      </c>
      <c r="E6" t="s">
        <v>24</v>
      </c>
      <c r="F6" s="5" t="s">
        <v>25</v>
      </c>
      <c r="G6" t="s">
        <v>26</v>
      </c>
    </row>
    <row r="7" spans="1:7" x14ac:dyDescent="0.25">
      <c r="A7" t="s">
        <v>6</v>
      </c>
      <c r="B7" s="3">
        <v>1</v>
      </c>
      <c r="C7" s="3">
        <v>1</v>
      </c>
      <c r="D7" t="s">
        <v>27</v>
      </c>
      <c r="E7" t="s">
        <v>24</v>
      </c>
      <c r="F7" s="5" t="s">
        <v>28</v>
      </c>
      <c r="G7" t="s">
        <v>29</v>
      </c>
    </row>
    <row r="8" spans="1:7" x14ac:dyDescent="0.25">
      <c r="A8" t="s">
        <v>6</v>
      </c>
      <c r="B8" s="3">
        <v>1</v>
      </c>
      <c r="C8" s="3">
        <v>1</v>
      </c>
      <c r="D8" t="s">
        <v>30</v>
      </c>
      <c r="E8" t="s">
        <v>31</v>
      </c>
      <c r="F8" s="5" t="s">
        <v>32</v>
      </c>
      <c r="G8" t="s">
        <v>33</v>
      </c>
    </row>
    <row r="9" spans="1:7" x14ac:dyDescent="0.25">
      <c r="A9" s="7" t="s">
        <v>6</v>
      </c>
      <c r="B9" s="8">
        <v>1</v>
      </c>
      <c r="C9" s="8">
        <v>1</v>
      </c>
      <c r="D9" s="7" t="s">
        <v>34</v>
      </c>
      <c r="E9" s="7" t="s">
        <v>35</v>
      </c>
      <c r="F9" s="9" t="s">
        <v>13</v>
      </c>
      <c r="G9" s="7" t="s">
        <v>36</v>
      </c>
    </row>
    <row r="10" spans="1:7" x14ac:dyDescent="0.25">
      <c r="A10" s="7" t="s">
        <v>6</v>
      </c>
      <c r="B10" s="8">
        <v>1</v>
      </c>
      <c r="C10" s="10">
        <v>0.5</v>
      </c>
      <c r="D10" s="7" t="s">
        <v>37</v>
      </c>
      <c r="E10" s="7" t="s">
        <v>38</v>
      </c>
      <c r="F10" s="9" t="s">
        <v>39</v>
      </c>
      <c r="G10" s="7" t="s">
        <v>40</v>
      </c>
    </row>
    <row r="11" spans="1:7" x14ac:dyDescent="0.25">
      <c r="A11" t="s">
        <v>6</v>
      </c>
      <c r="B11" s="3">
        <v>1</v>
      </c>
      <c r="C11" s="3">
        <v>1</v>
      </c>
      <c r="D11" t="s">
        <v>41</v>
      </c>
      <c r="E11" t="s">
        <v>42</v>
      </c>
      <c r="F11" s="5" t="s">
        <v>43</v>
      </c>
      <c r="G11" t="s">
        <v>44</v>
      </c>
    </row>
    <row r="12" spans="1:7" x14ac:dyDescent="0.25">
      <c r="A12" t="s">
        <v>6</v>
      </c>
      <c r="B12" s="3">
        <v>1</v>
      </c>
      <c r="C12" s="3">
        <v>1</v>
      </c>
      <c r="D12" t="s">
        <v>45</v>
      </c>
      <c r="E12" t="s">
        <v>46</v>
      </c>
      <c r="F12" s="5" t="s">
        <v>47</v>
      </c>
      <c r="G12" t="s">
        <v>48</v>
      </c>
    </row>
    <row r="13" spans="1:7" x14ac:dyDescent="0.25">
      <c r="A13" t="s">
        <v>6</v>
      </c>
      <c r="B13" s="3">
        <v>1</v>
      </c>
      <c r="C13" s="4">
        <v>0.5</v>
      </c>
      <c r="D13" t="s">
        <v>49</v>
      </c>
      <c r="E13" t="s">
        <v>50</v>
      </c>
      <c r="F13" s="5" t="s">
        <v>51</v>
      </c>
      <c r="G13" t="s">
        <v>52</v>
      </c>
    </row>
    <row r="14" spans="1:7" x14ac:dyDescent="0.25">
      <c r="A14" t="s">
        <v>6</v>
      </c>
      <c r="B14" s="3">
        <v>1</v>
      </c>
      <c r="C14" s="3">
        <v>1</v>
      </c>
      <c r="D14" t="s">
        <v>53</v>
      </c>
      <c r="E14" t="s">
        <v>54</v>
      </c>
      <c r="F14" s="5" t="s">
        <v>55</v>
      </c>
      <c r="G14" t="s">
        <v>56</v>
      </c>
    </row>
    <row r="15" spans="1:7" x14ac:dyDescent="0.25">
      <c r="A15" s="7" t="s">
        <v>6</v>
      </c>
      <c r="B15" s="8">
        <v>1</v>
      </c>
      <c r="C15" s="8">
        <v>1</v>
      </c>
      <c r="D15" s="7" t="s">
        <v>57</v>
      </c>
      <c r="E15" s="7" t="s">
        <v>58</v>
      </c>
      <c r="F15" s="9">
        <v>2023</v>
      </c>
      <c r="G15" s="7" t="s">
        <v>59</v>
      </c>
    </row>
    <row r="16" spans="1:7" x14ac:dyDescent="0.25">
      <c r="A16" t="s">
        <v>6</v>
      </c>
      <c r="B16" s="3">
        <v>1</v>
      </c>
      <c r="C16" s="3">
        <v>1</v>
      </c>
      <c r="D16" t="s">
        <v>60</v>
      </c>
      <c r="E16" t="s">
        <v>61</v>
      </c>
      <c r="F16" s="5" t="s">
        <v>62</v>
      </c>
      <c r="G16" t="s">
        <v>63</v>
      </c>
    </row>
    <row r="17" spans="1:7" x14ac:dyDescent="0.25">
      <c r="A17" t="s">
        <v>6</v>
      </c>
      <c r="B17" s="3">
        <v>1</v>
      </c>
      <c r="C17" s="3">
        <v>1</v>
      </c>
      <c r="D17" t="s">
        <v>64</v>
      </c>
      <c r="E17" t="s">
        <v>65</v>
      </c>
      <c r="F17" s="5" t="s">
        <v>66</v>
      </c>
      <c r="G17" t="s">
        <v>67</v>
      </c>
    </row>
    <row r="18" spans="1:7" x14ac:dyDescent="0.25">
      <c r="A18" s="7" t="s">
        <v>6</v>
      </c>
      <c r="B18" s="8">
        <v>1</v>
      </c>
      <c r="C18" s="8">
        <v>1</v>
      </c>
      <c r="D18" s="7" t="s">
        <v>68</v>
      </c>
      <c r="E18" s="7" t="s">
        <v>35</v>
      </c>
      <c r="F18" s="9" t="s">
        <v>69</v>
      </c>
      <c r="G18" s="7" t="s">
        <v>70</v>
      </c>
    </row>
    <row r="19" spans="1:7" x14ac:dyDescent="0.25">
      <c r="A19" t="s">
        <v>6</v>
      </c>
      <c r="B19" s="3">
        <v>1</v>
      </c>
      <c r="C19" s="3">
        <v>1</v>
      </c>
      <c r="D19" t="s">
        <v>71</v>
      </c>
      <c r="E19" t="s">
        <v>20</v>
      </c>
      <c r="F19" s="5" t="s">
        <v>72</v>
      </c>
      <c r="G19" t="s">
        <v>73</v>
      </c>
    </row>
    <row r="20" spans="1:7" x14ac:dyDescent="0.25">
      <c r="A20" t="s">
        <v>6</v>
      </c>
      <c r="B20" s="3">
        <v>1</v>
      </c>
      <c r="C20" s="3">
        <v>1</v>
      </c>
      <c r="D20" t="s">
        <v>74</v>
      </c>
      <c r="E20" t="s">
        <v>16</v>
      </c>
      <c r="F20" s="5" t="s">
        <v>75</v>
      </c>
      <c r="G20" t="s">
        <v>76</v>
      </c>
    </row>
    <row r="21" spans="1:7" x14ac:dyDescent="0.25">
      <c r="A21" t="s">
        <v>6</v>
      </c>
      <c r="B21" s="3">
        <v>1</v>
      </c>
      <c r="C21" s="3">
        <v>1</v>
      </c>
      <c r="D21" t="s">
        <v>77</v>
      </c>
      <c r="E21" t="s">
        <v>78</v>
      </c>
      <c r="F21" s="5" t="s">
        <v>79</v>
      </c>
      <c r="G21" t="s">
        <v>80</v>
      </c>
    </row>
    <row r="22" spans="1:7" x14ac:dyDescent="0.25">
      <c r="A22" t="s">
        <v>6</v>
      </c>
      <c r="B22" s="3">
        <v>1</v>
      </c>
      <c r="C22" s="3">
        <v>1</v>
      </c>
      <c r="D22" t="s">
        <v>81</v>
      </c>
      <c r="E22" t="s">
        <v>82</v>
      </c>
      <c r="F22" s="5" t="s">
        <v>83</v>
      </c>
      <c r="G22" t="s">
        <v>84</v>
      </c>
    </row>
    <row r="23" spans="1:7" x14ac:dyDescent="0.25">
      <c r="A23" t="s">
        <v>6</v>
      </c>
      <c r="B23" s="3">
        <v>1</v>
      </c>
      <c r="C23" s="3">
        <v>1</v>
      </c>
      <c r="D23" t="s">
        <v>85</v>
      </c>
      <c r="E23" t="s">
        <v>86</v>
      </c>
      <c r="F23" s="5" t="s">
        <v>87</v>
      </c>
      <c r="G23" t="s">
        <v>88</v>
      </c>
    </row>
    <row r="24" spans="1:7" x14ac:dyDescent="0.25">
      <c r="A24" t="s">
        <v>6</v>
      </c>
      <c r="B24" s="3">
        <v>1</v>
      </c>
      <c r="C24" s="3">
        <v>1</v>
      </c>
      <c r="D24" t="s">
        <v>89</v>
      </c>
      <c r="E24" t="s">
        <v>90</v>
      </c>
      <c r="F24" s="5" t="s">
        <v>91</v>
      </c>
      <c r="G24" t="s">
        <v>92</v>
      </c>
    </row>
    <row r="25" spans="1:7" x14ac:dyDescent="0.25">
      <c r="A25" t="s">
        <v>6</v>
      </c>
      <c r="B25" s="3">
        <v>1</v>
      </c>
      <c r="C25" s="4">
        <v>0.5</v>
      </c>
      <c r="D25" t="s">
        <v>93</v>
      </c>
      <c r="E25" t="s">
        <v>82</v>
      </c>
      <c r="F25" s="11"/>
    </row>
    <row r="26" spans="1:7" x14ac:dyDescent="0.25">
      <c r="A26" s="7" t="s">
        <v>6</v>
      </c>
      <c r="B26" s="8">
        <v>1</v>
      </c>
      <c r="C26" s="10">
        <v>0.5</v>
      </c>
      <c r="D26" s="7" t="s">
        <v>94</v>
      </c>
      <c r="E26" s="7" t="s">
        <v>58</v>
      </c>
      <c r="F26" s="11"/>
    </row>
    <row r="27" spans="1:7" x14ac:dyDescent="0.25">
      <c r="A27" t="s">
        <v>6</v>
      </c>
      <c r="B27" s="3">
        <v>1</v>
      </c>
      <c r="C27" s="4">
        <v>0.5</v>
      </c>
      <c r="D27" t="s">
        <v>95</v>
      </c>
      <c r="E27" t="s">
        <v>96</v>
      </c>
      <c r="F27" s="11"/>
    </row>
    <row r="28" spans="1:7" x14ac:dyDescent="0.25">
      <c r="A28" t="s">
        <v>6</v>
      </c>
      <c r="B28" s="3">
        <v>1</v>
      </c>
      <c r="C28" s="3">
        <v>1</v>
      </c>
      <c r="D28" t="s">
        <v>97</v>
      </c>
      <c r="E28" t="s">
        <v>98</v>
      </c>
      <c r="F28" s="11"/>
    </row>
    <row r="29" spans="1:7" x14ac:dyDescent="0.25">
      <c r="A29" t="s">
        <v>6</v>
      </c>
      <c r="B29" s="3">
        <v>1</v>
      </c>
      <c r="C29" s="3">
        <v>1</v>
      </c>
      <c r="D29" t="s">
        <v>99</v>
      </c>
      <c r="E29" t="s">
        <v>100</v>
      </c>
      <c r="F29" s="11"/>
    </row>
    <row r="30" spans="1:7" x14ac:dyDescent="0.25">
      <c r="A30" t="s">
        <v>6</v>
      </c>
      <c r="B30" s="3">
        <v>1</v>
      </c>
      <c r="C30" s="3">
        <v>1</v>
      </c>
      <c r="D30" t="s">
        <v>101</v>
      </c>
      <c r="E30" t="s">
        <v>102</v>
      </c>
      <c r="F30" s="11"/>
    </row>
    <row r="31" spans="1:7" x14ac:dyDescent="0.25">
      <c r="A31" t="s">
        <v>6</v>
      </c>
      <c r="B31" s="3">
        <v>1</v>
      </c>
      <c r="C31" s="4">
        <v>0.5</v>
      </c>
      <c r="D31" t="s">
        <v>103</v>
      </c>
      <c r="E31" t="s">
        <v>104</v>
      </c>
      <c r="F31" s="11"/>
    </row>
    <row r="32" spans="1:7" x14ac:dyDescent="0.25">
      <c r="A32" t="s">
        <v>105</v>
      </c>
      <c r="B32" s="3">
        <v>1</v>
      </c>
      <c r="C32" s="3">
        <v>1</v>
      </c>
      <c r="D32" t="s">
        <v>106</v>
      </c>
      <c r="F32" s="11"/>
    </row>
    <row r="33" spans="1:6" x14ac:dyDescent="0.25">
      <c r="A33" t="s">
        <v>105</v>
      </c>
      <c r="B33" s="3">
        <v>1</v>
      </c>
      <c r="C33" s="3">
        <v>1</v>
      </c>
      <c r="D33" t="s">
        <v>107</v>
      </c>
      <c r="F33" s="11"/>
    </row>
    <row r="34" spans="1:6" x14ac:dyDescent="0.25">
      <c r="A34" t="s">
        <v>105</v>
      </c>
      <c r="B34" s="3">
        <v>1</v>
      </c>
      <c r="C34" s="3">
        <v>1</v>
      </c>
      <c r="D34" t="s">
        <v>108</v>
      </c>
      <c r="F34" s="11"/>
    </row>
    <row r="35" spans="1:6" x14ac:dyDescent="0.25">
      <c r="A35" t="s">
        <v>105</v>
      </c>
      <c r="B35" s="3">
        <v>1</v>
      </c>
      <c r="C35" s="3">
        <v>1</v>
      </c>
      <c r="D35" t="s">
        <v>109</v>
      </c>
      <c r="F35" s="11"/>
    </row>
    <row r="36" spans="1:6" x14ac:dyDescent="0.25">
      <c r="A36" t="s">
        <v>105</v>
      </c>
      <c r="B36" s="3">
        <v>1</v>
      </c>
      <c r="C36" s="3">
        <v>1</v>
      </c>
      <c r="D36" t="s">
        <v>110</v>
      </c>
      <c r="F36" s="11"/>
    </row>
    <row r="37" spans="1:6" x14ac:dyDescent="0.25">
      <c r="A37" t="s">
        <v>105</v>
      </c>
      <c r="B37" s="3">
        <v>1</v>
      </c>
      <c r="C37" s="3">
        <v>1</v>
      </c>
      <c r="D37" t="s">
        <v>111</v>
      </c>
      <c r="F37" s="11"/>
    </row>
    <row r="38" spans="1:6" x14ac:dyDescent="0.25">
      <c r="A38" t="s">
        <v>105</v>
      </c>
      <c r="B38" s="3">
        <v>1</v>
      </c>
      <c r="C38" s="3">
        <v>1</v>
      </c>
      <c r="D38" t="s">
        <v>112</v>
      </c>
      <c r="F38" s="11"/>
    </row>
    <row r="39" spans="1:6" x14ac:dyDescent="0.25">
      <c r="A39" t="s">
        <v>105</v>
      </c>
      <c r="B39" s="3">
        <v>1</v>
      </c>
      <c r="C39" s="3">
        <v>1</v>
      </c>
      <c r="D39" t="s">
        <v>113</v>
      </c>
      <c r="F39" s="11"/>
    </row>
    <row r="40" spans="1:6" ht="18.75" customHeight="1" x14ac:dyDescent="0.25">
      <c r="B40" s="11"/>
      <c r="C40" s="11"/>
      <c r="F40" s="11"/>
    </row>
    <row r="41" spans="1:6" ht="19.5" customHeight="1" x14ac:dyDescent="0.25">
      <c r="B41" s="3">
        <f>SUM(B2:B39)</f>
        <v>38</v>
      </c>
      <c r="C41" s="4">
        <f>SUM(C2:C39)</f>
        <v>33.5</v>
      </c>
      <c r="F41" s="11"/>
    </row>
    <row r="42" spans="1:6" ht="19.5" customHeight="1" x14ac:dyDescent="0.25">
      <c r="B42" s="5" t="s">
        <v>114</v>
      </c>
      <c r="C42" s="3">
        <f>C41*20</f>
        <v>670</v>
      </c>
      <c r="F4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Spring-2025-TA-Graders-PhD_Mast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Craig Peterson</cp:lastModifiedBy>
  <dcterms:created xsi:type="dcterms:W3CDTF">2025-02-18T15:08:01Z</dcterms:created>
  <dcterms:modified xsi:type="dcterms:W3CDTF">2025-04-29T03:47:41Z</dcterms:modified>
</cp:coreProperties>
</file>