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PF Waterfall" sheetId="4" state="visible" r:id="rId4"/>
    <sheet xmlns:r="http://schemas.openxmlformats.org/officeDocument/2006/relationships" name="Returns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Augmentation" sheetId="7" state="visible" r:id="rId7"/>
    <sheet xmlns:r="http://schemas.openxmlformats.org/officeDocument/2006/relationships" name="Revenue Strea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Cash Flow over Project Life</a:t>
            </a:r>
          </a:p>
        </rich>
      </tx>
    </title>
    <plotArea>
      <lineChart>
        <grouping val="standard"/>
        <ser>
          <idx val="0"/>
          <order val="0"/>
          <tx>
            <strRef>
              <f>'Cash Flow'!V1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Flow'!$A$2:$A$12</f>
            </numRef>
          </cat>
          <val>
            <numRef>
              <f>'Cash Flow'!$V$2:$V$12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23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s="2" t="inlineStr">
        <is>
          <t>Project</t>
        </is>
      </c>
      <c r="B2" s="2" t="inlineStr">
        <is>
          <t>Total CAPEX</t>
        </is>
      </c>
      <c r="C2" t="inlineStr">
        <is>
          <t>€ 25,000,000</t>
        </is>
      </c>
    </row>
    <row r="3">
      <c r="A3" s="2" t="inlineStr">
        <is>
          <t>Project</t>
        </is>
      </c>
      <c r="B3" s="2" t="inlineStr">
        <is>
          <t>Project Life (years)</t>
        </is>
      </c>
      <c r="C3" t="inlineStr">
        <is>
          <t>10.96</t>
        </is>
      </c>
    </row>
    <row r="4">
      <c r="A4" s="2" t="inlineStr">
        <is>
          <t>Project</t>
        </is>
      </c>
      <c r="B4" s="2" t="inlineStr">
        <is>
          <t>Life Limiting Factor</t>
        </is>
      </c>
      <c r="C4" t="inlineStr">
        <is>
          <t>cycle throughput</t>
        </is>
      </c>
    </row>
    <row r="5">
      <c r="A5" s="2" t="inlineStr">
        <is>
          <t>Project</t>
        </is>
      </c>
      <c r="B5" s="2" t="inlineStr">
        <is>
          <t>Capacity (MWh)</t>
        </is>
      </c>
      <c r="C5" t="inlineStr">
        <is>
          <t>100.00</t>
        </is>
      </c>
    </row>
    <row r="6">
      <c r="A6" s="2" t="inlineStr">
        <is>
          <t>Project</t>
        </is>
      </c>
      <c r="B6" s="2" t="inlineStr">
        <is>
          <t>Duration (hours)</t>
        </is>
      </c>
      <c r="C6" t="inlineStr">
        <is>
          <t>2.00</t>
        </is>
      </c>
    </row>
    <row r="7">
      <c r="A7" s="2" t="inlineStr">
        <is>
          <t>Project</t>
        </is>
      </c>
      <c r="B7" s="2" t="inlineStr">
        <is>
          <t>Derived Power (MW)</t>
        </is>
      </c>
      <c r="C7" t="inlineStr">
        <is>
          <t>50.00</t>
        </is>
      </c>
    </row>
    <row r="8">
      <c r="A8" s="2" t="inlineStr">
        <is>
          <t>Project</t>
        </is>
      </c>
      <c r="B8" s="2" t="inlineStr">
        <is>
          <t>MWh-based Base CAPEX</t>
        </is>
      </c>
      <c r="C8" t="inlineStr">
        <is>
          <t>€ 25,000,000</t>
        </is>
      </c>
    </row>
    <row r="9">
      <c r="A9" s="2" t="inlineStr">
        <is>
          <t>Project</t>
        </is>
      </c>
      <c r="B9" s="2" t="inlineStr">
        <is>
          <t>Initial PCS CAPEX / MW</t>
        </is>
      </c>
      <c r="C9" t="inlineStr">
        <is>
          <t>€ 0</t>
        </is>
      </c>
    </row>
    <row r="10">
      <c r="A10" s="2" t="inlineStr">
        <is>
          <t>Project</t>
        </is>
      </c>
      <c r="B10" s="2" t="inlineStr">
        <is>
          <t>Initial PCS CAPEX</t>
        </is>
      </c>
      <c r="C10" t="inlineStr">
        <is>
          <t>€ 0</t>
        </is>
      </c>
    </row>
    <row r="11">
      <c r="A11" s="2" t="inlineStr">
        <is>
          <t>Project</t>
        </is>
      </c>
      <c r="B11" s="2" t="inlineStr">
        <is>
          <t>Augmentation CAPEX</t>
        </is>
      </c>
      <c r="C11" t="inlineStr">
        <is>
          <t>€ 0</t>
        </is>
      </c>
    </row>
    <row r="12">
      <c r="A12" s="2" t="inlineStr">
        <is>
          <t>Project</t>
        </is>
      </c>
      <c r="B12" s="2" t="inlineStr">
        <is>
          <t>PCS Replacement CAPEX</t>
        </is>
      </c>
      <c r="C12" t="inlineStr">
        <is>
          <t>€ 0</t>
        </is>
      </c>
    </row>
    <row r="13">
      <c r="A13" s="2" t="inlineStr">
        <is>
          <t>Revenue Economics</t>
        </is>
      </c>
      <c r="B13" s="2" t="inlineStr">
        <is>
          <t>Split Gross Sell Revenue</t>
        </is>
      </c>
      <c r="C13" t="inlineStr">
        <is>
          <t>€ 0</t>
        </is>
      </c>
    </row>
    <row r="14">
      <c r="A14" s="2" t="inlineStr">
        <is>
          <t>Revenue Economics</t>
        </is>
      </c>
      <c r="B14" s="2" t="inlineStr">
        <is>
          <t>Split Charging Cost / (Benefit)</t>
        </is>
      </c>
      <c r="C14" t="inlineStr">
        <is>
          <t>€ 0</t>
        </is>
      </c>
    </row>
    <row r="15">
      <c r="A15" s="2" t="inlineStr">
        <is>
          <t>Revenue Economics</t>
        </is>
      </c>
      <c r="B15" s="2" t="inlineStr">
        <is>
          <t>Split Net Revenue</t>
        </is>
      </c>
      <c r="C15" t="inlineStr">
        <is>
          <t>€ 0</t>
        </is>
      </c>
    </row>
    <row r="16">
      <c r="A16" s="2" t="inlineStr">
        <is>
          <t>Revenue Economics</t>
        </is>
      </c>
      <c r="B16" s="2" t="inlineStr">
        <is>
          <t>Net-only Energy Margin Revenue</t>
        </is>
      </c>
      <c r="C16" t="inlineStr">
        <is>
          <t>€ 49,796,765</t>
        </is>
      </c>
    </row>
    <row r="17">
      <c r="A17" s="2" t="inlineStr">
        <is>
          <t>Operating Costs</t>
        </is>
      </c>
      <c r="B17" s="2" t="inlineStr">
        <is>
          <t>Demand Charge</t>
        </is>
      </c>
      <c r="C17" t="inlineStr">
        <is>
          <t>€ 0</t>
        </is>
      </c>
    </row>
    <row r="18">
      <c r="A18" s="2" t="inlineStr">
        <is>
          <t>Operating Costs</t>
        </is>
      </c>
      <c r="B18" s="2" t="inlineStr">
        <is>
          <t>Volume-Linked Cost</t>
        </is>
      </c>
      <c r="C18" t="inlineStr">
        <is>
          <t>€ 0</t>
        </is>
      </c>
    </row>
    <row r="19">
      <c r="A19" s="2" t="inlineStr">
        <is>
          <t>Operating Costs</t>
        </is>
      </c>
      <c r="B19" s="2" t="inlineStr">
        <is>
          <t>Billed Volume (MWh, summed across fee streams)</t>
        </is>
      </c>
      <c r="C19" t="inlineStr">
        <is>
          <t>0.00</t>
        </is>
      </c>
    </row>
    <row r="20">
      <c r="A20" s="2" t="inlineStr">
        <is>
          <t>Returns (Project)</t>
        </is>
      </c>
      <c r="B20" s="2" t="inlineStr">
        <is>
          <t>Project IRR (excl. acquisition)</t>
        </is>
      </c>
      <c r="C20" t="inlineStr">
        <is>
          <t>15.78%</t>
        </is>
      </c>
    </row>
    <row r="21">
      <c r="A21" s="2" t="inlineStr">
        <is>
          <t>Returns (Project)</t>
        </is>
      </c>
      <c r="B21" s="2" t="inlineStr">
        <is>
          <t>Project IRR (incl. acquisition)</t>
        </is>
      </c>
      <c r="C21" t="inlineStr">
        <is>
          <t>15.78%</t>
        </is>
      </c>
    </row>
    <row r="22">
      <c r="A22" s="2" t="inlineStr">
        <is>
          <t>Returns (Equity)</t>
        </is>
      </c>
      <c r="B22" s="2" t="inlineStr">
        <is>
          <t>Equity IRR (excl. acquisition)</t>
        </is>
      </c>
      <c r="C22" t="inlineStr">
        <is>
          <t>15.78%</t>
        </is>
      </c>
    </row>
    <row r="23">
      <c r="A23" s="2" t="inlineStr">
        <is>
          <t>Returns (Equity)</t>
        </is>
      </c>
      <c r="B23" s="2" t="inlineStr">
        <is>
          <t>Equity IRR (incl. acquisition)</t>
        </is>
      </c>
      <c r="C23" t="inlineStr">
        <is>
          <t>15.78%</t>
        </is>
      </c>
    </row>
    <row r="24">
      <c r="A24" s="2" t="inlineStr">
        <is>
          <t>Returns (Equity)</t>
        </is>
      </c>
      <c r="B24" s="2" t="inlineStr">
        <is>
          <t>Dividend IRR</t>
        </is>
      </c>
      <c r="C24" t="inlineStr">
        <is>
          <t>15.78%</t>
        </is>
      </c>
    </row>
    <row r="25">
      <c r="A25" s="2" t="inlineStr">
        <is>
          <t>Project Finance</t>
        </is>
      </c>
      <c r="B25" s="2" t="inlineStr">
        <is>
          <t>Senior Debt Sized</t>
        </is>
      </c>
      <c r="C25" t="inlineStr">
        <is>
          <t>€ 0</t>
        </is>
      </c>
    </row>
    <row r="26">
      <c r="A26" s="2" t="inlineStr">
        <is>
          <t>Project Finance</t>
        </is>
      </c>
      <c r="B26" s="2" t="inlineStr">
        <is>
          <t>SHL Debt Sized</t>
        </is>
      </c>
      <c r="C26" t="inlineStr">
        <is>
          <t>€ 0</t>
        </is>
      </c>
    </row>
    <row r="27">
      <c r="A27" s="2" t="inlineStr">
        <is>
          <t>Project Finance</t>
        </is>
      </c>
      <c r="B27" s="2" t="inlineStr">
        <is>
          <t>Initial Equity</t>
        </is>
      </c>
      <c r="C27" t="inlineStr">
        <is>
          <t>€ 25,000,000</t>
        </is>
      </c>
    </row>
    <row r="28">
      <c r="A28" s="2" t="inlineStr">
        <is>
          <t>Project Finance</t>
        </is>
      </c>
      <c r="B28" s="2" t="inlineStr">
        <is>
          <t>Min DSCR</t>
        </is>
      </c>
      <c r="C28" t="inlineStr">
        <is>
          <t>N/A</t>
        </is>
      </c>
    </row>
    <row r="29">
      <c r="A29" s="2" t="inlineStr">
        <is>
          <t>Project Finance</t>
        </is>
      </c>
      <c r="B29" s="2" t="inlineStr">
        <is>
          <t>LLCR</t>
        </is>
      </c>
      <c r="C29" t="inlineStr">
        <is>
          <t>N/A</t>
        </is>
      </c>
    </row>
    <row r="30">
      <c r="A30" s="2" t="inlineStr">
        <is>
          <t>Project Finance</t>
        </is>
      </c>
      <c r="B30" s="2" t="inlineStr">
        <is>
          <t>Sizing Constraint</t>
        </is>
      </c>
      <c r="C30" t="inlineStr">
        <is>
          <t>Project finance disabled</t>
        </is>
      </c>
    </row>
    <row r="31">
      <c r="A31" s="2" t="inlineStr">
        <is>
          <t>Project Finance</t>
        </is>
      </c>
      <c r="B31" s="2" t="inlineStr">
        <is>
          <t>Final Senior Debt Balance</t>
        </is>
      </c>
      <c r="C31" t="inlineStr">
        <is>
          <t>€ 0</t>
        </is>
      </c>
    </row>
    <row r="32">
      <c r="A32" s="2" t="inlineStr">
        <is>
          <t>Project Finance</t>
        </is>
      </c>
      <c r="B32" s="2" t="inlineStr">
        <is>
          <t>Final SHL Balance</t>
        </is>
      </c>
      <c r="C32" t="inlineStr">
        <is>
          <t>€ 0</t>
        </is>
      </c>
    </row>
    <row r="33">
      <c r="A33" s="2" t="inlineStr">
        <is>
          <t>Project Finance</t>
        </is>
      </c>
      <c r="B33" s="2" t="inlineStr">
        <is>
          <t>Final DSRA</t>
        </is>
      </c>
      <c r="C33" t="inlineStr">
        <is>
          <t>€ 0</t>
        </is>
      </c>
    </row>
    <row r="34">
      <c r="A34" s="2" t="inlineStr">
        <is>
          <t>Project Finance</t>
        </is>
      </c>
      <c r="B34" s="2" t="inlineStr">
        <is>
          <t>Final MMRA</t>
        </is>
      </c>
      <c r="C34" t="inlineStr">
        <is>
          <t>€ 0</t>
        </is>
      </c>
    </row>
    <row r="35">
      <c r="A35" s="2" t="inlineStr">
        <is>
          <t>Project Finance</t>
        </is>
      </c>
      <c r="B35" s="2" t="inlineStr">
        <is>
          <t>Total PCS Replacement CAPEX Paid</t>
        </is>
      </c>
      <c r="C35" t="inlineStr">
        <is>
          <t>€ 0</t>
        </is>
      </c>
    </row>
    <row r="36">
      <c r="A36" s="2" t="inlineStr">
        <is>
          <t>Project Finance</t>
        </is>
      </c>
      <c r="B36" s="2" t="inlineStr">
        <is>
          <t>Total PCS Replacement CAPEX Shortfall</t>
        </is>
      </c>
      <c r="C36" t="inlineStr">
        <is>
          <t>€ 0</t>
        </is>
      </c>
    </row>
    <row r="37">
      <c r="A37" s="2" t="inlineStr">
        <is>
          <t>Project Finance</t>
        </is>
      </c>
      <c r="B37" s="2" t="inlineStr">
        <is>
          <t>Total Major Maintenance Paid</t>
        </is>
      </c>
      <c r="C37" t="inlineStr">
        <is>
          <t>€ 0</t>
        </is>
      </c>
    </row>
    <row r="38">
      <c r="A38" s="2" t="inlineStr">
        <is>
          <t>Project Finance</t>
        </is>
      </c>
      <c r="B38" s="2" t="inlineStr">
        <is>
          <t>Total Major Maintenance Shortfall</t>
        </is>
      </c>
      <c r="C38" t="inlineStr">
        <is>
          <t>€ 0</t>
        </is>
      </c>
    </row>
    <row r="39">
      <c r="A39" s="2" t="inlineStr">
        <is>
          <t>Project Finance</t>
        </is>
      </c>
      <c r="B39" s="2" t="inlineStr">
        <is>
          <t>Final OMRA</t>
        </is>
      </c>
      <c r="C39" t="inlineStr">
        <is>
          <t>€ 0</t>
        </is>
      </c>
    </row>
    <row r="40">
      <c r="A40" s="2" t="inlineStr">
        <is>
          <t>Project Finance</t>
        </is>
      </c>
      <c r="B40" s="2" t="inlineStr">
        <is>
          <t>Final WCF Drawn</t>
        </is>
      </c>
      <c r="C40" t="inlineStr">
        <is>
          <t>€ 0</t>
        </is>
      </c>
    </row>
    <row r="41">
      <c r="A41" s="2" t="inlineStr">
        <is>
          <t>Project Finance</t>
        </is>
      </c>
      <c r="B41" s="2" t="inlineStr">
        <is>
          <t>Total Operating Shortfall</t>
        </is>
      </c>
      <c r="C41" t="inlineStr">
        <is>
          <t>€ 0</t>
        </is>
      </c>
    </row>
    <row r="42">
      <c r="A42" s="2" t="inlineStr">
        <is>
          <t>Project Finance</t>
        </is>
      </c>
      <c r="B42" s="2" t="inlineStr">
        <is>
          <t>Total Equity Distributions</t>
        </is>
      </c>
      <c r="C42" t="inlineStr">
        <is>
          <t>€ 0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Group</t>
        </is>
      </c>
      <c r="B1" s="1" t="inlineStr">
        <is>
          <t>Field</t>
        </is>
      </c>
      <c r="C1" s="1" t="inlineStr">
        <is>
          <t>Value</t>
        </is>
      </c>
    </row>
    <row r="2">
      <c r="A2" t="inlineStr">
        <is>
          <t>Currency</t>
        </is>
      </c>
      <c r="B2" t="inlineStr">
        <is>
          <t>Reporting Currency</t>
        </is>
      </c>
      <c r="C2" t="inlineStr">
        <is>
          <t>€</t>
        </is>
      </c>
    </row>
    <row r="3">
      <c r="A3" t="inlineStr">
        <is>
          <t>Investment</t>
        </is>
      </c>
      <c r="B3" t="inlineStr">
        <is>
          <t>capacity_mwh</t>
        </is>
      </c>
      <c r="C3" t="inlineStr">
        <is>
          <t>100</t>
        </is>
      </c>
    </row>
    <row r="4">
      <c r="A4" t="inlineStr">
        <is>
          <t>Investment</t>
        </is>
      </c>
      <c r="B4" t="inlineStr">
        <is>
          <t>dod</t>
        </is>
      </c>
      <c r="C4" t="inlineStr">
        <is>
          <t>0.9</t>
        </is>
      </c>
    </row>
    <row r="5">
      <c r="A5" t="inlineStr">
        <is>
          <t>Investment</t>
        </is>
      </c>
      <c r="B5" t="inlineStr">
        <is>
          <t>rte</t>
        </is>
      </c>
      <c r="C5" t="inlineStr">
        <is>
          <t>0.88</t>
        </is>
      </c>
    </row>
    <row r="6">
      <c r="A6" t="inlineStr">
        <is>
          <t>Investment</t>
        </is>
      </c>
      <c r="B6" t="inlineStr">
        <is>
          <t>daily_cycles</t>
        </is>
      </c>
      <c r="C6" t="inlineStr">
        <is>
          <t>1.5</t>
        </is>
      </c>
    </row>
    <row r="7">
      <c r="A7" t="inlineStr">
        <is>
          <t>Investment</t>
        </is>
      </c>
      <c r="B7" t="inlineStr">
        <is>
          <t>cycle_life</t>
        </is>
      </c>
      <c r="C7" t="inlineStr">
        <is>
          <t>6000</t>
        </is>
      </c>
    </row>
    <row r="8">
      <c r="A8" t="inlineStr">
        <is>
          <t>Investment</t>
        </is>
      </c>
      <c r="B8" t="inlineStr">
        <is>
          <t>annual_degradation</t>
        </is>
      </c>
      <c r="C8" t="inlineStr">
        <is>
          <t>0.025</t>
        </is>
      </c>
    </row>
    <row r="9">
      <c r="A9" t="inlineStr">
        <is>
          <t>Investment</t>
        </is>
      </c>
      <c r="B9" t="inlineStr">
        <is>
          <t>capex_per_mwh</t>
        </is>
      </c>
      <c r="C9" t="inlineStr">
        <is>
          <t>250000</t>
        </is>
      </c>
    </row>
    <row r="10">
      <c r="A10" t="inlineStr">
        <is>
          <t>Investment</t>
        </is>
      </c>
      <c r="B10" t="inlineStr">
        <is>
          <t>opex_per_mwh</t>
        </is>
      </c>
      <c r="C10" t="inlineStr">
        <is>
          <t>5000</t>
        </is>
      </c>
    </row>
    <row r="11">
      <c r="A11" t="inlineStr">
        <is>
          <t>Investment</t>
        </is>
      </c>
      <c r="B11" t="inlineStr">
        <is>
          <t>grid_tariff</t>
        </is>
      </c>
      <c r="C11" t="inlineStr">
        <is>
          <t>120</t>
        </is>
      </c>
    </row>
    <row r="12">
      <c r="A12" t="inlineStr">
        <is>
          <t>Investment</t>
        </is>
      </c>
      <c r="B12" t="inlineStr">
        <is>
          <t>tax_rate</t>
        </is>
      </c>
      <c r="C12" t="inlineStr">
        <is>
          <t>0.262</t>
        </is>
      </c>
    </row>
    <row r="13">
      <c r="A13" t="inlineStr">
        <is>
          <t>Investment</t>
        </is>
      </c>
      <c r="B13" t="inlineStr">
        <is>
          <t>discount_rate</t>
        </is>
      </c>
      <c r="C13" t="inlineStr">
        <is>
          <t>0.08</t>
        </is>
      </c>
    </row>
    <row r="14">
      <c r="A14" t="inlineStr">
        <is>
          <t>Investment</t>
        </is>
      </c>
      <c r="B14" t="inlineStr">
        <is>
          <t>duration_hours</t>
        </is>
      </c>
      <c r="C14" t="inlineStr">
        <is>
          <t>2</t>
        </is>
      </c>
    </row>
    <row r="15">
      <c r="A15" t="inlineStr">
        <is>
          <t>Investment</t>
        </is>
      </c>
      <c r="B15" t="inlineStr">
        <is>
          <t>initial_pcs_capex_per_mw</t>
        </is>
      </c>
      <c r="C15" t="inlineStr">
        <is>
          <t>0</t>
        </is>
      </c>
    </row>
    <row r="16">
      <c r="A16" t="inlineStr">
        <is>
          <t>Investment</t>
        </is>
      </c>
      <c r="B16" t="inlineStr">
        <is>
          <t>period_granularity</t>
        </is>
      </c>
      <c r="C16" t="inlineStr">
        <is>
          <t>annual</t>
        </is>
      </c>
    </row>
    <row r="17">
      <c r="A17" t="inlineStr">
        <is>
          <t>Investment</t>
        </is>
      </c>
      <c r="B17" t="inlineStr">
        <is>
          <t>cycle_degradation_enabled</t>
        </is>
      </c>
      <c r="C17" t="inlineStr">
        <is>
          <t>No</t>
        </is>
      </c>
    </row>
    <row r="18">
      <c r="A18" t="inlineStr">
        <is>
          <t>Investment</t>
        </is>
      </c>
      <c r="B18" t="inlineStr">
        <is>
          <t>cycle_fade_per_full_cycle</t>
        </is>
      </c>
      <c r="C18" t="inlineStr">
        <is>
          <t>0</t>
        </is>
      </c>
    </row>
    <row r="19">
      <c r="A19" t="inlineStr">
        <is>
          <t>Investment</t>
        </is>
      </c>
      <c r="B19" t="inlineStr">
        <is>
          <t>calendar_fade_per_year</t>
        </is>
      </c>
      <c r="C19" t="inlineStr">
        <is>
          <t>0</t>
        </is>
      </c>
    </row>
    <row r="20">
      <c r="A20" t="inlineStr">
        <is>
          <t>Investment</t>
        </is>
      </c>
      <c r="B20" t="inlineStr">
        <is>
          <t>cycling_eol_soh</t>
        </is>
      </c>
      <c r="C20" t="inlineStr">
        <is>
          <t>None</t>
        </is>
      </c>
    </row>
    <row r="21">
      <c r="A21" t="inlineStr">
        <is>
          <t>Investment</t>
        </is>
      </c>
      <c r="B21" t="inlineStr">
        <is>
          <t>corporate_tax_rate</t>
        </is>
      </c>
      <c r="C21" t="inlineStr">
        <is>
          <t>0.15</t>
        </is>
      </c>
    </row>
    <row r="22">
      <c r="A22" t="inlineStr">
        <is>
          <t>Investment</t>
        </is>
      </c>
      <c r="B22" t="inlineStr">
        <is>
          <t>trade_tax_rate</t>
        </is>
      </c>
      <c r="C22" t="inlineStr">
        <is>
          <t>0.112</t>
        </is>
      </c>
    </row>
    <row r="23">
      <c r="A23" t="inlineStr">
        <is>
          <t>Investment</t>
        </is>
      </c>
      <c r="B23" t="inlineStr">
        <is>
          <t>thin_cap_enabled</t>
        </is>
      </c>
      <c r="C23" t="inlineStr">
        <is>
          <t>No</t>
        </is>
      </c>
    </row>
    <row r="24">
      <c r="A24" t="inlineStr">
        <is>
          <t>Investment</t>
        </is>
      </c>
      <c r="B24" t="inlineStr">
        <is>
          <t>thin_cap_auto_feed</t>
        </is>
      </c>
      <c r="C24" t="inlineStr">
        <is>
          <t>Yes</t>
        </is>
      </c>
    </row>
    <row r="25">
      <c r="A25" t="inlineStr">
        <is>
          <t>Investment</t>
        </is>
      </c>
      <c r="B25" t="inlineStr">
        <is>
          <t>model_horizon_years</t>
        </is>
      </c>
      <c r="C25" t="inlineStr">
        <is>
          <t>40</t>
        </is>
      </c>
    </row>
    <row r="26">
      <c r="A26" t="inlineStr">
        <is>
          <t>Investment</t>
        </is>
      </c>
      <c r="B26" t="inlineStr">
        <is>
          <t>calendar_life_years</t>
        </is>
      </c>
      <c r="C26" t="inlineStr">
        <is>
          <t>None</t>
        </is>
      </c>
    </row>
    <row r="27">
      <c r="A27" t="inlineStr">
        <is>
          <t>Investment</t>
        </is>
      </c>
      <c r="B27" t="inlineStr">
        <is>
          <t>eol_capacity_fraction</t>
        </is>
      </c>
      <c r="C27" t="inlineStr">
        <is>
          <t>None</t>
        </is>
      </c>
    </row>
    <row r="28">
      <c r="A28" t="inlineStr">
        <is>
          <t>Investment</t>
        </is>
      </c>
      <c r="B28" t="inlineStr">
        <is>
          <t>opex_escalation</t>
        </is>
      </c>
      <c r="C28" t="inlineStr">
        <is>
          <t>0</t>
        </is>
      </c>
    </row>
    <row r="29">
      <c r="A29" t="inlineStr">
        <is>
          <t>Investment</t>
        </is>
      </c>
      <c r="B29" t="inlineStr">
        <is>
          <t>revenue_escalation</t>
        </is>
      </c>
      <c r="C29" t="inlineStr">
        <is>
          <t>0</t>
        </is>
      </c>
    </row>
    <row r="30">
      <c r="A30" t="inlineStr">
        <is>
          <t>Investment</t>
        </is>
      </c>
      <c r="B30" t="inlineStr">
        <is>
          <t>project_start_year</t>
        </is>
      </c>
      <c r="C30" t="inlineStr">
        <is>
          <t>2025</t>
        </is>
      </c>
    </row>
    <row r="31">
      <c r="A31" t="inlineStr">
        <is>
          <t>Investment</t>
        </is>
      </c>
      <c r="B31" t="inlineStr">
        <is>
          <t>project_start_month</t>
        </is>
      </c>
      <c r="C31" t="inlineStr">
        <is>
          <t>1</t>
        </is>
      </c>
    </row>
    <row r="32">
      <c r="A32" t="inlineStr">
        <is>
          <t>Investment</t>
        </is>
      </c>
      <c r="B32" t="inlineStr">
        <is>
          <t>construction_months</t>
        </is>
      </c>
      <c r="C32" t="inlineStr">
        <is>
          <t>0</t>
        </is>
      </c>
    </row>
    <row r="33">
      <c r="A33" t="inlineStr">
        <is>
          <t>Investment</t>
        </is>
      </c>
      <c r="B33" t="inlineStr">
        <is>
          <t>capex_phasing_enabled</t>
        </is>
      </c>
      <c r="C33" t="inlineStr">
        <is>
          <t>No</t>
        </is>
      </c>
    </row>
    <row r="34">
      <c r="A34" t="inlineStr">
        <is>
          <t>Investment</t>
        </is>
      </c>
      <c r="B34" t="inlineStr">
        <is>
          <t>idc_amount</t>
        </is>
      </c>
      <c r="C34" t="inlineStr">
        <is>
          <t>0</t>
        </is>
      </c>
    </row>
    <row r="35">
      <c r="A35" t="inlineStr">
        <is>
          <t>Project Finance</t>
        </is>
      </c>
      <c r="B35" t="inlineStr">
        <is>
          <t>enabled</t>
        </is>
      </c>
      <c r="C35" t="inlineStr">
        <is>
          <t>No</t>
        </is>
      </c>
    </row>
    <row r="36">
      <c r="A36" t="inlineStr">
        <is>
          <t>Project Finance</t>
        </is>
      </c>
      <c r="B36" t="inlineStr">
        <is>
          <t>repayment_method</t>
        </is>
      </c>
      <c r="C36" t="inlineStr">
        <is>
          <t>sculpted</t>
        </is>
      </c>
    </row>
    <row r="37">
      <c r="A37" t="inlineStr">
        <is>
          <t>Project Finance</t>
        </is>
      </c>
      <c r="B37" t="inlineStr">
        <is>
          <t>debt_ratio</t>
        </is>
      </c>
      <c r="C37" t="inlineStr">
        <is>
          <t>0.7</t>
        </is>
      </c>
    </row>
    <row r="38">
      <c r="A38" t="inlineStr">
        <is>
          <t>Project Finance</t>
        </is>
      </c>
      <c r="B38" t="inlineStr">
        <is>
          <t>interest_rate</t>
        </is>
      </c>
      <c r="C38" t="inlineStr">
        <is>
          <t>0.055</t>
        </is>
      </c>
    </row>
    <row r="39">
      <c r="A39" t="inlineStr">
        <is>
          <t>Project Finance</t>
        </is>
      </c>
      <c r="B39" t="inlineStr">
        <is>
          <t>tenor_years</t>
        </is>
      </c>
      <c r="C39" t="inlineStr">
        <is>
          <t>10</t>
        </is>
      </c>
    </row>
    <row r="40">
      <c r="A40" t="inlineStr">
        <is>
          <t>Project Finance</t>
        </is>
      </c>
      <c r="B40" t="inlineStr">
        <is>
          <t>target_dscr</t>
        </is>
      </c>
      <c r="C40" t="inlineStr">
        <is>
          <t>1.3</t>
        </is>
      </c>
    </row>
    <row r="41">
      <c r="A41" t="inlineStr">
        <is>
          <t>Project Finance</t>
        </is>
      </c>
      <c r="B41" t="inlineStr">
        <is>
          <t>dsra_months</t>
        </is>
      </c>
      <c r="C41" t="inlineStr">
        <is>
          <t>12</t>
        </is>
      </c>
    </row>
    <row r="42">
      <c r="A42" t="inlineStr">
        <is>
          <t>Project Finance</t>
        </is>
      </c>
      <c r="B42" t="inlineStr">
        <is>
          <t>mmra_enabled</t>
        </is>
      </c>
      <c r="C42" t="inlineStr">
        <is>
          <t>No</t>
        </is>
      </c>
    </row>
    <row r="43">
      <c r="A43" t="inlineStr">
        <is>
          <t>Project Finance</t>
        </is>
      </c>
      <c r="B43" t="inlineStr">
        <is>
          <t>mmra_funding_years</t>
        </is>
      </c>
      <c r="C43" t="inlineStr">
        <is>
          <t>3</t>
        </is>
      </c>
    </row>
    <row r="44">
      <c r="A44" t="inlineStr">
        <is>
          <t>Project Finance</t>
        </is>
      </c>
      <c r="B44" t="inlineStr">
        <is>
          <t>major_maintenance_events</t>
        </is>
      </c>
      <c r="C44" t="inlineStr">
        <is>
          <t>()</t>
        </is>
      </c>
    </row>
    <row r="45">
      <c r="A45" t="inlineStr">
        <is>
          <t>Project Finance</t>
        </is>
      </c>
      <c r="B45" t="inlineStr">
        <is>
          <t>shl_enabled</t>
        </is>
      </c>
      <c r="C45" t="inlineStr">
        <is>
          <t>No</t>
        </is>
      </c>
    </row>
    <row r="46">
      <c r="A46" t="inlineStr">
        <is>
          <t>Project Finance</t>
        </is>
      </c>
      <c r="B46" t="inlineStr">
        <is>
          <t>shl_ratio</t>
        </is>
      </c>
      <c r="C46" t="inlineStr">
        <is>
          <t>0.1</t>
        </is>
      </c>
    </row>
    <row r="47">
      <c r="A47" t="inlineStr">
        <is>
          <t>Project Finance</t>
        </is>
      </c>
      <c r="B47" t="inlineStr">
        <is>
          <t>shl_interest_rate</t>
        </is>
      </c>
      <c r="C47" t="inlineStr">
        <is>
          <t>0.1</t>
        </is>
      </c>
    </row>
    <row r="48">
      <c r="A48" t="inlineStr">
        <is>
          <t>Project Finance</t>
        </is>
      </c>
      <c r="B48" t="inlineStr">
        <is>
          <t>shl_tenor_years</t>
        </is>
      </c>
      <c r="C48" t="inlineStr">
        <is>
          <t>15</t>
        </is>
      </c>
    </row>
    <row r="49">
      <c r="A49" t="inlineStr">
        <is>
          <t>Project Finance</t>
        </is>
      </c>
      <c r="B49" t="inlineStr">
        <is>
          <t>shl_repayment_method</t>
        </is>
      </c>
      <c r="C49" t="inlineStr">
        <is>
          <t>annuity</t>
        </is>
      </c>
    </row>
    <row r="50">
      <c r="A50" t="inlineStr">
        <is>
          <t>Project Finance</t>
        </is>
      </c>
      <c r="B50" t="inlineStr">
        <is>
          <t>shl_dsra_months</t>
        </is>
      </c>
      <c r="C50" t="inlineStr">
        <is>
          <t>0</t>
        </is>
      </c>
    </row>
    <row r="51">
      <c r="A51" t="inlineStr">
        <is>
          <t>Project Finance</t>
        </is>
      </c>
      <c r="B51" t="inlineStr">
        <is>
          <t>shl_cascading_shortfall</t>
        </is>
      </c>
      <c r="C51" t="inlineStr">
        <is>
          <t>No</t>
        </is>
      </c>
    </row>
    <row r="52">
      <c r="A52" t="inlineStr">
        <is>
          <t>Project Finance</t>
        </is>
      </c>
      <c r="B52" t="inlineStr">
        <is>
          <t>omra_enabled</t>
        </is>
      </c>
      <c r="C52" t="inlineStr">
        <is>
          <t>No</t>
        </is>
      </c>
    </row>
    <row r="53">
      <c r="A53" t="inlineStr">
        <is>
          <t>Project Finance</t>
        </is>
      </c>
      <c r="B53" t="inlineStr">
        <is>
          <t>omra_months_coverage</t>
        </is>
      </c>
      <c r="C53" t="inlineStr">
        <is>
          <t>6</t>
        </is>
      </c>
    </row>
    <row r="54">
      <c r="A54" t="inlineStr">
        <is>
          <t>Project Finance</t>
        </is>
      </c>
      <c r="B54" t="inlineStr">
        <is>
          <t>omra_pre_fund</t>
        </is>
      </c>
      <c r="C54" t="inlineStr">
        <is>
          <t>No</t>
        </is>
      </c>
    </row>
    <row r="55">
      <c r="A55" t="inlineStr">
        <is>
          <t>Project Finance</t>
        </is>
      </c>
      <c r="B55" t="inlineStr">
        <is>
          <t>wcf_enabled</t>
        </is>
      </c>
      <c r="C55" t="inlineStr">
        <is>
          <t>No</t>
        </is>
      </c>
    </row>
    <row r="56">
      <c r="A56" t="inlineStr">
        <is>
          <t>Project Finance</t>
        </is>
      </c>
      <c r="B56" t="inlineStr">
        <is>
          <t>wcf_facility_limit</t>
        </is>
      </c>
      <c r="C56" t="inlineStr">
        <is>
          <t>0</t>
        </is>
      </c>
    </row>
    <row r="57">
      <c r="A57" t="inlineStr">
        <is>
          <t>Project Finance</t>
        </is>
      </c>
      <c r="B57" t="inlineStr">
        <is>
          <t>wcf_interest_rate</t>
        </is>
      </c>
      <c r="C57" t="inlineStr">
        <is>
          <t>0.075</t>
        </is>
      </c>
    </row>
    <row r="58">
      <c r="A58" t="inlineStr">
        <is>
          <t>Project Finance</t>
        </is>
      </c>
      <c r="B58" t="inlineStr">
        <is>
          <t>wcf_commitment_fee_rate</t>
        </is>
      </c>
      <c r="C58" t="inlineStr">
        <is>
          <t>0.005</t>
        </is>
      </c>
    </row>
    <row r="59">
      <c r="A59" t="inlineStr">
        <is>
          <t>Project Finance</t>
        </is>
      </c>
      <c r="B59" t="inlineStr">
        <is>
          <t>wcf_dscr_trigger</t>
        </is>
      </c>
      <c r="C59" t="inlineStr">
        <is>
          <t>0</t>
        </is>
      </c>
    </row>
    <row r="60">
      <c r="A60" t="inlineStr">
        <is>
          <t>Returns / Acquisition</t>
        </is>
      </c>
      <c r="B60" t="inlineStr">
        <is>
          <t>acquisition_price</t>
        </is>
      </c>
      <c r="C60" t="inlineStr">
        <is>
          <t>0</t>
        </is>
      </c>
    </row>
    <row r="61">
      <c r="A61" t="inlineStr">
        <is>
          <t>Returns / Acquisition</t>
        </is>
      </c>
      <c r="B61" t="inlineStr">
        <is>
          <t>acquisition_enabled</t>
        </is>
      </c>
      <c r="C61" t="inlineStr">
        <is>
          <t>No</t>
        </is>
      </c>
    </row>
    <row r="62">
      <c r="A62" t="inlineStr">
        <is>
          <t>Returns / Acquisition</t>
        </is>
      </c>
      <c r="B62" t="inlineStr">
        <is>
          <t>acquisition_step_up_amount</t>
        </is>
      </c>
      <c r="C62" t="inlineStr">
        <is>
          <t>0</t>
        </is>
      </c>
    </row>
    <row r="63">
      <c r="A63" t="inlineStr">
        <is>
          <t>Returns / Acquisition</t>
        </is>
      </c>
      <c r="B63" t="inlineStr">
        <is>
          <t>acquisition_goodwill_amount</t>
        </is>
      </c>
      <c r="C63" t="inlineStr">
        <is>
          <t>0</t>
        </is>
      </c>
    </row>
    <row r="64">
      <c r="A64" t="inlineStr">
        <is>
          <t>Returns / Acquisition</t>
        </is>
      </c>
      <c r="B64" t="inlineStr">
        <is>
          <t>acquisition_goodwill_years</t>
        </is>
      </c>
      <c r="C64" t="inlineStr">
        <is>
          <t>10</t>
        </is>
      </c>
    </row>
    <row r="65">
      <c r="A65" t="inlineStr">
        <is>
          <t>Returns / Acquisition</t>
        </is>
      </c>
      <c r="B65" t="inlineStr">
        <is>
          <t>acquisition_refinance</t>
        </is>
      </c>
      <c r="C65" t="inlineStr">
        <is>
          <t>No</t>
        </is>
      </c>
    </row>
    <row r="66">
      <c r="A66" t="inlineStr">
        <is>
          <t>Returns / Acquisition</t>
        </is>
      </c>
      <c r="B66" t="inlineStr">
        <is>
          <t>acquisition_goodwill_tax_deductible</t>
        </is>
      </c>
      <c r="C66" t="inlineStr">
        <is>
          <t>Yes</t>
        </is>
      </c>
    </row>
    <row r="67">
      <c r="A67" t="inlineStr">
        <is>
          <t>Returns / Acquisition</t>
        </is>
      </c>
      <c r="B67" t="inlineStr">
        <is>
          <t>acquisition_year</t>
        </is>
      </c>
      <c r="C67" t="inlineStr">
        <is>
          <t>0</t>
        </is>
      </c>
    </row>
    <row r="68">
      <c r="A68" t="inlineStr">
        <is>
          <t>Augmentation</t>
        </is>
      </c>
      <c r="B68" t="inlineStr">
        <is>
          <t>enabled</t>
        </is>
      </c>
      <c r="C68" t="inlineStr">
        <is>
          <t>No</t>
        </is>
      </c>
    </row>
    <row r="69">
      <c r="A69" t="inlineStr">
        <is>
          <t>Augmentation</t>
        </is>
      </c>
      <c r="B69" t="inlineStr">
        <is>
          <t>salvage_pct</t>
        </is>
      </c>
      <c r="C69" t="inlineStr">
        <is>
          <t>0</t>
        </is>
      </c>
    </row>
    <row r="70">
      <c r="A70" t="inlineStr">
        <is>
          <t>Asset Interventions</t>
        </is>
      </c>
      <c r="B70" t="inlineStr">
        <is>
          <t>enabled</t>
        </is>
      </c>
      <c r="C70" t="inlineStr">
        <is>
          <t>No</t>
        </is>
      </c>
    </row>
    <row r="71">
      <c r="A71" t="inlineStr">
        <is>
          <t>Investment</t>
        </is>
      </c>
      <c r="B71" t="inlineStr">
        <is>
          <t>cycle_throughput_utilization_source_stream</t>
        </is>
      </c>
      <c r="C71" t="inlineStr">
        <is>
          <t>—</t>
        </is>
      </c>
    </row>
    <row r="72">
      <c r="A72" t="inlineStr">
        <is>
          <t>Investment</t>
        </is>
      </c>
      <c r="B72" t="inlineStr">
        <is>
          <t>cycle_throughput_utilization_curve</t>
        </is>
      </c>
      <c r="C72" t="inlineStr">
        <is>
          <t>Legacy /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2" customWidth="1" min="4" max="4"/>
    <col width="39" customWidth="1" min="5" max="5"/>
    <col width="25" customWidth="1" min="6" max="6"/>
    <col width="38" customWidth="1" min="7" max="7"/>
    <col width="15" customWidth="1" min="8" max="8"/>
    <col width="14" customWidth="1" min="9" max="9"/>
    <col width="21" customWidth="1" min="10" max="10"/>
    <col width="18" customWidth="1" min="11" max="11"/>
    <col width="26" customWidth="1" min="12" max="12"/>
    <col width="40" customWidth="1" min="13" max="13"/>
    <col width="26" customWidth="1" min="14" max="14"/>
    <col width="20" customWidth="1" min="15" max="15"/>
    <col width="14" customWidth="1" min="16" max="16"/>
    <col width="14" customWidth="1" min="17" max="17"/>
    <col width="18" customWidth="1" min="18" max="18"/>
    <col width="17" customWidth="1" min="19" max="19"/>
    <col width="29" customWidth="1" min="20" max="20"/>
    <col width="21" customWidth="1" min="21" max="21"/>
    <col width="21" customWidth="1" min="22" max="22"/>
  </cols>
  <sheetData>
    <row r="1">
      <c r="A1" s="1" t="inlineStr">
        <is>
          <t>Period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Split Gross Sell Revenue (€)</t>
        </is>
      </c>
      <c r="E1" s="1" t="inlineStr">
        <is>
          <t>Split Charging Cost / (Benefit) (€)</t>
        </is>
      </c>
      <c r="F1" s="1" t="inlineStr">
        <is>
          <t>Split Net Revenue (€)</t>
        </is>
      </c>
      <c r="G1" s="1" t="inlineStr">
        <is>
          <t>Net-only Energy Margin Revenue (€)</t>
        </is>
      </c>
      <c r="H1" s="1" t="inlineStr">
        <is>
          <t>Revenue (€)</t>
        </is>
      </c>
      <c r="I1" s="1" t="inlineStr">
        <is>
          <t>OPEX (€)</t>
        </is>
      </c>
      <c r="J1" s="1" t="inlineStr">
        <is>
          <t>Demand Charge (€)</t>
        </is>
      </c>
      <c r="K1" s="1" t="inlineStr">
        <is>
          <t>Billed Peak MW</t>
        </is>
      </c>
      <c r="L1" s="1" t="inlineStr">
        <is>
          <t>Volume-Linked Cost (€)</t>
        </is>
      </c>
      <c r="M1" s="1" t="inlineStr">
        <is>
          <t>Billed Volume (MWh, summed across fee streams)</t>
        </is>
      </c>
      <c r="N1" s="1" t="inlineStr">
        <is>
          <t>Operating Availability</t>
        </is>
      </c>
      <c r="O1" s="1" t="inlineStr">
        <is>
          <t>Depreciation (€)</t>
        </is>
      </c>
      <c r="P1" s="1" t="inlineStr">
        <is>
          <t>EBT (€)</t>
        </is>
      </c>
      <c r="Q1" s="1" t="inlineStr">
        <is>
          <t>Tax (€)</t>
        </is>
      </c>
      <c r="R1" s="1" t="inlineStr">
        <is>
          <t>Net Profit (€)</t>
        </is>
      </c>
      <c r="S1" s="1" t="inlineStr">
        <is>
          <t>Aug CAPEX (€)</t>
        </is>
      </c>
      <c r="T1" s="1" t="inlineStr">
        <is>
          <t>PCS Replacement CAPEX (€)</t>
        </is>
      </c>
      <c r="U1" s="1" t="inlineStr">
        <is>
          <t>Salvage Gross (€)</t>
        </is>
      </c>
      <c r="V1" s="1" t="inlineStr">
        <is>
          <t>Net Cash Flow (€)</t>
        </is>
      </c>
    </row>
    <row r="2">
      <c r="A2" t="inlineStr">
        <is>
          <t>Year 1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5138122.55</v>
      </c>
      <c r="H2" t="n">
        <v>6601537.18</v>
      </c>
      <c r="I2" t="n">
        <v>500000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2281250</v>
      </c>
      <c r="P2" t="n">
        <v>3820287.18</v>
      </c>
      <c r="Q2" t="n">
        <v>1000915.24</v>
      </c>
      <c r="R2" t="n">
        <v>2819371.94</v>
      </c>
      <c r="S2" t="n">
        <v>0</v>
      </c>
      <c r="T2" t="n">
        <v>0</v>
      </c>
      <c r="U2" t="n">
        <v>0</v>
      </c>
      <c r="V2" t="n">
        <v>5100621.94</v>
      </c>
    </row>
    <row r="3">
      <c r="A3" t="inlineStr">
        <is>
          <t>Year 2</t>
        </is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5009669.48</v>
      </c>
      <c r="H3" t="n">
        <v>6539669.48</v>
      </c>
      <c r="I3" t="n">
        <v>500000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2281250</v>
      </c>
      <c r="P3" t="n">
        <v>3758419.48</v>
      </c>
      <c r="Q3" t="n">
        <v>984705.9</v>
      </c>
      <c r="R3" t="n">
        <v>2773713.58</v>
      </c>
      <c r="S3" t="n">
        <v>0</v>
      </c>
      <c r="T3" t="n">
        <v>0</v>
      </c>
      <c r="U3" t="n">
        <v>0</v>
      </c>
      <c r="V3" t="n">
        <v>5054963.58</v>
      </c>
    </row>
    <row r="4">
      <c r="A4" t="inlineStr">
        <is>
          <t>Year 3</t>
        </is>
      </c>
      <c r="B4" t="n">
        <v>2</v>
      </c>
      <c r="C4" t="n">
        <v>3</v>
      </c>
      <c r="D4" t="n">
        <v>0</v>
      </c>
      <c r="E4" t="n">
        <v>0</v>
      </c>
      <c r="F4" t="n">
        <v>0</v>
      </c>
      <c r="G4" t="n">
        <v>4884427.74</v>
      </c>
      <c r="H4" t="n">
        <v>6484042.74</v>
      </c>
      <c r="I4" t="n">
        <v>500000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2281250</v>
      </c>
      <c r="P4" t="n">
        <v>3702792.74</v>
      </c>
      <c r="Q4" t="n">
        <v>970131.7</v>
      </c>
      <c r="R4" t="n">
        <v>2732661.05</v>
      </c>
      <c r="S4" t="n">
        <v>0</v>
      </c>
      <c r="T4" t="n">
        <v>0</v>
      </c>
      <c r="U4" t="n">
        <v>0</v>
      </c>
      <c r="V4" t="n">
        <v>5013911.05</v>
      </c>
    </row>
    <row r="5">
      <c r="A5" t="inlineStr">
        <is>
          <t>Year 4</t>
        </is>
      </c>
      <c r="B5" t="n">
        <v>3</v>
      </c>
      <c r="C5" t="n">
        <v>4</v>
      </c>
      <c r="D5" t="n">
        <v>0</v>
      </c>
      <c r="E5" t="n">
        <v>0</v>
      </c>
      <c r="F5" t="n">
        <v>0</v>
      </c>
      <c r="G5" t="n">
        <v>4762317.05</v>
      </c>
      <c r="H5" t="n">
        <v>6434714.53</v>
      </c>
      <c r="I5" t="n">
        <v>500000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2281250</v>
      </c>
      <c r="P5" t="n">
        <v>3653464.53</v>
      </c>
      <c r="Q5" t="n">
        <v>957207.71</v>
      </c>
      <c r="R5" t="n">
        <v>2696256.83</v>
      </c>
      <c r="S5" t="n">
        <v>0</v>
      </c>
      <c r="T5" t="n">
        <v>0</v>
      </c>
      <c r="U5" t="n">
        <v>0</v>
      </c>
      <c r="V5" t="n">
        <v>4977506.83</v>
      </c>
    </row>
    <row r="6">
      <c r="A6" t="inlineStr">
        <is>
          <t>Year 5</t>
        </is>
      </c>
      <c r="B6" t="n">
        <v>4</v>
      </c>
      <c r="C6" t="n">
        <v>5</v>
      </c>
      <c r="D6" t="n">
        <v>0</v>
      </c>
      <c r="E6" t="n">
        <v>0</v>
      </c>
      <c r="F6" t="n">
        <v>0</v>
      </c>
      <c r="G6" t="n">
        <v>4643259.12</v>
      </c>
      <c r="H6" t="n">
        <v>6391750.69</v>
      </c>
      <c r="I6" t="n">
        <v>500000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2281250</v>
      </c>
      <c r="P6" t="n">
        <v>3610500.69</v>
      </c>
      <c r="Q6" t="n">
        <v>945951.1800000001</v>
      </c>
      <c r="R6" t="n">
        <v>2664549.51</v>
      </c>
      <c r="S6" t="n">
        <v>0</v>
      </c>
      <c r="T6" t="n">
        <v>0</v>
      </c>
      <c r="U6" t="n">
        <v>0</v>
      </c>
      <c r="V6" t="n">
        <v>4945799.51</v>
      </c>
    </row>
    <row r="7">
      <c r="A7" t="inlineStr">
        <is>
          <t>Year 6</t>
        </is>
      </c>
      <c r="B7" t="n">
        <v>5</v>
      </c>
      <c r="C7" t="n">
        <v>6</v>
      </c>
      <c r="D7" t="n">
        <v>0</v>
      </c>
      <c r="E7" t="n">
        <v>0</v>
      </c>
      <c r="F7" t="n">
        <v>0</v>
      </c>
      <c r="G7" t="n">
        <v>4527177.65</v>
      </c>
      <c r="H7" t="n">
        <v>6355225.58</v>
      </c>
      <c r="I7" t="n">
        <v>500000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2281250</v>
      </c>
      <c r="P7" t="n">
        <v>3573975.58</v>
      </c>
      <c r="Q7" t="n">
        <v>936381.6</v>
      </c>
      <c r="R7" t="n">
        <v>2637593.98</v>
      </c>
      <c r="S7" t="n">
        <v>0</v>
      </c>
      <c r="T7" t="n">
        <v>0</v>
      </c>
      <c r="U7" t="n">
        <v>0</v>
      </c>
      <c r="V7" t="n">
        <v>4918843.98</v>
      </c>
    </row>
    <row r="8">
      <c r="A8" t="inlineStr">
        <is>
          <t>Year 7</t>
        </is>
      </c>
      <c r="B8" t="n">
        <v>6</v>
      </c>
      <c r="C8" t="n">
        <v>7</v>
      </c>
      <c r="D8" t="n">
        <v>0</v>
      </c>
      <c r="E8" t="n">
        <v>0</v>
      </c>
      <c r="F8" t="n">
        <v>0</v>
      </c>
      <c r="G8" t="n">
        <v>4413998.21</v>
      </c>
      <c r="H8" t="n">
        <v>6325222.32</v>
      </c>
      <c r="I8" t="n">
        <v>500000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2281250</v>
      </c>
      <c r="P8" t="n">
        <v>3543972.32</v>
      </c>
      <c r="Q8" t="n">
        <v>928520.75</v>
      </c>
      <c r="R8" t="n">
        <v>2615451.57</v>
      </c>
      <c r="S8" t="n">
        <v>0</v>
      </c>
      <c r="T8" t="n">
        <v>0</v>
      </c>
      <c r="U8" t="n">
        <v>0</v>
      </c>
      <c r="V8" t="n">
        <v>4896701.57</v>
      </c>
    </row>
    <row r="9">
      <c r="A9" t="inlineStr">
        <is>
          <t>Year 8</t>
        </is>
      </c>
      <c r="B9" t="n">
        <v>7</v>
      </c>
      <c r="C9" t="n">
        <v>8</v>
      </c>
      <c r="D9" t="n">
        <v>0</v>
      </c>
      <c r="E9" t="n">
        <v>0</v>
      </c>
      <c r="F9" t="n">
        <v>0</v>
      </c>
      <c r="G9" t="n">
        <v>4303648.25</v>
      </c>
      <c r="H9" t="n">
        <v>6301833.06</v>
      </c>
      <c r="I9" t="n">
        <v>500000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2281250</v>
      </c>
      <c r="P9" t="n">
        <v>3520583.06</v>
      </c>
      <c r="Q9" t="n">
        <v>922392.76</v>
      </c>
      <c r="R9" t="n">
        <v>2598190.3</v>
      </c>
      <c r="S9" t="n">
        <v>0</v>
      </c>
      <c r="T9" t="n">
        <v>0</v>
      </c>
      <c r="U9" t="n">
        <v>0</v>
      </c>
      <c r="V9" t="n">
        <v>4879440.3</v>
      </c>
    </row>
    <row r="10">
      <c r="A10" t="inlineStr">
        <is>
          <t>Year 9</t>
        </is>
      </c>
      <c r="B10" t="n">
        <v>8</v>
      </c>
      <c r="C10" t="n">
        <v>9</v>
      </c>
      <c r="D10" t="n">
        <v>0</v>
      </c>
      <c r="E10" t="n">
        <v>0</v>
      </c>
      <c r="F10" t="n">
        <v>0</v>
      </c>
      <c r="G10" t="n">
        <v>4196057.04</v>
      </c>
      <c r="H10" t="n">
        <v>6285159.27</v>
      </c>
      <c r="I10" t="n">
        <v>500000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2281250</v>
      </c>
      <c r="P10" t="n">
        <v>3503909.27</v>
      </c>
      <c r="Q10" t="n">
        <v>918024.23</v>
      </c>
      <c r="R10" t="n">
        <v>2585885.04</v>
      </c>
      <c r="S10" t="n">
        <v>0</v>
      </c>
      <c r="T10" t="n">
        <v>0</v>
      </c>
      <c r="U10" t="n">
        <v>0</v>
      </c>
      <c r="V10" t="n">
        <v>4867135.04</v>
      </c>
    </row>
    <row r="11">
      <c r="A11" t="inlineStr">
        <is>
          <t>Year 10</t>
        </is>
      </c>
      <c r="B11" t="n">
        <v>9</v>
      </c>
      <c r="C11" t="n">
        <v>10</v>
      </c>
      <c r="D11" t="n">
        <v>0</v>
      </c>
      <c r="E11" t="n">
        <v>0</v>
      </c>
      <c r="F11" t="n">
        <v>0</v>
      </c>
      <c r="G11" t="n">
        <v>4091155.62</v>
      </c>
      <c r="H11" t="n">
        <v>6275311.99</v>
      </c>
      <c r="I11" t="n">
        <v>500000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2281250</v>
      </c>
      <c r="P11" t="n">
        <v>3494061.99</v>
      </c>
      <c r="Q11" t="n">
        <v>915444.24</v>
      </c>
      <c r="R11" t="n">
        <v>2578617.75</v>
      </c>
      <c r="S11" t="n">
        <v>0</v>
      </c>
      <c r="T11" t="n">
        <v>0</v>
      </c>
      <c r="U11" t="n">
        <v>0</v>
      </c>
      <c r="V11" t="n">
        <v>4859867.75</v>
      </c>
    </row>
    <row r="12">
      <c r="A12" t="inlineStr">
        <is>
          <t>Year 11 (partial)</t>
        </is>
      </c>
      <c r="B12" t="n">
        <v>10</v>
      </c>
      <c r="C12" t="n">
        <v>10.9589</v>
      </c>
      <c r="D12" t="n">
        <v>0</v>
      </c>
      <c r="E12" t="n">
        <v>0</v>
      </c>
      <c r="F12" t="n">
        <v>0</v>
      </c>
      <c r="G12" t="n">
        <v>3826932.43</v>
      </c>
      <c r="H12" t="n">
        <v>4537364.49</v>
      </c>
      <c r="I12" t="n">
        <v>479452.05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2187500</v>
      </c>
      <c r="P12" t="n">
        <v>1870412.43</v>
      </c>
      <c r="Q12" t="n">
        <v>490048.06</v>
      </c>
      <c r="R12" t="n">
        <v>1380364.38</v>
      </c>
      <c r="S12" t="n">
        <v>0</v>
      </c>
      <c r="T12" t="n">
        <v>0</v>
      </c>
      <c r="U12" t="n">
        <v>0</v>
      </c>
      <c r="V12" t="n">
        <v>3567864.38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Finance not enabled or no periods to display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23" customWidth="1" min="5" max="5"/>
    <col width="23" customWidth="1" min="6" max="6"/>
  </cols>
  <sheetData>
    <row r="1">
      <c r="A1" s="1" t="inlineStr">
        <is>
          <t>View</t>
        </is>
      </c>
      <c r="B1" s="1" t="inlineStr">
        <is>
          <t>IRR</t>
        </is>
      </c>
      <c r="C1" s="1" t="inlineStr">
        <is>
          <t>Multiple</t>
        </is>
      </c>
      <c r="D1" s="1" t="inlineStr">
        <is>
          <t>Payback (years)</t>
        </is>
      </c>
      <c r="E1" s="1" t="inlineStr">
        <is>
          <t>Cumulative Cash (€)</t>
        </is>
      </c>
      <c r="F1" s="1" t="inlineStr">
        <is>
          <t>Minimum Capital (€)</t>
        </is>
      </c>
    </row>
    <row r="2">
      <c r="A2" t="inlineStr">
        <is>
          <t>Project IRR (excl. acquisition)</t>
        </is>
      </c>
      <c r="B2" t="inlineStr">
        <is>
          <t>15.78%</t>
        </is>
      </c>
      <c r="C2" t="inlineStr">
        <is>
          <t>2.12x</t>
        </is>
      </c>
      <c r="D2" t="inlineStr">
        <is>
          <t>4.98</t>
        </is>
      </c>
      <c r="E2" t="n">
        <v>28082655.91</v>
      </c>
      <c r="F2" t="n">
        <v>25000000</v>
      </c>
    </row>
    <row r="3">
      <c r="A3" t="inlineStr">
        <is>
          <t>Project IRR (incl. acquisition)</t>
        </is>
      </c>
      <c r="B3" t="inlineStr">
        <is>
          <t>15.78%</t>
        </is>
      </c>
      <c r="C3" t="inlineStr">
        <is>
          <t>2.12x</t>
        </is>
      </c>
      <c r="D3" t="inlineStr">
        <is>
          <t>4.98</t>
        </is>
      </c>
      <c r="E3" t="n">
        <v>28082655.91</v>
      </c>
      <c r="F3" t="n">
        <v>25000000</v>
      </c>
    </row>
    <row r="4">
      <c r="A4" t="inlineStr">
        <is>
          <t>Equity IRR (excl. acquisition)</t>
        </is>
      </c>
      <c r="B4" t="inlineStr">
        <is>
          <t>15.78%</t>
        </is>
      </c>
      <c r="C4" t="inlineStr">
        <is>
          <t>2.12x</t>
        </is>
      </c>
      <c r="D4" t="inlineStr">
        <is>
          <t>4.98</t>
        </is>
      </c>
      <c r="E4" t="n">
        <v>28082655.91</v>
      </c>
      <c r="F4" t="n">
        <v>25000000</v>
      </c>
    </row>
    <row r="5">
      <c r="A5" t="inlineStr">
        <is>
          <t>Equity IRR (incl. acquisition)</t>
        </is>
      </c>
      <c r="B5" t="inlineStr">
        <is>
          <t>15.78%</t>
        </is>
      </c>
      <c r="C5" t="inlineStr">
        <is>
          <t>2.12x</t>
        </is>
      </c>
      <c r="D5" t="inlineStr">
        <is>
          <t>4.98</t>
        </is>
      </c>
      <c r="E5" t="n">
        <v>28082655.91</v>
      </c>
      <c r="F5" t="n">
        <v>25000000</v>
      </c>
    </row>
    <row r="6">
      <c r="A6" t="inlineStr">
        <is>
          <t>Dividend IRR</t>
        </is>
      </c>
      <c r="B6" t="inlineStr">
        <is>
          <t>15.78%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Factor</t>
        </is>
      </c>
      <c r="B1" s="1" t="inlineStr">
        <is>
          <t>Delta Label</t>
        </is>
      </c>
      <c r="C1" s="1" t="inlineStr">
        <is>
          <t>Project IRR</t>
        </is>
      </c>
      <c r="D1" s="1" t="inlineStr">
        <is>
          <t>Equity IRR</t>
        </is>
      </c>
      <c r="E1" s="1" t="inlineStr">
        <is>
          <t>Min DSCR</t>
        </is>
      </c>
      <c r="F1" s="1" t="inlineStr">
        <is>
          <t>LLCR</t>
        </is>
      </c>
    </row>
    <row r="2">
      <c r="A2" t="inlineStr">
        <is>
          <t>CAPEX</t>
        </is>
      </c>
      <c r="B2" t="inlineStr">
        <is>
          <t>-0.20</t>
        </is>
      </c>
      <c r="C2" t="inlineStr">
        <is>
          <t>21.27%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</row>
    <row r="3">
      <c r="A3" t="inlineStr">
        <is>
          <t>CAPEX</t>
        </is>
      </c>
      <c r="B3" t="inlineStr">
        <is>
          <t>-0.10</t>
        </is>
      </c>
      <c r="C3" t="inlineStr">
        <is>
          <t>18.27%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</row>
    <row r="4">
      <c r="A4" t="inlineStr">
        <is>
          <t>CAPEX</t>
        </is>
      </c>
      <c r="B4" t="inlineStr">
        <is>
          <t>+0.00</t>
        </is>
      </c>
      <c r="C4" t="inlineStr">
        <is>
          <t>15.78%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</row>
    <row r="5">
      <c r="A5" t="inlineStr">
        <is>
          <t>CAPEX</t>
        </is>
      </c>
      <c r="B5" t="inlineStr">
        <is>
          <t>+0.10</t>
        </is>
      </c>
      <c r="C5" t="inlineStr">
        <is>
          <t>13.69%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</row>
    <row r="6">
      <c r="A6" t="inlineStr">
        <is>
          <t>CAPEX</t>
        </is>
      </c>
      <c r="B6" t="inlineStr">
        <is>
          <t>+0.20</t>
        </is>
      </c>
      <c r="C6" t="inlineStr">
        <is>
          <t>11.89%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OPEX</t>
        </is>
      </c>
      <c r="B7" t="inlineStr">
        <is>
          <t>-0.20</t>
        </is>
      </c>
      <c r="C7" t="inlineStr">
        <is>
          <t>16.17%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</row>
    <row r="8">
      <c r="A8" t="inlineStr">
        <is>
          <t>OPEX</t>
        </is>
      </c>
      <c r="B8" t="inlineStr">
        <is>
          <t>-0.10</t>
        </is>
      </c>
      <c r="C8" t="inlineStr">
        <is>
          <t>15.98%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</row>
    <row r="9">
      <c r="A9" t="inlineStr">
        <is>
          <t>OPEX</t>
        </is>
      </c>
      <c r="B9" t="inlineStr">
        <is>
          <t>+0.00</t>
        </is>
      </c>
      <c r="C9" t="inlineStr">
        <is>
          <t>15.78%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</row>
    <row r="10">
      <c r="A10" t="inlineStr">
        <is>
          <t>OPEX</t>
        </is>
      </c>
      <c r="B10" t="inlineStr">
        <is>
          <t>+0.10</t>
        </is>
      </c>
      <c r="C10" t="inlineStr">
        <is>
          <t>15.59%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</row>
    <row r="11">
      <c r="A11" t="inlineStr">
        <is>
          <t>OPEX</t>
        </is>
      </c>
      <c r="B11" t="inlineStr">
        <is>
          <t>+0.20</t>
        </is>
      </c>
      <c r="C11" t="inlineStr">
        <is>
          <t>15.40%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</row>
    <row r="12">
      <c r="A12" t="inlineStr">
        <is>
          <t>Tariff</t>
        </is>
      </c>
      <c r="B12" t="inlineStr">
        <is>
          <t>-0.20</t>
        </is>
      </c>
      <c r="C12" t="inlineStr">
        <is>
          <t>10.66%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Tariff</t>
        </is>
      </c>
      <c r="B13" t="inlineStr">
        <is>
          <t>-0.10</t>
        </is>
      </c>
      <c r="C13" t="inlineStr">
        <is>
          <t>13.27%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</row>
    <row r="14">
      <c r="A14" t="inlineStr">
        <is>
          <t>Tariff</t>
        </is>
      </c>
      <c r="B14" t="inlineStr">
        <is>
          <t>+0.00</t>
        </is>
      </c>
      <c r="C14" t="inlineStr">
        <is>
          <t>15.78%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</row>
    <row r="15">
      <c r="A15" t="inlineStr">
        <is>
          <t>Tariff</t>
        </is>
      </c>
      <c r="B15" t="inlineStr">
        <is>
          <t>+0.10</t>
        </is>
      </c>
      <c r="C15" t="inlineStr">
        <is>
          <t>18.21%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</row>
    <row r="16">
      <c r="A16" t="inlineStr">
        <is>
          <t>Tariff</t>
        </is>
      </c>
      <c r="B16" t="inlineStr">
        <is>
          <t>+0.20</t>
        </is>
      </c>
      <c r="C16" t="inlineStr">
        <is>
          <t>20.57%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Capacity</t>
        </is>
      </c>
      <c r="B17" t="inlineStr">
        <is>
          <t>-0.20</t>
        </is>
      </c>
      <c r="C17" t="inlineStr">
        <is>
          <t>17.38%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</row>
    <row r="18">
      <c r="A18" t="inlineStr">
        <is>
          <t>Capacity</t>
        </is>
      </c>
      <c r="B18" t="inlineStr">
        <is>
          <t>-0.10</t>
        </is>
      </c>
      <c r="C18" t="inlineStr">
        <is>
          <t>16.50%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</row>
    <row r="19">
      <c r="A19" t="inlineStr">
        <is>
          <t>Capacity</t>
        </is>
      </c>
      <c r="B19" t="inlineStr">
        <is>
          <t>+0.00</t>
        </is>
      </c>
      <c r="C19" t="inlineStr">
        <is>
          <t>15.78%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</row>
    <row r="20">
      <c r="A20" t="inlineStr">
        <is>
          <t>Capacity</t>
        </is>
      </c>
      <c r="B20" t="inlineStr">
        <is>
          <t>+0.10</t>
        </is>
      </c>
      <c r="C20" t="inlineStr">
        <is>
          <t>15.19%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</row>
    <row r="21">
      <c r="A21" t="inlineStr">
        <is>
          <t>Capacity</t>
        </is>
      </c>
      <c r="B21" t="inlineStr">
        <is>
          <t>+0.20</t>
        </is>
      </c>
      <c r="C21" t="inlineStr">
        <is>
          <t>14.70%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</row>
    <row r="22">
      <c r="A22" t="inlineStr">
        <is>
          <t>Production</t>
        </is>
      </c>
      <c r="B22" t="inlineStr">
        <is>
          <t>-0.20</t>
        </is>
      </c>
      <c r="C22" t="inlineStr">
        <is>
          <t>13.03%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Production</t>
        </is>
      </c>
      <c r="B23" t="inlineStr">
        <is>
          <t>-0.10</t>
        </is>
      </c>
      <c r="C23" t="inlineStr">
        <is>
          <t>14.42%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</row>
    <row r="24">
      <c r="A24" t="inlineStr">
        <is>
          <t>Production</t>
        </is>
      </c>
      <c r="B24" t="inlineStr">
        <is>
          <t>+0.00</t>
        </is>
      </c>
      <c r="C24" t="inlineStr">
        <is>
          <t>15.78%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Production</t>
        </is>
      </c>
      <c r="B25" t="inlineStr">
        <is>
          <t>+0.10</t>
        </is>
      </c>
      <c r="C25" t="inlineStr">
        <is>
          <t>17.12%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</row>
    <row r="26">
      <c r="A26" t="inlineStr">
        <is>
          <t>Production</t>
        </is>
      </c>
      <c r="B26" t="inlineStr">
        <is>
          <t>+0.20</t>
        </is>
      </c>
      <c r="C26" t="inlineStr">
        <is>
          <t>18.24%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</row>
    <row r="27">
      <c r="A27" t="inlineStr">
        <is>
          <t>Interest Margin</t>
        </is>
      </c>
      <c r="B27" t="inlineStr">
        <is>
          <t>-20 bps</t>
        </is>
      </c>
      <c r="C27" t="inlineStr">
        <is>
          <t>15.78%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</row>
    <row r="28">
      <c r="A28" t="inlineStr">
        <is>
          <t>Interest Margin</t>
        </is>
      </c>
      <c r="B28" t="inlineStr">
        <is>
          <t>-10 bps</t>
        </is>
      </c>
      <c r="C28" t="inlineStr">
        <is>
          <t>15.78%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</row>
    <row r="29">
      <c r="A29" t="inlineStr">
        <is>
          <t>Interest Margin</t>
        </is>
      </c>
      <c r="B29" t="inlineStr">
        <is>
          <t>+0 bps</t>
        </is>
      </c>
      <c r="C29" t="inlineStr">
        <is>
          <t>15.78%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</row>
    <row r="30">
      <c r="A30" t="inlineStr">
        <is>
          <t>Interest Margin</t>
        </is>
      </c>
      <c r="B30" t="inlineStr">
        <is>
          <t>+10 bps</t>
        </is>
      </c>
      <c r="C30" t="inlineStr">
        <is>
          <t>15.78%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</row>
    <row r="31">
      <c r="A31" t="inlineStr">
        <is>
          <t>Interest Margin</t>
        </is>
      </c>
      <c r="B31" t="inlineStr">
        <is>
          <t>+20 bps</t>
        </is>
      </c>
      <c r="C31" t="inlineStr">
        <is>
          <t>15.78%</t>
        </is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</row>
    <row r="32">
      <c r="A32" t="inlineStr">
        <is>
          <t>Grid Fee</t>
        </is>
      </c>
      <c r="B32" t="inlineStr">
        <is>
          <t>-0.20</t>
        </is>
      </c>
      <c r="C32" t="inlineStr">
        <is>
          <t>N/A</t>
        </is>
      </c>
      <c r="D32" t="inlineStr">
        <is>
          <t>N/A</t>
        </is>
      </c>
      <c r="E32" t="inlineStr">
        <is>
          <t>N/A</t>
        </is>
      </c>
      <c r="F32" t="inlineStr">
        <is>
          <t>N/A</t>
        </is>
      </c>
    </row>
    <row r="33">
      <c r="A33" t="inlineStr">
        <is>
          <t>Grid Fee</t>
        </is>
      </c>
      <c r="B33" t="inlineStr">
        <is>
          <t>-0.10</t>
        </is>
      </c>
      <c r="C33" t="inlineStr">
        <is>
          <t>N/A</t>
        </is>
      </c>
      <c r="D33" t="inlineStr">
        <is>
          <t>N/A</t>
        </is>
      </c>
      <c r="E33" t="inlineStr">
        <is>
          <t>N/A</t>
        </is>
      </c>
      <c r="F33" t="inlineStr">
        <is>
          <t>N/A</t>
        </is>
      </c>
    </row>
    <row r="34">
      <c r="A34" t="inlineStr">
        <is>
          <t>Grid Fee</t>
        </is>
      </c>
      <c r="B34" t="inlineStr">
        <is>
          <t>+0.00</t>
        </is>
      </c>
      <c r="C34" t="inlineStr">
        <is>
          <t>N/A</t>
        </is>
      </c>
      <c r="D34" t="inlineStr">
        <is>
          <t>N/A</t>
        </is>
      </c>
      <c r="E34" t="inlineStr">
        <is>
          <t>N/A</t>
        </is>
      </c>
      <c r="F34" t="inlineStr">
        <is>
          <t>N/A</t>
        </is>
      </c>
    </row>
    <row r="35">
      <c r="A35" t="inlineStr">
        <is>
          <t>Grid Fee</t>
        </is>
      </c>
      <c r="B35" t="inlineStr">
        <is>
          <t>+0.10</t>
        </is>
      </c>
      <c r="C35" t="inlineStr">
        <is>
          <t>N/A</t>
        </is>
      </c>
      <c r="D35" t="inlineStr">
        <is>
          <t>N/A</t>
        </is>
      </c>
      <c r="E35" t="inlineStr">
        <is>
          <t>N/A</t>
        </is>
      </c>
      <c r="F35" t="inlineStr">
        <is>
          <t>N/A</t>
        </is>
      </c>
    </row>
    <row r="36">
      <c r="A36" t="inlineStr">
        <is>
          <t>Grid Fee</t>
        </is>
      </c>
      <c r="B36" t="inlineStr">
        <is>
          <t>+0.20</t>
        </is>
      </c>
      <c r="C36" t="inlineStr">
        <is>
          <t>N/A</t>
        </is>
      </c>
      <c r="D36" t="inlineStr">
        <is>
          <t>N/A</t>
        </is>
      </c>
      <c r="E36" t="inlineStr">
        <is>
          <t>N/A</t>
        </is>
      </c>
      <c r="F36" t="inlineStr">
        <is>
          <t>N/A</t>
        </is>
      </c>
    </row>
    <row r="37">
      <c r="A37" t="inlineStr">
        <is>
          <t>Acquisition Price</t>
        </is>
      </c>
      <c r="B37" t="inlineStr">
        <is>
          <t>-0.20</t>
        </is>
      </c>
      <c r="C37" t="inlineStr">
        <is>
          <t>15.78%</t>
        </is>
      </c>
      <c r="D37" t="inlineStr">
        <is>
          <t>N/A</t>
        </is>
      </c>
      <c r="E37" t="inlineStr">
        <is>
          <t>N/A</t>
        </is>
      </c>
      <c r="F37" t="inlineStr">
        <is>
          <t>N/A</t>
        </is>
      </c>
    </row>
    <row r="38">
      <c r="A38" t="inlineStr">
        <is>
          <t>Acquisition Price</t>
        </is>
      </c>
      <c r="B38" t="inlineStr">
        <is>
          <t>-0.10</t>
        </is>
      </c>
      <c r="C38" t="inlineStr">
        <is>
          <t>15.78%</t>
        </is>
      </c>
      <c r="D38" t="inlineStr">
        <is>
          <t>N/A</t>
        </is>
      </c>
      <c r="E38" t="inlineStr">
        <is>
          <t>N/A</t>
        </is>
      </c>
      <c r="F38" t="inlineStr">
        <is>
          <t>N/A</t>
        </is>
      </c>
    </row>
    <row r="39">
      <c r="A39" t="inlineStr">
        <is>
          <t>Acquisition Price</t>
        </is>
      </c>
      <c r="B39" t="inlineStr">
        <is>
          <t>+0.00</t>
        </is>
      </c>
      <c r="C39" t="inlineStr">
        <is>
          <t>15.78%</t>
        </is>
      </c>
      <c r="D39" t="inlineStr">
        <is>
          <t>N/A</t>
        </is>
      </c>
      <c r="E39" t="inlineStr">
        <is>
          <t>N/A</t>
        </is>
      </c>
      <c r="F39" t="inlineStr">
        <is>
          <t>N/A</t>
        </is>
      </c>
    </row>
    <row r="40">
      <c r="A40" t="inlineStr">
        <is>
          <t>Acquisition Price</t>
        </is>
      </c>
      <c r="B40" t="inlineStr">
        <is>
          <t>+0.10</t>
        </is>
      </c>
      <c r="C40" t="inlineStr">
        <is>
          <t>15.78%</t>
        </is>
      </c>
      <c r="D40" t="inlineStr">
        <is>
          <t>N/A</t>
        </is>
      </c>
      <c r="E40" t="inlineStr">
        <is>
          <t>N/A</t>
        </is>
      </c>
      <c r="F40" t="inlineStr">
        <is>
          <t>N/A</t>
        </is>
      </c>
    </row>
    <row r="41">
      <c r="A41" t="inlineStr">
        <is>
          <t>Acquisition Price</t>
        </is>
      </c>
      <c r="B41" t="inlineStr">
        <is>
          <t>+0.20</t>
        </is>
      </c>
      <c r="C41" t="inlineStr">
        <is>
          <t>15.78%</t>
        </is>
      </c>
      <c r="D41" t="inlineStr">
        <is>
          <t>N/A</t>
        </is>
      </c>
      <c r="E41" t="inlineStr">
        <is>
          <t>N/A</t>
        </is>
      </c>
      <c r="F41" t="inlineStr">
        <is>
          <t>N/A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21" customWidth="1" min="4" max="4"/>
    <col width="14" customWidth="1" min="5" max="5"/>
    <col width="17" customWidth="1" min="6" max="6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Battery Augmentation Enabled</t>
        </is>
      </c>
      <c r="B2" t="inlineStr">
        <is>
          <t>No</t>
        </is>
      </c>
    </row>
    <row r="3">
      <c r="A3" t="inlineStr">
        <is>
          <t>Asset Interventions Enabled</t>
        </is>
      </c>
      <c r="B3" t="inlineStr">
        <is>
          <t>No</t>
        </is>
      </c>
    </row>
    <row r="4">
      <c r="A4" t="inlineStr">
        <is>
          <t>Salvage % of retired cohort CAPEX</t>
        </is>
      </c>
      <c r="B4" t="inlineStr">
        <is>
          <t>0.0%</t>
        </is>
      </c>
    </row>
    <row r="6">
      <c r="A6" t="inlineStr">
        <is>
          <t>Battery Augmentation</t>
        </is>
      </c>
    </row>
    <row r="7">
      <c r="A7" s="1" t="inlineStr">
        <is>
          <t>Year</t>
        </is>
      </c>
      <c r="B7" s="1" t="inlineStr">
        <is>
          <t>Added Capacity %</t>
        </is>
      </c>
      <c r="C7" s="1" t="inlineStr">
        <is>
          <t>CAPEX/MWh (€)</t>
        </is>
      </c>
      <c r="D7" s="1" t="inlineStr">
        <is>
          <t>Useful Life (yrs)</t>
        </is>
      </c>
      <c r="E7" s="1" t="inlineStr">
        <is>
          <t>Reset Degradation</t>
        </is>
      </c>
    </row>
    <row r="8">
      <c r="A8" t="n">
        <v>6</v>
      </c>
      <c r="B8" t="inlineStr">
        <is>
          <t>20.0%</t>
        </is>
      </c>
      <c r="C8" t="n">
        <v>250000</v>
      </c>
      <c r="D8" t="inlineStr">
        <is>
          <t>auto</t>
        </is>
      </c>
      <c r="E8" t="inlineStr">
        <is>
          <t>Yes</t>
        </is>
      </c>
    </row>
    <row r="10">
      <c r="A10" t="inlineStr">
        <is>
          <t>PCS Replacement</t>
        </is>
      </c>
    </row>
    <row r="11">
      <c r="A11" s="1" t="inlineStr">
        <is>
          <t>Year</t>
        </is>
      </c>
      <c r="B11" s="1" t="inlineStr">
        <is>
          <t>Replacement Power (MW)</t>
        </is>
      </c>
      <c r="C11" s="1" t="inlineStr">
        <is>
          <t>CAPEX/MW (€)</t>
        </is>
      </c>
      <c r="D11" s="1" t="inlineStr">
        <is>
          <t>Useful Life (yrs)</t>
        </is>
      </c>
      <c r="E11" s="1" t="inlineStr">
        <is>
          <t>Salvage %</t>
        </is>
      </c>
      <c r="F11" s="1" t="inlineStr">
        <is>
          <t>MMRA Eligible</t>
        </is>
      </c>
    </row>
    <row r="13">
      <c r="A13" t="inlineStr">
        <is>
          <t>Planned Downtime</t>
        </is>
      </c>
    </row>
    <row r="14">
      <c r="A14" s="1" t="inlineStr">
        <is>
          <t>Year</t>
        </is>
      </c>
      <c r="B14" s="1" t="inlineStr">
        <is>
          <t>Duration (months)</t>
        </is>
      </c>
      <c r="C14" s="1" t="inlineStr">
        <is>
          <t>Residual Availability</t>
        </is>
      </c>
      <c r="D14" s="1" t="inlineStr">
        <is>
          <t>Apply to Signed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9" customWidth="1" min="5" max="5"/>
    <col width="18" customWidth="1" min="6" max="6"/>
    <col width="16" customWidth="1" min="7" max="7"/>
    <col width="23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20" customWidth="1" min="29" max="29"/>
    <col width="20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3" customWidth="1" min="40" max="40"/>
    <col width="23" customWidth="1" min="41" max="41"/>
    <col width="27" customWidth="1" min="42" max="42"/>
    <col width="27" customWidth="1" min="43" max="43"/>
    <col width="27" customWidth="1" min="44" max="44"/>
    <col width="27" customWidth="1" min="45" max="45"/>
    <col width="27" customWidth="1" min="46" max="46"/>
    <col width="27" customWidth="1" min="47" max="47"/>
    <col width="27" customWidth="1" min="48" max="48"/>
    <col width="27" customWidth="1" min="49" max="49"/>
    <col width="27" customWidth="1" min="50" max="50"/>
    <col width="28" customWidth="1" min="51" max="51"/>
    <col width="28" customWidth="1" min="52" max="52"/>
    <col width="31" customWidth="1" min="53" max="53"/>
    <col width="31" customWidth="1" min="54" max="54"/>
    <col width="31" customWidth="1" min="55" max="55"/>
    <col width="31" customWidth="1" min="56" max="56"/>
    <col width="31" customWidth="1" min="57" max="57"/>
    <col width="31" customWidth="1" min="58" max="58"/>
    <col width="31" customWidth="1" min="59" max="59"/>
    <col width="31" customWidth="1" min="60" max="60"/>
    <col width="31" customWidth="1" min="61" max="61"/>
    <col width="32" customWidth="1" min="62" max="62"/>
    <col width="32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1" customWidth="1" min="73" max="73"/>
    <col width="21" customWidth="1" min="74" max="74"/>
    <col width="21" customWidth="1" min="75" max="75"/>
  </cols>
  <sheetData>
    <row r="1">
      <c r="A1" s="1" t="inlineStr">
        <is>
          <t>Stream</t>
        </is>
      </c>
      <c r="B1" s="1" t="inlineStr">
        <is>
          <t>Kind</t>
        </is>
      </c>
      <c r="C1" s="1" t="inlineStr">
        <is>
          <t>Volume Basis</t>
        </is>
      </c>
      <c r="D1" s="1" t="inlineStr">
        <is>
          <t>Exempt Years</t>
        </is>
      </c>
      <c r="E1" s="1" t="inlineStr">
        <is>
          <t>Methodology Tag</t>
        </is>
      </c>
      <c r="F1" s="1" t="inlineStr">
        <is>
          <t>Real Base Year</t>
        </is>
      </c>
      <c r="G1" s="1" t="inlineStr">
        <is>
          <t>RTE Override</t>
        </is>
      </c>
      <c r="H1" s="1" t="inlineStr">
        <is>
          <t>Availability Factor</t>
        </is>
      </c>
      <c r="I1" s="1" t="inlineStr">
        <is>
          <t>Year 1</t>
        </is>
      </c>
      <c r="J1" s="1" t="inlineStr">
        <is>
          <t>Year 2</t>
        </is>
      </c>
      <c r="K1" s="1" t="inlineStr">
        <is>
          <t>Year 3</t>
        </is>
      </c>
      <c r="L1" s="1" t="inlineStr">
        <is>
          <t>Year 4</t>
        </is>
      </c>
      <c r="M1" s="1" t="inlineStr">
        <is>
          <t>Year 5</t>
        </is>
      </c>
      <c r="N1" s="1" t="inlineStr">
        <is>
          <t>Year 6</t>
        </is>
      </c>
      <c r="O1" s="1" t="inlineStr">
        <is>
          <t>Year 7</t>
        </is>
      </c>
      <c r="P1" s="1" t="inlineStr">
        <is>
          <t>Year 8</t>
        </is>
      </c>
      <c r="Q1" s="1" t="inlineStr">
        <is>
          <t>Year 9</t>
        </is>
      </c>
      <c r="R1" s="1" t="inlineStr">
        <is>
          <t>Year 10</t>
        </is>
      </c>
      <c r="S1" s="1" t="inlineStr">
        <is>
          <t>Year 11</t>
        </is>
      </c>
      <c r="T1" s="1" t="inlineStr">
        <is>
          <t>Derating Year 1</t>
        </is>
      </c>
      <c r="U1" s="1" t="inlineStr">
        <is>
          <t>Derating Year 2</t>
        </is>
      </c>
      <c r="V1" s="1" t="inlineStr">
        <is>
          <t>Derating Year 3</t>
        </is>
      </c>
      <c r="W1" s="1" t="inlineStr">
        <is>
          <t>Derating Year 4</t>
        </is>
      </c>
      <c r="X1" s="1" t="inlineStr">
        <is>
          <t>Derating Year 5</t>
        </is>
      </c>
      <c r="Y1" s="1" t="inlineStr">
        <is>
          <t>Derating Year 6</t>
        </is>
      </c>
      <c r="Z1" s="1" t="inlineStr">
        <is>
          <t>Derating Year 7</t>
        </is>
      </c>
      <c r="AA1" s="1" t="inlineStr">
        <is>
          <t>Derating Year 8</t>
        </is>
      </c>
      <c r="AB1" s="1" t="inlineStr">
        <is>
          <t>Derating Year 9</t>
        </is>
      </c>
      <c r="AC1" s="1" t="inlineStr">
        <is>
          <t>Derating Year 10</t>
        </is>
      </c>
      <c r="AD1" s="1" t="inlineStr">
        <is>
          <t>Derating Year 11</t>
        </is>
      </c>
      <c r="AE1" s="1" t="inlineStr">
        <is>
          <t>Attribution Year 1</t>
        </is>
      </c>
      <c r="AF1" s="1" t="inlineStr">
        <is>
          <t>Attribution Year 2</t>
        </is>
      </c>
      <c r="AG1" s="1" t="inlineStr">
        <is>
          <t>Attribution Year 3</t>
        </is>
      </c>
      <c r="AH1" s="1" t="inlineStr">
        <is>
          <t>Attribution Year 4</t>
        </is>
      </c>
      <c r="AI1" s="1" t="inlineStr">
        <is>
          <t>Attribution Year 5</t>
        </is>
      </c>
      <c r="AJ1" s="1" t="inlineStr">
        <is>
          <t>Attribution Year 6</t>
        </is>
      </c>
      <c r="AK1" s="1" t="inlineStr">
        <is>
          <t>Attribution Year 7</t>
        </is>
      </c>
      <c r="AL1" s="1" t="inlineStr">
        <is>
          <t>Attribution Year 8</t>
        </is>
      </c>
      <c r="AM1" s="1" t="inlineStr">
        <is>
          <t>Attribution Year 9</t>
        </is>
      </c>
      <c r="AN1" s="1" t="inlineStr">
        <is>
          <t>Attribution Year 10</t>
        </is>
      </c>
      <c r="AO1" s="1" t="inlineStr">
        <is>
          <t>Attribution Year 11</t>
        </is>
      </c>
      <c r="AP1" s="1" t="inlineStr">
        <is>
          <t>Peak Coincidence Year 1</t>
        </is>
      </c>
      <c r="AQ1" s="1" t="inlineStr">
        <is>
          <t>Peak Coincidence Year 2</t>
        </is>
      </c>
      <c r="AR1" s="1" t="inlineStr">
        <is>
          <t>Peak Coincidence Year 3</t>
        </is>
      </c>
      <c r="AS1" s="1" t="inlineStr">
        <is>
          <t>Peak Coincidence Year 4</t>
        </is>
      </c>
      <c r="AT1" s="1" t="inlineStr">
        <is>
          <t>Peak Coincidence Year 5</t>
        </is>
      </c>
      <c r="AU1" s="1" t="inlineStr">
        <is>
          <t>Peak Coincidence Year 6</t>
        </is>
      </c>
      <c r="AV1" s="1" t="inlineStr">
        <is>
          <t>Peak Coincidence Year 7</t>
        </is>
      </c>
      <c r="AW1" s="1" t="inlineStr">
        <is>
          <t>Peak Coincidence Year 8</t>
        </is>
      </c>
      <c r="AX1" s="1" t="inlineStr">
        <is>
          <t>Peak Coincidence Year 9</t>
        </is>
      </c>
      <c r="AY1" s="1" t="inlineStr">
        <is>
          <t>Peak Coincidence Year 10</t>
        </is>
      </c>
      <c r="AZ1" s="1" t="inlineStr">
        <is>
          <t>Peak Coincidence Year 11</t>
        </is>
      </c>
      <c r="BA1" s="1" t="inlineStr">
        <is>
          <t>Dispatch Utilization Year 1</t>
        </is>
      </c>
      <c r="BB1" s="1" t="inlineStr">
        <is>
          <t>Dispatch Utilization Year 2</t>
        </is>
      </c>
      <c r="BC1" s="1" t="inlineStr">
        <is>
          <t>Dispatch Utilization Year 3</t>
        </is>
      </c>
      <c r="BD1" s="1" t="inlineStr">
        <is>
          <t>Dispatch Utilization Year 4</t>
        </is>
      </c>
      <c r="BE1" s="1" t="inlineStr">
        <is>
          <t>Dispatch Utilization Year 5</t>
        </is>
      </c>
      <c r="BF1" s="1" t="inlineStr">
        <is>
          <t>Dispatch Utilization Year 6</t>
        </is>
      </c>
      <c r="BG1" s="1" t="inlineStr">
        <is>
          <t>Dispatch Utilization Year 7</t>
        </is>
      </c>
      <c r="BH1" s="1" t="inlineStr">
        <is>
          <t>Dispatch Utilization Year 8</t>
        </is>
      </c>
      <c r="BI1" s="1" t="inlineStr">
        <is>
          <t>Dispatch Utilization Year 9</t>
        </is>
      </c>
      <c r="BJ1" s="1" t="inlineStr">
        <is>
          <t>Dispatch Utilization Year 10</t>
        </is>
      </c>
      <c r="BK1" s="1" t="inlineStr">
        <is>
          <t>Dispatch Utilization Year 11</t>
        </is>
      </c>
      <c r="BL1" s="1" t="inlineStr">
        <is>
          <t>Monthly Factor 1</t>
        </is>
      </c>
      <c r="BM1" s="1" t="inlineStr">
        <is>
          <t>Monthly Factor 2</t>
        </is>
      </c>
      <c r="BN1" s="1" t="inlineStr">
        <is>
          <t>Monthly Factor 3</t>
        </is>
      </c>
      <c r="BO1" s="1" t="inlineStr">
        <is>
          <t>Monthly Factor 4</t>
        </is>
      </c>
      <c r="BP1" s="1" t="inlineStr">
        <is>
          <t>Monthly Factor 5</t>
        </is>
      </c>
      <c r="BQ1" s="1" t="inlineStr">
        <is>
          <t>Monthly Factor 6</t>
        </is>
      </c>
      <c r="BR1" s="1" t="inlineStr">
        <is>
          <t>Monthly Factor 7</t>
        </is>
      </c>
      <c r="BS1" s="1" t="inlineStr">
        <is>
          <t>Monthly Factor 8</t>
        </is>
      </c>
      <c r="BT1" s="1" t="inlineStr">
        <is>
          <t>Monthly Factor 9</t>
        </is>
      </c>
      <c r="BU1" s="1" t="inlineStr">
        <is>
          <t>Monthly Factor 10</t>
        </is>
      </c>
      <c r="BV1" s="1" t="inlineStr">
        <is>
          <t>Monthly Factor 11</t>
        </is>
      </c>
      <c r="BW1" s="1" t="inlineStr">
        <is>
          <t>Monthly Factor 12</t>
        </is>
      </c>
    </row>
    <row r="2">
      <c r="A2" t="inlineStr">
        <is>
          <t>Radar Settled Revenue</t>
        </is>
      </c>
      <c r="B2" t="inlineStr">
        <is>
          <t>signed_absolute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n">
        <v>2026</v>
      </c>
      <c r="G2" t="inlineStr">
        <is>
          <t>—</t>
        </is>
      </c>
      <c r="H2" t="inlineStr">
        <is>
          <t>—</t>
        </is>
      </c>
      <c r="I2" t="n">
        <v>1500000</v>
      </c>
      <c r="J2" t="n">
        <v>1530000</v>
      </c>
      <c r="K2" t="n">
        <v>1560600</v>
      </c>
      <c r="L2" t="n">
        <v>1591812</v>
      </c>
      <c r="M2" t="n">
        <v>1623648.24</v>
      </c>
      <c r="N2" t="n">
        <v>1656121.2</v>
      </c>
      <c r="O2" t="n">
        <v>1689243.63</v>
      </c>
      <c r="P2" t="n">
        <v>1723028.5</v>
      </c>
      <c r="Q2" t="n">
        <v>1757489.07</v>
      </c>
      <c r="R2" t="n">
        <v>1792638.85</v>
      </c>
      <c r="S2" t="n">
        <v>593242.95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2026-10-02T17:54:42Z</dcterms:created>
  <dcterms:modified xmlns:dcterms="http://purl.org/dc/terms/" xmlns:xsi="http://www.w3.org/2001/XMLSchema-instance" xsi:type="dcterms:W3CDTF">2026-10-02T17:54:42Z</dcterms:modified>
</cp:coreProperties>
</file>