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P\Documents\Word\Skripsi\Data Penelitian\"/>
    </mc:Choice>
  </mc:AlternateContent>
  <xr:revisionPtr revIDLastSave="0" documentId="13_ncr:2001_{ABF0E758-D82C-4D89-BC9A-D3CB296AA0C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LN 10-12" sheetId="10" r:id="rId1"/>
    <sheet name="BLN 1-3" sheetId="7" r:id="rId2"/>
    <sheet name="BLN 7-9" sheetId="9" r:id="rId3"/>
    <sheet name="BLN 4-6" sheetId="8" r:id="rId4"/>
  </sheets>
  <calcPr calcId="191029"/>
  <fileRecoveryPr repairLoad="1"/>
</workbook>
</file>

<file path=xl/calcChain.xml><?xml version="1.0" encoding="utf-8"?>
<calcChain xmlns="http://schemas.openxmlformats.org/spreadsheetml/2006/main">
  <c r="F182" i="10" l="1"/>
  <c r="F179" i="10"/>
  <c r="F176" i="10"/>
  <c r="F174" i="10"/>
  <c r="F171" i="10"/>
  <c r="F169" i="10"/>
  <c r="F166" i="10"/>
  <c r="F163" i="10"/>
  <c r="F161" i="10"/>
  <c r="F160" i="10"/>
  <c r="F158" i="10"/>
  <c r="F156" i="10"/>
  <c r="F153" i="10"/>
  <c r="F150" i="10"/>
  <c r="F148" i="10"/>
  <c r="F145" i="10"/>
  <c r="F143" i="10"/>
  <c r="F140" i="10"/>
  <c r="F137" i="10"/>
  <c r="F135" i="10"/>
  <c r="F132" i="10"/>
  <c r="F130" i="10"/>
  <c r="F127" i="10"/>
  <c r="F124" i="10"/>
  <c r="F122" i="10"/>
  <c r="F119" i="10"/>
  <c r="F117" i="10"/>
  <c r="F114" i="10"/>
  <c r="F111" i="10"/>
  <c r="F109" i="10"/>
  <c r="F106" i="10"/>
  <c r="F104" i="10"/>
  <c r="F101" i="10"/>
  <c r="F98" i="10"/>
  <c r="F96" i="10"/>
  <c r="F93" i="10"/>
  <c r="F91" i="10"/>
  <c r="F88" i="10"/>
  <c r="F85" i="10"/>
  <c r="F83" i="10"/>
  <c r="F80" i="10"/>
  <c r="F78" i="10"/>
  <c r="F75" i="10"/>
  <c r="F72" i="10"/>
  <c r="F70" i="10"/>
  <c r="F67" i="10"/>
  <c r="F65" i="10"/>
  <c r="F62" i="10"/>
  <c r="F59" i="10"/>
  <c r="F57" i="10"/>
  <c r="F54" i="10"/>
  <c r="F52" i="10"/>
  <c r="F49" i="10"/>
  <c r="F46" i="10"/>
  <c r="F44" i="10"/>
  <c r="F41" i="10"/>
  <c r="F39" i="10"/>
  <c r="F36" i="10"/>
  <c r="F33" i="10"/>
  <c r="F31" i="10"/>
  <c r="F28" i="10"/>
  <c r="F26" i="10"/>
  <c r="F23" i="10"/>
  <c r="F20" i="10"/>
  <c r="F18" i="10"/>
  <c r="F15" i="10"/>
  <c r="F13" i="10"/>
  <c r="F10" i="10"/>
  <c r="F7" i="10"/>
  <c r="F5" i="10"/>
  <c r="F2" i="10"/>
  <c r="F182" i="9"/>
  <c r="F178" i="9"/>
  <c r="F175" i="9"/>
  <c r="F173" i="9"/>
  <c r="F170" i="9"/>
  <c r="F168" i="9"/>
  <c r="F164" i="9"/>
  <c r="F161" i="9"/>
  <c r="F159" i="9"/>
  <c r="F156" i="9"/>
  <c r="F154" i="9"/>
  <c r="F150" i="9"/>
  <c r="F147" i="9"/>
  <c r="F145" i="9"/>
  <c r="F142" i="9"/>
  <c r="F140" i="9"/>
  <c r="F136" i="9"/>
  <c r="F133" i="9"/>
  <c r="F131" i="9"/>
  <c r="F128" i="9"/>
  <c r="F126" i="9"/>
  <c r="F122" i="9"/>
  <c r="F119" i="9"/>
  <c r="F117" i="9"/>
  <c r="F114" i="9"/>
  <c r="F112" i="9"/>
  <c r="F108" i="9"/>
  <c r="F105" i="9"/>
  <c r="F103" i="9"/>
  <c r="F100" i="9"/>
  <c r="F98" i="9"/>
  <c r="F94" i="9"/>
  <c r="F91" i="9"/>
  <c r="F89" i="9"/>
  <c r="F86" i="9"/>
  <c r="F84" i="9"/>
  <c r="F80" i="9"/>
  <c r="F77" i="9"/>
  <c r="F75" i="9"/>
  <c r="F72" i="9"/>
  <c r="F70" i="9"/>
  <c r="F66" i="9"/>
  <c r="F63" i="9"/>
  <c r="F61" i="9"/>
  <c r="F58" i="9"/>
  <c r="F56" i="9"/>
  <c r="F52" i="9"/>
  <c r="F49" i="9"/>
  <c r="F47" i="9"/>
  <c r="F44" i="9"/>
  <c r="F42" i="9"/>
  <c r="F38" i="9"/>
  <c r="F35" i="9"/>
  <c r="F33" i="9"/>
  <c r="F30" i="9"/>
  <c r="F28" i="9"/>
  <c r="F24" i="9"/>
  <c r="F21" i="9"/>
  <c r="F19" i="9"/>
  <c r="F16" i="9"/>
  <c r="F14" i="9"/>
  <c r="F10" i="9"/>
  <c r="F7" i="9"/>
  <c r="F5" i="9"/>
  <c r="F2" i="9"/>
  <c r="F166" i="8"/>
  <c r="F164" i="8"/>
  <c r="F161" i="8"/>
  <c r="F159" i="8"/>
  <c r="F157" i="8"/>
  <c r="F155" i="8"/>
  <c r="F153" i="8"/>
  <c r="F150" i="8"/>
  <c r="F148" i="8"/>
  <c r="F146" i="8"/>
  <c r="F144" i="8"/>
  <c r="F142" i="8"/>
  <c r="F139" i="8"/>
  <c r="F137" i="8"/>
  <c r="F135" i="8"/>
  <c r="F133" i="8"/>
  <c r="F131" i="8"/>
  <c r="F128" i="8"/>
  <c r="F126" i="8"/>
  <c r="F124" i="8"/>
  <c r="F122" i="8"/>
  <c r="F120" i="8"/>
  <c r="F118" i="8"/>
  <c r="F116" i="8"/>
  <c r="F117" i="8" s="1"/>
  <c r="F119" i="8" s="1"/>
  <c r="F121" i="8" s="1"/>
  <c r="F123" i="8" s="1"/>
  <c r="F125" i="8" s="1"/>
  <c r="F114" i="8"/>
  <c r="F112" i="8"/>
  <c r="F108" i="8"/>
  <c r="F105" i="8"/>
  <c r="F103" i="8"/>
  <c r="F100" i="8"/>
  <c r="F98" i="8"/>
  <c r="F94" i="8"/>
  <c r="F91" i="8"/>
  <c r="F89" i="8"/>
  <c r="F86" i="8"/>
  <c r="F84" i="8"/>
  <c r="F80" i="8"/>
  <c r="F77" i="8"/>
  <c r="F75" i="8"/>
  <c r="F72" i="8"/>
  <c r="F70" i="8"/>
  <c r="F66" i="8"/>
  <c r="F63" i="8"/>
  <c r="F61" i="8"/>
  <c r="F58" i="8"/>
  <c r="F56" i="8"/>
  <c r="F52" i="8"/>
  <c r="F49" i="8"/>
  <c r="F47" i="8"/>
  <c r="F44" i="8"/>
  <c r="F42" i="8"/>
  <c r="F38" i="8"/>
  <c r="F35" i="8"/>
  <c r="F33" i="8"/>
  <c r="F30" i="8"/>
  <c r="F28" i="8"/>
  <c r="F24" i="8"/>
  <c r="F21" i="8"/>
  <c r="F19" i="8"/>
  <c r="F16" i="8"/>
  <c r="F14" i="8"/>
  <c r="F10" i="8"/>
  <c r="F7" i="8"/>
  <c r="F5" i="8"/>
  <c r="F2" i="8"/>
  <c r="F171" i="7"/>
  <c r="F168" i="7"/>
  <c r="F165" i="7"/>
  <c r="F163" i="7"/>
  <c r="F161" i="7"/>
  <c r="F159" i="7"/>
  <c r="F156" i="7"/>
  <c r="F153" i="7"/>
  <c r="F150" i="7"/>
  <c r="F148" i="7"/>
  <c r="F146" i="7"/>
  <c r="F143" i="7"/>
  <c r="F140" i="7"/>
  <c r="F137" i="7"/>
  <c r="F135" i="7"/>
  <c r="F133" i="7"/>
  <c r="F130" i="7"/>
  <c r="F127" i="7"/>
  <c r="F124" i="7"/>
  <c r="F122" i="7"/>
  <c r="F118" i="7"/>
  <c r="F115" i="7"/>
  <c r="F112" i="7"/>
  <c r="F110" i="7"/>
  <c r="F108" i="7"/>
  <c r="F106" i="7"/>
  <c r="F103" i="7"/>
  <c r="F100" i="7"/>
  <c r="F97" i="7"/>
  <c r="F95" i="7"/>
  <c r="F93" i="7"/>
  <c r="F90" i="7"/>
  <c r="F87" i="7"/>
  <c r="F84" i="7"/>
  <c r="F82" i="7"/>
  <c r="F80" i="7"/>
  <c r="F77" i="7"/>
  <c r="F74" i="7"/>
  <c r="F71" i="7"/>
  <c r="F69" i="7"/>
  <c r="F65" i="7"/>
  <c r="F62" i="7"/>
  <c r="F59" i="7"/>
  <c r="F56" i="7"/>
  <c r="F54" i="7"/>
  <c r="F52" i="7"/>
  <c r="F48" i="7"/>
  <c r="F45" i="7"/>
  <c r="F43" i="7"/>
  <c r="F41" i="7"/>
  <c r="F39" i="7"/>
  <c r="F35" i="7"/>
  <c r="F32" i="7"/>
  <c r="F30" i="7"/>
  <c r="F28" i="7"/>
  <c r="F26" i="7"/>
  <c r="F22" i="7"/>
  <c r="F19" i="7"/>
  <c r="F17" i="7"/>
  <c r="F15" i="7"/>
  <c r="F13" i="7"/>
  <c r="F9" i="7"/>
  <c r="F164" i="10"/>
  <c r="F165" i="10" s="1"/>
  <c r="F167" i="10" s="1"/>
  <c r="F168" i="10" s="1"/>
  <c r="F170" i="10" s="1"/>
  <c r="F172" i="10" s="1"/>
  <c r="F173" i="10" s="1"/>
  <c r="F175" i="10" s="1"/>
  <c r="F177" i="10" s="1"/>
  <c r="F178" i="10" s="1"/>
  <c r="F180" i="10" s="1"/>
  <c r="F181" i="10" s="1"/>
  <c r="F183" i="10" s="1"/>
  <c r="F146" i="10"/>
  <c r="F147" i="10" s="1"/>
  <c r="F149" i="10" s="1"/>
  <c r="F151" i="10" s="1"/>
  <c r="F152" i="10" s="1"/>
  <c r="F154" i="10" s="1"/>
  <c r="F155" i="10" s="1"/>
  <c r="F157" i="10" s="1"/>
  <c r="F159" i="10" s="1"/>
  <c r="F162" i="10" s="1"/>
  <c r="F115" i="10"/>
  <c r="F116" i="10" s="1"/>
  <c r="F118" i="10" s="1"/>
  <c r="F120" i="10" s="1"/>
  <c r="F121" i="10" s="1"/>
  <c r="F123" i="10" s="1"/>
  <c r="F125" i="10" s="1"/>
  <c r="F126" i="10" s="1"/>
  <c r="F128" i="10" s="1"/>
  <c r="F129" i="10" s="1"/>
  <c r="F131" i="10" s="1"/>
  <c r="F133" i="10" s="1"/>
  <c r="F134" i="10" s="1"/>
  <c r="F136" i="10" s="1"/>
  <c r="F138" i="10" s="1"/>
  <c r="F139" i="10" s="1"/>
  <c r="F141" i="10" s="1"/>
  <c r="F142" i="10" s="1"/>
  <c r="F144" i="10" s="1"/>
  <c r="F82" i="10"/>
  <c r="F84" i="10" s="1"/>
  <c r="F86" i="10" s="1"/>
  <c r="F87" i="10" s="1"/>
  <c r="F89" i="10" s="1"/>
  <c r="F90" i="10" s="1"/>
  <c r="F92" i="10" s="1"/>
  <c r="F94" i="10" s="1"/>
  <c r="F95" i="10" s="1"/>
  <c r="F97" i="10" s="1"/>
  <c r="F99" i="10" s="1"/>
  <c r="F100" i="10" s="1"/>
  <c r="F102" i="10" s="1"/>
  <c r="F103" i="10" s="1"/>
  <c r="F105" i="10" s="1"/>
  <c r="F107" i="10" s="1"/>
  <c r="F108" i="10" s="1"/>
  <c r="F110" i="10" s="1"/>
  <c r="F112" i="10" s="1"/>
  <c r="F113" i="10" s="1"/>
  <c r="F25" i="10"/>
  <c r="F27" i="10" s="1"/>
  <c r="F29" i="10" s="1"/>
  <c r="F30" i="10" s="1"/>
  <c r="F32" i="10" s="1"/>
  <c r="F34" i="10" s="1"/>
  <c r="F35" i="10" s="1"/>
  <c r="F37" i="10" s="1"/>
  <c r="F38" i="10" s="1"/>
  <c r="F40" i="10" s="1"/>
  <c r="F42" i="10" s="1"/>
  <c r="F43" i="10" s="1"/>
  <c r="F45" i="10" s="1"/>
  <c r="F47" i="10" s="1"/>
  <c r="F48" i="10" s="1"/>
  <c r="F50" i="10" s="1"/>
  <c r="F51" i="10" s="1"/>
  <c r="F53" i="10" s="1"/>
  <c r="F55" i="10" s="1"/>
  <c r="F56" i="10" s="1"/>
  <c r="F58" i="10" s="1"/>
  <c r="F60" i="10" s="1"/>
  <c r="F61" i="10" s="1"/>
  <c r="F63" i="10" s="1"/>
  <c r="F64" i="10" s="1"/>
  <c r="F66" i="10" s="1"/>
  <c r="F68" i="10" s="1"/>
  <c r="F69" i="10" s="1"/>
  <c r="F71" i="10" s="1"/>
  <c r="F73" i="10" s="1"/>
  <c r="F74" i="10" s="1"/>
  <c r="F76" i="10" s="1"/>
  <c r="F77" i="10" s="1"/>
  <c r="F79" i="10" s="1"/>
  <c r="F81" i="10" s="1"/>
  <c r="F3" i="10"/>
  <c r="F4" i="10" s="1"/>
  <c r="F6" i="10" s="1"/>
  <c r="F8" i="10" s="1"/>
  <c r="F9" i="10" s="1"/>
  <c r="F11" i="10" s="1"/>
  <c r="F12" i="10" s="1"/>
  <c r="F14" i="10" s="1"/>
  <c r="F16" i="10" s="1"/>
  <c r="F17" i="10" s="1"/>
  <c r="F19" i="10" s="1"/>
  <c r="F21" i="10" s="1"/>
  <c r="F22" i="10" s="1"/>
  <c r="F24" i="10" s="1"/>
  <c r="F167" i="9"/>
  <c r="F169" i="9" s="1"/>
  <c r="F171" i="9" s="1"/>
  <c r="F172" i="9" s="1"/>
  <c r="F174" i="9" s="1"/>
  <c r="F176" i="9" s="1"/>
  <c r="F177" i="9" s="1"/>
  <c r="F179" i="9" s="1"/>
  <c r="F180" i="9" s="1"/>
  <c r="F181" i="9" s="1"/>
  <c r="F183" i="9" s="1"/>
  <c r="F166" i="9"/>
  <c r="F144" i="9"/>
  <c r="F146" i="9" s="1"/>
  <c r="F148" i="9" s="1"/>
  <c r="F149" i="9" s="1"/>
  <c r="F151" i="9" s="1"/>
  <c r="F152" i="9" s="1"/>
  <c r="F153" i="9" s="1"/>
  <c r="F155" i="9" s="1"/>
  <c r="F157" i="9" s="1"/>
  <c r="F158" i="9" s="1"/>
  <c r="F160" i="9" s="1"/>
  <c r="F162" i="9" s="1"/>
  <c r="F163" i="9" s="1"/>
  <c r="F165" i="9" s="1"/>
  <c r="F132" i="9"/>
  <c r="F134" i="9" s="1"/>
  <c r="F135" i="9" s="1"/>
  <c r="F130" i="9"/>
  <c r="F121" i="9"/>
  <c r="F123" i="9" s="1"/>
  <c r="F124" i="9" s="1"/>
  <c r="F125" i="9" s="1"/>
  <c r="F127" i="9" s="1"/>
  <c r="F129" i="9" s="1"/>
  <c r="F120" i="9"/>
  <c r="F118" i="9"/>
  <c r="F92" i="9"/>
  <c r="F93" i="9" s="1"/>
  <c r="F95" i="9" s="1"/>
  <c r="F96" i="9" s="1"/>
  <c r="F97" i="9" s="1"/>
  <c r="F99" i="9" s="1"/>
  <c r="F101" i="9" s="1"/>
  <c r="F102" i="9" s="1"/>
  <c r="F104" i="9" s="1"/>
  <c r="F106" i="9" s="1"/>
  <c r="F107" i="9" s="1"/>
  <c r="F109" i="9" s="1"/>
  <c r="F110" i="9" s="1"/>
  <c r="F111" i="9" s="1"/>
  <c r="F113" i="9" s="1"/>
  <c r="F115" i="9" s="1"/>
  <c r="F116" i="9" s="1"/>
  <c r="F90" i="9"/>
  <c r="F65" i="9"/>
  <c r="F67" i="9" s="1"/>
  <c r="F68" i="9" s="1"/>
  <c r="F69" i="9" s="1"/>
  <c r="F71" i="9" s="1"/>
  <c r="F73" i="9" s="1"/>
  <c r="F74" i="9" s="1"/>
  <c r="F76" i="9" s="1"/>
  <c r="F78" i="9" s="1"/>
  <c r="F79" i="9" s="1"/>
  <c r="F81" i="9" s="1"/>
  <c r="F82" i="9" s="1"/>
  <c r="F83" i="9" s="1"/>
  <c r="F85" i="9" s="1"/>
  <c r="F87" i="9" s="1"/>
  <c r="F88" i="9" s="1"/>
  <c r="F45" i="9"/>
  <c r="F46" i="9" s="1"/>
  <c r="F48" i="9" s="1"/>
  <c r="F50" i="9" s="1"/>
  <c r="F51" i="9" s="1"/>
  <c r="F53" i="9" s="1"/>
  <c r="F54" i="9" s="1"/>
  <c r="F55" i="9" s="1"/>
  <c r="F57" i="9" s="1"/>
  <c r="F59" i="9" s="1"/>
  <c r="F60" i="9" s="1"/>
  <c r="F62" i="9" s="1"/>
  <c r="F64" i="9" s="1"/>
  <c r="F15" i="9"/>
  <c r="F17" i="9" s="1"/>
  <c r="F18" i="9" s="1"/>
  <c r="F20" i="9" s="1"/>
  <c r="F22" i="9" s="1"/>
  <c r="F23" i="9" s="1"/>
  <c r="F25" i="9" s="1"/>
  <c r="F26" i="9" s="1"/>
  <c r="F27" i="9" s="1"/>
  <c r="F29" i="9" s="1"/>
  <c r="F31" i="9" s="1"/>
  <c r="F32" i="9" s="1"/>
  <c r="F34" i="9" s="1"/>
  <c r="F36" i="9" s="1"/>
  <c r="F37" i="9" s="1"/>
  <c r="F39" i="9" s="1"/>
  <c r="F40" i="9" s="1"/>
  <c r="F41" i="9" s="1"/>
  <c r="F43" i="9" s="1"/>
  <c r="F8" i="9"/>
  <c r="F9" i="9" s="1"/>
  <c r="F11" i="9" s="1"/>
  <c r="F12" i="9" s="1"/>
  <c r="F13" i="9" s="1"/>
  <c r="F3" i="9"/>
  <c r="F4" i="9" s="1"/>
  <c r="F6" i="9" s="1"/>
  <c r="F154" i="8"/>
  <c r="F156" i="8" s="1"/>
  <c r="F158" i="8" s="1"/>
  <c r="F160" i="8" s="1"/>
  <c r="F162" i="8" s="1"/>
  <c r="F163" i="8" s="1"/>
  <c r="F165" i="8" s="1"/>
  <c r="F167" i="8" s="1"/>
  <c r="F127" i="8"/>
  <c r="F129" i="8" s="1"/>
  <c r="F130" i="8" s="1"/>
  <c r="F132" i="8" s="1"/>
  <c r="F134" i="8" s="1"/>
  <c r="F136" i="8" s="1"/>
  <c r="F138" i="8" s="1"/>
  <c r="F140" i="8" s="1"/>
  <c r="F141" i="8" s="1"/>
  <c r="F143" i="8" s="1"/>
  <c r="F145" i="8" s="1"/>
  <c r="F147" i="8" s="1"/>
  <c r="F149" i="8" s="1"/>
  <c r="F151" i="8" s="1"/>
  <c r="F152" i="8" s="1"/>
  <c r="F113" i="8"/>
  <c r="F115" i="8" s="1"/>
  <c r="F67" i="8"/>
  <c r="F68" i="8" s="1"/>
  <c r="F69" i="8" s="1"/>
  <c r="F71" i="8" s="1"/>
  <c r="F73" i="8" s="1"/>
  <c r="F74" i="8" s="1"/>
  <c r="F76" i="8" s="1"/>
  <c r="F46" i="8"/>
  <c r="F48" i="8" s="1"/>
  <c r="F50" i="8" s="1"/>
  <c r="F51" i="8" s="1"/>
  <c r="F53" i="8" s="1"/>
  <c r="F54" i="8" s="1"/>
  <c r="F55" i="8" s="1"/>
  <c r="F57" i="8" s="1"/>
  <c r="F59" i="8" s="1"/>
  <c r="F60" i="8" s="1"/>
  <c r="F62" i="8" s="1"/>
  <c r="F64" i="8" s="1"/>
  <c r="F65" i="8" s="1"/>
  <c r="F45" i="8"/>
  <c r="F43" i="8"/>
  <c r="F23" i="8"/>
  <c r="F25" i="8" s="1"/>
  <c r="F26" i="8" s="1"/>
  <c r="F27" i="8" s="1"/>
  <c r="F29" i="8" s="1"/>
  <c r="F31" i="8" s="1"/>
  <c r="F32" i="8" s="1"/>
  <c r="F34" i="8" s="1"/>
  <c r="F36" i="8" s="1"/>
  <c r="F37" i="8" s="1"/>
  <c r="F39" i="8" s="1"/>
  <c r="F40" i="8" s="1"/>
  <c r="F41" i="8" s="1"/>
  <c r="F22" i="8"/>
  <c r="F3" i="8"/>
  <c r="F4" i="8" s="1"/>
  <c r="F6" i="8" s="1"/>
  <c r="F8" i="8" s="1"/>
  <c r="F9" i="8" s="1"/>
  <c r="F11" i="8" s="1"/>
  <c r="F12" i="8" s="1"/>
  <c r="F13" i="8" s="1"/>
  <c r="F15" i="8" s="1"/>
  <c r="F17" i="8" s="1"/>
  <c r="F18" i="8" s="1"/>
  <c r="F20" i="8" s="1"/>
  <c r="F6" i="7"/>
  <c r="F4" i="7"/>
  <c r="F169" i="7"/>
  <c r="F170" i="7" s="1"/>
  <c r="D94" i="7"/>
  <c r="F85" i="7"/>
  <c r="F86" i="7" s="1"/>
  <c r="F66" i="7"/>
  <c r="F67" i="7" s="1"/>
  <c r="F68" i="7" s="1"/>
  <c r="F70" i="7" s="1"/>
  <c r="F72" i="7" s="1"/>
  <c r="F73" i="7" s="1"/>
  <c r="F75" i="7" s="1"/>
  <c r="F76" i="7" s="1"/>
  <c r="F78" i="7" s="1"/>
  <c r="F79" i="7" s="1"/>
  <c r="F81" i="7" s="1"/>
  <c r="F83" i="7" s="1"/>
  <c r="F2" i="7"/>
  <c r="F3" i="7" s="1"/>
  <c r="F5" i="7" l="1"/>
  <c r="F7" i="7" s="1"/>
  <c r="F8" i="7" s="1"/>
  <c r="F10" i="7" s="1"/>
  <c r="F11" i="7" s="1"/>
  <c r="F12" i="7" s="1"/>
  <c r="F14" i="7" s="1"/>
  <c r="F16" i="7" s="1"/>
  <c r="F18" i="7" s="1"/>
  <c r="F20" i="7" s="1"/>
  <c r="F21" i="7" s="1"/>
  <c r="F88" i="7"/>
  <c r="F89" i="7" s="1"/>
  <c r="F91" i="7" s="1"/>
  <c r="F92" i="7" s="1"/>
  <c r="F94" i="7" s="1"/>
  <c r="F96" i="7" s="1"/>
  <c r="F98" i="7" s="1"/>
  <c r="F99" i="7" s="1"/>
  <c r="F101" i="7" s="1"/>
  <c r="F102" i="7" s="1"/>
  <c r="F104" i="7" s="1"/>
  <c r="F105" i="7" s="1"/>
  <c r="F107" i="7" s="1"/>
  <c r="F109" i="7" s="1"/>
  <c r="F111" i="7" s="1"/>
  <c r="F113" i="7" s="1"/>
  <c r="F114" i="7" s="1"/>
  <c r="F116" i="7" s="1"/>
  <c r="F117" i="7" s="1"/>
  <c r="F119" i="7" s="1"/>
  <c r="F120" i="7" s="1"/>
  <c r="F121" i="7" s="1"/>
  <c r="F123" i="7" s="1"/>
  <c r="F125" i="7" s="1"/>
  <c r="F126" i="7" s="1"/>
  <c r="F128" i="7" s="1"/>
  <c r="F129" i="7" s="1"/>
  <c r="F131" i="7" s="1"/>
  <c r="F132" i="7" s="1"/>
  <c r="F134" i="7" s="1"/>
  <c r="F136" i="7" s="1"/>
  <c r="F138" i="7" s="1"/>
  <c r="F139" i="7" s="1"/>
  <c r="F141" i="7" s="1"/>
  <c r="F142" i="7" s="1"/>
  <c r="F144" i="7" s="1"/>
  <c r="F145" i="7" s="1"/>
  <c r="F147" i="7" s="1"/>
  <c r="F149" i="7" s="1"/>
  <c r="F151" i="7" s="1"/>
  <c r="F152" i="7" s="1"/>
  <c r="F154" i="7" s="1"/>
  <c r="F155" i="7" s="1"/>
  <c r="F157" i="7" s="1"/>
  <c r="F158" i="7" s="1"/>
  <c r="F160" i="7" s="1"/>
  <c r="F162" i="7" s="1"/>
  <c r="F164" i="7" s="1"/>
  <c r="F166" i="7" s="1"/>
  <c r="F167" i="7" s="1"/>
  <c r="F172" i="7"/>
  <c r="F23" i="7"/>
  <c r="F24" i="7" s="1"/>
  <c r="F25" i="7" s="1"/>
  <c r="F27" i="7" s="1"/>
  <c r="F29" i="7" s="1"/>
  <c r="F31" i="7" s="1"/>
  <c r="F33" i="7" s="1"/>
  <c r="F34" i="7" s="1"/>
  <c r="F36" i="7" s="1"/>
  <c r="F37" i="7" s="1"/>
  <c r="F38" i="7" s="1"/>
  <c r="F40" i="7" s="1"/>
  <c r="F42" i="7" s="1"/>
  <c r="F44" i="7" s="1"/>
  <c r="F46" i="7" s="1"/>
  <c r="F47" i="7" s="1"/>
  <c r="F49" i="7" s="1"/>
  <c r="F50" i="7" s="1"/>
  <c r="F51" i="7" s="1"/>
  <c r="F53" i="7" s="1"/>
  <c r="F55" i="7" s="1"/>
  <c r="F57" i="7" s="1"/>
  <c r="F58" i="7" s="1"/>
  <c r="F60" i="7" s="1"/>
  <c r="F61" i="7" s="1"/>
  <c r="F63" i="7" s="1"/>
  <c r="F64" i="7" s="1"/>
  <c r="F78" i="8"/>
  <c r="F79" i="8" s="1"/>
  <c r="F81" i="8" s="1"/>
  <c r="F82" i="8" s="1"/>
  <c r="F83" i="8" s="1"/>
  <c r="F85" i="8" s="1"/>
  <c r="F87" i="8" s="1"/>
  <c r="F88" i="8" s="1"/>
  <c r="F90" i="8" s="1"/>
  <c r="F92" i="8" s="1"/>
  <c r="F93" i="8" s="1"/>
  <c r="F95" i="8" s="1"/>
  <c r="F96" i="8" s="1"/>
  <c r="F97" i="8" s="1"/>
  <c r="F99" i="8" s="1"/>
  <c r="F101" i="8" s="1"/>
  <c r="F102" i="8" s="1"/>
  <c r="F104" i="8" s="1"/>
  <c r="F106" i="8" s="1"/>
  <c r="F107" i="8" s="1"/>
  <c r="F109" i="8" s="1"/>
  <c r="F110" i="8" s="1"/>
  <c r="F111" i="8" s="1"/>
  <c r="F137" i="9"/>
  <c r="F138" i="9" s="1"/>
  <c r="F139" i="9" s="1"/>
  <c r="F141" i="9" s="1"/>
  <c r="F143" i="9" s="1"/>
</calcChain>
</file>

<file path=xl/sharedStrings.xml><?xml version="1.0" encoding="utf-8"?>
<sst xmlns="http://schemas.openxmlformats.org/spreadsheetml/2006/main" count="1426" uniqueCount="287">
  <si>
    <t>NO</t>
  </si>
  <si>
    <t>TANGGAL</t>
  </si>
  <si>
    <t>DESKRIPSI</t>
  </si>
  <si>
    <t>PEMASUKAN</t>
  </si>
  <si>
    <t>PENGELUARAN</t>
  </si>
  <si>
    <t>SALDO AKHIR</t>
  </si>
  <si>
    <t>Dana</t>
  </si>
  <si>
    <t>Cash</t>
  </si>
  <si>
    <t>TF</t>
  </si>
  <si>
    <t>QR</t>
  </si>
  <si>
    <t>Ongkir</t>
  </si>
  <si>
    <t>Makan siang</t>
  </si>
  <si>
    <t>Kas laci</t>
  </si>
  <si>
    <t>Kak Khansa</t>
  </si>
  <si>
    <t>Debit</t>
  </si>
  <si>
    <t>Kak khansa</t>
  </si>
  <si>
    <t>Wrapping</t>
  </si>
  <si>
    <t>makan siang</t>
  </si>
  <si>
    <t>Kas Laci</t>
  </si>
  <si>
    <t>Tisu</t>
  </si>
  <si>
    <t>K Azizah</t>
  </si>
  <si>
    <t>Senin 2/1/2023</t>
  </si>
  <si>
    <t>Selasa 3/1/2023</t>
  </si>
  <si>
    <t>Rabu 4/1/2023</t>
  </si>
  <si>
    <t>Kamis 5/1/2023</t>
  </si>
  <si>
    <t>Jumat 6/1/2023</t>
  </si>
  <si>
    <t>Senin 9/1/2023</t>
  </si>
  <si>
    <t>Selasa 10/1/2023</t>
  </si>
  <si>
    <t>Rabu 11/1/2023</t>
  </si>
  <si>
    <t>Kamis 12/1/2023</t>
  </si>
  <si>
    <t>Jumat 13/1/2023</t>
  </si>
  <si>
    <t>Senin 16/1/2023</t>
  </si>
  <si>
    <t>Selasa 17/1/2023</t>
  </si>
  <si>
    <t>Rabu 18/1/2023</t>
  </si>
  <si>
    <t>Kamis 19/1/2023</t>
  </si>
  <si>
    <t>Jumat 20/1/2023</t>
  </si>
  <si>
    <t>Senin 23/1/2023</t>
  </si>
  <si>
    <t>Selasa 24/1/2023</t>
  </si>
  <si>
    <t>Rabu 25/1/2023</t>
  </si>
  <si>
    <t>Kamis 26/1/2023</t>
  </si>
  <si>
    <t>Jumat 27/1/2023</t>
  </si>
  <si>
    <t>Senin 30/1/2023</t>
  </si>
  <si>
    <t>Selasa 31/1/2023</t>
  </si>
  <si>
    <t>Rabu 1/2/2023</t>
  </si>
  <si>
    <t>Kamis 2/2/2023</t>
  </si>
  <si>
    <t>Jumat 3/2/2023</t>
  </si>
  <si>
    <t>Senin 6/2/2023</t>
  </si>
  <si>
    <t>Selasa 7/2/2023</t>
  </si>
  <si>
    <t>Rabu 8/2/2023</t>
  </si>
  <si>
    <t>Kamis 9/2/2023</t>
  </si>
  <si>
    <t>Jumat 10/2/2023</t>
  </si>
  <si>
    <t>Senin 13/2/2023</t>
  </si>
  <si>
    <t>Selasa 14/2/2023</t>
  </si>
  <si>
    <t>Rabu 15/2/2023</t>
  </si>
  <si>
    <t>Kamis 16/2/2023</t>
  </si>
  <si>
    <t>Jumat 17/2/2023</t>
  </si>
  <si>
    <t>Senin 20/2/2023</t>
  </si>
  <si>
    <t>Selasa 21/2/2023</t>
  </si>
  <si>
    <t>Rabu 22/2/2023</t>
  </si>
  <si>
    <t>Kamis 23/2/2023</t>
  </si>
  <si>
    <t>Jumat 24/2/2023</t>
  </si>
  <si>
    <t>Senin 27/2/2023</t>
  </si>
  <si>
    <t>Selasa 28/2/2023</t>
  </si>
  <si>
    <t>Rabu 1/3/2023</t>
  </si>
  <si>
    <t>Kamis 2/3/2023</t>
  </si>
  <si>
    <t>Jumat 3/3/2023</t>
  </si>
  <si>
    <t>Senin 6/3/2023</t>
  </si>
  <si>
    <t>Selasa 7/3/2023</t>
  </si>
  <si>
    <t>Rabu 8/3/2023</t>
  </si>
  <si>
    <t>Kamis 9/3/2023</t>
  </si>
  <si>
    <t>Jumat 10/3/2023</t>
  </si>
  <si>
    <t>Senin 13/3/2023</t>
  </si>
  <si>
    <t>Selasa 14/3/2023</t>
  </si>
  <si>
    <t>Rabu 15/3/2023</t>
  </si>
  <si>
    <t>Kamis 16/3/2023</t>
  </si>
  <si>
    <t>Jumat 17/3/2023</t>
  </si>
  <si>
    <t>Senin 20/3/2023</t>
  </si>
  <si>
    <t>Selasa 21/3/2023</t>
  </si>
  <si>
    <t>Rabu 22/3/2023</t>
  </si>
  <si>
    <t>Kamis 23/3/2023</t>
  </si>
  <si>
    <t>Jumat 24/3/2023</t>
  </si>
  <si>
    <t>Senin 27/3/2023</t>
  </si>
  <si>
    <t>Selasa 28/3/2023</t>
  </si>
  <si>
    <t>Rabu 29/3/2023</t>
  </si>
  <si>
    <t>Kamis 30/3/2023</t>
  </si>
  <si>
    <t>Kamis 03/3/2023</t>
  </si>
  <si>
    <t>Jumat 31/3/2023</t>
  </si>
  <si>
    <t>Senin 3/4/2023</t>
  </si>
  <si>
    <t>Selasa 4/4/2023</t>
  </si>
  <si>
    <t>Rabu 5/4/2023</t>
  </si>
  <si>
    <t>Kamis 6/4/2023</t>
  </si>
  <si>
    <t>Jumat 7/4/2023</t>
  </si>
  <si>
    <t>Senin 10/4/2023</t>
  </si>
  <si>
    <t>Selasa 11/4/2023</t>
  </si>
  <si>
    <t>Rabu 12/4/2023</t>
  </si>
  <si>
    <t>Kamis 13/4/2023</t>
  </si>
  <si>
    <t>Jumat 14/4/2023</t>
  </si>
  <si>
    <t>Senin 17/4/2023</t>
  </si>
  <si>
    <t>Selasa 18/4/2023</t>
  </si>
  <si>
    <t>Rabu 19/4/2023</t>
  </si>
  <si>
    <t>Kamis 20/4/2023</t>
  </si>
  <si>
    <t>Jumat 21/4/2023</t>
  </si>
  <si>
    <t>Senin 24/4/2023</t>
  </si>
  <si>
    <t>Selasa 25/4/2023</t>
  </si>
  <si>
    <t>Rabu 26/4/2023</t>
  </si>
  <si>
    <t>Kamis 27/4/2023</t>
  </si>
  <si>
    <t>Jumat 28/4/2023</t>
  </si>
  <si>
    <t>Senin 1/5/2023</t>
  </si>
  <si>
    <t>Selasa 2/5/2023</t>
  </si>
  <si>
    <t>Rabu 3/5/2023</t>
  </si>
  <si>
    <t>Kamis 4/5/2023</t>
  </si>
  <si>
    <t>Jumat 5/5/2023</t>
  </si>
  <si>
    <t>Senin 8/5/2023</t>
  </si>
  <si>
    <t>Selasa 9/5/2023</t>
  </si>
  <si>
    <t>Rabu 10/5/2023</t>
  </si>
  <si>
    <t>Kamis 11/5/2023</t>
  </si>
  <si>
    <t>Jumat 12/5/2023</t>
  </si>
  <si>
    <t>Senin 15/5/2023</t>
  </si>
  <si>
    <t>Selasa 16/5/2023</t>
  </si>
  <si>
    <t>Rabu 17/5/2023</t>
  </si>
  <si>
    <t>Kamis 18/5/2023</t>
  </si>
  <si>
    <t>Jumat 19/5/2023</t>
  </si>
  <si>
    <t>Senin 22/5/2023</t>
  </si>
  <si>
    <t>Selasa 23/5/2023</t>
  </si>
  <si>
    <t>Rabu 24/5/2023</t>
  </si>
  <si>
    <t>Kamis 25/5/2023</t>
  </si>
  <si>
    <t>Jumat 26/5/2023</t>
  </si>
  <si>
    <t>Senin 29/5/2023</t>
  </si>
  <si>
    <t>Selasa 30/5/2023</t>
  </si>
  <si>
    <t>Rabu 31/5/2023</t>
  </si>
  <si>
    <t>Kamis 1/6/2023</t>
  </si>
  <si>
    <t>Jumat 2/6/2023</t>
  </si>
  <si>
    <t>Senin 5/6/2023</t>
  </si>
  <si>
    <t>Selasa 6/6/2023</t>
  </si>
  <si>
    <t>Rabu 7/6/2023</t>
  </si>
  <si>
    <t>Kamis 8/6/2023</t>
  </si>
  <si>
    <t>Jumat 9/6/2023</t>
  </si>
  <si>
    <t>Senin 12/6/2023</t>
  </si>
  <si>
    <t>Selasa 13/6/2023</t>
  </si>
  <si>
    <t>Rabu 14/6/2023</t>
  </si>
  <si>
    <t>Kamis 15/6/2023</t>
  </si>
  <si>
    <t>Jumat 16/6/2023</t>
  </si>
  <si>
    <t>Senin 19/6/2023</t>
  </si>
  <si>
    <t>Selasa 20/6/2023</t>
  </si>
  <si>
    <t>Rabu 21/6/2023</t>
  </si>
  <si>
    <t>Kamis 22/6/2023</t>
  </si>
  <si>
    <t>Jumat 23/6/2023</t>
  </si>
  <si>
    <t>Senin 26/6/2023</t>
  </si>
  <si>
    <t>Selasa 27/6/2023</t>
  </si>
  <si>
    <t>Rabu 28/6/2023</t>
  </si>
  <si>
    <t>Kamis 29/6/2023</t>
  </si>
  <si>
    <t>Jumat 30/6/2023</t>
  </si>
  <si>
    <t>Senin 3/7/2023</t>
  </si>
  <si>
    <t>Selasa 4/7/2023</t>
  </si>
  <si>
    <t>Rabu 5/7/2023</t>
  </si>
  <si>
    <t>Kamis 6/7/2023</t>
  </si>
  <si>
    <t>Jumat 7/7/2023</t>
  </si>
  <si>
    <t>Senin 10/7/2023</t>
  </si>
  <si>
    <t>Selasa 11/7/2023</t>
  </si>
  <si>
    <t>Rabu 12/7/2023</t>
  </si>
  <si>
    <t>Kamis 13/7/2023</t>
  </si>
  <si>
    <t>Jumat 14/7/2023</t>
  </si>
  <si>
    <t>Senin 17/7/2023</t>
  </si>
  <si>
    <t>Selasa 18/7/2023</t>
  </si>
  <si>
    <t>Rabu 19/7/2023</t>
  </si>
  <si>
    <t>Kamis 20/7/2023</t>
  </si>
  <si>
    <t>Jumat 21/7/2023</t>
  </si>
  <si>
    <t>Senin 24/7/2023</t>
  </si>
  <si>
    <t>Selasa 25/7/2023</t>
  </si>
  <si>
    <t>Rabu 26/7/2023</t>
  </si>
  <si>
    <t>Kamis 27/7/2023</t>
  </si>
  <si>
    <t>Jumat 28/7/2023</t>
  </si>
  <si>
    <t>Senin 31/7/2023</t>
  </si>
  <si>
    <t>Selasa 1/8/2023</t>
  </si>
  <si>
    <t>Rabu 2/8/2023</t>
  </si>
  <si>
    <t>Kamis 3/8/2023</t>
  </si>
  <si>
    <t>Jumat 4/8/2023</t>
  </si>
  <si>
    <t>Selasa 8/8/2023</t>
  </si>
  <si>
    <t>Rabu 9/8/2023</t>
  </si>
  <si>
    <t>Kamis 10/8/2023</t>
  </si>
  <si>
    <t>Jumat 11/8/2023</t>
  </si>
  <si>
    <t>Senin 7/8/2023</t>
  </si>
  <si>
    <t>Senin 14/8/2023</t>
  </si>
  <si>
    <t>Selasa 15/8/2023</t>
  </si>
  <si>
    <t>Rabu 16/8/2023</t>
  </si>
  <si>
    <t>Kamis 17/8/2023</t>
  </si>
  <si>
    <t>Jumat 18/8/2023</t>
  </si>
  <si>
    <t>Selasa 22/8/2023</t>
  </si>
  <si>
    <t>Rabu 23/8/2023</t>
  </si>
  <si>
    <t>Kamis 24/8/2023</t>
  </si>
  <si>
    <t>Jumat 25/8/2023</t>
  </si>
  <si>
    <t>Selasa 29/8/2023</t>
  </si>
  <si>
    <t>Rabu 30/8/2023</t>
  </si>
  <si>
    <t>Kamis 31/8/2023</t>
  </si>
  <si>
    <t>Jumat 1/9/2023</t>
  </si>
  <si>
    <t>Senin 4/9/2023</t>
  </si>
  <si>
    <t>Senin 21/8/2023</t>
  </si>
  <si>
    <t>Senin 28/8/2023</t>
  </si>
  <si>
    <t>Selasa 5/9/2023</t>
  </si>
  <si>
    <t>Rabu 6/9/2023</t>
  </si>
  <si>
    <t>Kamis 7/9/2023</t>
  </si>
  <si>
    <t>Jumat 8/9/2023</t>
  </si>
  <si>
    <t>Senin 11/9/2023</t>
  </si>
  <si>
    <t>Selasa 12/9/2023</t>
  </si>
  <si>
    <t>Rabu 13/9/2023</t>
  </si>
  <si>
    <t>Kamis 14/9/2023</t>
  </si>
  <si>
    <t>Jumat 15/9/2023</t>
  </si>
  <si>
    <t>Senin 18/9/2023</t>
  </si>
  <si>
    <t>Selasa 19/9/2023</t>
  </si>
  <si>
    <t>Rabu 20/9/2023</t>
  </si>
  <si>
    <t>Kamis 21/9/2023</t>
  </si>
  <si>
    <t>Jumat 22/9/2023</t>
  </si>
  <si>
    <t>Senin 25/9/2023</t>
  </si>
  <si>
    <t>Selasa 26/9/2023</t>
  </si>
  <si>
    <t>Rabu 27/9/2023</t>
  </si>
  <si>
    <t>Kamis 28/9/2023</t>
  </si>
  <si>
    <t>Jumat 29/9/2023</t>
  </si>
  <si>
    <t>Senin 2/10/2023</t>
  </si>
  <si>
    <t>Selasa 3/10/2023</t>
  </si>
  <si>
    <t>Rabu 4/10/2023</t>
  </si>
  <si>
    <t>Kamis 5/10/2023</t>
  </si>
  <si>
    <t>Jumat 6/10/2023</t>
  </si>
  <si>
    <t>Senin 9/10/2023</t>
  </si>
  <si>
    <t>Selasa 10/10/2023</t>
  </si>
  <si>
    <t>Rabu 11/10/2023</t>
  </si>
  <si>
    <t>Kamis 12/10/2023</t>
  </si>
  <si>
    <t>Jumat 13/10/2023</t>
  </si>
  <si>
    <t>Senin 16/10/2023</t>
  </si>
  <si>
    <t>Selasa 17/10/2023</t>
  </si>
  <si>
    <t>Rabu 18/10/2023</t>
  </si>
  <si>
    <t>Kamis 19/10/2023</t>
  </si>
  <si>
    <t>Jumat 20/10/2023</t>
  </si>
  <si>
    <t>Senin 23/10/2023</t>
  </si>
  <si>
    <t>Selasa 24/10/2023</t>
  </si>
  <si>
    <t>Rabu 25/10/2023</t>
  </si>
  <si>
    <t>Kamis 26/10/2023</t>
  </si>
  <si>
    <t>Jumat 27/10/2023</t>
  </si>
  <si>
    <t>Senin 30/10/2023</t>
  </si>
  <si>
    <t>Selasa 31/10/2023</t>
  </si>
  <si>
    <t>Rabu 1/11/2023</t>
  </si>
  <si>
    <t>Kamis 2/11/2023</t>
  </si>
  <si>
    <t>Jumat 3/11/2023</t>
  </si>
  <si>
    <t>Senin 6/11/2023</t>
  </si>
  <si>
    <t>Selasa 7/11/2023</t>
  </si>
  <si>
    <t>Rabu 8/11/2023</t>
  </si>
  <si>
    <t>Kamis 9/11/2023</t>
  </si>
  <si>
    <t>Jumat 10/11/2023</t>
  </si>
  <si>
    <t>Senin 13/11/2023</t>
  </si>
  <si>
    <t>Selasa 14/11/2023</t>
  </si>
  <si>
    <t>Rabu 15/11/2023</t>
  </si>
  <si>
    <t>Kamis 16/11/2023</t>
  </si>
  <si>
    <t>Jumat 17/11/2023</t>
  </si>
  <si>
    <t>Senin 20/11/2023</t>
  </si>
  <si>
    <t>Selasa 21/11/2023</t>
  </si>
  <si>
    <t>Rabu 22/11/2023</t>
  </si>
  <si>
    <t>Rabu 23/11/2023</t>
  </si>
  <si>
    <t>Kamis 23/11/2023</t>
  </si>
  <si>
    <t>Jumat 24/11/2023</t>
  </si>
  <si>
    <t>Senin 27/11/2023</t>
  </si>
  <si>
    <t>Selasa 28/11/2023</t>
  </si>
  <si>
    <t>Rabu 29/11/2023</t>
  </si>
  <si>
    <t>Kamis 30/11/2023</t>
  </si>
  <si>
    <t>Jumat 1/12/2023</t>
  </si>
  <si>
    <t>Senin 4/12/2023</t>
  </si>
  <si>
    <t>Senin 4/11/2023</t>
  </si>
  <si>
    <t>Selasa 5/12/2023</t>
  </si>
  <si>
    <t>Rabu 6/12/2023</t>
  </si>
  <si>
    <t>Kamis 7/12/2023</t>
  </si>
  <si>
    <t>Jumat 8/12/2023</t>
  </si>
  <si>
    <t>Senin 11/12/2023</t>
  </si>
  <si>
    <t>Senin 11/11/2023</t>
  </si>
  <si>
    <t>Selasa 12/12/2023</t>
  </si>
  <si>
    <t>Rabu 13/12/2023</t>
  </si>
  <si>
    <t>Kamis 14/12/2023</t>
  </si>
  <si>
    <t>Jumat 15/12/2023</t>
  </si>
  <si>
    <t>Senin 18/12/2023</t>
  </si>
  <si>
    <t>Senin 18/11/2023</t>
  </si>
  <si>
    <t>Selasa 19/12/2023</t>
  </si>
  <si>
    <t>Rabu 20/12/2023</t>
  </si>
  <si>
    <t>Kamis 21/12/2023</t>
  </si>
  <si>
    <t>Jumat 22/12/2023</t>
  </si>
  <si>
    <t>Senin 25/12/2023</t>
  </si>
  <si>
    <t>Senin 25/11/2023</t>
  </si>
  <si>
    <t>Selasa 26/12/2023</t>
  </si>
  <si>
    <t>Rabu 27/12/2023</t>
  </si>
  <si>
    <t>Kamis 28/12/2023</t>
  </si>
  <si>
    <t>Jumat 29/12/2023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</si>
</sst>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[$Rp-421]* #,##0.000_-;\-[$Rp-421]* #,##0.000_-;_-[$Rp-421]* &quot;-&quot;_-;_-@_-"/>
    <numFmt numFmtId="166" formatCode="&quot;Rp&quot;#,##0"/>
  </numFmts>
  <fonts count="8" x14ac:knownFonts="1">
    <font>
      <sz val="12"/>
      <name val="Aptos Narrow"/>
      <charset val="134"/>
    </font>
    <font>
      <sz val="12"/>
      <color rgb="FF000000"/>
      <name val="Aptos Narrow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36363D"/>
      <name val="Times New Roman"/>
      <family val="1"/>
    </font>
    <font>
      <sz val="8"/>
      <name val="Aptos Narrow"/>
      <charset val="134"/>
    </font>
    <font>
      <sz val="12"/>
      <name val="Aptos Narrow"/>
    </font>
    <font>
      <sz val="12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DBE9F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 applyBorder="0">
      <alignment vertical="center"/>
    </xf>
    <xf numFmtId="164" fontId="1" fillId="0" borderId="0" applyBorder="0">
      <protection locked="0"/>
    </xf>
    <xf numFmtId="0" fontId="6" fillId="0" borderId="0">
      <alignment vertical="center"/>
    </xf>
    <xf numFmtId="164" fontId="7" fillId="0" borderId="0">
      <protection locked="0"/>
    </xf>
  </cellStyleXfs>
  <cellXfs count="17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165" fontId="2" fillId="3" borderId="1" xfId="1" applyNumberFormat="1" applyFont="1" applyFill="1" applyBorder="1" applyAlignment="1" applyProtection="1">
      <alignment horizontal="center" vertical="center"/>
    </xf>
    <xf numFmtId="0" fontId="2" fillId="0" borderId="2" xfId="0" applyFont="1" applyBorder="1" applyAlignment="1">
      <alignment horizontal="center" vertical="center"/>
    </xf>
    <xf numFmtId="165" fontId="4" fillId="3" borderId="1" xfId="1" applyNumberFormat="1" applyFont="1" applyFill="1" applyBorder="1" applyAlignment="1" applyProtection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65" fontId="2" fillId="3" borderId="2" xfId="1" applyNumberFormat="1" applyFont="1" applyFill="1" applyBorder="1" applyAlignment="1" applyProtection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>
      <alignment vertical="center"/>
    </xf>
    <xf numFmtId="0" fontId="2" fillId="0" borderId="0" xfId="0" applyFont="1" applyBorder="1" applyAlignment="1">
      <alignment horizontal="center" vertical="center"/>
    </xf>
    <xf numFmtId="165" fontId="2" fillId="3" borderId="0" xfId="1" applyNumberFormat="1" applyFont="1" applyFill="1" applyBorder="1" applyAlignment="1" applyProtection="1">
      <alignment horizontal="center" vertical="center"/>
    </xf>
    <xf numFmtId="20" fontId="2" fillId="0" borderId="0" xfId="0" applyNumberFormat="1" applyFont="1" applyBorder="1" applyAlignment="1">
      <alignment horizontal="center" vertical="center"/>
    </xf>
  </cellXfs>
  <cellStyles count="4">
    <cellStyle name="Comma [0]" xfId="1" builtinId="6"/>
    <cellStyle name="Comma [0] 2" xfId="3" xr:uid="{329210FA-9837-4538-A79D-1DB1AD908397}"/>
    <cellStyle name="Normal" xfId="0" builtinId="0"/>
    <cellStyle name="Normal 2" xfId="2" xr:uid="{35B75304-35E5-4D45-9705-BAE5BE88AF3B}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2C34-1F51-4FCD-92D3-A48B95F83AE5}">
  <dimension ref="A1:F211"/>
  <sheetViews>
    <sheetView tabSelected="1" topLeftCell="B1" workbookViewId="0">
      <selection activeCell="E28" sqref="E28"/>
    </sheetView>
  </sheetViews>
  <sheetFormatPr defaultRowHeight="15.6" x14ac:dyDescent="0.25"/>
  <cols>
    <col min="2" max="2" width="15.59765625" customWidth="1"/>
    <col min="3" max="3" width="14" customWidth="1"/>
    <col min="4" max="4" width="17.09765625" customWidth="1"/>
    <col min="5" max="5" width="16.09765625" bestFit="1" customWidth="1"/>
    <col min="6" max="6" width="17.199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11" t="s">
        <v>217</v>
      </c>
      <c r="C2" s="2" t="s">
        <v>10</v>
      </c>
      <c r="D2" s="4">
        <v>100</v>
      </c>
      <c r="E2" s="4">
        <v>59</v>
      </c>
      <c r="F2" s="4">
        <f>D2-E2</f>
        <v>41</v>
      </c>
    </row>
    <row r="3" spans="1:6" x14ac:dyDescent="0.25">
      <c r="A3" s="2">
        <v>2</v>
      </c>
      <c r="B3" s="11" t="s">
        <v>217</v>
      </c>
      <c r="C3" s="2" t="s">
        <v>8</v>
      </c>
      <c r="D3" s="4">
        <v>350</v>
      </c>
      <c r="E3" s="4"/>
      <c r="F3" s="4">
        <f t="shared" ref="F2:F24" si="0">F2+D3-E3</f>
        <v>391</v>
      </c>
    </row>
    <row r="4" spans="1:6" x14ac:dyDescent="0.25">
      <c r="A4" s="2">
        <v>3</v>
      </c>
      <c r="B4" s="11" t="s">
        <v>217</v>
      </c>
      <c r="C4" s="2" t="s">
        <v>6</v>
      </c>
      <c r="D4" s="4">
        <v>200</v>
      </c>
      <c r="E4" s="4"/>
      <c r="F4" s="4">
        <f t="shared" si="0"/>
        <v>591</v>
      </c>
    </row>
    <row r="5" spans="1:6" x14ac:dyDescent="0.25">
      <c r="A5" s="2">
        <v>4</v>
      </c>
      <c r="B5" s="11" t="s">
        <v>218</v>
      </c>
      <c r="C5" s="2" t="s">
        <v>6</v>
      </c>
      <c r="D5" s="4">
        <v>100</v>
      </c>
      <c r="E5" s="4"/>
      <c r="F5" s="4">
        <f>D5-E5</f>
        <v>100</v>
      </c>
    </row>
    <row r="6" spans="1:6" x14ac:dyDescent="0.25">
      <c r="A6" s="2">
        <v>5</v>
      </c>
      <c r="B6" s="11" t="s">
        <v>218</v>
      </c>
      <c r="C6" s="2" t="s">
        <v>9</v>
      </c>
      <c r="D6" s="4">
        <v>30</v>
      </c>
      <c r="E6" s="4"/>
      <c r="F6" s="4">
        <f t="shared" si="0"/>
        <v>130</v>
      </c>
    </row>
    <row r="7" spans="1:6" x14ac:dyDescent="0.25">
      <c r="A7" s="2">
        <v>6</v>
      </c>
      <c r="B7" s="11" t="s">
        <v>219</v>
      </c>
      <c r="C7" s="2" t="s">
        <v>7</v>
      </c>
      <c r="D7" s="4">
        <v>58</v>
      </c>
      <c r="E7" s="4"/>
      <c r="F7" s="4">
        <f>D7-E7</f>
        <v>58</v>
      </c>
    </row>
    <row r="8" spans="1:6" x14ac:dyDescent="0.25">
      <c r="A8" s="2">
        <v>7</v>
      </c>
      <c r="B8" s="11" t="s">
        <v>219</v>
      </c>
      <c r="C8" s="2" t="s">
        <v>7</v>
      </c>
      <c r="D8" s="4">
        <v>15</v>
      </c>
      <c r="E8" s="4"/>
      <c r="F8" s="4">
        <f t="shared" si="0"/>
        <v>73</v>
      </c>
    </row>
    <row r="9" spans="1:6" x14ac:dyDescent="0.25">
      <c r="A9" s="2">
        <v>8</v>
      </c>
      <c r="B9" s="11" t="s">
        <v>219</v>
      </c>
      <c r="C9" s="2" t="s">
        <v>7</v>
      </c>
      <c r="D9" s="4">
        <v>7</v>
      </c>
      <c r="E9" s="4"/>
      <c r="F9" s="4">
        <f t="shared" si="0"/>
        <v>80</v>
      </c>
    </row>
    <row r="10" spans="1:6" x14ac:dyDescent="0.25">
      <c r="A10" s="2">
        <v>9</v>
      </c>
      <c r="B10" s="11" t="s">
        <v>220</v>
      </c>
      <c r="C10" s="2" t="s">
        <v>6</v>
      </c>
      <c r="D10" s="4">
        <v>50</v>
      </c>
      <c r="E10" s="4"/>
      <c r="F10" s="4">
        <f>D10-E10</f>
        <v>50</v>
      </c>
    </row>
    <row r="11" spans="1:6" x14ac:dyDescent="0.25">
      <c r="A11" s="2">
        <v>10</v>
      </c>
      <c r="B11" s="11" t="s">
        <v>220</v>
      </c>
      <c r="C11" s="2" t="s">
        <v>7</v>
      </c>
      <c r="D11" s="4">
        <v>30</v>
      </c>
      <c r="E11" s="4"/>
      <c r="F11" s="4">
        <f t="shared" si="0"/>
        <v>80</v>
      </c>
    </row>
    <row r="12" spans="1:6" x14ac:dyDescent="0.25">
      <c r="A12" s="2">
        <v>11</v>
      </c>
      <c r="B12" s="11" t="s">
        <v>220</v>
      </c>
      <c r="C12" s="2" t="s">
        <v>8</v>
      </c>
      <c r="D12" s="4">
        <v>103</v>
      </c>
      <c r="E12" s="4"/>
      <c r="F12" s="4">
        <f t="shared" si="0"/>
        <v>183</v>
      </c>
    </row>
    <row r="13" spans="1:6" x14ac:dyDescent="0.25">
      <c r="A13" s="2">
        <v>12</v>
      </c>
      <c r="B13" s="11" t="s">
        <v>221</v>
      </c>
      <c r="C13" s="2" t="s">
        <v>6</v>
      </c>
      <c r="D13" s="4">
        <v>50</v>
      </c>
      <c r="E13" s="4"/>
      <c r="F13" s="4">
        <f>D13-E13</f>
        <v>50</v>
      </c>
    </row>
    <row r="14" spans="1:6" x14ac:dyDescent="0.25">
      <c r="A14" s="2">
        <v>13</v>
      </c>
      <c r="B14" s="11" t="s">
        <v>221</v>
      </c>
      <c r="C14" s="2" t="s">
        <v>8</v>
      </c>
      <c r="D14" s="4">
        <v>45</v>
      </c>
      <c r="E14" s="4"/>
      <c r="F14" s="4">
        <f t="shared" si="0"/>
        <v>95</v>
      </c>
    </row>
    <row r="15" spans="1:6" x14ac:dyDescent="0.25">
      <c r="A15" s="2">
        <v>14</v>
      </c>
      <c r="B15" s="11" t="s">
        <v>222</v>
      </c>
      <c r="C15" s="2" t="s">
        <v>9</v>
      </c>
      <c r="D15" s="4">
        <v>60</v>
      </c>
      <c r="E15" s="4"/>
      <c r="F15" s="4">
        <f>D15-E15</f>
        <v>60</v>
      </c>
    </row>
    <row r="16" spans="1:6" x14ac:dyDescent="0.25">
      <c r="A16" s="2">
        <v>15</v>
      </c>
      <c r="B16" s="11" t="s">
        <v>222</v>
      </c>
      <c r="C16" s="2" t="s">
        <v>7</v>
      </c>
      <c r="D16" s="4">
        <v>25</v>
      </c>
      <c r="E16" s="4"/>
      <c r="F16" s="4">
        <f t="shared" si="0"/>
        <v>85</v>
      </c>
    </row>
    <row r="17" spans="1:6" x14ac:dyDescent="0.25">
      <c r="A17" s="2">
        <v>16</v>
      </c>
      <c r="B17" s="11" t="s">
        <v>222</v>
      </c>
      <c r="C17" s="2" t="s">
        <v>9</v>
      </c>
      <c r="D17" s="4">
        <v>35</v>
      </c>
      <c r="E17" s="4"/>
      <c r="F17" s="4">
        <f t="shared" si="0"/>
        <v>120</v>
      </c>
    </row>
    <row r="18" spans="1:6" x14ac:dyDescent="0.25">
      <c r="A18" s="2">
        <v>17</v>
      </c>
      <c r="B18" s="11" t="s">
        <v>223</v>
      </c>
      <c r="C18" s="2" t="s">
        <v>7</v>
      </c>
      <c r="D18" s="4">
        <v>30</v>
      </c>
      <c r="E18" s="4"/>
      <c r="F18" s="4">
        <f>D18-E18</f>
        <v>30</v>
      </c>
    </row>
    <row r="19" spans="1:6" x14ac:dyDescent="0.25">
      <c r="A19" s="2">
        <v>18</v>
      </c>
      <c r="B19" s="11" t="s">
        <v>223</v>
      </c>
      <c r="C19" s="2" t="s">
        <v>6</v>
      </c>
      <c r="D19" s="4">
        <v>103</v>
      </c>
      <c r="E19" s="4"/>
      <c r="F19" s="4">
        <f t="shared" si="0"/>
        <v>133</v>
      </c>
    </row>
    <row r="20" spans="1:6" x14ac:dyDescent="0.25">
      <c r="A20" s="2">
        <v>19</v>
      </c>
      <c r="B20" s="11" t="s">
        <v>224</v>
      </c>
      <c r="C20" s="2" t="s">
        <v>7</v>
      </c>
      <c r="D20" s="4">
        <v>45</v>
      </c>
      <c r="E20" s="4"/>
      <c r="F20" s="4">
        <f>D20-E20</f>
        <v>45</v>
      </c>
    </row>
    <row r="21" spans="1:6" x14ac:dyDescent="0.25">
      <c r="A21" s="2">
        <v>20</v>
      </c>
      <c r="B21" s="11" t="s">
        <v>224</v>
      </c>
      <c r="C21" s="2" t="s">
        <v>7</v>
      </c>
      <c r="D21" s="4">
        <v>30</v>
      </c>
      <c r="E21" s="4"/>
      <c r="F21" s="4">
        <f t="shared" si="0"/>
        <v>75</v>
      </c>
    </row>
    <row r="22" spans="1:6" x14ac:dyDescent="0.25">
      <c r="A22" s="2">
        <v>21</v>
      </c>
      <c r="B22" s="11" t="s">
        <v>224</v>
      </c>
      <c r="C22" s="2" t="s">
        <v>7</v>
      </c>
      <c r="D22" s="4">
        <v>30</v>
      </c>
      <c r="E22" s="4"/>
      <c r="F22" s="4">
        <f t="shared" si="0"/>
        <v>105</v>
      </c>
    </row>
    <row r="23" spans="1:6" x14ac:dyDescent="0.25">
      <c r="A23" s="2">
        <v>22</v>
      </c>
      <c r="B23" s="11" t="s">
        <v>225</v>
      </c>
      <c r="C23" s="2" t="s">
        <v>16</v>
      </c>
      <c r="D23" s="4"/>
      <c r="E23" s="4">
        <v>43</v>
      </c>
      <c r="F23" s="4">
        <f>D23-E23</f>
        <v>-43</v>
      </c>
    </row>
    <row r="24" spans="1:6" x14ac:dyDescent="0.25">
      <c r="A24" s="2">
        <v>23</v>
      </c>
      <c r="B24" s="11" t="s">
        <v>225</v>
      </c>
      <c r="C24" s="2" t="s">
        <v>17</v>
      </c>
      <c r="D24" s="4"/>
      <c r="E24" s="4">
        <v>25</v>
      </c>
      <c r="F24" s="4">
        <f t="shared" si="0"/>
        <v>-68</v>
      </c>
    </row>
    <row r="25" spans="1:6" x14ac:dyDescent="0.25">
      <c r="A25" s="2">
        <v>24</v>
      </c>
      <c r="B25" s="11" t="s">
        <v>225</v>
      </c>
      <c r="C25" s="2" t="s">
        <v>18</v>
      </c>
      <c r="D25" s="4">
        <v>23</v>
      </c>
      <c r="E25" s="4"/>
      <c r="F25" s="4">
        <f>D25-E25</f>
        <v>23</v>
      </c>
    </row>
    <row r="26" spans="1:6" x14ac:dyDescent="0.25">
      <c r="A26" s="2">
        <v>25</v>
      </c>
      <c r="B26" s="11" t="s">
        <v>226</v>
      </c>
      <c r="C26" s="2" t="s">
        <v>8</v>
      </c>
      <c r="D26" s="4">
        <v>120</v>
      </c>
      <c r="E26" s="4"/>
      <c r="F26" s="4">
        <f>D26-E26</f>
        <v>120</v>
      </c>
    </row>
    <row r="27" spans="1:6" x14ac:dyDescent="0.25">
      <c r="A27" s="2">
        <v>26</v>
      </c>
      <c r="B27" s="11" t="s">
        <v>226</v>
      </c>
      <c r="C27" s="2" t="s">
        <v>10</v>
      </c>
      <c r="D27" s="4"/>
      <c r="E27" s="4">
        <v>17</v>
      </c>
      <c r="F27" s="4">
        <f t="shared" ref="F27:F81" si="1">F26+D27-E27</f>
        <v>103</v>
      </c>
    </row>
    <row r="28" spans="1:6" x14ac:dyDescent="0.25">
      <c r="A28" s="2">
        <v>27</v>
      </c>
      <c r="B28" s="11" t="s">
        <v>227</v>
      </c>
      <c r="C28" s="2" t="s">
        <v>7</v>
      </c>
      <c r="D28" s="4">
        <v>60</v>
      </c>
      <c r="E28" s="4"/>
      <c r="F28" s="4">
        <f>D28-E28</f>
        <v>60</v>
      </c>
    </row>
    <row r="29" spans="1:6" x14ac:dyDescent="0.25">
      <c r="A29" s="2">
        <v>28</v>
      </c>
      <c r="B29" s="11" t="s">
        <v>227</v>
      </c>
      <c r="C29" s="2" t="s">
        <v>8</v>
      </c>
      <c r="D29" s="4">
        <v>100</v>
      </c>
      <c r="E29" s="4"/>
      <c r="F29" s="4">
        <f t="shared" si="1"/>
        <v>160</v>
      </c>
    </row>
    <row r="30" spans="1:6" x14ac:dyDescent="0.25">
      <c r="A30" s="2">
        <v>29</v>
      </c>
      <c r="B30" s="11" t="s">
        <v>227</v>
      </c>
      <c r="C30" s="2" t="s">
        <v>7</v>
      </c>
      <c r="D30" s="4">
        <v>45</v>
      </c>
      <c r="E30" s="4"/>
      <c r="F30" s="4">
        <f t="shared" si="1"/>
        <v>205</v>
      </c>
    </row>
    <row r="31" spans="1:6" x14ac:dyDescent="0.25">
      <c r="A31" s="2">
        <v>30</v>
      </c>
      <c r="B31" s="11" t="s">
        <v>228</v>
      </c>
      <c r="C31" s="2" t="s">
        <v>6</v>
      </c>
      <c r="D31" s="4">
        <v>100</v>
      </c>
      <c r="E31" s="4"/>
      <c r="F31" s="4">
        <f>D31-E31</f>
        <v>100</v>
      </c>
    </row>
    <row r="32" spans="1:6" x14ac:dyDescent="0.25">
      <c r="A32" s="2">
        <v>31</v>
      </c>
      <c r="B32" s="11" t="s">
        <v>228</v>
      </c>
      <c r="C32" s="2" t="s">
        <v>8</v>
      </c>
      <c r="D32" s="4">
        <v>150</v>
      </c>
      <c r="E32" s="4"/>
      <c r="F32" s="4">
        <f t="shared" si="1"/>
        <v>250</v>
      </c>
    </row>
    <row r="33" spans="1:6" x14ac:dyDescent="0.25">
      <c r="A33" s="2">
        <v>32</v>
      </c>
      <c r="B33" s="11" t="s">
        <v>229</v>
      </c>
      <c r="C33" s="2" t="s">
        <v>8</v>
      </c>
      <c r="D33" s="4">
        <v>150</v>
      </c>
      <c r="E33" s="4"/>
      <c r="F33" s="4">
        <f>D33-E33</f>
        <v>150</v>
      </c>
    </row>
    <row r="34" spans="1:6" x14ac:dyDescent="0.25">
      <c r="A34" s="2">
        <v>33</v>
      </c>
      <c r="B34" s="11" t="s">
        <v>229</v>
      </c>
      <c r="C34" s="2" t="s">
        <v>7</v>
      </c>
      <c r="D34" s="4">
        <v>50</v>
      </c>
      <c r="E34" s="4"/>
      <c r="F34" s="4">
        <f t="shared" si="1"/>
        <v>200</v>
      </c>
    </row>
    <row r="35" spans="1:6" x14ac:dyDescent="0.25">
      <c r="A35" s="2">
        <v>34</v>
      </c>
      <c r="B35" s="11" t="s">
        <v>229</v>
      </c>
      <c r="C35" s="2" t="s">
        <v>10</v>
      </c>
      <c r="D35" s="4"/>
      <c r="E35" s="4">
        <v>60</v>
      </c>
      <c r="F35" s="4">
        <f t="shared" si="1"/>
        <v>140</v>
      </c>
    </row>
    <row r="36" spans="1:6" x14ac:dyDescent="0.25">
      <c r="A36" s="2">
        <v>35</v>
      </c>
      <c r="B36" s="11" t="s">
        <v>230</v>
      </c>
      <c r="C36" s="2" t="s">
        <v>7</v>
      </c>
      <c r="D36" s="4">
        <v>60</v>
      </c>
      <c r="E36" s="4"/>
      <c r="F36" s="4">
        <f>D36-E36</f>
        <v>60</v>
      </c>
    </row>
    <row r="37" spans="1:6" x14ac:dyDescent="0.25">
      <c r="A37" s="2">
        <v>36</v>
      </c>
      <c r="B37" s="11" t="s">
        <v>230</v>
      </c>
      <c r="C37" s="2" t="s">
        <v>7</v>
      </c>
      <c r="D37" s="4">
        <v>50</v>
      </c>
      <c r="E37" s="4"/>
      <c r="F37" s="4">
        <f t="shared" si="1"/>
        <v>110</v>
      </c>
    </row>
    <row r="38" spans="1:6" x14ac:dyDescent="0.25">
      <c r="A38" s="2">
        <v>37</v>
      </c>
      <c r="B38" s="11" t="s">
        <v>230</v>
      </c>
      <c r="C38" s="2" t="s">
        <v>6</v>
      </c>
      <c r="D38" s="4">
        <v>50</v>
      </c>
      <c r="E38" s="4"/>
      <c r="F38" s="4">
        <f t="shared" si="1"/>
        <v>160</v>
      </c>
    </row>
    <row r="39" spans="1:6" x14ac:dyDescent="0.25">
      <c r="A39" s="2">
        <v>38</v>
      </c>
      <c r="B39" s="11" t="s">
        <v>231</v>
      </c>
      <c r="C39" s="2" t="s">
        <v>8</v>
      </c>
      <c r="D39" s="4">
        <v>53</v>
      </c>
      <c r="E39" s="4"/>
      <c r="F39" s="4">
        <f>D39-E39</f>
        <v>53</v>
      </c>
    </row>
    <row r="40" spans="1:6" x14ac:dyDescent="0.25">
      <c r="A40" s="2">
        <v>39</v>
      </c>
      <c r="B40" s="11" t="s">
        <v>231</v>
      </c>
      <c r="C40" s="2" t="s">
        <v>8</v>
      </c>
      <c r="D40" s="4">
        <v>67</v>
      </c>
      <c r="E40" s="4"/>
      <c r="F40" s="4">
        <f t="shared" si="1"/>
        <v>120</v>
      </c>
    </row>
    <row r="41" spans="1:6" x14ac:dyDescent="0.25">
      <c r="A41" s="2">
        <v>40</v>
      </c>
      <c r="B41" s="11" t="s">
        <v>232</v>
      </c>
      <c r="C41" s="2" t="s">
        <v>10</v>
      </c>
      <c r="D41" s="4"/>
      <c r="E41" s="4">
        <v>14</v>
      </c>
      <c r="F41" s="4">
        <f>D41-E41</f>
        <v>-14</v>
      </c>
    </row>
    <row r="42" spans="1:6" x14ac:dyDescent="0.25">
      <c r="A42" s="2">
        <v>41</v>
      </c>
      <c r="B42" s="11" t="s">
        <v>232</v>
      </c>
      <c r="C42" s="2" t="s">
        <v>8</v>
      </c>
      <c r="D42" s="4">
        <v>58</v>
      </c>
      <c r="E42" s="4"/>
      <c r="F42" s="4">
        <f t="shared" si="1"/>
        <v>44</v>
      </c>
    </row>
    <row r="43" spans="1:6" x14ac:dyDescent="0.25">
      <c r="A43" s="2">
        <v>42</v>
      </c>
      <c r="B43" s="11" t="s">
        <v>232</v>
      </c>
      <c r="C43" s="2" t="s">
        <v>10</v>
      </c>
      <c r="D43" s="4"/>
      <c r="E43" s="4">
        <v>13</v>
      </c>
      <c r="F43" s="4">
        <f t="shared" si="1"/>
        <v>31</v>
      </c>
    </row>
    <row r="44" spans="1:6" x14ac:dyDescent="0.25">
      <c r="A44" s="2">
        <v>43</v>
      </c>
      <c r="B44" s="11" t="s">
        <v>233</v>
      </c>
      <c r="C44" s="2" t="s">
        <v>8</v>
      </c>
      <c r="D44" s="4">
        <v>150</v>
      </c>
      <c r="E44" s="4"/>
      <c r="F44" s="4">
        <f>D44-E44</f>
        <v>150</v>
      </c>
    </row>
    <row r="45" spans="1:6" x14ac:dyDescent="0.25">
      <c r="A45" s="2">
        <v>44</v>
      </c>
      <c r="B45" s="11" t="s">
        <v>233</v>
      </c>
      <c r="C45" s="2" t="s">
        <v>6</v>
      </c>
      <c r="D45" s="4">
        <v>118</v>
      </c>
      <c r="E45" s="4"/>
      <c r="F45" s="4">
        <f t="shared" si="1"/>
        <v>268</v>
      </c>
    </row>
    <row r="46" spans="1:6" x14ac:dyDescent="0.25">
      <c r="A46" s="2">
        <v>45</v>
      </c>
      <c r="B46" s="11" t="s">
        <v>234</v>
      </c>
      <c r="C46" s="2" t="s">
        <v>10</v>
      </c>
      <c r="D46" s="4">
        <v>20</v>
      </c>
      <c r="E46" s="4">
        <v>18</v>
      </c>
      <c r="F46" s="4">
        <f>D46-E46</f>
        <v>2</v>
      </c>
    </row>
    <row r="47" spans="1:6" x14ac:dyDescent="0.25">
      <c r="A47" s="2">
        <v>46</v>
      </c>
      <c r="B47" s="11" t="s">
        <v>234</v>
      </c>
      <c r="C47" s="2" t="s">
        <v>7</v>
      </c>
      <c r="D47" s="4">
        <v>100</v>
      </c>
      <c r="E47" s="4"/>
      <c r="F47" s="4">
        <f t="shared" si="1"/>
        <v>102</v>
      </c>
    </row>
    <row r="48" spans="1:6" x14ac:dyDescent="0.25">
      <c r="A48" s="2">
        <v>47</v>
      </c>
      <c r="B48" s="11" t="s">
        <v>234</v>
      </c>
      <c r="C48" s="2" t="s">
        <v>6</v>
      </c>
      <c r="D48" s="4">
        <v>30</v>
      </c>
      <c r="E48" s="4"/>
      <c r="F48" s="4">
        <f t="shared" si="1"/>
        <v>132</v>
      </c>
    </row>
    <row r="49" spans="1:6" x14ac:dyDescent="0.25">
      <c r="A49" s="2">
        <v>48</v>
      </c>
      <c r="B49" s="11" t="s">
        <v>235</v>
      </c>
      <c r="C49" s="2" t="s">
        <v>6</v>
      </c>
      <c r="D49" s="4">
        <v>50</v>
      </c>
      <c r="E49" s="4"/>
      <c r="F49" s="4">
        <f>D49-E49</f>
        <v>50</v>
      </c>
    </row>
    <row r="50" spans="1:6" x14ac:dyDescent="0.25">
      <c r="A50" s="2">
        <v>49</v>
      </c>
      <c r="B50" s="11" t="s">
        <v>235</v>
      </c>
      <c r="C50" s="2" t="s">
        <v>7</v>
      </c>
      <c r="D50" s="4">
        <v>3</v>
      </c>
      <c r="E50" s="4"/>
      <c r="F50" s="4">
        <f t="shared" si="1"/>
        <v>53</v>
      </c>
    </row>
    <row r="51" spans="1:6" x14ac:dyDescent="0.25">
      <c r="A51" s="2">
        <v>50</v>
      </c>
      <c r="B51" s="11" t="s">
        <v>235</v>
      </c>
      <c r="C51" s="2" t="s">
        <v>8</v>
      </c>
      <c r="D51" s="4">
        <v>153</v>
      </c>
      <c r="E51" s="4"/>
      <c r="F51" s="4">
        <f t="shared" si="1"/>
        <v>206</v>
      </c>
    </row>
    <row r="52" spans="1:6" x14ac:dyDescent="0.25">
      <c r="A52" s="2">
        <v>51</v>
      </c>
      <c r="B52" s="11" t="s">
        <v>236</v>
      </c>
      <c r="C52" s="2" t="s">
        <v>8</v>
      </c>
      <c r="D52" s="4">
        <v>58</v>
      </c>
      <c r="E52" s="4"/>
      <c r="F52" s="4">
        <f>D52-E52</f>
        <v>58</v>
      </c>
    </row>
    <row r="53" spans="1:6" x14ac:dyDescent="0.25">
      <c r="A53" s="2">
        <v>52</v>
      </c>
      <c r="B53" s="11" t="s">
        <v>236</v>
      </c>
      <c r="C53" s="2" t="s">
        <v>8</v>
      </c>
      <c r="D53" s="4">
        <v>45</v>
      </c>
      <c r="E53" s="4"/>
      <c r="F53" s="4">
        <f t="shared" si="1"/>
        <v>103</v>
      </c>
    </row>
    <row r="54" spans="1:6" x14ac:dyDescent="0.25">
      <c r="A54" s="2">
        <v>53</v>
      </c>
      <c r="B54" s="11" t="s">
        <v>237</v>
      </c>
      <c r="C54" s="2" t="s">
        <v>8</v>
      </c>
      <c r="D54" s="4">
        <v>22</v>
      </c>
      <c r="E54" s="4"/>
      <c r="F54" s="4">
        <f>D54-E54</f>
        <v>22</v>
      </c>
    </row>
    <row r="55" spans="1:6" x14ac:dyDescent="0.25">
      <c r="A55" s="2">
        <v>54</v>
      </c>
      <c r="B55" s="11" t="s">
        <v>237</v>
      </c>
      <c r="C55" s="2" t="s">
        <v>10</v>
      </c>
      <c r="D55" s="4">
        <v>30</v>
      </c>
      <c r="E55" s="4">
        <v>22</v>
      </c>
      <c r="F55" s="4">
        <f t="shared" si="1"/>
        <v>30</v>
      </c>
    </row>
    <row r="56" spans="1:6" x14ac:dyDescent="0.25">
      <c r="A56" s="2">
        <v>55</v>
      </c>
      <c r="B56" s="11" t="s">
        <v>237</v>
      </c>
      <c r="C56" s="2" t="s">
        <v>8</v>
      </c>
      <c r="D56" s="4">
        <v>98</v>
      </c>
      <c r="E56" s="4"/>
      <c r="F56" s="4">
        <f t="shared" si="1"/>
        <v>128</v>
      </c>
    </row>
    <row r="57" spans="1:6" x14ac:dyDescent="0.25">
      <c r="A57" s="2">
        <v>56</v>
      </c>
      <c r="B57" s="11" t="s">
        <v>238</v>
      </c>
      <c r="C57" s="2" t="s">
        <v>8</v>
      </c>
      <c r="D57" s="4">
        <v>48</v>
      </c>
      <c r="E57" s="4"/>
      <c r="F57" s="4">
        <f>D57-E57</f>
        <v>48</v>
      </c>
    </row>
    <row r="58" spans="1:6" x14ac:dyDescent="0.25">
      <c r="A58" s="2">
        <v>57</v>
      </c>
      <c r="B58" s="11" t="s">
        <v>238</v>
      </c>
      <c r="C58" s="2" t="s">
        <v>6</v>
      </c>
      <c r="D58" s="4">
        <v>35</v>
      </c>
      <c r="E58" s="4"/>
      <c r="F58" s="4">
        <f t="shared" si="1"/>
        <v>83</v>
      </c>
    </row>
    <row r="59" spans="1:6" x14ac:dyDescent="0.25">
      <c r="A59" s="2">
        <v>58</v>
      </c>
      <c r="B59" s="11" t="s">
        <v>239</v>
      </c>
      <c r="C59" s="2" t="s">
        <v>9</v>
      </c>
      <c r="D59" s="4">
        <v>24</v>
      </c>
      <c r="E59" s="4"/>
      <c r="F59" s="4">
        <f>D59-E59</f>
        <v>24</v>
      </c>
    </row>
    <row r="60" spans="1:6" x14ac:dyDescent="0.25">
      <c r="A60" s="2">
        <v>59</v>
      </c>
      <c r="B60" s="11" t="s">
        <v>239</v>
      </c>
      <c r="C60" s="2" t="s">
        <v>8</v>
      </c>
      <c r="D60" s="4">
        <v>303</v>
      </c>
      <c r="E60" s="4"/>
      <c r="F60" s="4">
        <f t="shared" si="1"/>
        <v>327</v>
      </c>
    </row>
    <row r="61" spans="1:6" x14ac:dyDescent="0.25">
      <c r="A61" s="2">
        <v>60</v>
      </c>
      <c r="B61" s="11" t="s">
        <v>239</v>
      </c>
      <c r="C61" s="2" t="s">
        <v>7</v>
      </c>
      <c r="D61" s="4">
        <v>12</v>
      </c>
      <c r="E61" s="4"/>
      <c r="F61" s="4">
        <f t="shared" si="1"/>
        <v>339</v>
      </c>
    </row>
    <row r="62" spans="1:6" x14ac:dyDescent="0.25">
      <c r="A62" s="2">
        <v>61</v>
      </c>
      <c r="B62" s="11" t="s">
        <v>240</v>
      </c>
      <c r="C62" s="2" t="s">
        <v>8</v>
      </c>
      <c r="D62" s="4">
        <v>100</v>
      </c>
      <c r="E62" s="4"/>
      <c r="F62" s="4">
        <f>D62-E62</f>
        <v>100</v>
      </c>
    </row>
    <row r="63" spans="1:6" x14ac:dyDescent="0.25">
      <c r="A63" s="2">
        <v>62</v>
      </c>
      <c r="B63" s="11" t="s">
        <v>240</v>
      </c>
      <c r="C63" s="2" t="s">
        <v>8</v>
      </c>
      <c r="D63" s="4">
        <v>30</v>
      </c>
      <c r="E63" s="4"/>
      <c r="F63" s="4">
        <f t="shared" si="1"/>
        <v>130</v>
      </c>
    </row>
    <row r="64" spans="1:6" x14ac:dyDescent="0.25">
      <c r="A64" s="2">
        <v>63</v>
      </c>
      <c r="B64" s="11" t="s">
        <v>240</v>
      </c>
      <c r="C64" s="2" t="s">
        <v>11</v>
      </c>
      <c r="D64" s="4"/>
      <c r="E64" s="4">
        <v>20</v>
      </c>
      <c r="F64" s="4">
        <f t="shared" si="1"/>
        <v>110</v>
      </c>
    </row>
    <row r="65" spans="1:6" x14ac:dyDescent="0.25">
      <c r="A65" s="2">
        <v>64</v>
      </c>
      <c r="B65" s="11" t="s">
        <v>241</v>
      </c>
      <c r="C65" s="2" t="s">
        <v>7</v>
      </c>
      <c r="D65" s="4">
        <v>3</v>
      </c>
      <c r="E65" s="4"/>
      <c r="F65" s="4">
        <f>D65-E65</f>
        <v>3</v>
      </c>
    </row>
    <row r="66" spans="1:6" x14ac:dyDescent="0.25">
      <c r="A66" s="2">
        <v>65</v>
      </c>
      <c r="B66" s="11" t="s">
        <v>241</v>
      </c>
      <c r="C66" s="2" t="s">
        <v>6</v>
      </c>
      <c r="D66" s="4">
        <v>100</v>
      </c>
      <c r="E66" s="4"/>
      <c r="F66" s="4">
        <f t="shared" si="1"/>
        <v>103</v>
      </c>
    </row>
    <row r="67" spans="1:6" x14ac:dyDescent="0.25">
      <c r="A67" s="2">
        <v>66</v>
      </c>
      <c r="B67" s="11" t="s">
        <v>242</v>
      </c>
      <c r="C67" s="2" t="s">
        <v>7</v>
      </c>
      <c r="D67" s="4">
        <v>45</v>
      </c>
      <c r="E67" s="4"/>
      <c r="F67" s="4">
        <f>D67-E67</f>
        <v>45</v>
      </c>
    </row>
    <row r="68" spans="1:6" x14ac:dyDescent="0.25">
      <c r="A68" s="2">
        <v>67</v>
      </c>
      <c r="B68" s="11" t="s">
        <v>242</v>
      </c>
      <c r="C68" s="2" t="s">
        <v>8</v>
      </c>
      <c r="D68" s="4">
        <v>31</v>
      </c>
      <c r="E68" s="4"/>
      <c r="F68" s="4">
        <f t="shared" si="1"/>
        <v>76</v>
      </c>
    </row>
    <row r="69" spans="1:6" x14ac:dyDescent="0.25">
      <c r="A69" s="2">
        <v>68</v>
      </c>
      <c r="B69" s="11" t="s">
        <v>242</v>
      </c>
      <c r="C69" s="2" t="s">
        <v>10</v>
      </c>
      <c r="D69" s="4"/>
      <c r="E69" s="4">
        <v>31</v>
      </c>
      <c r="F69" s="4">
        <f t="shared" si="1"/>
        <v>45</v>
      </c>
    </row>
    <row r="70" spans="1:6" x14ac:dyDescent="0.25">
      <c r="A70" s="2">
        <v>69</v>
      </c>
      <c r="B70" s="11" t="s">
        <v>243</v>
      </c>
      <c r="C70" s="2" t="s">
        <v>9</v>
      </c>
      <c r="D70" s="4">
        <v>30</v>
      </c>
      <c r="E70" s="4"/>
      <c r="F70" s="4">
        <f>D70-E70</f>
        <v>30</v>
      </c>
    </row>
    <row r="71" spans="1:6" x14ac:dyDescent="0.25">
      <c r="A71" s="2">
        <v>70</v>
      </c>
      <c r="B71" s="11" t="s">
        <v>243</v>
      </c>
      <c r="C71" s="2" t="s">
        <v>6</v>
      </c>
      <c r="D71" s="4">
        <v>100</v>
      </c>
      <c r="E71" s="4"/>
      <c r="F71" s="4">
        <f t="shared" si="1"/>
        <v>130</v>
      </c>
    </row>
    <row r="72" spans="1:6" x14ac:dyDescent="0.25">
      <c r="A72" s="2">
        <v>71</v>
      </c>
      <c r="B72" s="11" t="s">
        <v>244</v>
      </c>
      <c r="C72" s="2" t="s">
        <v>7</v>
      </c>
      <c r="D72" s="4">
        <v>15</v>
      </c>
      <c r="E72" s="4"/>
      <c r="F72" s="4">
        <f>D72-E72</f>
        <v>15</v>
      </c>
    </row>
    <row r="73" spans="1:6" x14ac:dyDescent="0.25">
      <c r="A73" s="2">
        <v>72</v>
      </c>
      <c r="B73" s="11" t="s">
        <v>244</v>
      </c>
      <c r="C73" s="2" t="s">
        <v>7</v>
      </c>
      <c r="D73" s="4">
        <v>30</v>
      </c>
      <c r="E73" s="4"/>
      <c r="F73" s="4">
        <f t="shared" si="1"/>
        <v>45</v>
      </c>
    </row>
    <row r="74" spans="1:6" x14ac:dyDescent="0.25">
      <c r="A74" s="2">
        <v>73</v>
      </c>
      <c r="B74" s="11" t="s">
        <v>244</v>
      </c>
      <c r="C74" s="2" t="s">
        <v>7</v>
      </c>
      <c r="D74" s="4">
        <v>40</v>
      </c>
      <c r="E74" s="4"/>
      <c r="F74" s="4">
        <f t="shared" si="1"/>
        <v>85</v>
      </c>
    </row>
    <row r="75" spans="1:6" x14ac:dyDescent="0.25">
      <c r="A75" s="2">
        <v>74</v>
      </c>
      <c r="B75" s="11" t="s">
        <v>245</v>
      </c>
      <c r="C75" s="2" t="s">
        <v>7</v>
      </c>
      <c r="D75" s="4">
        <v>30</v>
      </c>
      <c r="E75" s="4"/>
      <c r="F75" s="4">
        <f>D75-E75</f>
        <v>30</v>
      </c>
    </row>
    <row r="76" spans="1:6" x14ac:dyDescent="0.25">
      <c r="A76" s="2">
        <v>75</v>
      </c>
      <c r="B76" s="11" t="s">
        <v>245</v>
      </c>
      <c r="C76" s="2" t="s">
        <v>7</v>
      </c>
      <c r="D76" s="4">
        <v>50</v>
      </c>
      <c r="E76" s="4"/>
      <c r="F76" s="4">
        <f t="shared" si="1"/>
        <v>80</v>
      </c>
    </row>
    <row r="77" spans="1:6" x14ac:dyDescent="0.25">
      <c r="A77" s="2">
        <v>76</v>
      </c>
      <c r="B77" s="11" t="s">
        <v>245</v>
      </c>
      <c r="C77" s="2" t="s">
        <v>7</v>
      </c>
      <c r="D77" s="4">
        <v>50</v>
      </c>
      <c r="E77" s="4"/>
      <c r="F77" s="4">
        <f t="shared" si="1"/>
        <v>130</v>
      </c>
    </row>
    <row r="78" spans="1:6" x14ac:dyDescent="0.25">
      <c r="A78" s="2">
        <v>77</v>
      </c>
      <c r="B78" s="11" t="s">
        <v>246</v>
      </c>
      <c r="C78" s="2" t="s">
        <v>8</v>
      </c>
      <c r="D78" s="4">
        <v>138</v>
      </c>
      <c r="E78" s="4"/>
      <c r="F78" s="4">
        <f>D78-E78</f>
        <v>138</v>
      </c>
    </row>
    <row r="79" spans="1:6" x14ac:dyDescent="0.25">
      <c r="A79" s="2">
        <v>78</v>
      </c>
      <c r="B79" s="11" t="s">
        <v>246</v>
      </c>
      <c r="C79" s="2" t="s">
        <v>10</v>
      </c>
      <c r="D79" s="4"/>
      <c r="E79" s="4">
        <v>13</v>
      </c>
      <c r="F79" s="4">
        <f t="shared" si="1"/>
        <v>125</v>
      </c>
    </row>
    <row r="80" spans="1:6" x14ac:dyDescent="0.25">
      <c r="A80" s="2">
        <v>79</v>
      </c>
      <c r="B80" s="11" t="s">
        <v>242</v>
      </c>
      <c r="C80" s="2" t="s">
        <v>7</v>
      </c>
      <c r="D80" s="4">
        <v>30</v>
      </c>
      <c r="E80" s="4"/>
      <c r="F80" s="4">
        <f>D80-E80</f>
        <v>30</v>
      </c>
    </row>
    <row r="81" spans="1:6" x14ac:dyDescent="0.25">
      <c r="A81" s="2">
        <v>80</v>
      </c>
      <c r="B81" s="11" t="s">
        <v>242</v>
      </c>
      <c r="C81" s="2" t="s">
        <v>7</v>
      </c>
      <c r="D81" s="4">
        <v>150</v>
      </c>
      <c r="E81" s="4"/>
      <c r="F81" s="4">
        <f t="shared" si="1"/>
        <v>180</v>
      </c>
    </row>
    <row r="82" spans="1:6" x14ac:dyDescent="0.25">
      <c r="A82" s="2">
        <v>81</v>
      </c>
      <c r="B82" s="11" t="s">
        <v>242</v>
      </c>
      <c r="C82" s="2" t="s">
        <v>6</v>
      </c>
      <c r="D82" s="4">
        <v>30</v>
      </c>
      <c r="E82" s="4"/>
      <c r="F82" s="4">
        <f>D82-E82</f>
        <v>30</v>
      </c>
    </row>
    <row r="83" spans="1:6" x14ac:dyDescent="0.25">
      <c r="A83" s="2">
        <v>82</v>
      </c>
      <c r="B83" s="11" t="s">
        <v>243</v>
      </c>
      <c r="C83" s="2" t="s">
        <v>6</v>
      </c>
      <c r="D83" s="4">
        <v>150</v>
      </c>
      <c r="E83" s="4"/>
      <c r="F83" s="4">
        <f>D83-E83</f>
        <v>150</v>
      </c>
    </row>
    <row r="84" spans="1:6" x14ac:dyDescent="0.25">
      <c r="A84" s="2">
        <v>83</v>
      </c>
      <c r="B84" s="11" t="s">
        <v>243</v>
      </c>
      <c r="C84" s="2" t="s">
        <v>8</v>
      </c>
      <c r="D84" s="4">
        <v>103</v>
      </c>
      <c r="E84" s="4"/>
      <c r="F84" s="4">
        <f t="shared" ref="F84:F114" si="2">F83+D84-E84</f>
        <v>253</v>
      </c>
    </row>
    <row r="85" spans="1:6" x14ac:dyDescent="0.25">
      <c r="A85" s="2">
        <v>84</v>
      </c>
      <c r="B85" s="11" t="s">
        <v>244</v>
      </c>
      <c r="C85" s="2" t="s">
        <v>7</v>
      </c>
      <c r="D85" s="4">
        <v>30</v>
      </c>
      <c r="E85" s="4"/>
      <c r="F85" s="4">
        <f>D85-E85</f>
        <v>30</v>
      </c>
    </row>
    <row r="86" spans="1:6" x14ac:dyDescent="0.25">
      <c r="A86" s="2">
        <v>85</v>
      </c>
      <c r="B86" s="11" t="s">
        <v>244</v>
      </c>
      <c r="C86" s="2" t="s">
        <v>6</v>
      </c>
      <c r="D86" s="4">
        <v>153</v>
      </c>
      <c r="E86" s="4"/>
      <c r="F86" s="4">
        <f t="shared" si="2"/>
        <v>183</v>
      </c>
    </row>
    <row r="87" spans="1:6" x14ac:dyDescent="0.25">
      <c r="A87" s="2">
        <v>86</v>
      </c>
      <c r="B87" s="11" t="s">
        <v>244</v>
      </c>
      <c r="C87" s="2" t="s">
        <v>8</v>
      </c>
      <c r="D87" s="4">
        <v>90</v>
      </c>
      <c r="E87" s="4"/>
      <c r="F87" s="4">
        <f t="shared" si="2"/>
        <v>273</v>
      </c>
    </row>
    <row r="88" spans="1:6" x14ac:dyDescent="0.25">
      <c r="A88" s="2">
        <v>87</v>
      </c>
      <c r="B88" s="11" t="s">
        <v>245</v>
      </c>
      <c r="C88" s="2" t="s">
        <v>6</v>
      </c>
      <c r="D88" s="4">
        <v>45</v>
      </c>
      <c r="E88" s="4"/>
      <c r="F88" s="4">
        <f>D88-E88</f>
        <v>45</v>
      </c>
    </row>
    <row r="89" spans="1:6" x14ac:dyDescent="0.25">
      <c r="A89" s="2">
        <v>88</v>
      </c>
      <c r="B89" s="11" t="s">
        <v>245</v>
      </c>
      <c r="C89" s="2" t="s">
        <v>6</v>
      </c>
      <c r="D89" s="4">
        <v>103</v>
      </c>
      <c r="E89" s="4"/>
      <c r="F89" s="4">
        <f t="shared" si="2"/>
        <v>148</v>
      </c>
    </row>
    <row r="90" spans="1:6" x14ac:dyDescent="0.25">
      <c r="A90" s="2">
        <v>89</v>
      </c>
      <c r="B90" s="11" t="s">
        <v>245</v>
      </c>
      <c r="C90" s="2" t="s">
        <v>7</v>
      </c>
      <c r="D90" s="4">
        <v>50</v>
      </c>
      <c r="E90" s="4"/>
      <c r="F90" s="4">
        <f t="shared" si="2"/>
        <v>198</v>
      </c>
    </row>
    <row r="91" spans="1:6" x14ac:dyDescent="0.25">
      <c r="A91" s="2">
        <v>90</v>
      </c>
      <c r="B91" s="11" t="s">
        <v>246</v>
      </c>
      <c r="C91" s="2" t="s">
        <v>9</v>
      </c>
      <c r="D91" s="4">
        <v>30</v>
      </c>
      <c r="E91" s="4"/>
      <c r="F91" s="4">
        <f>D91-E91</f>
        <v>30</v>
      </c>
    </row>
    <row r="92" spans="1:6" x14ac:dyDescent="0.25">
      <c r="A92" s="2">
        <v>91</v>
      </c>
      <c r="B92" s="11" t="s">
        <v>246</v>
      </c>
      <c r="C92" s="2" t="s">
        <v>7</v>
      </c>
      <c r="D92" s="4">
        <v>30</v>
      </c>
      <c r="E92" s="4"/>
      <c r="F92" s="4">
        <f t="shared" si="2"/>
        <v>60</v>
      </c>
    </row>
    <row r="93" spans="1:6" x14ac:dyDescent="0.25">
      <c r="A93" s="2">
        <v>92</v>
      </c>
      <c r="B93" s="11" t="s">
        <v>247</v>
      </c>
      <c r="C93" s="2" t="s">
        <v>7</v>
      </c>
      <c r="D93" s="4">
        <v>50</v>
      </c>
      <c r="E93" s="4"/>
      <c r="F93" s="4">
        <f>D93-E93</f>
        <v>50</v>
      </c>
    </row>
    <row r="94" spans="1:6" x14ac:dyDescent="0.25">
      <c r="A94" s="2">
        <v>93</v>
      </c>
      <c r="B94" s="11" t="s">
        <v>247</v>
      </c>
      <c r="C94" s="2" t="s">
        <v>9</v>
      </c>
      <c r="D94" s="4">
        <v>53</v>
      </c>
      <c r="E94" s="4"/>
      <c r="F94" s="4">
        <f t="shared" si="2"/>
        <v>103</v>
      </c>
    </row>
    <row r="95" spans="1:6" x14ac:dyDescent="0.25">
      <c r="A95" s="2">
        <v>94</v>
      </c>
      <c r="B95" s="11" t="s">
        <v>247</v>
      </c>
      <c r="C95" s="2" t="s">
        <v>7</v>
      </c>
      <c r="D95" s="4">
        <v>45</v>
      </c>
      <c r="E95" s="4"/>
      <c r="F95" s="4">
        <f t="shared" si="2"/>
        <v>148</v>
      </c>
    </row>
    <row r="96" spans="1:6" x14ac:dyDescent="0.25">
      <c r="A96" s="2">
        <v>95</v>
      </c>
      <c r="B96" s="11" t="s">
        <v>248</v>
      </c>
      <c r="C96" s="2" t="s">
        <v>7</v>
      </c>
      <c r="D96" s="4">
        <v>50</v>
      </c>
      <c r="E96" s="4"/>
      <c r="F96" s="4">
        <f>D96-E96</f>
        <v>50</v>
      </c>
    </row>
    <row r="97" spans="1:6" x14ac:dyDescent="0.25">
      <c r="A97" s="2">
        <v>96</v>
      </c>
      <c r="B97" s="11" t="s">
        <v>248</v>
      </c>
      <c r="C97" s="2" t="s">
        <v>6</v>
      </c>
      <c r="D97" s="4">
        <v>45</v>
      </c>
      <c r="E97" s="4"/>
      <c r="F97" s="4">
        <f t="shared" si="2"/>
        <v>95</v>
      </c>
    </row>
    <row r="98" spans="1:6" x14ac:dyDescent="0.25">
      <c r="A98" s="2">
        <v>97</v>
      </c>
      <c r="B98" s="11" t="s">
        <v>249</v>
      </c>
      <c r="C98" s="2" t="s">
        <v>9</v>
      </c>
      <c r="D98" s="4">
        <v>30</v>
      </c>
      <c r="E98" s="4"/>
      <c r="F98" s="4">
        <f>D98-E98</f>
        <v>30</v>
      </c>
    </row>
    <row r="99" spans="1:6" x14ac:dyDescent="0.25">
      <c r="A99" s="2">
        <v>98</v>
      </c>
      <c r="B99" s="11" t="s">
        <v>249</v>
      </c>
      <c r="C99" s="2" t="s">
        <v>7</v>
      </c>
      <c r="D99" s="4">
        <v>40</v>
      </c>
      <c r="E99" s="4"/>
      <c r="F99" s="4">
        <f t="shared" si="2"/>
        <v>70</v>
      </c>
    </row>
    <row r="100" spans="1:6" x14ac:dyDescent="0.25">
      <c r="A100" s="2">
        <v>99</v>
      </c>
      <c r="B100" s="11" t="s">
        <v>249</v>
      </c>
      <c r="C100" s="2" t="s">
        <v>9</v>
      </c>
      <c r="D100" s="4">
        <v>40</v>
      </c>
      <c r="E100" s="4"/>
      <c r="F100" s="4">
        <f t="shared" si="2"/>
        <v>110</v>
      </c>
    </row>
    <row r="101" spans="1:6" x14ac:dyDescent="0.25">
      <c r="A101" s="2">
        <v>100</v>
      </c>
      <c r="B101" s="11" t="s">
        <v>250</v>
      </c>
      <c r="C101" s="2" t="s">
        <v>14</v>
      </c>
      <c r="D101" s="4">
        <v>100</v>
      </c>
      <c r="E101" s="4"/>
      <c r="F101" s="4">
        <f>D101-E101</f>
        <v>100</v>
      </c>
    </row>
    <row r="102" spans="1:6" x14ac:dyDescent="0.25">
      <c r="A102" s="2">
        <v>101</v>
      </c>
      <c r="B102" s="11" t="s">
        <v>250</v>
      </c>
      <c r="C102" s="2" t="s">
        <v>7</v>
      </c>
      <c r="D102" s="4">
        <v>30</v>
      </c>
      <c r="E102" s="4"/>
      <c r="F102" s="4">
        <f t="shared" si="2"/>
        <v>130</v>
      </c>
    </row>
    <row r="103" spans="1:6" x14ac:dyDescent="0.25">
      <c r="A103" s="2">
        <v>102</v>
      </c>
      <c r="B103" s="11" t="s">
        <v>250</v>
      </c>
      <c r="C103" s="2" t="s">
        <v>6</v>
      </c>
      <c r="D103" s="4">
        <v>178</v>
      </c>
      <c r="E103" s="4"/>
      <c r="F103" s="4">
        <f t="shared" si="2"/>
        <v>308</v>
      </c>
    </row>
    <row r="104" spans="1:6" x14ac:dyDescent="0.25">
      <c r="A104" s="2">
        <v>103</v>
      </c>
      <c r="B104" s="11" t="s">
        <v>251</v>
      </c>
      <c r="C104" s="2" t="s">
        <v>6</v>
      </c>
      <c r="D104" s="4">
        <v>73</v>
      </c>
      <c r="E104" s="4"/>
      <c r="F104" s="4">
        <f>D104-E104</f>
        <v>73</v>
      </c>
    </row>
    <row r="105" spans="1:6" x14ac:dyDescent="0.25">
      <c r="A105" s="2">
        <v>104</v>
      </c>
      <c r="B105" s="11" t="s">
        <v>251</v>
      </c>
      <c r="C105" s="2" t="s">
        <v>6</v>
      </c>
      <c r="D105" s="4">
        <v>200</v>
      </c>
      <c r="E105" s="4"/>
      <c r="F105" s="4">
        <f t="shared" si="2"/>
        <v>273</v>
      </c>
    </row>
    <row r="106" spans="1:6" x14ac:dyDescent="0.25">
      <c r="A106" s="2">
        <v>105</v>
      </c>
      <c r="B106" s="11" t="s">
        <v>252</v>
      </c>
      <c r="C106" s="2" t="s">
        <v>7</v>
      </c>
      <c r="D106" s="4">
        <v>35</v>
      </c>
      <c r="E106" s="4"/>
      <c r="F106" s="4">
        <f>D106-E106</f>
        <v>35</v>
      </c>
    </row>
    <row r="107" spans="1:6" x14ac:dyDescent="0.25">
      <c r="A107" s="2">
        <v>106</v>
      </c>
      <c r="B107" s="11" t="s">
        <v>252</v>
      </c>
      <c r="C107" s="2" t="s">
        <v>8</v>
      </c>
      <c r="D107" s="4">
        <v>250</v>
      </c>
      <c r="E107" s="4"/>
      <c r="F107" s="4">
        <f t="shared" si="2"/>
        <v>285</v>
      </c>
    </row>
    <row r="108" spans="1:6" x14ac:dyDescent="0.25">
      <c r="A108" s="2">
        <v>107</v>
      </c>
      <c r="B108" s="11" t="s">
        <v>252</v>
      </c>
      <c r="C108" s="2" t="s">
        <v>8</v>
      </c>
      <c r="D108" s="4">
        <v>50</v>
      </c>
      <c r="E108" s="4"/>
      <c r="F108" s="4">
        <f t="shared" si="2"/>
        <v>335</v>
      </c>
    </row>
    <row r="109" spans="1:6" x14ac:dyDescent="0.25">
      <c r="A109" s="2">
        <v>108</v>
      </c>
      <c r="B109" s="11" t="s">
        <v>253</v>
      </c>
      <c r="C109" s="2" t="s">
        <v>8</v>
      </c>
      <c r="D109" s="4">
        <v>60</v>
      </c>
      <c r="E109" s="4"/>
      <c r="F109" s="4">
        <f>D109-E109</f>
        <v>60</v>
      </c>
    </row>
    <row r="110" spans="1:6" x14ac:dyDescent="0.25">
      <c r="A110" s="2">
        <v>109</v>
      </c>
      <c r="B110" s="11" t="s">
        <v>253</v>
      </c>
      <c r="C110" s="2" t="s">
        <v>7</v>
      </c>
      <c r="D110" s="4">
        <v>40</v>
      </c>
      <c r="E110" s="4"/>
      <c r="F110" s="4">
        <f t="shared" si="2"/>
        <v>100</v>
      </c>
    </row>
    <row r="111" spans="1:6" x14ac:dyDescent="0.25">
      <c r="A111" s="2">
        <v>110</v>
      </c>
      <c r="B111" s="11" t="s">
        <v>254</v>
      </c>
      <c r="C111" s="2" t="s">
        <v>7</v>
      </c>
      <c r="D111" s="4">
        <v>30</v>
      </c>
      <c r="E111" s="4"/>
      <c r="F111" s="4">
        <f>D111-E111</f>
        <v>30</v>
      </c>
    </row>
    <row r="112" spans="1:6" x14ac:dyDescent="0.25">
      <c r="A112" s="2">
        <v>111</v>
      </c>
      <c r="B112" s="11" t="s">
        <v>254</v>
      </c>
      <c r="C112" s="2" t="s">
        <v>20</v>
      </c>
      <c r="D112" s="4"/>
      <c r="E112" s="4">
        <v>20</v>
      </c>
      <c r="F112" s="4">
        <f t="shared" si="2"/>
        <v>10</v>
      </c>
    </row>
    <row r="113" spans="1:6" x14ac:dyDescent="0.25">
      <c r="A113" s="2">
        <v>112</v>
      </c>
      <c r="B113" s="11" t="s">
        <v>255</v>
      </c>
      <c r="C113" s="2" t="s">
        <v>9</v>
      </c>
      <c r="D113" s="4">
        <v>30</v>
      </c>
      <c r="E113" s="4"/>
      <c r="F113" s="4">
        <f t="shared" si="2"/>
        <v>40</v>
      </c>
    </row>
    <row r="114" spans="1:6" x14ac:dyDescent="0.25">
      <c r="A114" s="2">
        <v>113</v>
      </c>
      <c r="B114" s="11" t="s">
        <v>256</v>
      </c>
      <c r="C114" s="2" t="s">
        <v>7</v>
      </c>
      <c r="D114" s="4">
        <v>100</v>
      </c>
      <c r="E114" s="4"/>
      <c r="F114" s="4">
        <f>D114-E114</f>
        <v>100</v>
      </c>
    </row>
    <row r="115" spans="1:6" x14ac:dyDescent="0.25">
      <c r="A115" s="2">
        <v>114</v>
      </c>
      <c r="B115" s="11" t="s">
        <v>256</v>
      </c>
      <c r="C115" s="2" t="s">
        <v>8</v>
      </c>
      <c r="D115" s="4">
        <v>100</v>
      </c>
      <c r="E115" s="4"/>
      <c r="F115" s="4">
        <f>D115-E115</f>
        <v>100</v>
      </c>
    </row>
    <row r="116" spans="1:6" x14ac:dyDescent="0.25">
      <c r="A116" s="2">
        <v>115</v>
      </c>
      <c r="B116" s="11" t="s">
        <v>256</v>
      </c>
      <c r="C116" s="2" t="s">
        <v>8</v>
      </c>
      <c r="D116" s="4">
        <v>50</v>
      </c>
      <c r="E116" s="4"/>
      <c r="F116" s="4">
        <f t="shared" ref="F116:F144" si="3">F115+D116-E116</f>
        <v>150</v>
      </c>
    </row>
    <row r="117" spans="1:6" x14ac:dyDescent="0.25">
      <c r="A117" s="2">
        <v>116</v>
      </c>
      <c r="B117" s="11" t="s">
        <v>257</v>
      </c>
      <c r="C117" s="2" t="s">
        <v>8</v>
      </c>
      <c r="D117" s="4">
        <v>45</v>
      </c>
      <c r="E117" s="4"/>
      <c r="F117" s="4">
        <f>D117-E117</f>
        <v>45</v>
      </c>
    </row>
    <row r="118" spans="1:6" x14ac:dyDescent="0.25">
      <c r="A118" s="2">
        <v>117</v>
      </c>
      <c r="B118" s="11" t="s">
        <v>257</v>
      </c>
      <c r="C118" s="2" t="s">
        <v>8</v>
      </c>
      <c r="D118" s="4">
        <v>45</v>
      </c>
      <c r="E118" s="4"/>
      <c r="F118" s="4">
        <f t="shared" si="3"/>
        <v>90</v>
      </c>
    </row>
    <row r="119" spans="1:6" x14ac:dyDescent="0.25">
      <c r="A119" s="2">
        <v>118</v>
      </c>
      <c r="B119" s="11" t="s">
        <v>258</v>
      </c>
      <c r="C119" s="2" t="s">
        <v>8</v>
      </c>
      <c r="D119" s="4">
        <v>150</v>
      </c>
      <c r="E119" s="4"/>
      <c r="F119" s="4">
        <f>D119-E119</f>
        <v>150</v>
      </c>
    </row>
    <row r="120" spans="1:6" x14ac:dyDescent="0.25">
      <c r="A120" s="2">
        <v>119</v>
      </c>
      <c r="B120" s="11" t="s">
        <v>258</v>
      </c>
      <c r="C120" s="2" t="s">
        <v>8</v>
      </c>
      <c r="D120" s="4">
        <v>45</v>
      </c>
      <c r="E120" s="4"/>
      <c r="F120" s="4">
        <f t="shared" si="3"/>
        <v>195</v>
      </c>
    </row>
    <row r="121" spans="1:6" x14ac:dyDescent="0.25">
      <c r="A121" s="2">
        <v>120</v>
      </c>
      <c r="B121" s="11" t="s">
        <v>258</v>
      </c>
      <c r="C121" s="2" t="s">
        <v>7</v>
      </c>
      <c r="D121" s="4">
        <v>50</v>
      </c>
      <c r="E121" s="4"/>
      <c r="F121" s="4">
        <f t="shared" si="3"/>
        <v>245</v>
      </c>
    </row>
    <row r="122" spans="1:6" x14ac:dyDescent="0.25">
      <c r="A122" s="2">
        <v>121</v>
      </c>
      <c r="B122" s="11" t="s">
        <v>259</v>
      </c>
      <c r="C122" s="2" t="s">
        <v>7</v>
      </c>
      <c r="D122" s="4">
        <v>30</v>
      </c>
      <c r="E122" s="4"/>
      <c r="F122" s="4">
        <f>D122-E122</f>
        <v>30</v>
      </c>
    </row>
    <row r="123" spans="1:6" x14ac:dyDescent="0.25">
      <c r="A123" s="2">
        <v>122</v>
      </c>
      <c r="B123" s="11" t="s">
        <v>259</v>
      </c>
      <c r="C123" s="2" t="s">
        <v>6</v>
      </c>
      <c r="D123" s="4">
        <v>150</v>
      </c>
      <c r="E123" s="4"/>
      <c r="F123" s="4">
        <f t="shared" si="3"/>
        <v>180</v>
      </c>
    </row>
    <row r="124" spans="1:6" x14ac:dyDescent="0.25">
      <c r="A124" s="2">
        <v>123</v>
      </c>
      <c r="B124" s="11" t="s">
        <v>260</v>
      </c>
      <c r="C124" s="2" t="s">
        <v>8</v>
      </c>
      <c r="D124" s="4">
        <v>50</v>
      </c>
      <c r="E124" s="4"/>
      <c r="F124" s="4">
        <f>D124-E124</f>
        <v>50</v>
      </c>
    </row>
    <row r="125" spans="1:6" x14ac:dyDescent="0.25">
      <c r="A125" s="2">
        <v>124</v>
      </c>
      <c r="B125" s="11" t="s">
        <v>260</v>
      </c>
      <c r="C125" s="2" t="s">
        <v>8</v>
      </c>
      <c r="D125" s="4">
        <v>500</v>
      </c>
      <c r="E125" s="4"/>
      <c r="F125" s="4">
        <f t="shared" si="3"/>
        <v>550</v>
      </c>
    </row>
    <row r="126" spans="1:6" x14ac:dyDescent="0.25">
      <c r="A126" s="2">
        <v>125</v>
      </c>
      <c r="B126" s="11" t="s">
        <v>260</v>
      </c>
      <c r="C126" s="2" t="s">
        <v>6</v>
      </c>
      <c r="D126" s="4">
        <v>50</v>
      </c>
      <c r="F126" s="4">
        <f t="shared" si="3"/>
        <v>600</v>
      </c>
    </row>
    <row r="127" spans="1:6" x14ac:dyDescent="0.25">
      <c r="A127" s="2">
        <v>126</v>
      </c>
      <c r="B127" s="11" t="s">
        <v>261</v>
      </c>
      <c r="C127" s="2" t="s">
        <v>8</v>
      </c>
      <c r="D127" s="4">
        <v>50</v>
      </c>
      <c r="E127" s="4"/>
      <c r="F127" s="4">
        <f>D127-E127</f>
        <v>50</v>
      </c>
    </row>
    <row r="128" spans="1:6" x14ac:dyDescent="0.25">
      <c r="A128" s="2">
        <v>127</v>
      </c>
      <c r="B128" s="11" t="s">
        <v>261</v>
      </c>
      <c r="C128" s="2" t="s">
        <v>8</v>
      </c>
      <c r="D128" s="4">
        <v>40</v>
      </c>
      <c r="E128" s="4"/>
      <c r="F128" s="4">
        <f t="shared" si="3"/>
        <v>90</v>
      </c>
    </row>
    <row r="129" spans="1:6" x14ac:dyDescent="0.25">
      <c r="A129" s="2">
        <v>128</v>
      </c>
      <c r="B129" s="11" t="s">
        <v>261</v>
      </c>
      <c r="C129" s="2" t="s">
        <v>8</v>
      </c>
      <c r="D129" s="4">
        <v>50</v>
      </c>
      <c r="E129" s="4"/>
      <c r="F129" s="4">
        <f t="shared" si="3"/>
        <v>140</v>
      </c>
    </row>
    <row r="130" spans="1:6" x14ac:dyDescent="0.25">
      <c r="A130" s="2">
        <v>129</v>
      </c>
      <c r="B130" s="11" t="s">
        <v>262</v>
      </c>
      <c r="C130" s="2" t="s">
        <v>6</v>
      </c>
      <c r="D130" s="4">
        <v>45</v>
      </c>
      <c r="E130" s="4"/>
      <c r="F130" s="4">
        <f>D130-E130</f>
        <v>45</v>
      </c>
    </row>
    <row r="131" spans="1:6" x14ac:dyDescent="0.25">
      <c r="A131" s="2">
        <v>130</v>
      </c>
      <c r="B131" s="11" t="s">
        <v>262</v>
      </c>
      <c r="C131" s="2" t="s">
        <v>8</v>
      </c>
      <c r="D131" s="4">
        <v>63</v>
      </c>
      <c r="E131" s="4"/>
      <c r="F131" s="4">
        <f t="shared" si="3"/>
        <v>108</v>
      </c>
    </row>
    <row r="132" spans="1:6" x14ac:dyDescent="0.25">
      <c r="A132" s="2">
        <v>131</v>
      </c>
      <c r="B132" s="11" t="s">
        <v>263</v>
      </c>
      <c r="C132" s="2" t="s">
        <v>8</v>
      </c>
      <c r="D132" s="4">
        <v>65</v>
      </c>
      <c r="E132" s="4"/>
      <c r="F132" s="4">
        <f>D132-E132</f>
        <v>65</v>
      </c>
    </row>
    <row r="133" spans="1:6" x14ac:dyDescent="0.25">
      <c r="A133" s="2">
        <v>132</v>
      </c>
      <c r="B133" s="11" t="s">
        <v>264</v>
      </c>
      <c r="C133" s="2" t="s">
        <v>8</v>
      </c>
      <c r="D133" s="4">
        <v>100</v>
      </c>
      <c r="E133" s="9"/>
      <c r="F133" s="4">
        <f t="shared" si="3"/>
        <v>165</v>
      </c>
    </row>
    <row r="134" spans="1:6" x14ac:dyDescent="0.25">
      <c r="A134" s="2">
        <v>133</v>
      </c>
      <c r="B134" s="11" t="s">
        <v>263</v>
      </c>
      <c r="C134" s="2" t="s">
        <v>7</v>
      </c>
      <c r="D134" s="4">
        <v>150</v>
      </c>
      <c r="E134" s="4"/>
      <c r="F134" s="4">
        <f t="shared" si="3"/>
        <v>315</v>
      </c>
    </row>
    <row r="135" spans="1:6" x14ac:dyDescent="0.25">
      <c r="A135" s="2">
        <v>134</v>
      </c>
      <c r="B135" s="11" t="s">
        <v>265</v>
      </c>
      <c r="C135" s="2" t="s">
        <v>7</v>
      </c>
      <c r="D135" s="4">
        <v>150</v>
      </c>
      <c r="E135" s="4"/>
      <c r="F135" s="4">
        <f>D135-E135</f>
        <v>150</v>
      </c>
    </row>
    <row r="136" spans="1:6" x14ac:dyDescent="0.25">
      <c r="A136" s="2">
        <v>135</v>
      </c>
      <c r="B136" s="11" t="s">
        <v>265</v>
      </c>
      <c r="C136" s="2" t="s">
        <v>11</v>
      </c>
      <c r="D136" s="4"/>
      <c r="E136" s="4">
        <v>10</v>
      </c>
      <c r="F136" s="4">
        <f t="shared" si="3"/>
        <v>140</v>
      </c>
    </row>
    <row r="137" spans="1:6" x14ac:dyDescent="0.25">
      <c r="A137" s="2">
        <v>136</v>
      </c>
      <c r="B137" s="11" t="s">
        <v>266</v>
      </c>
      <c r="C137" s="2" t="s">
        <v>6</v>
      </c>
      <c r="D137" s="4">
        <v>10</v>
      </c>
      <c r="E137" s="4"/>
      <c r="F137" s="4">
        <f>D137-E137</f>
        <v>10</v>
      </c>
    </row>
    <row r="138" spans="1:6" x14ac:dyDescent="0.25">
      <c r="A138" s="2">
        <v>137</v>
      </c>
      <c r="B138" s="11" t="s">
        <v>266</v>
      </c>
      <c r="C138" s="2" t="s">
        <v>7</v>
      </c>
      <c r="D138" s="4">
        <v>30</v>
      </c>
      <c r="E138" s="4"/>
      <c r="F138" s="4">
        <f t="shared" si="3"/>
        <v>40</v>
      </c>
    </row>
    <row r="139" spans="1:6" x14ac:dyDescent="0.25">
      <c r="A139" s="2">
        <v>138</v>
      </c>
      <c r="B139" s="11" t="s">
        <v>266</v>
      </c>
      <c r="C139" s="2" t="s">
        <v>9</v>
      </c>
      <c r="D139" s="4">
        <v>15</v>
      </c>
      <c r="E139" s="4"/>
      <c r="F139" s="4">
        <f t="shared" si="3"/>
        <v>55</v>
      </c>
    </row>
    <row r="140" spans="1:6" x14ac:dyDescent="0.25">
      <c r="A140" s="2">
        <v>139</v>
      </c>
      <c r="B140" s="11" t="s">
        <v>267</v>
      </c>
      <c r="C140" s="2" t="s">
        <v>8</v>
      </c>
      <c r="D140" s="4">
        <v>50</v>
      </c>
      <c r="E140" s="4"/>
      <c r="F140" s="4">
        <f>D140-E140</f>
        <v>50</v>
      </c>
    </row>
    <row r="141" spans="1:6" x14ac:dyDescent="0.25">
      <c r="A141" s="2">
        <v>140</v>
      </c>
      <c r="B141" s="11" t="s">
        <v>267</v>
      </c>
      <c r="C141" s="2" t="s">
        <v>7</v>
      </c>
      <c r="D141" s="4">
        <v>50</v>
      </c>
      <c r="E141" s="4"/>
      <c r="F141" s="4">
        <f t="shared" si="3"/>
        <v>100</v>
      </c>
    </row>
    <row r="142" spans="1:6" x14ac:dyDescent="0.25">
      <c r="A142" s="2">
        <v>141</v>
      </c>
      <c r="B142" s="11" t="s">
        <v>267</v>
      </c>
      <c r="C142" s="2" t="s">
        <v>6</v>
      </c>
      <c r="D142" s="4">
        <v>85</v>
      </c>
      <c r="E142" s="4"/>
      <c r="F142" s="4">
        <f t="shared" si="3"/>
        <v>185</v>
      </c>
    </row>
    <row r="143" spans="1:6" x14ac:dyDescent="0.25">
      <c r="A143" s="2">
        <v>142</v>
      </c>
      <c r="B143" s="11" t="s">
        <v>268</v>
      </c>
      <c r="C143" s="2" t="s">
        <v>7</v>
      </c>
      <c r="D143" s="4">
        <v>15</v>
      </c>
      <c r="E143" s="4"/>
      <c r="F143" s="4">
        <f>D143-E143</f>
        <v>15</v>
      </c>
    </row>
    <row r="144" spans="1:6" x14ac:dyDescent="0.25">
      <c r="A144" s="2">
        <v>143</v>
      </c>
      <c r="B144" s="11" t="s">
        <v>268</v>
      </c>
      <c r="C144" s="2" t="s">
        <v>8</v>
      </c>
      <c r="D144" s="4">
        <v>30</v>
      </c>
      <c r="E144" s="4"/>
      <c r="F144" s="4">
        <f t="shared" si="3"/>
        <v>45</v>
      </c>
    </row>
    <row r="145" spans="1:6" x14ac:dyDescent="0.25">
      <c r="A145" s="2">
        <v>144</v>
      </c>
      <c r="B145" s="11" t="s">
        <v>269</v>
      </c>
      <c r="C145" s="2" t="s">
        <v>12</v>
      </c>
      <c r="D145" s="4">
        <v>2</v>
      </c>
      <c r="E145" s="4"/>
      <c r="F145" s="4">
        <f>D145-E145</f>
        <v>2</v>
      </c>
    </row>
    <row r="146" spans="1:6" x14ac:dyDescent="0.25">
      <c r="A146" s="2">
        <v>145</v>
      </c>
      <c r="B146" s="11" t="s">
        <v>270</v>
      </c>
      <c r="C146" s="2" t="s">
        <v>8</v>
      </c>
      <c r="D146" s="4">
        <v>145</v>
      </c>
      <c r="E146" s="4"/>
      <c r="F146" s="4">
        <f t="shared" ref="F146:F162" si="4">F145+D146-E146</f>
        <v>147</v>
      </c>
    </row>
    <row r="147" spans="1:6" x14ac:dyDescent="0.25">
      <c r="A147" s="2">
        <v>146</v>
      </c>
      <c r="B147" s="11" t="s">
        <v>269</v>
      </c>
      <c r="C147" s="2" t="s">
        <v>6</v>
      </c>
      <c r="D147" s="4">
        <v>67</v>
      </c>
      <c r="E147" s="4"/>
      <c r="F147" s="4">
        <f t="shared" si="4"/>
        <v>214</v>
      </c>
    </row>
    <row r="148" spans="1:6" x14ac:dyDescent="0.25">
      <c r="A148" s="2">
        <v>147</v>
      </c>
      <c r="B148" s="11" t="s">
        <v>271</v>
      </c>
      <c r="C148" s="2" t="s">
        <v>10</v>
      </c>
      <c r="D148" s="4">
        <v>20</v>
      </c>
      <c r="E148" s="4">
        <v>16</v>
      </c>
      <c r="F148" s="4">
        <f>D148-E148</f>
        <v>4</v>
      </c>
    </row>
    <row r="149" spans="1:6" x14ac:dyDescent="0.25">
      <c r="A149" s="2">
        <v>148</v>
      </c>
      <c r="B149" s="11" t="s">
        <v>271</v>
      </c>
      <c r="C149" s="2" t="s">
        <v>8</v>
      </c>
      <c r="D149" s="4">
        <v>100</v>
      </c>
      <c r="E149" s="4"/>
      <c r="F149" s="4">
        <f t="shared" si="4"/>
        <v>104</v>
      </c>
    </row>
    <row r="150" spans="1:6" x14ac:dyDescent="0.25">
      <c r="A150" s="2">
        <v>149</v>
      </c>
      <c r="B150" s="11" t="s">
        <v>272</v>
      </c>
      <c r="C150" s="2" t="s">
        <v>6</v>
      </c>
      <c r="D150" s="4">
        <v>30</v>
      </c>
      <c r="E150" s="4"/>
      <c r="F150" s="4">
        <f>D150-E150</f>
        <v>30</v>
      </c>
    </row>
    <row r="151" spans="1:6" x14ac:dyDescent="0.25">
      <c r="A151" s="2">
        <v>150</v>
      </c>
      <c r="B151" s="11" t="s">
        <v>272</v>
      </c>
      <c r="C151" s="2" t="s">
        <v>7</v>
      </c>
      <c r="D151" s="4">
        <v>50</v>
      </c>
      <c r="E151" s="4"/>
      <c r="F151" s="4">
        <f t="shared" si="4"/>
        <v>80</v>
      </c>
    </row>
    <row r="152" spans="1:6" x14ac:dyDescent="0.25">
      <c r="A152" s="2">
        <v>151</v>
      </c>
      <c r="B152" s="11" t="s">
        <v>272</v>
      </c>
      <c r="C152" s="2" t="s">
        <v>6</v>
      </c>
      <c r="D152" s="4">
        <v>50</v>
      </c>
      <c r="E152" s="4"/>
      <c r="F152" s="4">
        <f t="shared" si="4"/>
        <v>130</v>
      </c>
    </row>
    <row r="153" spans="1:6" x14ac:dyDescent="0.25">
      <c r="A153" s="2">
        <v>152</v>
      </c>
      <c r="B153" s="11" t="s">
        <v>273</v>
      </c>
      <c r="C153" s="2" t="s">
        <v>10</v>
      </c>
      <c r="D153" s="4">
        <v>17</v>
      </c>
      <c r="E153" s="4">
        <v>15</v>
      </c>
      <c r="F153" s="4">
        <f>D153-E153</f>
        <v>2</v>
      </c>
    </row>
    <row r="154" spans="1:6" x14ac:dyDescent="0.25">
      <c r="A154" s="2">
        <v>153</v>
      </c>
      <c r="B154" s="11" t="s">
        <v>273</v>
      </c>
      <c r="C154" s="2" t="s">
        <v>8</v>
      </c>
      <c r="D154" s="4">
        <v>116</v>
      </c>
      <c r="E154" s="4"/>
      <c r="F154" s="4">
        <f t="shared" si="4"/>
        <v>118</v>
      </c>
    </row>
    <row r="155" spans="1:6" x14ac:dyDescent="0.25">
      <c r="A155" s="2">
        <v>154</v>
      </c>
      <c r="B155" s="11" t="s">
        <v>273</v>
      </c>
      <c r="C155" s="2" t="s">
        <v>10</v>
      </c>
      <c r="D155" s="4"/>
      <c r="E155" s="4">
        <v>16</v>
      </c>
      <c r="F155" s="4">
        <f t="shared" si="4"/>
        <v>102</v>
      </c>
    </row>
    <row r="156" spans="1:6" x14ac:dyDescent="0.25">
      <c r="A156" s="2">
        <v>155</v>
      </c>
      <c r="B156" s="11" t="s">
        <v>274</v>
      </c>
      <c r="C156" s="2" t="s">
        <v>8</v>
      </c>
      <c r="D156" s="4">
        <v>150</v>
      </c>
      <c r="E156" s="4"/>
      <c r="F156" s="4">
        <f>D156-E156</f>
        <v>150</v>
      </c>
    </row>
    <row r="157" spans="1:6" x14ac:dyDescent="0.25">
      <c r="A157" s="2">
        <v>156</v>
      </c>
      <c r="B157" s="11" t="s">
        <v>274</v>
      </c>
      <c r="C157" s="2" t="s">
        <v>8</v>
      </c>
      <c r="D157" s="4">
        <v>45</v>
      </c>
      <c r="E157" s="4"/>
      <c r="F157" s="4">
        <f t="shared" si="4"/>
        <v>195</v>
      </c>
    </row>
    <row r="158" spans="1:6" x14ac:dyDescent="0.25">
      <c r="A158" s="2">
        <v>157</v>
      </c>
      <c r="B158" s="11" t="s">
        <v>275</v>
      </c>
      <c r="C158" s="2" t="s">
        <v>7</v>
      </c>
      <c r="D158" s="4">
        <v>30</v>
      </c>
      <c r="E158" s="4"/>
      <c r="F158" s="4">
        <f>D158-E158</f>
        <v>30</v>
      </c>
    </row>
    <row r="159" spans="1:6" x14ac:dyDescent="0.25">
      <c r="A159" s="2">
        <v>158</v>
      </c>
      <c r="B159" s="11" t="s">
        <v>276</v>
      </c>
      <c r="C159" s="2" t="s">
        <v>6</v>
      </c>
      <c r="D159" s="4">
        <v>100</v>
      </c>
      <c r="E159" s="4"/>
      <c r="F159" s="4">
        <f t="shared" si="4"/>
        <v>130</v>
      </c>
    </row>
    <row r="160" spans="1:6" x14ac:dyDescent="0.25">
      <c r="A160" s="2">
        <v>159</v>
      </c>
      <c r="B160" s="11" t="s">
        <v>275</v>
      </c>
      <c r="C160" s="2" t="s">
        <v>7</v>
      </c>
      <c r="D160" s="4">
        <v>50</v>
      </c>
      <c r="E160" s="4"/>
      <c r="F160" s="4">
        <f t="shared" si="4"/>
        <v>180</v>
      </c>
    </row>
    <row r="161" spans="1:6" x14ac:dyDescent="0.25">
      <c r="A161" s="2">
        <v>160</v>
      </c>
      <c r="B161" s="11" t="s">
        <v>277</v>
      </c>
      <c r="C161" s="2" t="s">
        <v>8</v>
      </c>
      <c r="D161" s="4">
        <v>53</v>
      </c>
      <c r="E161" s="4"/>
      <c r="F161" s="4">
        <f>D161-E161</f>
        <v>53</v>
      </c>
    </row>
    <row r="162" spans="1:6" x14ac:dyDescent="0.25">
      <c r="A162" s="2">
        <v>161</v>
      </c>
      <c r="B162" s="11" t="s">
        <v>277</v>
      </c>
      <c r="C162" s="2" t="s">
        <v>8</v>
      </c>
      <c r="D162" s="4">
        <v>300</v>
      </c>
      <c r="E162" s="4"/>
      <c r="F162" s="4">
        <f t="shared" si="4"/>
        <v>353</v>
      </c>
    </row>
    <row r="163" spans="1:6" x14ac:dyDescent="0.25">
      <c r="A163" s="2">
        <v>162</v>
      </c>
      <c r="B163" s="11" t="s">
        <v>278</v>
      </c>
      <c r="C163" s="2" t="s">
        <v>12</v>
      </c>
      <c r="D163" s="4">
        <v>35</v>
      </c>
      <c r="F163" s="4">
        <f>D163-E163</f>
        <v>35</v>
      </c>
    </row>
    <row r="164" spans="1:6" x14ac:dyDescent="0.25">
      <c r="A164" s="2">
        <v>163</v>
      </c>
      <c r="B164" s="11" t="s">
        <v>278</v>
      </c>
      <c r="C164" s="2" t="s">
        <v>6</v>
      </c>
      <c r="D164" s="4">
        <v>100</v>
      </c>
      <c r="E164" s="7"/>
      <c r="F164" s="4">
        <f t="shared" ref="F164:F199" si="5">F163+D164-E164</f>
        <v>135</v>
      </c>
    </row>
    <row r="165" spans="1:6" x14ac:dyDescent="0.25">
      <c r="A165" s="2">
        <v>164</v>
      </c>
      <c r="B165" s="11" t="s">
        <v>278</v>
      </c>
      <c r="C165" s="2" t="s">
        <v>8</v>
      </c>
      <c r="D165" s="4">
        <v>234</v>
      </c>
      <c r="E165" s="4"/>
      <c r="F165" s="4">
        <f t="shared" si="5"/>
        <v>369</v>
      </c>
    </row>
    <row r="166" spans="1:6" x14ac:dyDescent="0.25">
      <c r="A166" s="2">
        <v>165</v>
      </c>
      <c r="B166" s="11" t="s">
        <v>279</v>
      </c>
      <c r="C166" s="2" t="s">
        <v>10</v>
      </c>
      <c r="D166" s="4">
        <v>20</v>
      </c>
      <c r="E166" s="4">
        <v>17</v>
      </c>
      <c r="F166" s="4">
        <f>D166-E166</f>
        <v>3</v>
      </c>
    </row>
    <row r="167" spans="1:6" x14ac:dyDescent="0.25">
      <c r="A167" s="2">
        <v>166</v>
      </c>
      <c r="B167" s="11" t="s">
        <v>279</v>
      </c>
      <c r="C167" s="2" t="s">
        <v>6</v>
      </c>
      <c r="D167" s="4">
        <v>30</v>
      </c>
      <c r="E167" s="4"/>
      <c r="F167" s="4">
        <f t="shared" si="5"/>
        <v>33</v>
      </c>
    </row>
    <row r="168" spans="1:6" x14ac:dyDescent="0.25">
      <c r="A168" s="2">
        <v>167</v>
      </c>
      <c r="B168" s="11" t="s">
        <v>279</v>
      </c>
      <c r="C168" s="2" t="s">
        <v>6</v>
      </c>
      <c r="D168" s="4">
        <v>13</v>
      </c>
      <c r="E168" s="4"/>
      <c r="F168" s="4">
        <f t="shared" si="5"/>
        <v>46</v>
      </c>
    </row>
    <row r="169" spans="1:6" x14ac:dyDescent="0.25">
      <c r="A169" s="2">
        <v>168</v>
      </c>
      <c r="B169" s="11" t="s">
        <v>280</v>
      </c>
      <c r="C169" s="2" t="s">
        <v>6</v>
      </c>
      <c r="D169" s="4">
        <v>110</v>
      </c>
      <c r="E169" s="4">
        <v>13</v>
      </c>
      <c r="F169" s="4">
        <f>D169-E169</f>
        <v>97</v>
      </c>
    </row>
    <row r="170" spans="1:6" x14ac:dyDescent="0.25">
      <c r="A170" s="2">
        <v>169</v>
      </c>
      <c r="B170" s="11" t="s">
        <v>280</v>
      </c>
      <c r="C170" s="2" t="s">
        <v>11</v>
      </c>
      <c r="D170" s="4"/>
      <c r="E170" s="4">
        <v>20</v>
      </c>
      <c r="F170" s="4">
        <f t="shared" si="5"/>
        <v>77</v>
      </c>
    </row>
    <row r="171" spans="1:6" x14ac:dyDescent="0.25">
      <c r="A171" s="2">
        <v>170</v>
      </c>
      <c r="B171" s="11" t="s">
        <v>281</v>
      </c>
      <c r="C171" s="2" t="s">
        <v>7</v>
      </c>
      <c r="D171" s="4">
        <v>15</v>
      </c>
      <c r="E171" s="4"/>
      <c r="F171" s="4">
        <f>D171-E171</f>
        <v>15</v>
      </c>
    </row>
    <row r="172" spans="1:6" x14ac:dyDescent="0.25">
      <c r="A172" s="2">
        <v>171</v>
      </c>
      <c r="B172" s="11" t="s">
        <v>282</v>
      </c>
      <c r="C172" s="2" t="s">
        <v>6</v>
      </c>
      <c r="D172" s="4">
        <v>50</v>
      </c>
      <c r="E172" s="4"/>
      <c r="F172" s="4">
        <f t="shared" si="5"/>
        <v>65</v>
      </c>
    </row>
    <row r="173" spans="1:6" x14ac:dyDescent="0.25">
      <c r="A173" s="2">
        <v>172</v>
      </c>
      <c r="B173" s="11" t="s">
        <v>281</v>
      </c>
      <c r="C173" s="2" t="s">
        <v>6</v>
      </c>
      <c r="D173" s="4">
        <v>50</v>
      </c>
      <c r="E173" s="4"/>
      <c r="F173" s="4">
        <f t="shared" si="5"/>
        <v>115</v>
      </c>
    </row>
    <row r="174" spans="1:6" x14ac:dyDescent="0.25">
      <c r="A174" s="2">
        <v>173</v>
      </c>
      <c r="B174" s="11" t="s">
        <v>283</v>
      </c>
      <c r="C174" s="2" t="s">
        <v>10</v>
      </c>
      <c r="D174" s="4">
        <v>100</v>
      </c>
      <c r="E174" s="4">
        <v>50</v>
      </c>
      <c r="F174" s="4">
        <f>D174-E174</f>
        <v>50</v>
      </c>
    </row>
    <row r="175" spans="1:6" x14ac:dyDescent="0.25">
      <c r="A175" s="2">
        <v>174</v>
      </c>
      <c r="B175" s="11" t="s">
        <v>283</v>
      </c>
      <c r="C175" s="2" t="s">
        <v>9</v>
      </c>
      <c r="D175" s="4">
        <v>100</v>
      </c>
      <c r="E175" s="7"/>
      <c r="F175" s="4">
        <f t="shared" si="5"/>
        <v>150</v>
      </c>
    </row>
    <row r="176" spans="1:6" x14ac:dyDescent="0.25">
      <c r="A176" s="2">
        <v>175</v>
      </c>
      <c r="B176" s="11" t="s">
        <v>284</v>
      </c>
      <c r="C176" s="2" t="s">
        <v>6</v>
      </c>
      <c r="D176" s="4">
        <v>25</v>
      </c>
      <c r="E176" s="8"/>
      <c r="F176" s="4">
        <f>D176-E176</f>
        <v>25</v>
      </c>
    </row>
    <row r="177" spans="1:6" x14ac:dyDescent="0.25">
      <c r="A177" s="2">
        <v>176</v>
      </c>
      <c r="B177" s="11" t="s">
        <v>284</v>
      </c>
      <c r="C177" s="2" t="s">
        <v>6</v>
      </c>
      <c r="D177" s="4">
        <v>45</v>
      </c>
      <c r="E177" s="8"/>
      <c r="F177" s="4">
        <f t="shared" si="5"/>
        <v>70</v>
      </c>
    </row>
    <row r="178" spans="1:6" x14ac:dyDescent="0.25">
      <c r="A178" s="2">
        <v>177</v>
      </c>
      <c r="B178" s="11" t="s">
        <v>284</v>
      </c>
      <c r="C178" s="2" t="s">
        <v>8</v>
      </c>
      <c r="D178" s="4">
        <v>35</v>
      </c>
      <c r="E178" s="8"/>
      <c r="F178" s="4">
        <f t="shared" si="5"/>
        <v>105</v>
      </c>
    </row>
    <row r="179" spans="1:6" x14ac:dyDescent="0.25">
      <c r="A179" s="2">
        <v>178</v>
      </c>
      <c r="B179" s="11" t="s">
        <v>285</v>
      </c>
      <c r="C179" s="4" t="s">
        <v>8</v>
      </c>
      <c r="D179" s="4">
        <v>10</v>
      </c>
      <c r="E179" s="4"/>
      <c r="F179" s="4">
        <f>D179-E179</f>
        <v>10</v>
      </c>
    </row>
    <row r="180" spans="1:6" x14ac:dyDescent="0.25">
      <c r="A180" s="2">
        <v>179</v>
      </c>
      <c r="B180" s="11" t="s">
        <v>285</v>
      </c>
      <c r="C180" s="4" t="s">
        <v>7</v>
      </c>
      <c r="D180" s="4">
        <v>42</v>
      </c>
      <c r="E180" s="4"/>
      <c r="F180" s="4">
        <f t="shared" si="5"/>
        <v>52</v>
      </c>
    </row>
    <row r="181" spans="1:6" x14ac:dyDescent="0.25">
      <c r="A181" s="2">
        <v>180</v>
      </c>
      <c r="B181" s="11" t="s">
        <v>285</v>
      </c>
      <c r="C181" s="4" t="s">
        <v>6</v>
      </c>
      <c r="D181" s="4">
        <v>100</v>
      </c>
      <c r="E181" s="4"/>
      <c r="F181" s="4">
        <f t="shared" si="5"/>
        <v>152</v>
      </c>
    </row>
    <row r="182" spans="1:6" x14ac:dyDescent="0.25">
      <c r="A182" s="2">
        <v>181</v>
      </c>
      <c r="B182" s="11" t="s">
        <v>286</v>
      </c>
      <c r="C182" s="4" t="s">
        <v>9</v>
      </c>
      <c r="D182" s="4">
        <v>100</v>
      </c>
      <c r="E182" s="4"/>
      <c r="F182" s="4">
        <f>D182-E182</f>
        <v>100</v>
      </c>
    </row>
    <row r="183" spans="1:6" x14ac:dyDescent="0.25">
      <c r="A183" s="2">
        <v>182</v>
      </c>
      <c r="B183" s="11" t="s">
        <v>286</v>
      </c>
      <c r="C183" s="4" t="s">
        <v>6</v>
      </c>
      <c r="D183" s="4">
        <v>50</v>
      </c>
      <c r="E183" s="4"/>
      <c r="F183" s="4">
        <f t="shared" si="5"/>
        <v>150</v>
      </c>
    </row>
    <row r="184" spans="1:6" x14ac:dyDescent="0.25">
      <c r="B184" s="13"/>
      <c r="C184" s="15"/>
      <c r="D184" s="15"/>
      <c r="E184" s="15"/>
      <c r="F184" s="15"/>
    </row>
    <row r="185" spans="1:6" x14ac:dyDescent="0.25">
      <c r="B185" s="13"/>
      <c r="C185" s="15"/>
      <c r="D185" s="15"/>
      <c r="E185" s="15"/>
      <c r="F185" s="15"/>
    </row>
    <row r="186" spans="1:6" x14ac:dyDescent="0.25">
      <c r="B186" s="13"/>
      <c r="C186" s="15"/>
      <c r="D186" s="15"/>
      <c r="E186" s="15"/>
      <c r="F186" s="15"/>
    </row>
    <row r="187" spans="1:6" x14ac:dyDescent="0.25">
      <c r="B187" s="13"/>
      <c r="C187" s="15"/>
      <c r="D187" s="15"/>
      <c r="E187" s="15"/>
      <c r="F187" s="15"/>
    </row>
    <row r="188" spans="1:6" x14ac:dyDescent="0.25">
      <c r="B188" s="13"/>
      <c r="C188" s="15"/>
      <c r="D188" s="15"/>
      <c r="E188" s="15"/>
      <c r="F188" s="15"/>
    </row>
    <row r="189" spans="1:6" x14ac:dyDescent="0.25">
      <c r="B189" s="13"/>
      <c r="C189" s="15"/>
      <c r="D189" s="15"/>
      <c r="E189" s="15"/>
      <c r="F189" s="15"/>
    </row>
    <row r="190" spans="1:6" x14ac:dyDescent="0.25">
      <c r="B190" s="13"/>
      <c r="C190" s="15"/>
      <c r="D190" s="15"/>
      <c r="E190" s="15"/>
      <c r="F190" s="15"/>
    </row>
    <row r="191" spans="1:6" x14ac:dyDescent="0.25">
      <c r="B191" s="13"/>
      <c r="C191" s="15"/>
      <c r="D191" s="15"/>
      <c r="E191" s="15"/>
      <c r="F191" s="15"/>
    </row>
    <row r="192" spans="1:6" x14ac:dyDescent="0.25">
      <c r="B192" s="13"/>
      <c r="C192" s="15"/>
      <c r="D192" s="15"/>
      <c r="E192" s="15"/>
      <c r="F192" s="15"/>
    </row>
    <row r="193" spans="2:6" x14ac:dyDescent="0.25">
      <c r="B193" s="13"/>
      <c r="C193" s="15"/>
      <c r="D193" s="15"/>
      <c r="E193" s="15"/>
      <c r="F193" s="15"/>
    </row>
    <row r="194" spans="2:6" x14ac:dyDescent="0.25">
      <c r="B194" s="13"/>
      <c r="C194" s="15"/>
      <c r="D194" s="15"/>
      <c r="E194" s="15"/>
      <c r="F194" s="15"/>
    </row>
    <row r="195" spans="2:6" x14ac:dyDescent="0.25">
      <c r="B195" s="13"/>
      <c r="C195" s="15"/>
      <c r="D195" s="15"/>
      <c r="E195" s="15"/>
      <c r="F195" s="15"/>
    </row>
    <row r="196" spans="2:6" x14ac:dyDescent="0.25">
      <c r="B196" s="13"/>
      <c r="C196" s="15"/>
      <c r="D196" s="15"/>
      <c r="E196" s="15"/>
      <c r="F196" s="15"/>
    </row>
    <row r="197" spans="2:6" x14ac:dyDescent="0.25">
      <c r="B197" s="13"/>
      <c r="C197" s="15"/>
      <c r="D197" s="15"/>
      <c r="E197" s="15"/>
      <c r="F197" s="15"/>
    </row>
    <row r="198" spans="2:6" x14ac:dyDescent="0.25">
      <c r="B198" s="13"/>
      <c r="C198" s="15"/>
      <c r="D198" s="15"/>
      <c r="E198" s="15"/>
      <c r="F198" s="15"/>
    </row>
    <row r="199" spans="2:6" x14ac:dyDescent="0.25">
      <c r="B199" s="13"/>
      <c r="C199" s="14"/>
      <c r="D199" s="15"/>
      <c r="E199" s="15"/>
      <c r="F199" s="15"/>
    </row>
    <row r="200" spans="2:6" x14ac:dyDescent="0.25">
      <c r="B200" s="13"/>
      <c r="C200" s="16"/>
      <c r="D200" s="15"/>
      <c r="E200" s="15"/>
      <c r="F200" s="15"/>
    </row>
    <row r="201" spans="2:6" x14ac:dyDescent="0.25">
      <c r="B201" s="13"/>
      <c r="C201" s="14"/>
      <c r="D201" s="15"/>
      <c r="E201" s="15"/>
      <c r="F201" s="15"/>
    </row>
    <row r="202" spans="2:6" x14ac:dyDescent="0.25">
      <c r="B202" s="13"/>
      <c r="C202" s="14"/>
      <c r="D202" s="15"/>
      <c r="E202" s="15"/>
      <c r="F202" s="15"/>
    </row>
    <row r="203" spans="2:6" x14ac:dyDescent="0.25">
      <c r="B203" s="13"/>
      <c r="C203" s="14"/>
      <c r="D203" s="15"/>
      <c r="E203" s="15"/>
      <c r="F203" s="15"/>
    </row>
    <row r="204" spans="2:6" x14ac:dyDescent="0.25">
      <c r="B204" s="13"/>
      <c r="C204" s="14"/>
      <c r="D204" s="15"/>
      <c r="E204" s="15"/>
      <c r="F204" s="15"/>
    </row>
    <row r="205" spans="2:6" x14ac:dyDescent="0.25">
      <c r="B205" s="13"/>
      <c r="C205" s="14"/>
      <c r="D205" s="15"/>
      <c r="E205" s="15"/>
      <c r="F205" s="15"/>
    </row>
    <row r="206" spans="2:6" x14ac:dyDescent="0.25">
      <c r="B206" s="13"/>
      <c r="C206" s="14"/>
      <c r="D206" s="15"/>
      <c r="E206" s="15"/>
      <c r="F206" s="15"/>
    </row>
    <row r="207" spans="2:6" x14ac:dyDescent="0.25">
      <c r="B207" s="13"/>
      <c r="C207" s="14"/>
      <c r="D207" s="15"/>
      <c r="E207" s="15"/>
      <c r="F207" s="15"/>
    </row>
    <row r="208" spans="2:6" x14ac:dyDescent="0.25">
      <c r="B208" s="13"/>
      <c r="C208" s="14"/>
      <c r="D208" s="15"/>
      <c r="E208" s="15"/>
      <c r="F208" s="15"/>
    </row>
    <row r="209" spans="2:6" x14ac:dyDescent="0.25">
      <c r="B209" s="13"/>
      <c r="C209" s="14"/>
      <c r="D209" s="15"/>
      <c r="E209" s="15"/>
      <c r="F209" s="15"/>
    </row>
    <row r="210" spans="2:6" x14ac:dyDescent="0.25">
      <c r="B210" s="13"/>
      <c r="C210" s="15"/>
      <c r="D210" s="13"/>
      <c r="E210" s="15"/>
      <c r="F210" s="15"/>
    </row>
    <row r="211" spans="2:6" x14ac:dyDescent="0.25">
      <c r="B211" s="13"/>
      <c r="C211" s="13"/>
      <c r="D211" s="13"/>
      <c r="E211" s="13"/>
      <c r="F21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BAC9E-0CE0-490D-A3F1-B09B394932EF}">
  <dimension ref="A1:I180"/>
  <sheetViews>
    <sheetView topLeftCell="A152" workbookViewId="0">
      <selection activeCell="D172" sqref="D172"/>
    </sheetView>
  </sheetViews>
  <sheetFormatPr defaultRowHeight="15.6" x14ac:dyDescent="0.25"/>
  <cols>
    <col min="2" max="2" width="15.59765625" customWidth="1"/>
    <col min="3" max="3" width="14" customWidth="1"/>
    <col min="4" max="4" width="17.09765625" customWidth="1"/>
    <col min="5" max="5" width="16.09765625" bestFit="1" customWidth="1"/>
    <col min="6" max="6" width="17.19921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x14ac:dyDescent="0.25">
      <c r="A2" s="2">
        <v>1</v>
      </c>
      <c r="B2" s="11" t="s">
        <v>21</v>
      </c>
      <c r="C2" s="2" t="s">
        <v>8</v>
      </c>
      <c r="D2" s="4">
        <v>300</v>
      </c>
      <c r="F2" s="4">
        <f>D2-E2</f>
        <v>300</v>
      </c>
      <c r="I2" s="12"/>
    </row>
    <row r="3" spans="1:9" x14ac:dyDescent="0.25">
      <c r="A3" s="2">
        <v>2</v>
      </c>
      <c r="B3" s="11" t="s">
        <v>21</v>
      </c>
      <c r="C3" s="2" t="s">
        <v>8</v>
      </c>
      <c r="D3" s="4">
        <v>200</v>
      </c>
      <c r="E3" s="4"/>
      <c r="F3" s="4">
        <f>F2+D3-E3</f>
        <v>500</v>
      </c>
    </row>
    <row r="4" spans="1:9" x14ac:dyDescent="0.25">
      <c r="A4" s="2">
        <v>3</v>
      </c>
      <c r="B4" s="11" t="s">
        <v>22</v>
      </c>
      <c r="C4" s="2" t="s">
        <v>8</v>
      </c>
      <c r="D4" s="4">
        <v>500</v>
      </c>
      <c r="E4" s="4"/>
      <c r="F4" s="4">
        <f>D4-E4</f>
        <v>500</v>
      </c>
    </row>
    <row r="5" spans="1:9" x14ac:dyDescent="0.25">
      <c r="A5" s="2">
        <v>4</v>
      </c>
      <c r="B5" s="11" t="s">
        <v>22</v>
      </c>
      <c r="C5" s="2" t="s">
        <v>8</v>
      </c>
      <c r="D5" s="4">
        <v>1550</v>
      </c>
      <c r="E5" s="4"/>
      <c r="F5" s="4">
        <f t="shared" ref="F5:F64" si="0">F4+D5-E5</f>
        <v>2050</v>
      </c>
    </row>
    <row r="6" spans="1:9" x14ac:dyDescent="0.25">
      <c r="A6" s="2">
        <v>5</v>
      </c>
      <c r="B6" s="11" t="s">
        <v>23</v>
      </c>
      <c r="C6" s="5" t="s">
        <v>8</v>
      </c>
      <c r="D6" s="4">
        <v>50</v>
      </c>
      <c r="E6" s="4">
        <v>28</v>
      </c>
      <c r="F6" s="4">
        <f>D6-E6</f>
        <v>22</v>
      </c>
    </row>
    <row r="7" spans="1:9" x14ac:dyDescent="0.25">
      <c r="A7" s="2">
        <v>6</v>
      </c>
      <c r="B7" s="11" t="s">
        <v>23</v>
      </c>
      <c r="C7" s="2" t="s">
        <v>9</v>
      </c>
      <c r="D7" s="4">
        <v>153</v>
      </c>
      <c r="E7" s="4"/>
      <c r="F7" s="4">
        <f t="shared" si="0"/>
        <v>175</v>
      </c>
    </row>
    <row r="8" spans="1:9" x14ac:dyDescent="0.25">
      <c r="A8" s="2">
        <v>7</v>
      </c>
      <c r="B8" s="11" t="s">
        <v>23</v>
      </c>
      <c r="C8" s="2" t="s">
        <v>8</v>
      </c>
      <c r="D8" s="4">
        <v>70</v>
      </c>
      <c r="E8" s="4"/>
      <c r="F8" s="4">
        <f t="shared" si="0"/>
        <v>245</v>
      </c>
    </row>
    <row r="9" spans="1:9" x14ac:dyDescent="0.25">
      <c r="A9" s="2">
        <v>8</v>
      </c>
      <c r="B9" s="11" t="s">
        <v>24</v>
      </c>
      <c r="C9" s="2" t="s">
        <v>8</v>
      </c>
      <c r="D9" s="4">
        <v>100</v>
      </c>
      <c r="E9" s="4"/>
      <c r="F9" s="4">
        <f>D9-E9</f>
        <v>100</v>
      </c>
    </row>
    <row r="10" spans="1:9" x14ac:dyDescent="0.25">
      <c r="A10" s="2">
        <v>9</v>
      </c>
      <c r="B10" s="11" t="s">
        <v>24</v>
      </c>
      <c r="C10" s="2" t="s">
        <v>6</v>
      </c>
      <c r="D10" s="4">
        <v>120</v>
      </c>
      <c r="E10" s="4"/>
      <c r="F10" s="4">
        <f t="shared" si="0"/>
        <v>220</v>
      </c>
    </row>
    <row r="11" spans="1:9" x14ac:dyDescent="0.25">
      <c r="A11" s="2">
        <v>10</v>
      </c>
      <c r="B11" s="11" t="s">
        <v>24</v>
      </c>
      <c r="C11" s="2" t="s">
        <v>6</v>
      </c>
      <c r="D11" s="4">
        <v>12.5</v>
      </c>
      <c r="E11" s="4"/>
      <c r="F11" s="4">
        <f t="shared" si="0"/>
        <v>232.5</v>
      </c>
    </row>
    <row r="12" spans="1:9" x14ac:dyDescent="0.25">
      <c r="A12" s="2">
        <v>11</v>
      </c>
      <c r="B12" s="11" t="s">
        <v>24</v>
      </c>
      <c r="C12" s="2" t="s">
        <v>10</v>
      </c>
      <c r="D12" s="4"/>
      <c r="E12" s="4">
        <v>12.5</v>
      </c>
      <c r="F12" s="4">
        <f t="shared" si="0"/>
        <v>220</v>
      </c>
    </row>
    <row r="13" spans="1:9" x14ac:dyDescent="0.25">
      <c r="A13" s="2">
        <v>12</v>
      </c>
      <c r="B13" s="11" t="s">
        <v>25</v>
      </c>
      <c r="C13" s="2" t="s">
        <v>8</v>
      </c>
      <c r="D13" s="4">
        <v>60</v>
      </c>
      <c r="E13" s="4"/>
      <c r="F13" s="4">
        <f>D13-E13</f>
        <v>60</v>
      </c>
    </row>
    <row r="14" spans="1:9" x14ac:dyDescent="0.25">
      <c r="A14" s="2">
        <v>13</v>
      </c>
      <c r="B14" s="11" t="s">
        <v>25</v>
      </c>
      <c r="C14" s="2" t="s">
        <v>9</v>
      </c>
      <c r="D14" s="4">
        <v>100</v>
      </c>
      <c r="E14" s="4"/>
      <c r="F14" s="4">
        <f t="shared" si="0"/>
        <v>160</v>
      </c>
    </row>
    <row r="15" spans="1:9" x14ac:dyDescent="0.25">
      <c r="A15" s="2">
        <v>14</v>
      </c>
      <c r="B15" s="11" t="s">
        <v>26</v>
      </c>
      <c r="C15" s="2" t="s">
        <v>7</v>
      </c>
      <c r="D15" s="4">
        <v>60</v>
      </c>
      <c r="E15" s="4"/>
      <c r="F15" s="4">
        <f>D15-E15</f>
        <v>60</v>
      </c>
    </row>
    <row r="16" spans="1:9" x14ac:dyDescent="0.25">
      <c r="A16" s="2">
        <v>15</v>
      </c>
      <c r="B16" s="11" t="s">
        <v>26</v>
      </c>
      <c r="C16" s="2" t="s">
        <v>7</v>
      </c>
      <c r="D16" s="4">
        <v>25</v>
      </c>
      <c r="E16" s="4"/>
      <c r="F16" s="4">
        <f t="shared" si="0"/>
        <v>85</v>
      </c>
    </row>
    <row r="17" spans="1:6" x14ac:dyDescent="0.25">
      <c r="A17" s="2">
        <v>16</v>
      </c>
      <c r="B17" s="11" t="s">
        <v>27</v>
      </c>
      <c r="C17" s="2" t="s">
        <v>7</v>
      </c>
      <c r="D17" s="4">
        <v>30</v>
      </c>
      <c r="E17" s="4"/>
      <c r="F17" s="4">
        <f>D17-E17</f>
        <v>30</v>
      </c>
    </row>
    <row r="18" spans="1:6" x14ac:dyDescent="0.25">
      <c r="A18" s="2">
        <v>17</v>
      </c>
      <c r="B18" s="11" t="s">
        <v>27</v>
      </c>
      <c r="C18" s="2" t="s">
        <v>8</v>
      </c>
      <c r="D18" s="4">
        <v>10</v>
      </c>
      <c r="E18" s="4"/>
      <c r="F18" s="4">
        <f t="shared" si="0"/>
        <v>40</v>
      </c>
    </row>
    <row r="19" spans="1:6" x14ac:dyDescent="0.25">
      <c r="A19" s="2">
        <v>18</v>
      </c>
      <c r="B19" s="11" t="s">
        <v>28</v>
      </c>
      <c r="C19" s="2" t="s">
        <v>10</v>
      </c>
      <c r="D19" s="4">
        <v>20</v>
      </c>
      <c r="E19" s="4">
        <v>10</v>
      </c>
      <c r="F19" s="4">
        <f>D19-E19</f>
        <v>10</v>
      </c>
    </row>
    <row r="20" spans="1:6" x14ac:dyDescent="0.25">
      <c r="A20" s="2">
        <v>19</v>
      </c>
      <c r="B20" s="11" t="s">
        <v>28</v>
      </c>
      <c r="C20" s="2" t="s">
        <v>8</v>
      </c>
      <c r="D20" s="4">
        <v>150</v>
      </c>
      <c r="E20" s="4"/>
      <c r="F20" s="4">
        <f t="shared" si="0"/>
        <v>160</v>
      </c>
    </row>
    <row r="21" spans="1:6" x14ac:dyDescent="0.25">
      <c r="A21" s="2">
        <v>20</v>
      </c>
      <c r="B21" s="11" t="s">
        <v>28</v>
      </c>
      <c r="C21" s="2" t="s">
        <v>6</v>
      </c>
      <c r="D21" s="4">
        <v>19</v>
      </c>
      <c r="E21" s="4"/>
      <c r="F21" s="4">
        <f t="shared" si="0"/>
        <v>179</v>
      </c>
    </row>
    <row r="22" spans="1:6" x14ac:dyDescent="0.25">
      <c r="A22" s="2">
        <v>21</v>
      </c>
      <c r="B22" s="11" t="s">
        <v>29</v>
      </c>
      <c r="C22" s="2" t="s">
        <v>6</v>
      </c>
      <c r="D22" s="4">
        <v>20</v>
      </c>
      <c r="E22" s="4"/>
      <c r="F22" s="4">
        <f>D22-E22</f>
        <v>20</v>
      </c>
    </row>
    <row r="23" spans="1:6" x14ac:dyDescent="0.25">
      <c r="A23" s="2">
        <v>22</v>
      </c>
      <c r="B23" s="11" t="s">
        <v>29</v>
      </c>
      <c r="C23" s="2" t="s">
        <v>8</v>
      </c>
      <c r="D23" s="4">
        <v>80</v>
      </c>
      <c r="E23" s="4"/>
      <c r="F23" s="4">
        <f t="shared" si="0"/>
        <v>100</v>
      </c>
    </row>
    <row r="24" spans="1:6" x14ac:dyDescent="0.25">
      <c r="A24" s="2">
        <v>23</v>
      </c>
      <c r="B24" s="11" t="s">
        <v>29</v>
      </c>
      <c r="C24" s="2" t="s">
        <v>8</v>
      </c>
      <c r="D24" s="4">
        <v>40</v>
      </c>
      <c r="E24" s="4"/>
      <c r="F24" s="4">
        <f t="shared" si="0"/>
        <v>140</v>
      </c>
    </row>
    <row r="25" spans="1:6" x14ac:dyDescent="0.25">
      <c r="A25" s="2">
        <v>24</v>
      </c>
      <c r="B25" s="11" t="s">
        <v>29</v>
      </c>
      <c r="C25" s="2" t="s">
        <v>11</v>
      </c>
      <c r="D25" s="4"/>
      <c r="E25" s="4">
        <v>10</v>
      </c>
      <c r="F25" s="4">
        <f t="shared" si="0"/>
        <v>130</v>
      </c>
    </row>
    <row r="26" spans="1:6" x14ac:dyDescent="0.25">
      <c r="A26" s="2">
        <v>25</v>
      </c>
      <c r="B26" s="11" t="s">
        <v>30</v>
      </c>
      <c r="C26" s="2" t="s">
        <v>8</v>
      </c>
      <c r="D26" s="4">
        <v>100</v>
      </c>
      <c r="E26" s="4"/>
      <c r="F26" s="4">
        <f>D26-E26</f>
        <v>100</v>
      </c>
    </row>
    <row r="27" spans="1:6" x14ac:dyDescent="0.25">
      <c r="A27" s="2">
        <v>26</v>
      </c>
      <c r="B27" s="11" t="s">
        <v>30</v>
      </c>
      <c r="C27" s="2" t="s">
        <v>8</v>
      </c>
      <c r="D27" s="4">
        <v>13</v>
      </c>
      <c r="E27" s="4"/>
      <c r="F27" s="4">
        <f t="shared" si="0"/>
        <v>113</v>
      </c>
    </row>
    <row r="28" spans="1:6" x14ac:dyDescent="0.25">
      <c r="A28" s="2">
        <v>27</v>
      </c>
      <c r="B28" s="11" t="s">
        <v>31</v>
      </c>
      <c r="C28" s="2" t="s">
        <v>8</v>
      </c>
      <c r="D28" s="4">
        <v>60</v>
      </c>
      <c r="E28" s="4"/>
      <c r="F28" s="4">
        <f>D28-E28</f>
        <v>60</v>
      </c>
    </row>
    <row r="29" spans="1:6" x14ac:dyDescent="0.25">
      <c r="A29" s="2">
        <v>28</v>
      </c>
      <c r="B29" s="11" t="s">
        <v>31</v>
      </c>
      <c r="C29" s="2" t="s">
        <v>10</v>
      </c>
      <c r="D29" s="4"/>
      <c r="E29" s="4">
        <v>13</v>
      </c>
      <c r="F29" s="4">
        <f t="shared" si="0"/>
        <v>47</v>
      </c>
    </row>
    <row r="30" spans="1:6" x14ac:dyDescent="0.25">
      <c r="A30" s="2">
        <v>29</v>
      </c>
      <c r="B30" s="11" t="s">
        <v>32</v>
      </c>
      <c r="C30" s="2" t="s">
        <v>7</v>
      </c>
      <c r="D30" s="4">
        <v>20</v>
      </c>
      <c r="E30" s="4"/>
      <c r="F30" s="4">
        <f>D30-E30</f>
        <v>20</v>
      </c>
    </row>
    <row r="31" spans="1:6" x14ac:dyDescent="0.25">
      <c r="A31" s="2">
        <v>30</v>
      </c>
      <c r="B31" s="11" t="s">
        <v>32</v>
      </c>
      <c r="C31" s="2" t="s">
        <v>6</v>
      </c>
      <c r="D31" s="4">
        <v>30</v>
      </c>
      <c r="E31" s="4"/>
      <c r="F31" s="4">
        <f t="shared" si="0"/>
        <v>50</v>
      </c>
    </row>
    <row r="32" spans="1:6" x14ac:dyDescent="0.25">
      <c r="A32" s="2">
        <v>31</v>
      </c>
      <c r="B32" s="11" t="s">
        <v>33</v>
      </c>
      <c r="C32" s="2" t="s">
        <v>8</v>
      </c>
      <c r="D32" s="4">
        <v>100</v>
      </c>
      <c r="E32" s="4"/>
      <c r="F32" s="4">
        <f>D32-E32</f>
        <v>100</v>
      </c>
    </row>
    <row r="33" spans="1:6" x14ac:dyDescent="0.25">
      <c r="A33" s="2">
        <v>32</v>
      </c>
      <c r="B33" s="11" t="s">
        <v>33</v>
      </c>
      <c r="C33" s="2" t="s">
        <v>8</v>
      </c>
      <c r="D33" s="4">
        <v>150</v>
      </c>
      <c r="E33" s="4"/>
      <c r="F33" s="4">
        <f t="shared" si="0"/>
        <v>250</v>
      </c>
    </row>
    <row r="34" spans="1:6" x14ac:dyDescent="0.25">
      <c r="A34" s="2">
        <v>33</v>
      </c>
      <c r="B34" s="11" t="s">
        <v>33</v>
      </c>
      <c r="C34" s="2" t="s">
        <v>6</v>
      </c>
      <c r="D34" s="4">
        <v>200</v>
      </c>
      <c r="E34" s="4"/>
      <c r="F34" s="4">
        <f t="shared" si="0"/>
        <v>450</v>
      </c>
    </row>
    <row r="35" spans="1:6" x14ac:dyDescent="0.25">
      <c r="A35" s="2">
        <v>34</v>
      </c>
      <c r="B35" s="11" t="s">
        <v>34</v>
      </c>
      <c r="C35" s="2" t="s">
        <v>8</v>
      </c>
      <c r="D35" s="4">
        <v>100</v>
      </c>
      <c r="E35" s="4"/>
      <c r="F35" s="4">
        <f>D35-E35</f>
        <v>100</v>
      </c>
    </row>
    <row r="36" spans="1:6" x14ac:dyDescent="0.25">
      <c r="A36" s="2">
        <v>35</v>
      </c>
      <c r="B36" s="11" t="s">
        <v>34</v>
      </c>
      <c r="C36" s="2" t="s">
        <v>8</v>
      </c>
      <c r="D36" s="4">
        <v>120</v>
      </c>
      <c r="E36" s="4"/>
      <c r="F36" s="4">
        <f t="shared" si="0"/>
        <v>220</v>
      </c>
    </row>
    <row r="37" spans="1:6" x14ac:dyDescent="0.25">
      <c r="A37" s="2">
        <v>36</v>
      </c>
      <c r="B37" s="11" t="s">
        <v>34</v>
      </c>
      <c r="C37" s="2" t="s">
        <v>10</v>
      </c>
      <c r="D37" s="4"/>
      <c r="E37" s="4">
        <v>18</v>
      </c>
      <c r="F37" s="4">
        <f t="shared" si="0"/>
        <v>202</v>
      </c>
    </row>
    <row r="38" spans="1:6" x14ac:dyDescent="0.25">
      <c r="A38" s="2">
        <v>37</v>
      </c>
      <c r="B38" s="11" t="s">
        <v>34</v>
      </c>
      <c r="C38" s="2" t="s">
        <v>8</v>
      </c>
      <c r="D38" s="4">
        <v>100</v>
      </c>
      <c r="E38" s="4"/>
      <c r="F38" s="4">
        <f t="shared" si="0"/>
        <v>302</v>
      </c>
    </row>
    <row r="39" spans="1:6" x14ac:dyDescent="0.25">
      <c r="A39" s="2">
        <v>38</v>
      </c>
      <c r="B39" s="11" t="s">
        <v>35</v>
      </c>
      <c r="C39" s="2" t="s">
        <v>8</v>
      </c>
      <c r="D39" s="4">
        <v>60</v>
      </c>
      <c r="E39" s="4"/>
      <c r="F39" s="4">
        <f>D39-E39</f>
        <v>60</v>
      </c>
    </row>
    <row r="40" spans="1:6" x14ac:dyDescent="0.25">
      <c r="A40" s="2">
        <v>39</v>
      </c>
      <c r="B40" s="11" t="s">
        <v>35</v>
      </c>
      <c r="C40" s="2" t="s">
        <v>6</v>
      </c>
      <c r="D40" s="4">
        <v>91</v>
      </c>
      <c r="E40" s="4"/>
      <c r="F40" s="4">
        <f t="shared" si="0"/>
        <v>151</v>
      </c>
    </row>
    <row r="41" spans="1:6" x14ac:dyDescent="0.25">
      <c r="A41" s="2">
        <v>40</v>
      </c>
      <c r="B41" s="11" t="s">
        <v>36</v>
      </c>
      <c r="C41" s="5" t="s">
        <v>8</v>
      </c>
      <c r="D41" s="4">
        <v>60</v>
      </c>
      <c r="E41" s="4"/>
      <c r="F41" s="4">
        <f>D41-E41</f>
        <v>60</v>
      </c>
    </row>
    <row r="42" spans="1:6" x14ac:dyDescent="0.25">
      <c r="A42" s="2">
        <v>41</v>
      </c>
      <c r="B42" s="11" t="s">
        <v>36</v>
      </c>
      <c r="C42" s="2" t="s">
        <v>8</v>
      </c>
      <c r="D42" s="4">
        <v>35</v>
      </c>
      <c r="E42" s="4"/>
      <c r="F42" s="4">
        <f t="shared" si="0"/>
        <v>95</v>
      </c>
    </row>
    <row r="43" spans="1:6" x14ac:dyDescent="0.25">
      <c r="A43" s="2">
        <v>42</v>
      </c>
      <c r="B43" s="11" t="s">
        <v>37</v>
      </c>
      <c r="C43" s="2" t="s">
        <v>8</v>
      </c>
      <c r="D43" s="4">
        <v>50</v>
      </c>
      <c r="E43" s="4"/>
      <c r="F43" s="4">
        <f>D43-E43</f>
        <v>50</v>
      </c>
    </row>
    <row r="44" spans="1:6" x14ac:dyDescent="0.25">
      <c r="A44" s="2">
        <v>43</v>
      </c>
      <c r="B44" s="11" t="s">
        <v>37</v>
      </c>
      <c r="C44" s="2" t="s">
        <v>7</v>
      </c>
      <c r="D44" s="4">
        <v>15</v>
      </c>
      <c r="E44" s="4"/>
      <c r="F44" s="4">
        <f t="shared" si="0"/>
        <v>65</v>
      </c>
    </row>
    <row r="45" spans="1:6" x14ac:dyDescent="0.25">
      <c r="A45" s="2">
        <v>44</v>
      </c>
      <c r="B45" s="11" t="s">
        <v>38</v>
      </c>
      <c r="C45" s="2" t="s">
        <v>8</v>
      </c>
      <c r="D45" s="4">
        <v>153</v>
      </c>
      <c r="E45" s="4"/>
      <c r="F45" s="4">
        <f>D45-E45</f>
        <v>153</v>
      </c>
    </row>
    <row r="46" spans="1:6" x14ac:dyDescent="0.25">
      <c r="A46" s="2">
        <v>45</v>
      </c>
      <c r="B46" s="11" t="s">
        <v>38</v>
      </c>
      <c r="C46" s="2" t="s">
        <v>8</v>
      </c>
      <c r="D46" s="4">
        <v>444.5</v>
      </c>
      <c r="E46" s="4"/>
      <c r="F46" s="4">
        <f t="shared" si="0"/>
        <v>597.5</v>
      </c>
    </row>
    <row r="47" spans="1:6" x14ac:dyDescent="0.25">
      <c r="A47" s="2">
        <v>46</v>
      </c>
      <c r="B47" s="11" t="s">
        <v>38</v>
      </c>
      <c r="C47" s="2" t="s">
        <v>10</v>
      </c>
      <c r="D47" s="4"/>
      <c r="E47" s="4">
        <v>32</v>
      </c>
      <c r="F47" s="4">
        <f t="shared" si="0"/>
        <v>565.5</v>
      </c>
    </row>
    <row r="48" spans="1:6" x14ac:dyDescent="0.25">
      <c r="A48" s="2">
        <v>47</v>
      </c>
      <c r="B48" s="11" t="s">
        <v>39</v>
      </c>
      <c r="C48" s="2" t="s">
        <v>8</v>
      </c>
      <c r="D48" s="4">
        <v>150</v>
      </c>
      <c r="E48" s="4"/>
      <c r="F48" s="4">
        <f>D48-E48</f>
        <v>150</v>
      </c>
    </row>
    <row r="49" spans="1:6" x14ac:dyDescent="0.25">
      <c r="A49" s="2">
        <v>48</v>
      </c>
      <c r="B49" s="11" t="s">
        <v>39</v>
      </c>
      <c r="C49" s="2" t="s">
        <v>8</v>
      </c>
      <c r="D49" s="4">
        <v>250</v>
      </c>
      <c r="E49" s="4"/>
      <c r="F49" s="4">
        <f t="shared" si="0"/>
        <v>400</v>
      </c>
    </row>
    <row r="50" spans="1:6" x14ac:dyDescent="0.25">
      <c r="A50" s="2">
        <v>49</v>
      </c>
      <c r="B50" s="11" t="s">
        <v>39</v>
      </c>
      <c r="C50" s="5" t="s">
        <v>8</v>
      </c>
      <c r="D50" s="10">
        <v>103</v>
      </c>
      <c r="E50" s="4"/>
      <c r="F50" s="4">
        <f t="shared" si="0"/>
        <v>503</v>
      </c>
    </row>
    <row r="51" spans="1:6" x14ac:dyDescent="0.25">
      <c r="A51" s="2">
        <v>50</v>
      </c>
      <c r="B51" s="11" t="s">
        <v>39</v>
      </c>
      <c r="C51" s="2" t="s">
        <v>6</v>
      </c>
      <c r="D51" s="4">
        <v>30</v>
      </c>
      <c r="E51" s="4"/>
      <c r="F51" s="4">
        <f t="shared" si="0"/>
        <v>533</v>
      </c>
    </row>
    <row r="52" spans="1:6" x14ac:dyDescent="0.25">
      <c r="A52" s="2">
        <v>51</v>
      </c>
      <c r="B52" s="11" t="s">
        <v>40</v>
      </c>
      <c r="C52" s="2" t="s">
        <v>6</v>
      </c>
      <c r="D52" s="4">
        <v>150</v>
      </c>
      <c r="E52" s="4"/>
      <c r="F52" s="4">
        <f>D52-E52</f>
        <v>150</v>
      </c>
    </row>
    <row r="53" spans="1:6" x14ac:dyDescent="0.25">
      <c r="A53" s="2">
        <v>52</v>
      </c>
      <c r="B53" s="11" t="s">
        <v>40</v>
      </c>
      <c r="C53" s="2" t="s">
        <v>6</v>
      </c>
      <c r="D53" s="4">
        <v>35</v>
      </c>
      <c r="E53" s="4"/>
      <c r="F53" s="4">
        <f t="shared" si="0"/>
        <v>185</v>
      </c>
    </row>
    <row r="54" spans="1:6" x14ac:dyDescent="0.25">
      <c r="A54" s="2">
        <v>53</v>
      </c>
      <c r="B54" s="11" t="s">
        <v>41</v>
      </c>
      <c r="C54" s="2" t="s">
        <v>7</v>
      </c>
      <c r="D54" s="4">
        <v>40</v>
      </c>
      <c r="E54" s="4"/>
      <c r="F54" s="4">
        <f>D54-E54</f>
        <v>40</v>
      </c>
    </row>
    <row r="55" spans="1:6" x14ac:dyDescent="0.25">
      <c r="A55" s="2">
        <v>54</v>
      </c>
      <c r="B55" s="11" t="s">
        <v>41</v>
      </c>
      <c r="C55" s="2" t="s">
        <v>7</v>
      </c>
      <c r="D55" s="4">
        <v>30</v>
      </c>
      <c r="E55" s="4"/>
      <c r="F55" s="4">
        <f t="shared" si="0"/>
        <v>70</v>
      </c>
    </row>
    <row r="56" spans="1:6" x14ac:dyDescent="0.25">
      <c r="A56" s="2">
        <v>55</v>
      </c>
      <c r="B56" s="11" t="s">
        <v>42</v>
      </c>
      <c r="C56" s="2" t="s">
        <v>8</v>
      </c>
      <c r="D56" s="4">
        <v>20</v>
      </c>
      <c r="E56" s="4"/>
      <c r="F56" s="4">
        <f>D56-E56</f>
        <v>20</v>
      </c>
    </row>
    <row r="57" spans="1:6" x14ac:dyDescent="0.25">
      <c r="A57" s="2">
        <v>56</v>
      </c>
      <c r="B57" s="11" t="s">
        <v>42</v>
      </c>
      <c r="C57" s="2" t="s">
        <v>8</v>
      </c>
      <c r="D57" s="4">
        <v>100</v>
      </c>
      <c r="E57" s="4">
        <v>20</v>
      </c>
      <c r="F57" s="4">
        <f>F56+D57-E57</f>
        <v>100</v>
      </c>
    </row>
    <row r="58" spans="1:6" x14ac:dyDescent="0.25">
      <c r="A58" s="2">
        <v>57</v>
      </c>
      <c r="B58" s="11" t="s">
        <v>42</v>
      </c>
      <c r="C58" s="2" t="s">
        <v>8</v>
      </c>
      <c r="D58" s="4">
        <v>69</v>
      </c>
      <c r="E58" s="4"/>
      <c r="F58" s="4">
        <f t="shared" si="0"/>
        <v>169</v>
      </c>
    </row>
    <row r="59" spans="1:6" x14ac:dyDescent="0.25">
      <c r="A59" s="2">
        <v>58</v>
      </c>
      <c r="B59" s="11" t="s">
        <v>43</v>
      </c>
      <c r="C59" s="5" t="s">
        <v>10</v>
      </c>
      <c r="D59" s="10">
        <v>20</v>
      </c>
      <c r="E59" s="4">
        <v>19</v>
      </c>
      <c r="F59" s="4">
        <f>D59-E59</f>
        <v>1</v>
      </c>
    </row>
    <row r="60" spans="1:6" x14ac:dyDescent="0.25">
      <c r="A60" s="2">
        <v>59</v>
      </c>
      <c r="B60" s="11" t="s">
        <v>43</v>
      </c>
      <c r="C60" s="2" t="s">
        <v>8</v>
      </c>
      <c r="D60" s="4">
        <v>50</v>
      </c>
      <c r="E60" s="4"/>
      <c r="F60" s="4">
        <f t="shared" si="0"/>
        <v>51</v>
      </c>
    </row>
    <row r="61" spans="1:6" x14ac:dyDescent="0.25">
      <c r="A61" s="2">
        <v>60</v>
      </c>
      <c r="B61" s="11" t="s">
        <v>43</v>
      </c>
      <c r="C61" s="2" t="s">
        <v>8</v>
      </c>
      <c r="D61" s="4">
        <v>100</v>
      </c>
      <c r="E61" s="4"/>
      <c r="F61" s="4">
        <f t="shared" si="0"/>
        <v>151</v>
      </c>
    </row>
    <row r="62" spans="1:6" x14ac:dyDescent="0.25">
      <c r="A62" s="2">
        <v>61</v>
      </c>
      <c r="B62" s="11" t="s">
        <v>44</v>
      </c>
      <c r="C62" s="2" t="s">
        <v>6</v>
      </c>
      <c r="D62" s="4">
        <v>40</v>
      </c>
      <c r="E62" s="4"/>
      <c r="F62" s="4">
        <f>D62-E62</f>
        <v>40</v>
      </c>
    </row>
    <row r="63" spans="1:6" x14ac:dyDescent="0.25">
      <c r="A63" s="2">
        <v>62</v>
      </c>
      <c r="B63" s="11" t="s">
        <v>44</v>
      </c>
      <c r="C63" s="2" t="s">
        <v>8</v>
      </c>
      <c r="D63" s="4">
        <v>53</v>
      </c>
      <c r="E63" s="4"/>
      <c r="F63" s="4">
        <f t="shared" si="0"/>
        <v>93</v>
      </c>
    </row>
    <row r="64" spans="1:6" x14ac:dyDescent="0.25">
      <c r="A64" s="2">
        <v>63</v>
      </c>
      <c r="B64" s="11" t="s">
        <v>44</v>
      </c>
      <c r="C64" s="2" t="s">
        <v>8</v>
      </c>
      <c r="D64" s="4">
        <v>300</v>
      </c>
      <c r="E64" s="4"/>
      <c r="F64" s="4">
        <f t="shared" si="0"/>
        <v>393</v>
      </c>
    </row>
    <row r="65" spans="1:6" x14ac:dyDescent="0.25">
      <c r="A65" s="2">
        <v>64</v>
      </c>
      <c r="B65" s="11" t="s">
        <v>45</v>
      </c>
      <c r="C65" s="2" t="s">
        <v>12</v>
      </c>
      <c r="D65" s="4">
        <v>35</v>
      </c>
      <c r="F65" s="4">
        <f>D65-E65</f>
        <v>35</v>
      </c>
    </row>
    <row r="66" spans="1:6" x14ac:dyDescent="0.25">
      <c r="A66" s="2">
        <v>65</v>
      </c>
      <c r="B66" s="11" t="s">
        <v>45</v>
      </c>
      <c r="C66" s="2" t="s">
        <v>6</v>
      </c>
      <c r="D66" s="4">
        <v>100</v>
      </c>
      <c r="E66" s="7"/>
      <c r="F66" s="4">
        <f t="shared" ref="F66:F83" si="1">F65+D66-E66</f>
        <v>135</v>
      </c>
    </row>
    <row r="67" spans="1:6" x14ac:dyDescent="0.25">
      <c r="A67" s="2">
        <v>66</v>
      </c>
      <c r="B67" s="11" t="s">
        <v>45</v>
      </c>
      <c r="C67" s="2" t="s">
        <v>8</v>
      </c>
      <c r="D67" s="4">
        <v>234</v>
      </c>
      <c r="E67" s="4"/>
      <c r="F67" s="4">
        <f t="shared" si="1"/>
        <v>369</v>
      </c>
    </row>
    <row r="68" spans="1:6" x14ac:dyDescent="0.25">
      <c r="A68" s="2">
        <v>67</v>
      </c>
      <c r="B68" s="11" t="s">
        <v>45</v>
      </c>
      <c r="C68" s="2" t="s">
        <v>10</v>
      </c>
      <c r="D68" s="4"/>
      <c r="E68" s="4">
        <v>17</v>
      </c>
      <c r="F68" s="4">
        <f t="shared" si="1"/>
        <v>352</v>
      </c>
    </row>
    <row r="69" spans="1:6" x14ac:dyDescent="0.25">
      <c r="A69" s="2">
        <v>68</v>
      </c>
      <c r="B69" s="11" t="s">
        <v>46</v>
      </c>
      <c r="C69" s="2" t="s">
        <v>6</v>
      </c>
      <c r="D69" s="4">
        <v>30</v>
      </c>
      <c r="E69" s="4"/>
      <c r="F69" s="4">
        <f>D69-E69</f>
        <v>30</v>
      </c>
    </row>
    <row r="70" spans="1:6" x14ac:dyDescent="0.25">
      <c r="A70" s="2">
        <v>69</v>
      </c>
      <c r="B70" s="11" t="s">
        <v>46</v>
      </c>
      <c r="C70" s="2" t="s">
        <v>6</v>
      </c>
      <c r="D70" s="4">
        <v>13</v>
      </c>
      <c r="E70" s="4"/>
      <c r="F70" s="4">
        <f t="shared" si="1"/>
        <v>43</v>
      </c>
    </row>
    <row r="71" spans="1:6" x14ac:dyDescent="0.25">
      <c r="A71" s="2">
        <v>70</v>
      </c>
      <c r="B71" s="11" t="s">
        <v>47</v>
      </c>
      <c r="C71" s="2" t="s">
        <v>10</v>
      </c>
      <c r="D71" s="4">
        <v>20</v>
      </c>
      <c r="E71" s="4">
        <v>13</v>
      </c>
      <c r="F71" s="4">
        <f>D71-E71</f>
        <v>7</v>
      </c>
    </row>
    <row r="72" spans="1:6" x14ac:dyDescent="0.25">
      <c r="A72" s="2">
        <v>71</v>
      </c>
      <c r="B72" s="11" t="s">
        <v>47</v>
      </c>
      <c r="C72" s="2" t="s">
        <v>11</v>
      </c>
      <c r="D72" s="4">
        <v>30</v>
      </c>
      <c r="E72" s="4">
        <v>20</v>
      </c>
      <c r="F72" s="4">
        <f t="shared" si="1"/>
        <v>17</v>
      </c>
    </row>
    <row r="73" spans="1:6" x14ac:dyDescent="0.25">
      <c r="A73" s="2">
        <v>72</v>
      </c>
      <c r="B73" s="11" t="s">
        <v>47</v>
      </c>
      <c r="C73" s="2" t="s">
        <v>7</v>
      </c>
      <c r="D73" s="4">
        <v>15</v>
      </c>
      <c r="E73" s="4"/>
      <c r="F73" s="4">
        <f t="shared" si="1"/>
        <v>32</v>
      </c>
    </row>
    <row r="74" spans="1:6" x14ac:dyDescent="0.25">
      <c r="A74" s="2">
        <v>73</v>
      </c>
      <c r="B74" s="11" t="s">
        <v>48</v>
      </c>
      <c r="C74" s="2" t="s">
        <v>6</v>
      </c>
      <c r="D74" s="4">
        <v>23</v>
      </c>
      <c r="E74" s="4"/>
      <c r="F74" s="4">
        <f>D74-E74</f>
        <v>23</v>
      </c>
    </row>
    <row r="75" spans="1:6" x14ac:dyDescent="0.25">
      <c r="A75" s="2">
        <v>74</v>
      </c>
      <c r="B75" s="11" t="s">
        <v>48</v>
      </c>
      <c r="C75" s="2" t="s">
        <v>10</v>
      </c>
      <c r="E75" s="4">
        <v>20</v>
      </c>
      <c r="F75" s="4">
        <f t="shared" si="1"/>
        <v>3</v>
      </c>
    </row>
    <row r="76" spans="1:6" x14ac:dyDescent="0.25">
      <c r="A76" s="2">
        <v>75</v>
      </c>
      <c r="B76" s="11" t="s">
        <v>48</v>
      </c>
      <c r="C76" s="2" t="s">
        <v>8</v>
      </c>
      <c r="D76" s="4">
        <v>63</v>
      </c>
      <c r="E76" s="4"/>
      <c r="F76" s="4">
        <f t="shared" si="1"/>
        <v>66</v>
      </c>
    </row>
    <row r="77" spans="1:6" x14ac:dyDescent="0.25">
      <c r="A77" s="2">
        <v>76</v>
      </c>
      <c r="B77" s="11" t="s">
        <v>49</v>
      </c>
      <c r="C77" s="2" t="s">
        <v>10</v>
      </c>
      <c r="D77" s="4">
        <v>30</v>
      </c>
      <c r="E77" s="4">
        <v>12.5</v>
      </c>
      <c r="F77" s="4">
        <f>D77-E77</f>
        <v>17.5</v>
      </c>
    </row>
    <row r="78" spans="1:6" x14ac:dyDescent="0.25">
      <c r="A78" s="2">
        <v>77</v>
      </c>
      <c r="B78" s="11" t="s">
        <v>49</v>
      </c>
      <c r="C78" s="2" t="s">
        <v>7</v>
      </c>
      <c r="D78" s="4">
        <v>50</v>
      </c>
      <c r="E78" s="4"/>
      <c r="F78" s="4">
        <f t="shared" si="1"/>
        <v>67.5</v>
      </c>
    </row>
    <row r="79" spans="1:6" x14ac:dyDescent="0.25">
      <c r="A79" s="2">
        <v>78</v>
      </c>
      <c r="B79" s="11" t="s">
        <v>49</v>
      </c>
      <c r="C79" s="2" t="s">
        <v>8</v>
      </c>
      <c r="D79" s="4">
        <v>103</v>
      </c>
      <c r="E79" s="4"/>
      <c r="F79" s="4">
        <f t="shared" si="1"/>
        <v>170.5</v>
      </c>
    </row>
    <row r="80" spans="1:6" x14ac:dyDescent="0.25">
      <c r="A80" s="2">
        <v>79</v>
      </c>
      <c r="B80" s="11" t="s">
        <v>50</v>
      </c>
      <c r="C80" s="2" t="s">
        <v>6</v>
      </c>
      <c r="D80" s="4">
        <v>150</v>
      </c>
      <c r="E80" s="4"/>
      <c r="F80" s="4">
        <f>D80-E80</f>
        <v>150</v>
      </c>
    </row>
    <row r="81" spans="1:6" x14ac:dyDescent="0.25">
      <c r="A81" s="2">
        <v>80</v>
      </c>
      <c r="B81" s="11" t="s">
        <v>50</v>
      </c>
      <c r="C81" s="2" t="s">
        <v>9</v>
      </c>
      <c r="D81" s="4">
        <v>50</v>
      </c>
      <c r="E81" s="4"/>
      <c r="F81" s="4">
        <f t="shared" si="1"/>
        <v>200</v>
      </c>
    </row>
    <row r="82" spans="1:6" x14ac:dyDescent="0.25">
      <c r="A82" s="2">
        <v>81</v>
      </c>
      <c r="B82" s="11" t="s">
        <v>51</v>
      </c>
      <c r="C82" s="2" t="s">
        <v>7</v>
      </c>
      <c r="D82" s="4">
        <v>52</v>
      </c>
      <c r="E82" s="4"/>
      <c r="F82" s="4">
        <f>D82-E82</f>
        <v>52</v>
      </c>
    </row>
    <row r="83" spans="1:6" x14ac:dyDescent="0.25">
      <c r="A83" s="2">
        <v>82</v>
      </c>
      <c r="B83" s="11" t="s">
        <v>51</v>
      </c>
      <c r="C83" s="2" t="s">
        <v>7</v>
      </c>
      <c r="D83" s="4">
        <v>30</v>
      </c>
      <c r="E83" s="4"/>
      <c r="F83" s="4">
        <f t="shared" si="1"/>
        <v>82</v>
      </c>
    </row>
    <row r="84" spans="1:6" x14ac:dyDescent="0.25">
      <c r="A84" s="2">
        <v>83</v>
      </c>
      <c r="B84" s="11" t="s">
        <v>52</v>
      </c>
      <c r="C84" s="2" t="s">
        <v>8</v>
      </c>
      <c r="D84" s="6">
        <v>150</v>
      </c>
      <c r="E84" s="4"/>
      <c r="F84" s="4">
        <f>D84-E84</f>
        <v>150</v>
      </c>
    </row>
    <row r="85" spans="1:6" x14ac:dyDescent="0.25">
      <c r="A85" s="2">
        <v>84</v>
      </c>
      <c r="B85" s="11" t="s">
        <v>52</v>
      </c>
      <c r="C85" s="2" t="s">
        <v>6</v>
      </c>
      <c r="D85" s="6">
        <v>33</v>
      </c>
      <c r="E85" s="4"/>
      <c r="F85" s="4">
        <f t="shared" ref="F85:F136" si="2">F84+D85-E85</f>
        <v>183</v>
      </c>
    </row>
    <row r="86" spans="1:6" x14ac:dyDescent="0.25">
      <c r="A86" s="2">
        <v>85</v>
      </c>
      <c r="B86" s="11" t="s">
        <v>52</v>
      </c>
      <c r="C86" s="2" t="s">
        <v>6</v>
      </c>
      <c r="D86" s="4">
        <v>100</v>
      </c>
      <c r="E86" s="4"/>
      <c r="F86" s="4">
        <f t="shared" si="2"/>
        <v>283</v>
      </c>
    </row>
    <row r="87" spans="1:6" x14ac:dyDescent="0.25">
      <c r="A87" s="2">
        <v>86</v>
      </c>
      <c r="B87" s="11" t="s">
        <v>53</v>
      </c>
      <c r="C87" s="2" t="s">
        <v>7</v>
      </c>
      <c r="D87" s="4">
        <v>92</v>
      </c>
      <c r="E87" s="4"/>
      <c r="F87" s="4">
        <f>D87-E87</f>
        <v>92</v>
      </c>
    </row>
    <row r="88" spans="1:6" x14ac:dyDescent="0.25">
      <c r="A88" s="2">
        <v>87</v>
      </c>
      <c r="B88" s="11" t="s">
        <v>53</v>
      </c>
      <c r="C88" s="2" t="s">
        <v>7</v>
      </c>
      <c r="D88" s="4">
        <v>30</v>
      </c>
      <c r="E88" s="4"/>
      <c r="F88" s="4">
        <f t="shared" si="2"/>
        <v>122</v>
      </c>
    </row>
    <row r="89" spans="1:6" x14ac:dyDescent="0.25">
      <c r="A89" s="2">
        <v>88</v>
      </c>
      <c r="B89" s="11" t="s">
        <v>53</v>
      </c>
      <c r="C89" s="2" t="s">
        <v>7</v>
      </c>
      <c r="D89" s="4">
        <v>33</v>
      </c>
      <c r="E89" s="4"/>
      <c r="F89" s="4">
        <f t="shared" si="2"/>
        <v>155</v>
      </c>
    </row>
    <row r="90" spans="1:6" x14ac:dyDescent="0.25">
      <c r="A90" s="2">
        <v>89</v>
      </c>
      <c r="B90" s="11" t="s">
        <v>54</v>
      </c>
      <c r="C90" s="2" t="s">
        <v>14</v>
      </c>
      <c r="D90" s="4">
        <v>38</v>
      </c>
      <c r="E90" s="4"/>
      <c r="F90" s="4">
        <f>D90-E90</f>
        <v>38</v>
      </c>
    </row>
    <row r="91" spans="1:6" x14ac:dyDescent="0.25">
      <c r="A91" s="2">
        <v>90</v>
      </c>
      <c r="B91" s="11" t="s">
        <v>54</v>
      </c>
      <c r="C91" s="2" t="s">
        <v>6</v>
      </c>
      <c r="D91" s="4">
        <v>121</v>
      </c>
      <c r="E91" s="4"/>
      <c r="F91" s="4">
        <f t="shared" si="2"/>
        <v>159</v>
      </c>
    </row>
    <row r="92" spans="1:6" x14ac:dyDescent="0.25">
      <c r="A92" s="2">
        <v>91</v>
      </c>
      <c r="B92" s="11" t="s">
        <v>54</v>
      </c>
      <c r="C92" s="2" t="s">
        <v>10</v>
      </c>
      <c r="D92" s="4"/>
      <c r="E92" s="4">
        <v>18</v>
      </c>
      <c r="F92" s="4">
        <f t="shared" si="2"/>
        <v>141</v>
      </c>
    </row>
    <row r="93" spans="1:6" x14ac:dyDescent="0.25">
      <c r="A93" s="2">
        <v>92</v>
      </c>
      <c r="B93" s="11" t="s">
        <v>55</v>
      </c>
      <c r="C93" s="2" t="s">
        <v>8</v>
      </c>
      <c r="D93" s="4">
        <v>150</v>
      </c>
      <c r="E93" s="4"/>
      <c r="F93" s="4">
        <f>D93-E93</f>
        <v>150</v>
      </c>
    </row>
    <row r="94" spans="1:6" x14ac:dyDescent="0.25">
      <c r="A94" s="2">
        <v>93</v>
      </c>
      <c r="B94" s="11" t="s">
        <v>55</v>
      </c>
      <c r="C94" s="2" t="s">
        <v>8</v>
      </c>
      <c r="D94" s="4">
        <f>D93</f>
        <v>150</v>
      </c>
      <c r="E94" s="4">
        <v>20</v>
      </c>
      <c r="F94" s="4">
        <f t="shared" si="2"/>
        <v>280</v>
      </c>
    </row>
    <row r="95" spans="1:6" x14ac:dyDescent="0.25">
      <c r="A95" s="2">
        <v>94</v>
      </c>
      <c r="B95" s="11" t="s">
        <v>56</v>
      </c>
      <c r="C95" s="2" t="s">
        <v>8</v>
      </c>
      <c r="D95" s="4">
        <v>150</v>
      </c>
      <c r="E95" s="4"/>
      <c r="F95" s="4">
        <f>D95-E95</f>
        <v>150</v>
      </c>
    </row>
    <row r="96" spans="1:6" x14ac:dyDescent="0.25">
      <c r="A96" s="2">
        <v>95</v>
      </c>
      <c r="B96" s="11" t="s">
        <v>56</v>
      </c>
      <c r="C96" s="2" t="s">
        <v>8</v>
      </c>
      <c r="D96" s="4">
        <v>45</v>
      </c>
      <c r="E96" s="4"/>
      <c r="F96" s="4">
        <f t="shared" si="2"/>
        <v>195</v>
      </c>
    </row>
    <row r="97" spans="1:6" x14ac:dyDescent="0.25">
      <c r="A97" s="2">
        <v>96</v>
      </c>
      <c r="B97" s="11" t="s">
        <v>57</v>
      </c>
      <c r="C97" s="2" t="s">
        <v>7</v>
      </c>
      <c r="D97" s="4">
        <v>50</v>
      </c>
      <c r="E97" s="4"/>
      <c r="F97" s="4">
        <f>D97-E97</f>
        <v>50</v>
      </c>
    </row>
    <row r="98" spans="1:6" x14ac:dyDescent="0.25">
      <c r="A98" s="2">
        <v>97</v>
      </c>
      <c r="B98" s="11" t="s">
        <v>57</v>
      </c>
      <c r="C98" s="2" t="s">
        <v>7</v>
      </c>
      <c r="D98" s="4">
        <v>30</v>
      </c>
      <c r="E98" s="4"/>
      <c r="F98" s="4">
        <f t="shared" si="2"/>
        <v>80</v>
      </c>
    </row>
    <row r="99" spans="1:6" x14ac:dyDescent="0.25">
      <c r="A99" s="2">
        <v>98</v>
      </c>
      <c r="B99" s="11" t="s">
        <v>57</v>
      </c>
      <c r="C99" s="2" t="s">
        <v>6</v>
      </c>
      <c r="D99" s="4">
        <v>150</v>
      </c>
      <c r="E99" s="4"/>
      <c r="F99" s="4">
        <f t="shared" si="2"/>
        <v>230</v>
      </c>
    </row>
    <row r="100" spans="1:6" x14ac:dyDescent="0.25">
      <c r="A100" s="2">
        <v>99</v>
      </c>
      <c r="B100" s="11" t="s">
        <v>58</v>
      </c>
      <c r="C100" s="2" t="s">
        <v>8</v>
      </c>
      <c r="D100" s="4">
        <v>50</v>
      </c>
      <c r="E100" s="4"/>
      <c r="F100" s="4">
        <f>D100-E100</f>
        <v>50</v>
      </c>
    </row>
    <row r="101" spans="1:6" x14ac:dyDescent="0.25">
      <c r="A101" s="2">
        <v>100</v>
      </c>
      <c r="B101" s="11" t="s">
        <v>58</v>
      </c>
      <c r="C101" s="2" t="s">
        <v>8</v>
      </c>
      <c r="D101" s="4">
        <v>500</v>
      </c>
      <c r="E101" s="4"/>
      <c r="F101" s="4">
        <f t="shared" si="2"/>
        <v>550</v>
      </c>
    </row>
    <row r="102" spans="1:6" x14ac:dyDescent="0.25">
      <c r="A102" s="2">
        <v>101</v>
      </c>
      <c r="B102" s="11" t="s">
        <v>58</v>
      </c>
      <c r="C102" s="2" t="s">
        <v>6</v>
      </c>
      <c r="D102" s="4">
        <v>50</v>
      </c>
      <c r="F102" s="4">
        <f t="shared" si="2"/>
        <v>600</v>
      </c>
    </row>
    <row r="103" spans="1:6" x14ac:dyDescent="0.25">
      <c r="A103" s="2">
        <v>102</v>
      </c>
      <c r="B103" s="11" t="s">
        <v>59</v>
      </c>
      <c r="C103" s="2" t="s">
        <v>8</v>
      </c>
      <c r="D103" s="4">
        <v>50</v>
      </c>
      <c r="E103" s="4"/>
      <c r="F103" s="4">
        <f>D103-E103</f>
        <v>50</v>
      </c>
    </row>
    <row r="104" spans="1:6" x14ac:dyDescent="0.25">
      <c r="A104" s="2">
        <v>103</v>
      </c>
      <c r="B104" s="11" t="s">
        <v>59</v>
      </c>
      <c r="C104" s="2" t="s">
        <v>6</v>
      </c>
      <c r="D104" s="4">
        <v>30</v>
      </c>
      <c r="E104" s="4"/>
      <c r="F104" s="4">
        <f t="shared" si="2"/>
        <v>80</v>
      </c>
    </row>
    <row r="105" spans="1:6" x14ac:dyDescent="0.25">
      <c r="A105" s="2">
        <v>104</v>
      </c>
      <c r="B105" s="11" t="s">
        <v>59</v>
      </c>
      <c r="C105" s="2" t="s">
        <v>7</v>
      </c>
      <c r="D105" s="4">
        <v>35</v>
      </c>
      <c r="E105" s="4"/>
      <c r="F105" s="4">
        <f t="shared" si="2"/>
        <v>115</v>
      </c>
    </row>
    <row r="106" spans="1:6" x14ac:dyDescent="0.25">
      <c r="A106" s="2">
        <v>105</v>
      </c>
      <c r="B106" s="11" t="s">
        <v>60</v>
      </c>
      <c r="C106" s="2" t="s">
        <v>7</v>
      </c>
      <c r="D106" s="4">
        <v>19</v>
      </c>
      <c r="E106" s="4"/>
      <c r="F106" s="4">
        <f>D106-E106</f>
        <v>19</v>
      </c>
    </row>
    <row r="107" spans="1:6" x14ac:dyDescent="0.25">
      <c r="A107" s="2">
        <v>106</v>
      </c>
      <c r="B107" s="11" t="s">
        <v>60</v>
      </c>
      <c r="C107" s="2" t="s">
        <v>8</v>
      </c>
      <c r="D107" s="4">
        <v>162.5</v>
      </c>
      <c r="E107" s="4"/>
      <c r="F107" s="4">
        <f t="shared" si="2"/>
        <v>181.5</v>
      </c>
    </row>
    <row r="108" spans="1:6" x14ac:dyDescent="0.25">
      <c r="A108" s="2">
        <v>107</v>
      </c>
      <c r="B108" s="11" t="s">
        <v>61</v>
      </c>
      <c r="C108" s="4" t="s">
        <v>10</v>
      </c>
      <c r="D108" s="10">
        <v>20</v>
      </c>
      <c r="E108" s="4">
        <v>12.5</v>
      </c>
      <c r="F108" s="4">
        <f>D108-E108</f>
        <v>7.5</v>
      </c>
    </row>
    <row r="109" spans="1:6" x14ac:dyDescent="0.25">
      <c r="A109" s="2">
        <v>108</v>
      </c>
      <c r="B109" s="11" t="s">
        <v>61</v>
      </c>
      <c r="C109" s="2" t="s">
        <v>7</v>
      </c>
      <c r="D109" s="4">
        <v>100</v>
      </c>
      <c r="E109" s="4"/>
      <c r="F109" s="4">
        <f t="shared" si="2"/>
        <v>107.5</v>
      </c>
    </row>
    <row r="110" spans="1:6" x14ac:dyDescent="0.25">
      <c r="A110" s="2">
        <v>109</v>
      </c>
      <c r="B110" s="11" t="s">
        <v>62</v>
      </c>
      <c r="C110" s="2" t="s">
        <v>7</v>
      </c>
      <c r="D110" s="4">
        <v>53</v>
      </c>
      <c r="E110" s="4"/>
      <c r="F110" s="4">
        <f>D110-E110</f>
        <v>53</v>
      </c>
    </row>
    <row r="111" spans="1:6" x14ac:dyDescent="0.25">
      <c r="A111" s="2">
        <v>110</v>
      </c>
      <c r="B111" s="11" t="s">
        <v>62</v>
      </c>
      <c r="C111" s="2" t="s">
        <v>8</v>
      </c>
      <c r="D111" s="4">
        <v>96</v>
      </c>
      <c r="E111" s="4"/>
      <c r="F111" s="4">
        <f t="shared" si="2"/>
        <v>149</v>
      </c>
    </row>
    <row r="112" spans="1:6" x14ac:dyDescent="0.25">
      <c r="A112" s="2">
        <v>111</v>
      </c>
      <c r="B112" s="11" t="s">
        <v>63</v>
      </c>
      <c r="C112" s="2" t="s">
        <v>8</v>
      </c>
      <c r="D112" s="4">
        <v>30</v>
      </c>
      <c r="E112" s="4"/>
      <c r="F112" s="4">
        <f>D112-E112</f>
        <v>30</v>
      </c>
    </row>
    <row r="113" spans="1:6" x14ac:dyDescent="0.25">
      <c r="A113" s="2">
        <v>112</v>
      </c>
      <c r="B113" s="11" t="s">
        <v>63</v>
      </c>
      <c r="C113" s="2" t="s">
        <v>6</v>
      </c>
      <c r="D113" s="4">
        <v>103</v>
      </c>
      <c r="E113" s="4"/>
      <c r="F113" s="4">
        <f t="shared" si="2"/>
        <v>133</v>
      </c>
    </row>
    <row r="114" spans="1:6" x14ac:dyDescent="0.25">
      <c r="A114" s="2">
        <v>113</v>
      </c>
      <c r="B114" s="11" t="s">
        <v>63</v>
      </c>
      <c r="C114" s="2" t="s">
        <v>6</v>
      </c>
      <c r="D114" s="4">
        <v>74</v>
      </c>
      <c r="E114" s="4"/>
      <c r="F114" s="4">
        <f t="shared" si="2"/>
        <v>207</v>
      </c>
    </row>
    <row r="115" spans="1:6" x14ac:dyDescent="0.25">
      <c r="A115" s="2">
        <v>114</v>
      </c>
      <c r="B115" s="11" t="s">
        <v>64</v>
      </c>
      <c r="C115" s="2" t="s">
        <v>8</v>
      </c>
      <c r="D115" s="4">
        <v>43</v>
      </c>
      <c r="E115" s="4"/>
      <c r="F115" s="4">
        <f>D115-E115</f>
        <v>43</v>
      </c>
    </row>
    <row r="116" spans="1:6" x14ac:dyDescent="0.25">
      <c r="A116" s="2">
        <v>115</v>
      </c>
      <c r="B116" s="11" t="s">
        <v>64</v>
      </c>
      <c r="C116" s="2" t="s">
        <v>10</v>
      </c>
      <c r="D116" s="4"/>
      <c r="E116" s="4">
        <v>30</v>
      </c>
      <c r="F116" s="4">
        <f t="shared" si="2"/>
        <v>13</v>
      </c>
    </row>
    <row r="117" spans="1:6" x14ac:dyDescent="0.25">
      <c r="A117" s="2">
        <v>116</v>
      </c>
      <c r="B117" s="11" t="s">
        <v>64</v>
      </c>
      <c r="C117" s="2" t="s">
        <v>8</v>
      </c>
      <c r="D117" s="4">
        <v>116.5</v>
      </c>
      <c r="E117" s="4"/>
      <c r="F117" s="4">
        <f t="shared" si="2"/>
        <v>129.5</v>
      </c>
    </row>
    <row r="118" spans="1:6" x14ac:dyDescent="0.25">
      <c r="A118" s="2">
        <v>117</v>
      </c>
      <c r="B118" s="11" t="s">
        <v>65</v>
      </c>
      <c r="C118" s="2" t="s">
        <v>10</v>
      </c>
      <c r="D118" s="4"/>
      <c r="E118" s="4">
        <v>8.5</v>
      </c>
      <c r="F118" s="4">
        <f>D118-E118</f>
        <v>-8.5</v>
      </c>
    </row>
    <row r="119" spans="1:6" x14ac:dyDescent="0.25">
      <c r="A119" s="2">
        <v>118</v>
      </c>
      <c r="B119" s="11" t="s">
        <v>65</v>
      </c>
      <c r="C119" s="2" t="s">
        <v>8</v>
      </c>
      <c r="D119" s="4">
        <v>45</v>
      </c>
      <c r="E119" s="4"/>
      <c r="F119" s="4">
        <f t="shared" si="2"/>
        <v>36.5</v>
      </c>
    </row>
    <row r="120" spans="1:6" x14ac:dyDescent="0.25">
      <c r="A120" s="2">
        <v>119</v>
      </c>
      <c r="B120" s="11" t="s">
        <v>65</v>
      </c>
      <c r="C120" s="2" t="s">
        <v>7</v>
      </c>
      <c r="D120" s="4">
        <v>30</v>
      </c>
      <c r="E120" s="4"/>
      <c r="F120" s="4">
        <f t="shared" si="2"/>
        <v>66.5</v>
      </c>
    </row>
    <row r="121" spans="1:6" x14ac:dyDescent="0.25">
      <c r="A121" s="2">
        <v>120</v>
      </c>
      <c r="B121" s="11" t="s">
        <v>65</v>
      </c>
      <c r="C121" s="2" t="s">
        <v>8</v>
      </c>
      <c r="D121" s="4">
        <v>30</v>
      </c>
      <c r="E121" s="4"/>
      <c r="F121" s="4">
        <f t="shared" si="2"/>
        <v>96.5</v>
      </c>
    </row>
    <row r="122" spans="1:6" x14ac:dyDescent="0.25">
      <c r="A122" s="2">
        <v>121</v>
      </c>
      <c r="B122" s="11" t="s">
        <v>66</v>
      </c>
      <c r="C122" s="2" t="s">
        <v>8</v>
      </c>
      <c r="D122" s="4">
        <v>30</v>
      </c>
      <c r="E122" s="4"/>
      <c r="F122" s="4">
        <f>D122-E122</f>
        <v>30</v>
      </c>
    </row>
    <row r="123" spans="1:6" x14ac:dyDescent="0.25">
      <c r="A123" s="2">
        <v>122</v>
      </c>
      <c r="B123" s="11" t="s">
        <v>66</v>
      </c>
      <c r="C123" s="2" t="s">
        <v>9</v>
      </c>
      <c r="D123" s="4">
        <v>203</v>
      </c>
      <c r="E123" s="4"/>
      <c r="F123" s="4">
        <f t="shared" si="2"/>
        <v>233</v>
      </c>
    </row>
    <row r="124" spans="1:6" x14ac:dyDescent="0.25">
      <c r="A124" s="2">
        <v>123</v>
      </c>
      <c r="B124" s="11" t="s">
        <v>67</v>
      </c>
      <c r="C124" s="2" t="s">
        <v>7</v>
      </c>
      <c r="D124" s="4">
        <v>100</v>
      </c>
      <c r="E124" s="4"/>
      <c r="F124" s="4">
        <f>D124-E124</f>
        <v>100</v>
      </c>
    </row>
    <row r="125" spans="1:6" x14ac:dyDescent="0.25">
      <c r="A125" s="2">
        <v>124</v>
      </c>
      <c r="B125" s="11" t="s">
        <v>67</v>
      </c>
      <c r="C125" s="2" t="s">
        <v>7</v>
      </c>
      <c r="D125" s="4">
        <v>20</v>
      </c>
      <c r="E125" s="4"/>
      <c r="F125" s="4">
        <f t="shared" si="2"/>
        <v>120</v>
      </c>
    </row>
    <row r="126" spans="1:6" x14ac:dyDescent="0.25">
      <c r="A126" s="2">
        <v>125</v>
      </c>
      <c r="B126" s="11" t="s">
        <v>67</v>
      </c>
      <c r="C126" s="2" t="s">
        <v>7</v>
      </c>
      <c r="D126" s="4">
        <v>80</v>
      </c>
      <c r="E126" s="4"/>
      <c r="F126" s="4">
        <f t="shared" si="2"/>
        <v>200</v>
      </c>
    </row>
    <row r="127" spans="1:6" x14ac:dyDescent="0.25">
      <c r="A127" s="2">
        <v>126</v>
      </c>
      <c r="B127" s="11" t="s">
        <v>68</v>
      </c>
      <c r="C127" s="2" t="s">
        <v>6</v>
      </c>
      <c r="D127" s="4">
        <v>67</v>
      </c>
      <c r="E127" s="4"/>
      <c r="F127" s="4">
        <f>D127-E127</f>
        <v>67</v>
      </c>
    </row>
    <row r="128" spans="1:6" x14ac:dyDescent="0.25">
      <c r="A128" s="2">
        <v>127</v>
      </c>
      <c r="B128" s="11" t="s">
        <v>68</v>
      </c>
      <c r="C128" s="2" t="s">
        <v>8</v>
      </c>
      <c r="D128" s="4">
        <v>100</v>
      </c>
      <c r="E128" s="4"/>
      <c r="F128" s="4">
        <f t="shared" si="2"/>
        <v>167</v>
      </c>
    </row>
    <row r="129" spans="1:6" x14ac:dyDescent="0.25">
      <c r="A129" s="2">
        <v>128</v>
      </c>
      <c r="B129" s="11" t="s">
        <v>68</v>
      </c>
      <c r="C129" s="2" t="s">
        <v>8</v>
      </c>
      <c r="D129" s="4">
        <v>69</v>
      </c>
      <c r="E129" s="4"/>
      <c r="F129" s="4">
        <f t="shared" si="2"/>
        <v>236</v>
      </c>
    </row>
    <row r="130" spans="1:6" x14ac:dyDescent="0.25">
      <c r="A130" s="2">
        <v>129</v>
      </c>
      <c r="B130" s="11" t="s">
        <v>69</v>
      </c>
      <c r="C130" s="5" t="s">
        <v>8</v>
      </c>
      <c r="D130" s="4">
        <v>50</v>
      </c>
      <c r="E130" s="4"/>
      <c r="F130" s="4">
        <f>D130-E130</f>
        <v>50</v>
      </c>
    </row>
    <row r="131" spans="1:6" x14ac:dyDescent="0.25">
      <c r="A131" s="2">
        <v>130</v>
      </c>
      <c r="B131" s="11" t="s">
        <v>69</v>
      </c>
      <c r="C131" s="2" t="s">
        <v>10</v>
      </c>
      <c r="D131" s="4"/>
      <c r="E131" s="4">
        <v>19</v>
      </c>
      <c r="F131" s="4">
        <f t="shared" si="2"/>
        <v>31</v>
      </c>
    </row>
    <row r="132" spans="1:6" x14ac:dyDescent="0.25">
      <c r="A132" s="2">
        <v>131</v>
      </c>
      <c r="B132" s="11" t="s">
        <v>69</v>
      </c>
      <c r="C132" s="2" t="s">
        <v>8</v>
      </c>
      <c r="D132" s="4">
        <v>100</v>
      </c>
      <c r="E132" s="4"/>
      <c r="F132" s="4">
        <f t="shared" si="2"/>
        <v>131</v>
      </c>
    </row>
    <row r="133" spans="1:6" x14ac:dyDescent="0.25">
      <c r="A133" s="2">
        <v>132</v>
      </c>
      <c r="B133" s="11" t="s">
        <v>70</v>
      </c>
      <c r="C133" s="2" t="s">
        <v>6</v>
      </c>
      <c r="D133" s="4">
        <v>40</v>
      </c>
      <c r="E133" s="4"/>
      <c r="F133" s="4">
        <f>D133-E133</f>
        <v>40</v>
      </c>
    </row>
    <row r="134" spans="1:6" x14ac:dyDescent="0.25">
      <c r="A134" s="2">
        <v>133</v>
      </c>
      <c r="B134" s="11" t="s">
        <v>70</v>
      </c>
      <c r="C134" s="2" t="s">
        <v>9</v>
      </c>
      <c r="D134" s="4">
        <v>250</v>
      </c>
      <c r="E134" s="4"/>
      <c r="F134" s="4">
        <f t="shared" si="2"/>
        <v>290</v>
      </c>
    </row>
    <row r="135" spans="1:6" x14ac:dyDescent="0.25">
      <c r="A135" s="2">
        <v>134</v>
      </c>
      <c r="B135" s="11" t="s">
        <v>71</v>
      </c>
      <c r="C135" s="2" t="s">
        <v>7</v>
      </c>
      <c r="D135" s="4">
        <v>80</v>
      </c>
      <c r="E135" s="4"/>
      <c r="F135" s="4">
        <f>D135-E135</f>
        <v>80</v>
      </c>
    </row>
    <row r="136" spans="1:6" x14ac:dyDescent="0.25">
      <c r="A136" s="2">
        <v>135</v>
      </c>
      <c r="B136" s="11" t="s">
        <v>71</v>
      </c>
      <c r="C136" s="2" t="s">
        <v>8</v>
      </c>
      <c r="D136" s="4">
        <v>30</v>
      </c>
      <c r="E136" s="4"/>
      <c r="F136" s="4">
        <f t="shared" si="2"/>
        <v>110</v>
      </c>
    </row>
    <row r="137" spans="1:6" x14ac:dyDescent="0.25">
      <c r="A137" s="2">
        <v>136</v>
      </c>
      <c r="B137" s="11" t="s">
        <v>72</v>
      </c>
      <c r="C137" s="2" t="s">
        <v>6</v>
      </c>
      <c r="D137" s="4">
        <v>100</v>
      </c>
      <c r="E137" s="4"/>
      <c r="F137" s="4">
        <f>D137-E137</f>
        <v>100</v>
      </c>
    </row>
    <row r="138" spans="1:6" x14ac:dyDescent="0.25">
      <c r="A138" s="2">
        <v>137</v>
      </c>
      <c r="B138" s="11" t="s">
        <v>72</v>
      </c>
      <c r="C138" s="2" t="s">
        <v>6</v>
      </c>
      <c r="D138" s="4">
        <v>35</v>
      </c>
      <c r="E138" s="4"/>
      <c r="F138" s="4">
        <f t="shared" ref="F138:F168" si="3">F137+D138-E138</f>
        <v>135</v>
      </c>
    </row>
    <row r="139" spans="1:6" x14ac:dyDescent="0.25">
      <c r="A139" s="2">
        <v>138</v>
      </c>
      <c r="B139" s="11" t="s">
        <v>72</v>
      </c>
      <c r="C139" s="2" t="s">
        <v>8</v>
      </c>
      <c r="D139" s="4">
        <v>50</v>
      </c>
      <c r="E139" s="4"/>
      <c r="F139" s="4">
        <f t="shared" si="3"/>
        <v>185</v>
      </c>
    </row>
    <row r="140" spans="1:6" x14ac:dyDescent="0.25">
      <c r="A140" s="2">
        <v>139</v>
      </c>
      <c r="B140" s="11" t="s">
        <v>73</v>
      </c>
      <c r="C140" s="2" t="s">
        <v>8</v>
      </c>
      <c r="D140" s="4">
        <v>150</v>
      </c>
      <c r="E140" s="4"/>
      <c r="F140" s="4">
        <f>D140-E140</f>
        <v>150</v>
      </c>
    </row>
    <row r="141" spans="1:6" x14ac:dyDescent="0.25">
      <c r="A141" s="2">
        <v>140</v>
      </c>
      <c r="B141" s="11" t="s">
        <v>73</v>
      </c>
      <c r="C141" s="2" t="s">
        <v>10</v>
      </c>
      <c r="D141" s="4"/>
      <c r="E141" s="4">
        <v>16.5</v>
      </c>
      <c r="F141" s="4">
        <f t="shared" si="3"/>
        <v>133.5</v>
      </c>
    </row>
    <row r="142" spans="1:6" x14ac:dyDescent="0.25">
      <c r="A142" s="2">
        <v>141</v>
      </c>
      <c r="B142" s="11" t="s">
        <v>73</v>
      </c>
      <c r="C142" s="2" t="s">
        <v>6</v>
      </c>
      <c r="D142" s="4">
        <v>129</v>
      </c>
      <c r="E142" s="4"/>
      <c r="F142" s="4">
        <f t="shared" si="3"/>
        <v>262.5</v>
      </c>
    </row>
    <row r="143" spans="1:6" x14ac:dyDescent="0.25">
      <c r="A143" s="2">
        <v>142</v>
      </c>
      <c r="B143" s="11" t="s">
        <v>74</v>
      </c>
      <c r="C143" s="2" t="s">
        <v>6</v>
      </c>
      <c r="D143" s="4">
        <v>12.5</v>
      </c>
      <c r="E143" s="4"/>
      <c r="F143" s="4">
        <f>D143-E143</f>
        <v>12.5</v>
      </c>
    </row>
    <row r="144" spans="1:6" x14ac:dyDescent="0.25">
      <c r="A144" s="2">
        <v>143</v>
      </c>
      <c r="B144" s="11" t="s">
        <v>74</v>
      </c>
      <c r="C144" s="2" t="s">
        <v>10</v>
      </c>
      <c r="D144" s="4"/>
      <c r="E144" s="4">
        <v>12</v>
      </c>
      <c r="F144" s="4">
        <f t="shared" si="3"/>
        <v>0.5</v>
      </c>
    </row>
    <row r="145" spans="1:6" x14ac:dyDescent="0.25">
      <c r="A145" s="2">
        <v>144</v>
      </c>
      <c r="B145" s="11" t="s">
        <v>74</v>
      </c>
      <c r="C145" s="2" t="s">
        <v>6</v>
      </c>
      <c r="D145" s="4">
        <v>71</v>
      </c>
      <c r="E145" s="4"/>
      <c r="F145" s="4">
        <f t="shared" si="3"/>
        <v>71.5</v>
      </c>
    </row>
    <row r="146" spans="1:6" x14ac:dyDescent="0.25">
      <c r="A146" s="2">
        <v>145</v>
      </c>
      <c r="B146" s="11" t="s">
        <v>75</v>
      </c>
      <c r="C146" s="2" t="s">
        <v>10</v>
      </c>
      <c r="D146" s="4">
        <v>40</v>
      </c>
      <c r="E146" s="4">
        <v>36</v>
      </c>
      <c r="F146" s="4">
        <f>D146-E146</f>
        <v>4</v>
      </c>
    </row>
    <row r="147" spans="1:6" x14ac:dyDescent="0.25">
      <c r="A147" s="2">
        <v>146</v>
      </c>
      <c r="B147" s="11" t="s">
        <v>75</v>
      </c>
      <c r="C147" s="5" t="s">
        <v>7</v>
      </c>
      <c r="D147" s="4">
        <v>17</v>
      </c>
      <c r="E147" s="4"/>
      <c r="F147" s="4">
        <f t="shared" si="3"/>
        <v>21</v>
      </c>
    </row>
    <row r="148" spans="1:6" x14ac:dyDescent="0.25">
      <c r="A148" s="2">
        <v>147</v>
      </c>
      <c r="B148" s="11" t="s">
        <v>76</v>
      </c>
      <c r="C148" s="2" t="s">
        <v>9</v>
      </c>
      <c r="D148" s="4">
        <v>70</v>
      </c>
      <c r="E148" s="4"/>
      <c r="F148" s="4">
        <f>D148-E148</f>
        <v>70</v>
      </c>
    </row>
    <row r="149" spans="1:6" x14ac:dyDescent="0.25">
      <c r="A149" s="2">
        <v>148</v>
      </c>
      <c r="B149" s="11" t="s">
        <v>76</v>
      </c>
      <c r="C149" s="2" t="s">
        <v>8</v>
      </c>
      <c r="D149" s="4">
        <v>137</v>
      </c>
      <c r="E149" s="4"/>
      <c r="F149" s="4">
        <f t="shared" si="3"/>
        <v>207</v>
      </c>
    </row>
    <row r="150" spans="1:6" x14ac:dyDescent="0.25">
      <c r="A150" s="2">
        <v>149</v>
      </c>
      <c r="B150" s="11" t="s">
        <v>77</v>
      </c>
      <c r="C150" s="2" t="s">
        <v>8</v>
      </c>
      <c r="D150" s="4">
        <v>10</v>
      </c>
      <c r="E150" s="4"/>
      <c r="F150" s="4">
        <f>D150-E150</f>
        <v>10</v>
      </c>
    </row>
    <row r="151" spans="1:6" x14ac:dyDescent="0.25">
      <c r="A151" s="2">
        <v>150</v>
      </c>
      <c r="B151" s="11" t="s">
        <v>77</v>
      </c>
      <c r="C151" s="2" t="s">
        <v>10</v>
      </c>
      <c r="D151" s="4">
        <v>15</v>
      </c>
      <c r="E151" s="4">
        <v>13.5</v>
      </c>
      <c r="F151" s="4">
        <f t="shared" si="3"/>
        <v>11.5</v>
      </c>
    </row>
    <row r="152" spans="1:6" x14ac:dyDescent="0.25">
      <c r="A152" s="2">
        <v>151</v>
      </c>
      <c r="B152" s="11" t="s">
        <v>77</v>
      </c>
      <c r="C152" s="2" t="s">
        <v>8</v>
      </c>
      <c r="D152" s="4">
        <v>246</v>
      </c>
      <c r="E152" s="4"/>
      <c r="F152" s="4">
        <f t="shared" si="3"/>
        <v>257.5</v>
      </c>
    </row>
    <row r="153" spans="1:6" x14ac:dyDescent="0.25">
      <c r="A153" s="2">
        <v>152</v>
      </c>
      <c r="B153" s="11" t="s">
        <v>78</v>
      </c>
      <c r="C153" s="2" t="s">
        <v>9</v>
      </c>
      <c r="D153" s="4">
        <v>45</v>
      </c>
      <c r="E153" s="4"/>
      <c r="F153" s="4">
        <f>D153-E153</f>
        <v>45</v>
      </c>
    </row>
    <row r="154" spans="1:6" x14ac:dyDescent="0.25">
      <c r="A154" s="2">
        <v>153</v>
      </c>
      <c r="B154" s="11" t="s">
        <v>78</v>
      </c>
      <c r="C154" s="2" t="s">
        <v>9</v>
      </c>
      <c r="D154" s="4">
        <v>30</v>
      </c>
      <c r="E154" s="4"/>
      <c r="F154" s="4">
        <f t="shared" si="3"/>
        <v>75</v>
      </c>
    </row>
    <row r="155" spans="1:6" x14ac:dyDescent="0.25">
      <c r="A155" s="2">
        <v>154</v>
      </c>
      <c r="B155" s="11" t="s">
        <v>78</v>
      </c>
      <c r="C155" s="2" t="s">
        <v>7</v>
      </c>
      <c r="D155" s="4">
        <v>60</v>
      </c>
      <c r="E155" s="4"/>
      <c r="F155" s="4">
        <f t="shared" si="3"/>
        <v>135</v>
      </c>
    </row>
    <row r="156" spans="1:6" x14ac:dyDescent="0.25">
      <c r="A156" s="2">
        <v>155</v>
      </c>
      <c r="B156" s="11" t="s">
        <v>79</v>
      </c>
      <c r="C156" s="2" t="s">
        <v>8</v>
      </c>
      <c r="D156" s="4">
        <v>65</v>
      </c>
      <c r="E156" s="4"/>
      <c r="F156" s="4">
        <f>D156-E156</f>
        <v>65</v>
      </c>
    </row>
    <row r="157" spans="1:6" x14ac:dyDescent="0.25">
      <c r="A157" s="2">
        <v>156</v>
      </c>
      <c r="B157" s="11" t="s">
        <v>79</v>
      </c>
      <c r="C157" s="2" t="s">
        <v>10</v>
      </c>
      <c r="D157" s="4"/>
      <c r="E157" s="4">
        <v>15</v>
      </c>
      <c r="F157" s="4">
        <f t="shared" si="3"/>
        <v>50</v>
      </c>
    </row>
    <row r="158" spans="1:6" x14ac:dyDescent="0.25">
      <c r="A158" s="2">
        <v>157</v>
      </c>
      <c r="B158" s="11" t="s">
        <v>79</v>
      </c>
      <c r="C158" s="2" t="s">
        <v>7</v>
      </c>
      <c r="D158" s="4">
        <v>20</v>
      </c>
      <c r="E158" s="4"/>
      <c r="F158" s="4">
        <f t="shared" si="3"/>
        <v>70</v>
      </c>
    </row>
    <row r="159" spans="1:6" x14ac:dyDescent="0.25">
      <c r="A159" s="2">
        <v>158</v>
      </c>
      <c r="B159" s="11" t="s">
        <v>80</v>
      </c>
      <c r="C159" s="2" t="s">
        <v>9</v>
      </c>
      <c r="D159" s="4">
        <v>60</v>
      </c>
      <c r="E159" s="4"/>
      <c r="F159" s="4">
        <f>D159-E159</f>
        <v>60</v>
      </c>
    </row>
    <row r="160" spans="1:6" x14ac:dyDescent="0.25">
      <c r="A160" s="2">
        <v>159</v>
      </c>
      <c r="B160" s="11" t="s">
        <v>80</v>
      </c>
      <c r="C160" s="2" t="s">
        <v>13</v>
      </c>
      <c r="D160" s="4"/>
      <c r="E160" s="4">
        <v>25</v>
      </c>
      <c r="F160" s="4">
        <f t="shared" si="3"/>
        <v>35</v>
      </c>
    </row>
    <row r="161" spans="1:6" x14ac:dyDescent="0.25">
      <c r="A161" s="2">
        <v>160</v>
      </c>
      <c r="B161" s="11" t="s">
        <v>81</v>
      </c>
      <c r="C161" s="2" t="s">
        <v>7</v>
      </c>
      <c r="D161" s="4">
        <v>81</v>
      </c>
      <c r="E161" s="4"/>
      <c r="F161" s="4">
        <f>D161-E161</f>
        <v>81</v>
      </c>
    </row>
    <row r="162" spans="1:6" x14ac:dyDescent="0.25">
      <c r="A162" s="2">
        <v>161</v>
      </c>
      <c r="B162" s="11" t="s">
        <v>81</v>
      </c>
      <c r="C162" s="2" t="s">
        <v>7</v>
      </c>
      <c r="D162" s="4">
        <v>30</v>
      </c>
      <c r="E162" s="4"/>
      <c r="F162" s="4">
        <f t="shared" si="3"/>
        <v>111</v>
      </c>
    </row>
    <row r="163" spans="1:6" x14ac:dyDescent="0.25">
      <c r="A163" s="2">
        <v>162</v>
      </c>
      <c r="B163" s="11" t="s">
        <v>82</v>
      </c>
      <c r="C163" s="2" t="s">
        <v>8</v>
      </c>
      <c r="D163" s="4">
        <v>50</v>
      </c>
      <c r="E163" s="4"/>
      <c r="F163" s="4">
        <f>D163-E163</f>
        <v>50</v>
      </c>
    </row>
    <row r="164" spans="1:6" x14ac:dyDescent="0.25">
      <c r="A164" s="2">
        <v>163</v>
      </c>
      <c r="B164" s="11" t="s">
        <v>82</v>
      </c>
      <c r="C164" s="2" t="s">
        <v>7</v>
      </c>
      <c r="D164" s="4">
        <v>50</v>
      </c>
      <c r="E164" s="4"/>
      <c r="F164" s="4">
        <f t="shared" si="3"/>
        <v>100</v>
      </c>
    </row>
    <row r="165" spans="1:6" x14ac:dyDescent="0.25">
      <c r="A165" s="2">
        <v>164</v>
      </c>
      <c r="B165" s="11" t="s">
        <v>83</v>
      </c>
      <c r="C165" s="2" t="s">
        <v>6</v>
      </c>
      <c r="D165" s="4">
        <v>103</v>
      </c>
      <c r="E165" s="4"/>
      <c r="F165" s="4">
        <f>D165-E165</f>
        <v>103</v>
      </c>
    </row>
    <row r="166" spans="1:6" x14ac:dyDescent="0.25">
      <c r="A166" s="2">
        <v>165</v>
      </c>
      <c r="B166" s="11" t="s">
        <v>83</v>
      </c>
      <c r="C166" s="2" t="s">
        <v>7</v>
      </c>
      <c r="D166" s="4">
        <v>7</v>
      </c>
      <c r="E166" s="4"/>
      <c r="F166" s="4">
        <f t="shared" si="3"/>
        <v>110</v>
      </c>
    </row>
    <row r="167" spans="1:6" x14ac:dyDescent="0.25">
      <c r="A167" s="2">
        <v>166</v>
      </c>
      <c r="B167" s="11" t="s">
        <v>83</v>
      </c>
      <c r="C167" s="2" t="s">
        <v>7</v>
      </c>
      <c r="D167" s="4">
        <v>45</v>
      </c>
      <c r="E167" s="4"/>
      <c r="F167" s="4">
        <f t="shared" si="3"/>
        <v>155</v>
      </c>
    </row>
    <row r="168" spans="1:6" x14ac:dyDescent="0.25">
      <c r="A168" s="2">
        <v>167</v>
      </c>
      <c r="B168" s="11" t="s">
        <v>84</v>
      </c>
      <c r="C168" s="2" t="s">
        <v>7</v>
      </c>
      <c r="D168" s="4">
        <v>30</v>
      </c>
      <c r="E168" s="9"/>
      <c r="F168" s="4">
        <f>D168-E168</f>
        <v>30</v>
      </c>
    </row>
    <row r="169" spans="1:6" x14ac:dyDescent="0.25">
      <c r="A169" s="2">
        <v>168</v>
      </c>
      <c r="B169" s="11" t="s">
        <v>85</v>
      </c>
      <c r="C169" s="2" t="s">
        <v>7</v>
      </c>
      <c r="D169" s="4">
        <v>15</v>
      </c>
      <c r="E169" s="4"/>
      <c r="F169" s="4">
        <f>D169-E169</f>
        <v>15</v>
      </c>
    </row>
    <row r="170" spans="1:6" x14ac:dyDescent="0.25">
      <c r="A170" s="2">
        <v>169</v>
      </c>
      <c r="B170" s="11" t="s">
        <v>84</v>
      </c>
      <c r="C170" s="2" t="s">
        <v>8</v>
      </c>
      <c r="D170" s="4">
        <v>153</v>
      </c>
      <c r="E170" s="4"/>
      <c r="F170" s="4">
        <f>F169+D170-E170</f>
        <v>168</v>
      </c>
    </row>
    <row r="171" spans="1:6" x14ac:dyDescent="0.25">
      <c r="A171" s="2">
        <v>170</v>
      </c>
      <c r="B171" s="11" t="s">
        <v>86</v>
      </c>
      <c r="C171" s="2" t="s">
        <v>8</v>
      </c>
      <c r="D171" s="4">
        <v>444.5</v>
      </c>
      <c r="E171" s="4"/>
      <c r="F171" s="4">
        <f>D171-E171</f>
        <v>444.5</v>
      </c>
    </row>
    <row r="172" spans="1:6" x14ac:dyDescent="0.25">
      <c r="A172" s="2">
        <v>171</v>
      </c>
      <c r="B172" s="11" t="s">
        <v>86</v>
      </c>
      <c r="C172" s="2" t="s">
        <v>10</v>
      </c>
      <c r="D172" s="4"/>
      <c r="E172" s="4">
        <v>32</v>
      </c>
      <c r="F172" s="4">
        <f t="shared" ref="F171:F180" si="4">F171+D172-E172</f>
        <v>412.5</v>
      </c>
    </row>
    <row r="173" spans="1:6" x14ac:dyDescent="0.25">
      <c r="B173" s="13"/>
      <c r="C173" s="14"/>
      <c r="D173" s="15"/>
      <c r="E173" s="15"/>
      <c r="F173" s="15"/>
    </row>
    <row r="174" spans="1:6" x14ac:dyDescent="0.25">
      <c r="B174" s="13"/>
      <c r="C174" s="14"/>
      <c r="D174" s="15"/>
      <c r="E174" s="15"/>
      <c r="F174" s="15"/>
    </row>
    <row r="175" spans="1:6" x14ac:dyDescent="0.25">
      <c r="B175" s="13"/>
      <c r="C175" s="14"/>
      <c r="D175" s="15"/>
      <c r="E175" s="15"/>
      <c r="F175" s="15"/>
    </row>
    <row r="176" spans="1:6" x14ac:dyDescent="0.25">
      <c r="B176" s="13"/>
      <c r="C176" s="14"/>
      <c r="D176" s="15"/>
      <c r="E176" s="15"/>
      <c r="F176" s="15"/>
    </row>
    <row r="177" spans="2:6" x14ac:dyDescent="0.25">
      <c r="B177" s="13"/>
      <c r="C177" s="14"/>
      <c r="D177" s="15"/>
      <c r="E177" s="15"/>
      <c r="F177" s="15"/>
    </row>
    <row r="178" spans="2:6" x14ac:dyDescent="0.25">
      <c r="B178" s="13"/>
      <c r="C178" s="14"/>
      <c r="D178" s="15"/>
      <c r="E178" s="15"/>
      <c r="F178" s="15"/>
    </row>
    <row r="179" spans="2:6" x14ac:dyDescent="0.25">
      <c r="B179" s="13"/>
      <c r="C179" s="14"/>
      <c r="D179" s="15"/>
      <c r="E179" s="15"/>
      <c r="F179" s="15"/>
    </row>
    <row r="180" spans="2:6" x14ac:dyDescent="0.25">
      <c r="B180" s="13"/>
      <c r="C180" s="14"/>
      <c r="D180" s="15"/>
      <c r="E180" s="15"/>
      <c r="F180" s="15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B8C4-2E61-4060-9E84-3F296A34CF91}">
  <dimension ref="A1:F183"/>
  <sheetViews>
    <sheetView topLeftCell="B1" workbookViewId="0">
      <selection activeCell="D184" sqref="D184"/>
    </sheetView>
  </sheetViews>
  <sheetFormatPr defaultRowHeight="15.6" x14ac:dyDescent="0.25"/>
  <cols>
    <col min="2" max="2" width="15.59765625" customWidth="1"/>
    <col min="3" max="3" width="14" customWidth="1"/>
    <col min="4" max="4" width="17.09765625" customWidth="1"/>
    <col min="5" max="5" width="16.09765625" bestFit="1" customWidth="1"/>
    <col min="6" max="6" width="17.199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11" t="s">
        <v>152</v>
      </c>
      <c r="C2" s="2" t="s">
        <v>7</v>
      </c>
      <c r="D2" s="4">
        <v>45</v>
      </c>
      <c r="E2" s="4"/>
      <c r="F2" s="4">
        <f>D2-E2</f>
        <v>45</v>
      </c>
    </row>
    <row r="3" spans="1:6" x14ac:dyDescent="0.25">
      <c r="A3" s="2">
        <v>2</v>
      </c>
      <c r="B3" s="11" t="s">
        <v>152</v>
      </c>
      <c r="C3" s="2" t="s">
        <v>7</v>
      </c>
      <c r="D3" s="4">
        <v>80</v>
      </c>
      <c r="E3" s="4"/>
      <c r="F3" s="4">
        <f t="shared" ref="F2:F7" si="0">F2+D3-E3</f>
        <v>125</v>
      </c>
    </row>
    <row r="4" spans="1:6" x14ac:dyDescent="0.25">
      <c r="A4" s="2">
        <v>3</v>
      </c>
      <c r="B4" s="11" t="s">
        <v>152</v>
      </c>
      <c r="C4" s="2" t="s">
        <v>8</v>
      </c>
      <c r="D4" s="4">
        <v>50</v>
      </c>
      <c r="E4" s="4"/>
      <c r="F4" s="4">
        <f t="shared" si="0"/>
        <v>175</v>
      </c>
    </row>
    <row r="5" spans="1:6" x14ac:dyDescent="0.25">
      <c r="A5" s="2">
        <v>4</v>
      </c>
      <c r="B5" s="11" t="s">
        <v>153</v>
      </c>
      <c r="C5" s="2" t="s">
        <v>8</v>
      </c>
      <c r="D5" s="4">
        <v>128</v>
      </c>
      <c r="E5" s="4"/>
      <c r="F5" s="4">
        <f>D5-E5</f>
        <v>128</v>
      </c>
    </row>
    <row r="6" spans="1:6" x14ac:dyDescent="0.25">
      <c r="A6" s="2">
        <v>5</v>
      </c>
      <c r="B6" s="11" t="s">
        <v>153</v>
      </c>
      <c r="C6" s="2" t="s">
        <v>8</v>
      </c>
      <c r="D6" s="4">
        <v>45</v>
      </c>
      <c r="E6" s="4"/>
      <c r="F6" s="4">
        <f t="shared" si="0"/>
        <v>173</v>
      </c>
    </row>
    <row r="7" spans="1:6" x14ac:dyDescent="0.25">
      <c r="A7" s="2">
        <v>6</v>
      </c>
      <c r="B7" s="11" t="s">
        <v>154</v>
      </c>
      <c r="C7" s="2" t="s">
        <v>8</v>
      </c>
      <c r="D7" s="4">
        <v>30</v>
      </c>
      <c r="E7" s="4"/>
      <c r="F7" s="4">
        <f>D7-E7</f>
        <v>30</v>
      </c>
    </row>
    <row r="8" spans="1:6" x14ac:dyDescent="0.25">
      <c r="A8" s="2">
        <v>7</v>
      </c>
      <c r="B8" s="11" t="s">
        <v>154</v>
      </c>
      <c r="C8" s="3" t="s">
        <v>8</v>
      </c>
      <c r="D8" s="4">
        <v>200</v>
      </c>
      <c r="E8" s="4"/>
      <c r="F8" s="4">
        <f>D8-E8</f>
        <v>200</v>
      </c>
    </row>
    <row r="9" spans="1:6" x14ac:dyDescent="0.25">
      <c r="A9" s="2">
        <v>8</v>
      </c>
      <c r="B9" s="11" t="s">
        <v>154</v>
      </c>
      <c r="C9" s="2" t="s">
        <v>6</v>
      </c>
      <c r="D9" s="4">
        <v>100</v>
      </c>
      <c r="E9" s="4"/>
      <c r="F9" s="4">
        <f>F8+D9-E9</f>
        <v>300</v>
      </c>
    </row>
    <row r="10" spans="1:6" x14ac:dyDescent="0.25">
      <c r="A10" s="2">
        <v>9</v>
      </c>
      <c r="B10" s="11" t="s">
        <v>155</v>
      </c>
      <c r="C10" s="2" t="s">
        <v>6</v>
      </c>
      <c r="D10" s="4">
        <v>50</v>
      </c>
      <c r="E10" s="4"/>
      <c r="F10" s="4">
        <f>D10-E10</f>
        <v>50</v>
      </c>
    </row>
    <row r="11" spans="1:6" x14ac:dyDescent="0.25">
      <c r="A11" s="2">
        <v>10</v>
      </c>
      <c r="B11" s="11" t="s">
        <v>155</v>
      </c>
      <c r="C11" s="2" t="s">
        <v>8</v>
      </c>
      <c r="D11" s="4">
        <v>59</v>
      </c>
      <c r="E11" s="4"/>
      <c r="F11" s="4">
        <f t="shared" ref="F10:F43" si="1">F10+D11-E11</f>
        <v>109</v>
      </c>
    </row>
    <row r="12" spans="1:6" x14ac:dyDescent="0.25">
      <c r="A12" s="2">
        <v>11</v>
      </c>
      <c r="B12" s="11" t="s">
        <v>155</v>
      </c>
      <c r="C12" s="2" t="s">
        <v>8</v>
      </c>
      <c r="D12" s="4">
        <v>48</v>
      </c>
      <c r="E12" s="4"/>
      <c r="F12" s="4">
        <f t="shared" si="1"/>
        <v>157</v>
      </c>
    </row>
    <row r="13" spans="1:6" x14ac:dyDescent="0.25">
      <c r="A13" s="2">
        <v>12</v>
      </c>
      <c r="B13" s="11" t="s">
        <v>155</v>
      </c>
      <c r="C13" s="2" t="s">
        <v>10</v>
      </c>
      <c r="D13" s="4"/>
      <c r="E13" s="4">
        <v>59</v>
      </c>
      <c r="F13" s="4">
        <f t="shared" si="1"/>
        <v>98</v>
      </c>
    </row>
    <row r="14" spans="1:6" x14ac:dyDescent="0.25">
      <c r="A14" s="2">
        <v>13</v>
      </c>
      <c r="B14" s="11" t="s">
        <v>156</v>
      </c>
      <c r="C14" s="2" t="s">
        <v>6</v>
      </c>
      <c r="D14" s="4">
        <v>148</v>
      </c>
      <c r="E14" s="4"/>
      <c r="F14" s="4">
        <f>D14-E14</f>
        <v>148</v>
      </c>
    </row>
    <row r="15" spans="1:6" x14ac:dyDescent="0.25">
      <c r="A15" s="2">
        <v>14</v>
      </c>
      <c r="B15" s="11" t="s">
        <v>156</v>
      </c>
      <c r="C15" s="2" t="s">
        <v>8</v>
      </c>
      <c r="D15" s="4">
        <v>195</v>
      </c>
      <c r="E15" s="4"/>
      <c r="F15" s="4">
        <f t="shared" si="1"/>
        <v>343</v>
      </c>
    </row>
    <row r="16" spans="1:6" x14ac:dyDescent="0.25">
      <c r="A16" s="2">
        <v>15</v>
      </c>
      <c r="B16" s="11" t="s">
        <v>157</v>
      </c>
      <c r="C16" s="2" t="s">
        <v>8</v>
      </c>
      <c r="D16" s="4">
        <v>180</v>
      </c>
      <c r="E16" s="4"/>
      <c r="F16" s="4">
        <f>D16-E16</f>
        <v>180</v>
      </c>
    </row>
    <row r="17" spans="1:6" x14ac:dyDescent="0.25">
      <c r="A17" s="2">
        <v>16</v>
      </c>
      <c r="B17" s="11" t="s">
        <v>157</v>
      </c>
      <c r="C17" s="2" t="s">
        <v>7</v>
      </c>
      <c r="D17" s="4">
        <v>41</v>
      </c>
      <c r="E17" s="4"/>
      <c r="F17" s="4">
        <f t="shared" si="1"/>
        <v>221</v>
      </c>
    </row>
    <row r="18" spans="1:6" x14ac:dyDescent="0.25">
      <c r="A18" s="2">
        <v>17</v>
      </c>
      <c r="B18" s="11" t="s">
        <v>157</v>
      </c>
      <c r="C18" s="2" t="s">
        <v>8</v>
      </c>
      <c r="D18" s="4">
        <v>60</v>
      </c>
      <c r="E18" s="4"/>
      <c r="F18" s="4">
        <f t="shared" si="1"/>
        <v>281</v>
      </c>
    </row>
    <row r="19" spans="1:6" x14ac:dyDescent="0.25">
      <c r="A19" s="2">
        <v>18</v>
      </c>
      <c r="B19" s="11" t="s">
        <v>158</v>
      </c>
      <c r="C19" s="2" t="s">
        <v>7</v>
      </c>
      <c r="D19" s="4">
        <v>45</v>
      </c>
      <c r="E19" s="4"/>
      <c r="F19" s="4">
        <f>D19-E19</f>
        <v>45</v>
      </c>
    </row>
    <row r="20" spans="1:6" x14ac:dyDescent="0.25">
      <c r="A20" s="2">
        <v>19</v>
      </c>
      <c r="B20" s="11" t="s">
        <v>158</v>
      </c>
      <c r="C20" s="2" t="s">
        <v>7</v>
      </c>
      <c r="D20" s="4">
        <v>45</v>
      </c>
      <c r="E20" s="4"/>
      <c r="F20" s="4">
        <f t="shared" si="1"/>
        <v>90</v>
      </c>
    </row>
    <row r="21" spans="1:6" x14ac:dyDescent="0.25">
      <c r="A21" s="2">
        <v>20</v>
      </c>
      <c r="B21" s="11" t="s">
        <v>159</v>
      </c>
      <c r="C21" s="2" t="s">
        <v>9</v>
      </c>
      <c r="D21" s="4">
        <v>29</v>
      </c>
      <c r="E21" s="4"/>
      <c r="F21" s="4">
        <f>D21-E21</f>
        <v>29</v>
      </c>
    </row>
    <row r="22" spans="1:6" x14ac:dyDescent="0.25">
      <c r="A22" s="2">
        <v>21</v>
      </c>
      <c r="B22" s="11" t="s">
        <v>159</v>
      </c>
      <c r="C22" s="2" t="s">
        <v>7</v>
      </c>
      <c r="D22" s="4">
        <v>104</v>
      </c>
      <c r="E22" s="4"/>
      <c r="F22" s="4">
        <f t="shared" si="1"/>
        <v>133</v>
      </c>
    </row>
    <row r="23" spans="1:6" x14ac:dyDescent="0.25">
      <c r="A23" s="2">
        <v>22</v>
      </c>
      <c r="B23" s="11" t="s">
        <v>159</v>
      </c>
      <c r="C23" s="2" t="s">
        <v>7</v>
      </c>
      <c r="D23" s="4">
        <v>30</v>
      </c>
      <c r="E23" s="4"/>
      <c r="F23" s="4">
        <f t="shared" si="1"/>
        <v>163</v>
      </c>
    </row>
    <row r="24" spans="1:6" x14ac:dyDescent="0.25">
      <c r="A24" s="2">
        <v>23</v>
      </c>
      <c r="B24" s="11" t="s">
        <v>160</v>
      </c>
      <c r="C24" s="2" t="s">
        <v>9</v>
      </c>
      <c r="D24" s="4">
        <v>45</v>
      </c>
      <c r="E24" s="4"/>
      <c r="F24" s="4">
        <f>D24-E24</f>
        <v>45</v>
      </c>
    </row>
    <row r="25" spans="1:6" x14ac:dyDescent="0.25">
      <c r="A25" s="2">
        <v>24</v>
      </c>
      <c r="B25" s="11" t="s">
        <v>160</v>
      </c>
      <c r="C25" s="2" t="s">
        <v>9</v>
      </c>
      <c r="D25" s="4">
        <v>100</v>
      </c>
      <c r="E25" s="4"/>
      <c r="F25" s="4">
        <f t="shared" si="1"/>
        <v>145</v>
      </c>
    </row>
    <row r="26" spans="1:6" x14ac:dyDescent="0.25">
      <c r="A26" s="2">
        <v>25</v>
      </c>
      <c r="B26" s="11" t="s">
        <v>160</v>
      </c>
      <c r="C26" s="2" t="s">
        <v>7</v>
      </c>
      <c r="D26" s="4">
        <v>55</v>
      </c>
      <c r="E26" s="4"/>
      <c r="F26" s="4">
        <f t="shared" si="1"/>
        <v>200</v>
      </c>
    </row>
    <row r="27" spans="1:6" x14ac:dyDescent="0.25">
      <c r="A27" s="2">
        <v>26</v>
      </c>
      <c r="B27" s="11" t="s">
        <v>160</v>
      </c>
      <c r="C27" s="2" t="s">
        <v>6</v>
      </c>
      <c r="D27" s="4">
        <v>50</v>
      </c>
      <c r="E27" s="4"/>
      <c r="F27" s="4">
        <f t="shared" si="1"/>
        <v>250</v>
      </c>
    </row>
    <row r="28" spans="1:6" x14ac:dyDescent="0.25">
      <c r="A28" s="2">
        <v>27</v>
      </c>
      <c r="B28" s="11" t="s">
        <v>161</v>
      </c>
      <c r="C28" s="2" t="s">
        <v>6</v>
      </c>
      <c r="D28" s="4">
        <v>55</v>
      </c>
      <c r="E28" s="4"/>
      <c r="F28" s="4">
        <f>D28-E28</f>
        <v>55</v>
      </c>
    </row>
    <row r="29" spans="1:6" x14ac:dyDescent="0.25">
      <c r="A29" s="2">
        <v>28</v>
      </c>
      <c r="B29" s="11" t="s">
        <v>161</v>
      </c>
      <c r="C29" s="2" t="s">
        <v>10</v>
      </c>
      <c r="D29" s="4"/>
      <c r="E29" s="4">
        <v>24</v>
      </c>
      <c r="F29" s="4">
        <f t="shared" si="1"/>
        <v>31</v>
      </c>
    </row>
    <row r="30" spans="1:6" x14ac:dyDescent="0.25">
      <c r="A30" s="2">
        <v>29</v>
      </c>
      <c r="B30" s="11" t="s">
        <v>162</v>
      </c>
      <c r="C30" s="2" t="s">
        <v>7</v>
      </c>
      <c r="D30" s="4">
        <v>45</v>
      </c>
      <c r="E30" s="4"/>
      <c r="F30" s="4">
        <f>D30-E30</f>
        <v>45</v>
      </c>
    </row>
    <row r="31" spans="1:6" x14ac:dyDescent="0.25">
      <c r="A31" s="2">
        <v>30</v>
      </c>
      <c r="B31" s="11" t="s">
        <v>162</v>
      </c>
      <c r="C31" s="2" t="s">
        <v>7</v>
      </c>
      <c r="D31" s="4">
        <v>30</v>
      </c>
      <c r="E31" s="4"/>
      <c r="F31" s="4">
        <f t="shared" si="1"/>
        <v>75</v>
      </c>
    </row>
    <row r="32" spans="1:6" x14ac:dyDescent="0.25">
      <c r="A32" s="2">
        <v>31</v>
      </c>
      <c r="B32" s="11" t="s">
        <v>162</v>
      </c>
      <c r="C32" s="2" t="s">
        <v>8</v>
      </c>
      <c r="D32" s="4">
        <v>12</v>
      </c>
      <c r="E32" s="4"/>
      <c r="F32" s="4">
        <f t="shared" si="1"/>
        <v>87</v>
      </c>
    </row>
    <row r="33" spans="1:6" x14ac:dyDescent="0.25">
      <c r="A33" s="2">
        <v>32</v>
      </c>
      <c r="B33" s="11" t="s">
        <v>163</v>
      </c>
      <c r="C33" s="2" t="s">
        <v>9</v>
      </c>
      <c r="D33" s="4">
        <v>57</v>
      </c>
      <c r="E33" s="4"/>
      <c r="F33" s="4">
        <f>D33-E33</f>
        <v>57</v>
      </c>
    </row>
    <row r="34" spans="1:6" x14ac:dyDescent="0.25">
      <c r="A34" s="2">
        <v>33</v>
      </c>
      <c r="B34" s="11" t="s">
        <v>163</v>
      </c>
      <c r="C34" s="2" t="s">
        <v>7</v>
      </c>
      <c r="D34" s="4">
        <v>100</v>
      </c>
      <c r="E34" s="4"/>
      <c r="F34" s="4">
        <f t="shared" si="1"/>
        <v>157</v>
      </c>
    </row>
    <row r="35" spans="1:6" x14ac:dyDescent="0.25">
      <c r="A35" s="2">
        <v>34</v>
      </c>
      <c r="B35" s="11" t="s">
        <v>164</v>
      </c>
      <c r="C35" s="2" t="s">
        <v>7</v>
      </c>
      <c r="D35" s="4">
        <v>30</v>
      </c>
      <c r="E35" s="4"/>
      <c r="F35" s="4">
        <f>D35-E35</f>
        <v>30</v>
      </c>
    </row>
    <row r="36" spans="1:6" x14ac:dyDescent="0.25">
      <c r="A36" s="2">
        <v>35</v>
      </c>
      <c r="B36" s="11" t="s">
        <v>164</v>
      </c>
      <c r="C36" s="2" t="s">
        <v>7</v>
      </c>
      <c r="D36" s="4">
        <v>62</v>
      </c>
      <c r="E36" s="4"/>
      <c r="F36" s="4">
        <f t="shared" si="1"/>
        <v>92</v>
      </c>
    </row>
    <row r="37" spans="1:6" x14ac:dyDescent="0.25">
      <c r="A37" s="2">
        <v>36</v>
      </c>
      <c r="B37" s="11" t="s">
        <v>164</v>
      </c>
      <c r="C37" s="2" t="s">
        <v>7</v>
      </c>
      <c r="D37" s="4">
        <v>130</v>
      </c>
      <c r="E37" s="4"/>
      <c r="F37" s="4">
        <f t="shared" si="1"/>
        <v>222</v>
      </c>
    </row>
    <row r="38" spans="1:6" x14ac:dyDescent="0.25">
      <c r="A38" s="2">
        <v>37</v>
      </c>
      <c r="B38" s="11" t="s">
        <v>165</v>
      </c>
      <c r="C38" s="2" t="s">
        <v>9</v>
      </c>
      <c r="D38" s="4">
        <v>180</v>
      </c>
      <c r="E38" s="9"/>
      <c r="F38" s="4">
        <f>D38-E38</f>
        <v>180</v>
      </c>
    </row>
    <row r="39" spans="1:6" x14ac:dyDescent="0.25">
      <c r="A39" s="2">
        <v>38</v>
      </c>
      <c r="B39" s="11" t="s">
        <v>165</v>
      </c>
      <c r="C39" s="2" t="s">
        <v>7</v>
      </c>
      <c r="D39" s="4">
        <v>51</v>
      </c>
      <c r="E39" s="9"/>
      <c r="F39" s="4">
        <f t="shared" si="1"/>
        <v>231</v>
      </c>
    </row>
    <row r="40" spans="1:6" x14ac:dyDescent="0.25">
      <c r="A40" s="2">
        <v>39</v>
      </c>
      <c r="B40" s="11" t="s">
        <v>165</v>
      </c>
      <c r="C40" s="2" t="s">
        <v>7</v>
      </c>
      <c r="D40" s="4">
        <v>29</v>
      </c>
      <c r="E40" s="9"/>
      <c r="F40" s="4">
        <f t="shared" si="1"/>
        <v>260</v>
      </c>
    </row>
    <row r="41" spans="1:6" x14ac:dyDescent="0.25">
      <c r="A41" s="2">
        <v>40</v>
      </c>
      <c r="B41" s="11" t="s">
        <v>165</v>
      </c>
      <c r="C41" s="2" t="s">
        <v>9</v>
      </c>
      <c r="D41" s="4">
        <v>80</v>
      </c>
      <c r="E41" s="9"/>
      <c r="F41" s="4">
        <f t="shared" si="1"/>
        <v>340</v>
      </c>
    </row>
    <row r="42" spans="1:6" x14ac:dyDescent="0.25">
      <c r="A42" s="2">
        <v>41</v>
      </c>
      <c r="B42" s="11" t="s">
        <v>166</v>
      </c>
      <c r="C42" s="2" t="s">
        <v>9</v>
      </c>
      <c r="D42" s="4">
        <v>12</v>
      </c>
      <c r="E42" s="9"/>
      <c r="F42" s="4">
        <f>D42-E42</f>
        <v>12</v>
      </c>
    </row>
    <row r="43" spans="1:6" x14ac:dyDescent="0.25">
      <c r="A43" s="2">
        <v>42</v>
      </c>
      <c r="B43" s="11" t="s">
        <v>166</v>
      </c>
      <c r="C43" s="2" t="s">
        <v>8</v>
      </c>
      <c r="D43" s="4">
        <v>20</v>
      </c>
      <c r="E43" s="9"/>
      <c r="F43" s="4">
        <f t="shared" si="1"/>
        <v>32</v>
      </c>
    </row>
    <row r="44" spans="1:6" x14ac:dyDescent="0.25">
      <c r="A44" s="2">
        <v>43</v>
      </c>
      <c r="B44" s="11" t="s">
        <v>167</v>
      </c>
      <c r="C44" s="2" t="s">
        <v>8</v>
      </c>
      <c r="D44" s="4">
        <v>82</v>
      </c>
      <c r="E44" s="4"/>
      <c r="F44" s="4">
        <f>D44-E44</f>
        <v>82</v>
      </c>
    </row>
    <row r="45" spans="1:6" x14ac:dyDescent="0.25">
      <c r="A45" s="2">
        <v>44</v>
      </c>
      <c r="B45" s="11" t="s">
        <v>167</v>
      </c>
      <c r="C45" s="2" t="s">
        <v>8</v>
      </c>
      <c r="D45" s="4">
        <v>22</v>
      </c>
      <c r="E45" s="4"/>
      <c r="F45" s="4">
        <f t="shared" ref="F45:F64" si="2">F44+D45-E45</f>
        <v>104</v>
      </c>
    </row>
    <row r="46" spans="1:6" x14ac:dyDescent="0.25">
      <c r="A46" s="2">
        <v>45</v>
      </c>
      <c r="B46" s="11" t="s">
        <v>167</v>
      </c>
      <c r="C46" s="2" t="s">
        <v>10</v>
      </c>
      <c r="D46" s="4"/>
      <c r="E46" s="4">
        <v>22</v>
      </c>
      <c r="F46" s="4">
        <f t="shared" si="2"/>
        <v>82</v>
      </c>
    </row>
    <row r="47" spans="1:6" x14ac:dyDescent="0.25">
      <c r="A47" s="2">
        <v>46</v>
      </c>
      <c r="B47" s="11" t="s">
        <v>168</v>
      </c>
      <c r="C47" s="2" t="s">
        <v>7</v>
      </c>
      <c r="D47" s="4">
        <v>15</v>
      </c>
      <c r="E47" s="4"/>
      <c r="F47" s="4">
        <f>D47-E47</f>
        <v>15</v>
      </c>
    </row>
    <row r="48" spans="1:6" x14ac:dyDescent="0.25">
      <c r="A48" s="2">
        <v>47</v>
      </c>
      <c r="B48" s="11" t="s">
        <v>168</v>
      </c>
      <c r="C48" s="2" t="s">
        <v>7</v>
      </c>
      <c r="D48" s="4">
        <v>50</v>
      </c>
      <c r="E48" s="4"/>
      <c r="F48" s="4">
        <f t="shared" si="2"/>
        <v>65</v>
      </c>
    </row>
    <row r="49" spans="1:6" x14ac:dyDescent="0.25">
      <c r="A49" s="2">
        <v>48</v>
      </c>
      <c r="B49" s="11" t="s">
        <v>169</v>
      </c>
      <c r="C49" s="2" t="s">
        <v>7</v>
      </c>
      <c r="D49" s="4">
        <v>70</v>
      </c>
      <c r="E49" s="4"/>
      <c r="F49" s="4">
        <f>D49-E49</f>
        <v>70</v>
      </c>
    </row>
    <row r="50" spans="1:6" x14ac:dyDescent="0.25">
      <c r="A50" s="2">
        <v>49</v>
      </c>
      <c r="B50" s="11" t="s">
        <v>169</v>
      </c>
      <c r="C50" s="2" t="s">
        <v>7</v>
      </c>
      <c r="D50" s="4">
        <v>45</v>
      </c>
      <c r="E50" s="4"/>
      <c r="F50" s="4">
        <f t="shared" si="2"/>
        <v>115</v>
      </c>
    </row>
    <row r="51" spans="1:6" x14ac:dyDescent="0.25">
      <c r="A51" s="2">
        <v>50</v>
      </c>
      <c r="B51" s="11" t="s">
        <v>169</v>
      </c>
      <c r="C51" s="2" t="s">
        <v>7</v>
      </c>
      <c r="D51" s="4">
        <v>85</v>
      </c>
      <c r="E51" s="4"/>
      <c r="F51" s="4">
        <f t="shared" si="2"/>
        <v>200</v>
      </c>
    </row>
    <row r="52" spans="1:6" x14ac:dyDescent="0.25">
      <c r="A52" s="2">
        <v>51</v>
      </c>
      <c r="B52" s="11" t="s">
        <v>170</v>
      </c>
      <c r="C52" s="2" t="s">
        <v>7</v>
      </c>
      <c r="D52" s="4">
        <v>95</v>
      </c>
      <c r="E52" s="4"/>
      <c r="F52" s="4">
        <f>D52-E52</f>
        <v>95</v>
      </c>
    </row>
    <row r="53" spans="1:6" x14ac:dyDescent="0.25">
      <c r="A53" s="2">
        <v>52</v>
      </c>
      <c r="B53" s="11" t="s">
        <v>170</v>
      </c>
      <c r="C53" s="2" t="s">
        <v>6</v>
      </c>
      <c r="D53" s="4">
        <v>50</v>
      </c>
      <c r="E53" s="4"/>
      <c r="F53" s="4">
        <f t="shared" si="2"/>
        <v>145</v>
      </c>
    </row>
    <row r="54" spans="1:6" x14ac:dyDescent="0.25">
      <c r="A54" s="2">
        <v>53</v>
      </c>
      <c r="B54" s="11" t="s">
        <v>170</v>
      </c>
      <c r="C54" s="2" t="s">
        <v>9</v>
      </c>
      <c r="D54" s="4">
        <v>50</v>
      </c>
      <c r="E54" s="4"/>
      <c r="F54" s="4">
        <f t="shared" si="2"/>
        <v>195</v>
      </c>
    </row>
    <row r="55" spans="1:6" x14ac:dyDescent="0.25">
      <c r="A55" s="2">
        <v>54</v>
      </c>
      <c r="B55" s="11" t="s">
        <v>170</v>
      </c>
      <c r="C55" s="2" t="s">
        <v>8</v>
      </c>
      <c r="D55" s="4">
        <v>350</v>
      </c>
      <c r="E55" s="4"/>
      <c r="F55" s="4">
        <f t="shared" si="2"/>
        <v>545</v>
      </c>
    </row>
    <row r="56" spans="1:6" x14ac:dyDescent="0.25">
      <c r="A56" s="2">
        <v>55</v>
      </c>
      <c r="B56" s="11" t="s">
        <v>171</v>
      </c>
      <c r="C56" s="2" t="s">
        <v>6</v>
      </c>
      <c r="D56" s="4">
        <v>30</v>
      </c>
      <c r="E56" s="4"/>
      <c r="F56" s="4">
        <f>D56-E56</f>
        <v>30</v>
      </c>
    </row>
    <row r="57" spans="1:6" x14ac:dyDescent="0.25">
      <c r="A57" s="2">
        <v>56</v>
      </c>
      <c r="B57" s="11" t="s">
        <v>171</v>
      </c>
      <c r="C57" s="2" t="s">
        <v>6</v>
      </c>
      <c r="D57" s="4">
        <v>12.5</v>
      </c>
      <c r="E57" s="4"/>
      <c r="F57" s="4">
        <f t="shared" si="2"/>
        <v>42.5</v>
      </c>
    </row>
    <row r="58" spans="1:6" x14ac:dyDescent="0.25">
      <c r="A58" s="2">
        <v>57</v>
      </c>
      <c r="B58" s="11" t="s">
        <v>172</v>
      </c>
      <c r="C58" s="2" t="s">
        <v>10</v>
      </c>
      <c r="D58" s="4"/>
      <c r="E58" s="4">
        <v>13.5</v>
      </c>
      <c r="F58" s="4">
        <f>D58-E58</f>
        <v>-13.5</v>
      </c>
    </row>
    <row r="59" spans="1:6" x14ac:dyDescent="0.25">
      <c r="A59" s="2">
        <v>58</v>
      </c>
      <c r="B59" s="11" t="s">
        <v>172</v>
      </c>
      <c r="C59" s="2" t="s">
        <v>9</v>
      </c>
      <c r="D59" s="4">
        <v>15</v>
      </c>
      <c r="E59" s="4"/>
      <c r="F59" s="4">
        <f t="shared" si="2"/>
        <v>1.5</v>
      </c>
    </row>
    <row r="60" spans="1:6" x14ac:dyDescent="0.25">
      <c r="A60" s="2">
        <v>59</v>
      </c>
      <c r="B60" s="11" t="s">
        <v>172</v>
      </c>
      <c r="C60" s="2" t="s">
        <v>8</v>
      </c>
      <c r="D60" s="4">
        <v>50</v>
      </c>
      <c r="E60" s="4"/>
      <c r="F60" s="4">
        <f t="shared" si="2"/>
        <v>51.5</v>
      </c>
    </row>
    <row r="61" spans="1:6" x14ac:dyDescent="0.25">
      <c r="A61" s="2">
        <v>60</v>
      </c>
      <c r="B61" s="11" t="s">
        <v>173</v>
      </c>
      <c r="C61" s="2" t="s">
        <v>7</v>
      </c>
      <c r="D61" s="4">
        <v>50</v>
      </c>
      <c r="E61" s="4"/>
      <c r="F61" s="4">
        <f>D61-E61</f>
        <v>50</v>
      </c>
    </row>
    <row r="62" spans="1:6" x14ac:dyDescent="0.25">
      <c r="A62" s="2">
        <v>61</v>
      </c>
      <c r="B62" s="11" t="s">
        <v>173</v>
      </c>
      <c r="C62" s="2" t="s">
        <v>6</v>
      </c>
      <c r="D62" s="4">
        <v>85</v>
      </c>
      <c r="E62" s="4"/>
      <c r="F62" s="4">
        <f t="shared" si="2"/>
        <v>135</v>
      </c>
    </row>
    <row r="63" spans="1:6" x14ac:dyDescent="0.25">
      <c r="A63" s="2">
        <v>62</v>
      </c>
      <c r="B63" s="11" t="s">
        <v>174</v>
      </c>
      <c r="C63" s="2" t="s">
        <v>7</v>
      </c>
      <c r="D63" s="4">
        <v>15</v>
      </c>
      <c r="E63" s="4"/>
      <c r="F63" s="4">
        <f>D63-E63</f>
        <v>15</v>
      </c>
    </row>
    <row r="64" spans="1:6" x14ac:dyDescent="0.25">
      <c r="A64" s="2">
        <v>63</v>
      </c>
      <c r="B64" s="11" t="s">
        <v>174</v>
      </c>
      <c r="C64" s="2" t="s">
        <v>8</v>
      </c>
      <c r="D64" s="4">
        <v>30</v>
      </c>
      <c r="E64" s="4"/>
      <c r="F64" s="4">
        <f t="shared" si="2"/>
        <v>45</v>
      </c>
    </row>
    <row r="65" spans="1:6" x14ac:dyDescent="0.25">
      <c r="A65" s="2">
        <v>64</v>
      </c>
      <c r="B65" s="11" t="s">
        <v>174</v>
      </c>
      <c r="C65" s="2" t="s">
        <v>12</v>
      </c>
      <c r="D65" s="4">
        <v>2</v>
      </c>
      <c r="E65" s="4"/>
      <c r="F65" s="4">
        <f>D65-E65</f>
        <v>2</v>
      </c>
    </row>
    <row r="66" spans="1:6" x14ac:dyDescent="0.25">
      <c r="A66" s="2">
        <v>65</v>
      </c>
      <c r="B66" s="11" t="s">
        <v>175</v>
      </c>
      <c r="C66" s="2" t="s">
        <v>8</v>
      </c>
      <c r="D66" s="4">
        <v>145</v>
      </c>
      <c r="E66" s="4"/>
      <c r="F66" s="4">
        <f>D66-E66</f>
        <v>145</v>
      </c>
    </row>
    <row r="67" spans="1:6" x14ac:dyDescent="0.25">
      <c r="A67" s="2">
        <v>66</v>
      </c>
      <c r="B67" s="11" t="s">
        <v>175</v>
      </c>
      <c r="C67" s="2" t="s">
        <v>6</v>
      </c>
      <c r="D67" s="4">
        <v>67</v>
      </c>
      <c r="E67" s="4"/>
      <c r="F67" s="4">
        <f t="shared" ref="F66:F89" si="3">F66+D67-E67</f>
        <v>212</v>
      </c>
    </row>
    <row r="68" spans="1:6" x14ac:dyDescent="0.25">
      <c r="A68" s="2">
        <v>67</v>
      </c>
      <c r="B68" s="11" t="s">
        <v>175</v>
      </c>
      <c r="C68" s="2" t="s">
        <v>10</v>
      </c>
      <c r="D68" s="4"/>
      <c r="E68" s="4">
        <v>16</v>
      </c>
      <c r="F68" s="4">
        <f t="shared" si="3"/>
        <v>196</v>
      </c>
    </row>
    <row r="69" spans="1:6" x14ac:dyDescent="0.25">
      <c r="A69" s="2">
        <v>68</v>
      </c>
      <c r="B69" s="11" t="s">
        <v>175</v>
      </c>
      <c r="C69" s="2" t="s">
        <v>8</v>
      </c>
      <c r="D69" s="4">
        <v>100</v>
      </c>
      <c r="E69" s="4"/>
      <c r="F69" s="4">
        <f t="shared" si="3"/>
        <v>296</v>
      </c>
    </row>
    <row r="70" spans="1:6" x14ac:dyDescent="0.25">
      <c r="A70" s="2">
        <v>69</v>
      </c>
      <c r="B70" s="11" t="s">
        <v>176</v>
      </c>
      <c r="C70" s="2" t="s">
        <v>6</v>
      </c>
      <c r="D70" s="4">
        <v>30</v>
      </c>
      <c r="E70" s="4"/>
      <c r="F70" s="4">
        <f>D70-E70</f>
        <v>30</v>
      </c>
    </row>
    <row r="71" spans="1:6" x14ac:dyDescent="0.25">
      <c r="A71" s="2">
        <v>70</v>
      </c>
      <c r="B71" s="11" t="s">
        <v>176</v>
      </c>
      <c r="C71" s="2" t="s">
        <v>7</v>
      </c>
      <c r="D71" s="4">
        <v>50</v>
      </c>
      <c r="E71" s="4"/>
      <c r="F71" s="4">
        <f t="shared" si="3"/>
        <v>80</v>
      </c>
    </row>
    <row r="72" spans="1:6" x14ac:dyDescent="0.25">
      <c r="A72" s="2">
        <v>71</v>
      </c>
      <c r="B72" s="11" t="s">
        <v>181</v>
      </c>
      <c r="C72" s="2" t="s">
        <v>6</v>
      </c>
      <c r="D72" s="4">
        <v>50</v>
      </c>
      <c r="E72" s="4"/>
      <c r="F72" s="4">
        <f>D72-E72</f>
        <v>50</v>
      </c>
    </row>
    <row r="73" spans="1:6" x14ac:dyDescent="0.25">
      <c r="A73" s="2">
        <v>72</v>
      </c>
      <c r="B73" s="11" t="s">
        <v>181</v>
      </c>
      <c r="C73" s="2" t="s">
        <v>10</v>
      </c>
      <c r="D73" s="4"/>
      <c r="E73" s="4">
        <v>15</v>
      </c>
      <c r="F73" s="4">
        <f t="shared" si="3"/>
        <v>35</v>
      </c>
    </row>
    <row r="74" spans="1:6" x14ac:dyDescent="0.25">
      <c r="A74" s="2">
        <v>73</v>
      </c>
      <c r="B74" s="11" t="s">
        <v>181</v>
      </c>
      <c r="C74" s="2" t="s">
        <v>8</v>
      </c>
      <c r="D74" s="4">
        <v>116</v>
      </c>
      <c r="E74" s="4"/>
      <c r="F74" s="4">
        <f t="shared" si="3"/>
        <v>151</v>
      </c>
    </row>
    <row r="75" spans="1:6" x14ac:dyDescent="0.25">
      <c r="A75" s="2">
        <v>74</v>
      </c>
      <c r="B75" s="11" t="s">
        <v>177</v>
      </c>
      <c r="C75" s="2" t="s">
        <v>10</v>
      </c>
      <c r="D75" s="4">
        <v>20</v>
      </c>
      <c r="E75" s="4">
        <v>16</v>
      </c>
      <c r="F75" s="4">
        <f>D75-E75</f>
        <v>4</v>
      </c>
    </row>
    <row r="76" spans="1:6" x14ac:dyDescent="0.25">
      <c r="A76" s="2">
        <v>75</v>
      </c>
      <c r="B76" s="11" t="s">
        <v>177</v>
      </c>
      <c r="C76" s="2" t="s">
        <v>8</v>
      </c>
      <c r="D76" s="4">
        <v>150</v>
      </c>
      <c r="E76" s="4"/>
      <c r="F76" s="4">
        <f t="shared" si="3"/>
        <v>154</v>
      </c>
    </row>
    <row r="77" spans="1:6" x14ac:dyDescent="0.25">
      <c r="A77" s="2">
        <v>76</v>
      </c>
      <c r="B77" s="11" t="s">
        <v>178</v>
      </c>
      <c r="C77" s="2" t="s">
        <v>8</v>
      </c>
      <c r="D77" s="4">
        <v>45</v>
      </c>
      <c r="E77" s="4"/>
      <c r="F77" s="4">
        <f>D77-E77</f>
        <v>45</v>
      </c>
    </row>
    <row r="78" spans="1:6" x14ac:dyDescent="0.25">
      <c r="A78" s="2">
        <v>77</v>
      </c>
      <c r="B78" s="11" t="s">
        <v>178</v>
      </c>
      <c r="C78" s="2" t="s">
        <v>6</v>
      </c>
      <c r="D78" s="4">
        <v>250</v>
      </c>
      <c r="E78" s="4"/>
      <c r="F78" s="4">
        <f t="shared" si="3"/>
        <v>295</v>
      </c>
    </row>
    <row r="79" spans="1:6" x14ac:dyDescent="0.25">
      <c r="A79" s="2">
        <v>78</v>
      </c>
      <c r="B79" s="11" t="s">
        <v>178</v>
      </c>
      <c r="C79" s="2" t="s">
        <v>7</v>
      </c>
      <c r="D79" s="4">
        <v>50</v>
      </c>
      <c r="E79" s="4"/>
      <c r="F79" s="4">
        <f t="shared" si="3"/>
        <v>345</v>
      </c>
    </row>
    <row r="80" spans="1:6" x14ac:dyDescent="0.25">
      <c r="A80" s="2">
        <v>79</v>
      </c>
      <c r="B80" s="11" t="s">
        <v>179</v>
      </c>
      <c r="C80" s="2" t="s">
        <v>8</v>
      </c>
      <c r="D80" s="4">
        <v>15</v>
      </c>
      <c r="E80" s="4"/>
      <c r="F80" s="4">
        <f>D80-E80</f>
        <v>15</v>
      </c>
    </row>
    <row r="81" spans="1:6" x14ac:dyDescent="0.25">
      <c r="A81" s="2">
        <v>80</v>
      </c>
      <c r="B81" s="11" t="s">
        <v>179</v>
      </c>
      <c r="C81" s="2" t="s">
        <v>7</v>
      </c>
      <c r="D81" s="4">
        <v>60</v>
      </c>
      <c r="E81" s="4"/>
      <c r="F81" s="4">
        <f t="shared" si="3"/>
        <v>75</v>
      </c>
    </row>
    <row r="82" spans="1:6" x14ac:dyDescent="0.25">
      <c r="A82" s="2">
        <v>81</v>
      </c>
      <c r="B82" s="11" t="s">
        <v>179</v>
      </c>
      <c r="C82" s="2" t="s">
        <v>7</v>
      </c>
      <c r="D82" s="4">
        <v>36</v>
      </c>
      <c r="E82" s="4"/>
      <c r="F82" s="4">
        <f t="shared" si="3"/>
        <v>111</v>
      </c>
    </row>
    <row r="83" spans="1:6" x14ac:dyDescent="0.25">
      <c r="A83" s="2">
        <v>82</v>
      </c>
      <c r="B83" s="11" t="s">
        <v>179</v>
      </c>
      <c r="C83" s="2" t="s">
        <v>7</v>
      </c>
      <c r="D83" s="4">
        <v>30</v>
      </c>
      <c r="E83" s="4"/>
      <c r="F83" s="4">
        <f t="shared" si="3"/>
        <v>141</v>
      </c>
    </row>
    <row r="84" spans="1:6" x14ac:dyDescent="0.25">
      <c r="A84" s="2">
        <v>83</v>
      </c>
      <c r="B84" s="11" t="s">
        <v>180</v>
      </c>
      <c r="C84" s="2" t="s">
        <v>8</v>
      </c>
      <c r="D84" s="4">
        <v>51</v>
      </c>
      <c r="E84" s="4"/>
      <c r="F84" s="4">
        <f>D84-E84</f>
        <v>51</v>
      </c>
    </row>
    <row r="85" spans="1:6" x14ac:dyDescent="0.25">
      <c r="A85" s="2">
        <v>84</v>
      </c>
      <c r="B85" s="11" t="s">
        <v>180</v>
      </c>
      <c r="C85" s="2" t="s">
        <v>7</v>
      </c>
      <c r="D85" s="4">
        <v>50</v>
      </c>
      <c r="E85" s="4"/>
      <c r="F85" s="4">
        <f t="shared" si="3"/>
        <v>101</v>
      </c>
    </row>
    <row r="86" spans="1:6" x14ac:dyDescent="0.25">
      <c r="A86" s="2">
        <v>85</v>
      </c>
      <c r="B86" s="11" t="s">
        <v>182</v>
      </c>
      <c r="C86" s="2" t="s">
        <v>7</v>
      </c>
      <c r="D86" s="4">
        <v>100</v>
      </c>
      <c r="E86" s="4"/>
      <c r="F86" s="4">
        <f>D86-E86</f>
        <v>100</v>
      </c>
    </row>
    <row r="87" spans="1:6" x14ac:dyDescent="0.25">
      <c r="A87" s="2">
        <v>86</v>
      </c>
      <c r="B87" s="11" t="s">
        <v>182</v>
      </c>
      <c r="C87" s="2" t="s">
        <v>6</v>
      </c>
      <c r="D87" s="4">
        <v>45</v>
      </c>
      <c r="E87" s="4"/>
      <c r="F87" s="4">
        <f t="shared" si="3"/>
        <v>145</v>
      </c>
    </row>
    <row r="88" spans="1:6" x14ac:dyDescent="0.25">
      <c r="A88" s="2">
        <v>87</v>
      </c>
      <c r="B88" s="11" t="s">
        <v>182</v>
      </c>
      <c r="C88" s="2" t="s">
        <v>9</v>
      </c>
      <c r="D88" s="4">
        <v>250</v>
      </c>
      <c r="E88" s="4"/>
      <c r="F88" s="4">
        <f t="shared" si="3"/>
        <v>395</v>
      </c>
    </row>
    <row r="89" spans="1:6" x14ac:dyDescent="0.25">
      <c r="A89" s="2">
        <v>88</v>
      </c>
      <c r="B89" s="11" t="s">
        <v>183</v>
      </c>
      <c r="C89" s="2" t="s">
        <v>9</v>
      </c>
      <c r="D89" s="4">
        <v>45</v>
      </c>
      <c r="E89" s="4"/>
      <c r="F89" s="4">
        <f>D89-E89</f>
        <v>45</v>
      </c>
    </row>
    <row r="90" spans="1:6" x14ac:dyDescent="0.25">
      <c r="A90" s="2">
        <v>89</v>
      </c>
      <c r="B90" s="11" t="s">
        <v>183</v>
      </c>
      <c r="C90" s="2" t="s">
        <v>7</v>
      </c>
      <c r="D90" s="4">
        <v>81</v>
      </c>
      <c r="E90" s="4"/>
      <c r="F90" s="4">
        <f>D90-E90</f>
        <v>81</v>
      </c>
    </row>
    <row r="91" spans="1:6" x14ac:dyDescent="0.25">
      <c r="A91" s="2">
        <v>90</v>
      </c>
      <c r="B91" s="11" t="s">
        <v>184</v>
      </c>
      <c r="C91" s="2" t="s">
        <v>6</v>
      </c>
      <c r="D91" s="4">
        <v>100</v>
      </c>
      <c r="E91" s="4"/>
      <c r="F91" s="4">
        <f>D91-E91</f>
        <v>100</v>
      </c>
    </row>
    <row r="92" spans="1:6" x14ac:dyDescent="0.25">
      <c r="A92" s="2">
        <v>91</v>
      </c>
      <c r="B92" s="11" t="s">
        <v>184</v>
      </c>
      <c r="C92" s="2" t="s">
        <v>6</v>
      </c>
      <c r="D92" s="4">
        <v>13</v>
      </c>
      <c r="E92" s="4"/>
      <c r="F92" s="4">
        <f t="shared" ref="F91:F117" si="4">F91+D92-E92</f>
        <v>113</v>
      </c>
    </row>
    <row r="93" spans="1:6" x14ac:dyDescent="0.25">
      <c r="A93" s="2">
        <v>92</v>
      </c>
      <c r="B93" s="11" t="s">
        <v>184</v>
      </c>
      <c r="C93" s="2" t="s">
        <v>10</v>
      </c>
      <c r="D93" s="4"/>
      <c r="E93" s="4">
        <v>13</v>
      </c>
      <c r="F93" s="4">
        <f t="shared" si="4"/>
        <v>100</v>
      </c>
    </row>
    <row r="94" spans="1:6" x14ac:dyDescent="0.25">
      <c r="A94" s="2">
        <v>93</v>
      </c>
      <c r="B94" s="11" t="s">
        <v>185</v>
      </c>
      <c r="C94" s="2" t="s">
        <v>6</v>
      </c>
      <c r="D94" s="4">
        <v>111</v>
      </c>
      <c r="E94" s="4"/>
      <c r="F94" s="4">
        <f>D94-E94</f>
        <v>111</v>
      </c>
    </row>
    <row r="95" spans="1:6" x14ac:dyDescent="0.25">
      <c r="A95" s="2">
        <v>94</v>
      </c>
      <c r="B95" s="11" t="s">
        <v>185</v>
      </c>
      <c r="C95" s="2" t="s">
        <v>9</v>
      </c>
      <c r="D95" s="4">
        <v>105</v>
      </c>
      <c r="E95" s="4"/>
      <c r="F95" s="4">
        <f t="shared" si="4"/>
        <v>216</v>
      </c>
    </row>
    <row r="96" spans="1:6" x14ac:dyDescent="0.25">
      <c r="A96" s="2">
        <v>95</v>
      </c>
      <c r="B96" s="11" t="s">
        <v>185</v>
      </c>
      <c r="C96" s="2" t="s">
        <v>6</v>
      </c>
      <c r="D96" s="4">
        <v>103</v>
      </c>
      <c r="E96" s="4"/>
      <c r="F96" s="4">
        <f t="shared" si="4"/>
        <v>319</v>
      </c>
    </row>
    <row r="97" spans="1:6" x14ac:dyDescent="0.25">
      <c r="A97" s="2">
        <v>96</v>
      </c>
      <c r="B97" s="11" t="s">
        <v>185</v>
      </c>
      <c r="C97" s="2" t="s">
        <v>6</v>
      </c>
      <c r="D97" s="4">
        <v>33</v>
      </c>
      <c r="E97" s="4"/>
      <c r="F97" s="4">
        <f t="shared" si="4"/>
        <v>352</v>
      </c>
    </row>
    <row r="98" spans="1:6" x14ac:dyDescent="0.25">
      <c r="A98" s="2">
        <v>97</v>
      </c>
      <c r="B98" s="11" t="s">
        <v>186</v>
      </c>
      <c r="C98" s="2" t="s">
        <v>8</v>
      </c>
      <c r="D98" s="4">
        <v>115</v>
      </c>
      <c r="E98" s="4"/>
      <c r="F98" s="4">
        <f>D98-E98</f>
        <v>115</v>
      </c>
    </row>
    <row r="99" spans="1:6" x14ac:dyDescent="0.25">
      <c r="A99" s="2">
        <v>98</v>
      </c>
      <c r="B99" s="11" t="s">
        <v>186</v>
      </c>
      <c r="C99" s="2" t="s">
        <v>10</v>
      </c>
      <c r="D99" s="4"/>
      <c r="E99" s="4">
        <v>15</v>
      </c>
      <c r="F99" s="4">
        <f t="shared" si="4"/>
        <v>100</v>
      </c>
    </row>
    <row r="100" spans="1:6" x14ac:dyDescent="0.25">
      <c r="A100" s="2">
        <v>99</v>
      </c>
      <c r="B100" s="11" t="s">
        <v>196</v>
      </c>
      <c r="C100" s="5" t="s">
        <v>7</v>
      </c>
      <c r="D100" s="4">
        <v>70</v>
      </c>
      <c r="E100" s="4"/>
      <c r="F100" s="4">
        <f>D100-E100</f>
        <v>70</v>
      </c>
    </row>
    <row r="101" spans="1:6" x14ac:dyDescent="0.25">
      <c r="A101" s="2">
        <v>100</v>
      </c>
      <c r="B101" s="11" t="s">
        <v>196</v>
      </c>
      <c r="C101" s="2" t="s">
        <v>15</v>
      </c>
      <c r="D101" s="4"/>
      <c r="E101" s="4">
        <v>5</v>
      </c>
      <c r="F101" s="4">
        <f t="shared" si="4"/>
        <v>65</v>
      </c>
    </row>
    <row r="102" spans="1:6" x14ac:dyDescent="0.25">
      <c r="A102" s="2">
        <v>101</v>
      </c>
      <c r="B102" s="11" t="s">
        <v>196</v>
      </c>
      <c r="C102" s="2" t="s">
        <v>8</v>
      </c>
      <c r="D102" s="4">
        <v>50</v>
      </c>
      <c r="E102" s="4"/>
      <c r="F102" s="4">
        <f t="shared" si="4"/>
        <v>115</v>
      </c>
    </row>
    <row r="103" spans="1:6" x14ac:dyDescent="0.25">
      <c r="A103" s="2">
        <v>102</v>
      </c>
      <c r="B103" s="11" t="s">
        <v>187</v>
      </c>
      <c r="C103" s="2" t="s">
        <v>7</v>
      </c>
      <c r="D103" s="4">
        <v>52</v>
      </c>
      <c r="E103" s="4"/>
      <c r="F103" s="4">
        <f>D103-E103</f>
        <v>52</v>
      </c>
    </row>
    <row r="104" spans="1:6" x14ac:dyDescent="0.25">
      <c r="A104" s="2">
        <v>103</v>
      </c>
      <c r="B104" s="11" t="s">
        <v>187</v>
      </c>
      <c r="C104" s="2" t="s">
        <v>7</v>
      </c>
      <c r="D104" s="4">
        <v>50</v>
      </c>
      <c r="E104" s="4"/>
      <c r="F104" s="4">
        <f t="shared" si="4"/>
        <v>102</v>
      </c>
    </row>
    <row r="105" spans="1:6" x14ac:dyDescent="0.25">
      <c r="A105" s="2">
        <v>104</v>
      </c>
      <c r="B105" s="11" t="s">
        <v>188</v>
      </c>
      <c r="C105" s="2" t="s">
        <v>7</v>
      </c>
      <c r="D105" s="4">
        <v>50</v>
      </c>
      <c r="E105" s="4"/>
      <c r="F105" s="4">
        <f>D105-E105</f>
        <v>50</v>
      </c>
    </row>
    <row r="106" spans="1:6" x14ac:dyDescent="0.25">
      <c r="A106" s="2">
        <v>105</v>
      </c>
      <c r="B106" s="11" t="s">
        <v>188</v>
      </c>
      <c r="C106" s="2" t="s">
        <v>6</v>
      </c>
      <c r="D106" s="4">
        <v>48</v>
      </c>
      <c r="E106" s="4"/>
      <c r="F106" s="4">
        <f t="shared" si="4"/>
        <v>98</v>
      </c>
    </row>
    <row r="107" spans="1:6" x14ac:dyDescent="0.25">
      <c r="A107" s="2">
        <v>106</v>
      </c>
      <c r="B107" s="11" t="s">
        <v>188</v>
      </c>
      <c r="C107" s="2" t="s">
        <v>8</v>
      </c>
      <c r="D107" s="4">
        <v>47</v>
      </c>
      <c r="E107" s="4"/>
      <c r="F107" s="4">
        <f t="shared" si="4"/>
        <v>145</v>
      </c>
    </row>
    <row r="108" spans="1:6" x14ac:dyDescent="0.25">
      <c r="A108" s="2">
        <v>107</v>
      </c>
      <c r="B108" s="11" t="s">
        <v>189</v>
      </c>
      <c r="C108" s="2" t="s">
        <v>10</v>
      </c>
      <c r="D108" s="4">
        <v>20</v>
      </c>
      <c r="E108" s="4">
        <v>14</v>
      </c>
      <c r="F108" s="4">
        <f>D108-E108</f>
        <v>6</v>
      </c>
    </row>
    <row r="109" spans="1:6" x14ac:dyDescent="0.25">
      <c r="A109" s="2">
        <v>108</v>
      </c>
      <c r="B109" s="11" t="s">
        <v>189</v>
      </c>
      <c r="C109" s="2" t="s">
        <v>6</v>
      </c>
      <c r="D109" s="4">
        <v>40</v>
      </c>
      <c r="E109" s="4"/>
      <c r="F109" s="4">
        <f t="shared" si="4"/>
        <v>46</v>
      </c>
    </row>
    <row r="110" spans="1:6" x14ac:dyDescent="0.25">
      <c r="A110" s="2">
        <v>109</v>
      </c>
      <c r="B110" s="11" t="s">
        <v>189</v>
      </c>
      <c r="C110" s="2" t="s">
        <v>6</v>
      </c>
      <c r="D110" s="4">
        <v>64</v>
      </c>
      <c r="E110" s="4"/>
      <c r="F110" s="4">
        <f t="shared" si="4"/>
        <v>110</v>
      </c>
    </row>
    <row r="111" spans="1:6" x14ac:dyDescent="0.25">
      <c r="A111" s="2">
        <v>110</v>
      </c>
      <c r="B111" s="11" t="s">
        <v>189</v>
      </c>
      <c r="C111" s="2" t="s">
        <v>10</v>
      </c>
      <c r="D111" s="4"/>
      <c r="E111" s="4">
        <v>14</v>
      </c>
      <c r="F111" s="4">
        <f t="shared" si="4"/>
        <v>96</v>
      </c>
    </row>
    <row r="112" spans="1:6" x14ac:dyDescent="0.25">
      <c r="A112" s="2">
        <v>111</v>
      </c>
      <c r="B112" s="11" t="s">
        <v>190</v>
      </c>
      <c r="C112" s="2" t="s">
        <v>7</v>
      </c>
      <c r="D112" s="4">
        <v>45</v>
      </c>
      <c r="E112" s="4"/>
      <c r="F112" s="4">
        <f>D112-E112</f>
        <v>45</v>
      </c>
    </row>
    <row r="113" spans="1:6" x14ac:dyDescent="0.25">
      <c r="A113" s="2">
        <v>112</v>
      </c>
      <c r="B113" s="11" t="s">
        <v>190</v>
      </c>
      <c r="C113" s="2" t="s">
        <v>7</v>
      </c>
      <c r="D113" s="4">
        <v>80</v>
      </c>
      <c r="E113" s="4"/>
      <c r="F113" s="4">
        <f t="shared" si="4"/>
        <v>125</v>
      </c>
    </row>
    <row r="114" spans="1:6" x14ac:dyDescent="0.25">
      <c r="A114" s="2">
        <v>113</v>
      </c>
      <c r="B114" s="11" t="s">
        <v>197</v>
      </c>
      <c r="C114" s="2" t="s">
        <v>8</v>
      </c>
      <c r="D114" s="4">
        <v>50</v>
      </c>
      <c r="E114" s="4"/>
      <c r="F114" s="4">
        <f>D114-E114</f>
        <v>50</v>
      </c>
    </row>
    <row r="115" spans="1:6" x14ac:dyDescent="0.25">
      <c r="A115" s="2">
        <v>114</v>
      </c>
      <c r="B115" s="11" t="s">
        <v>197</v>
      </c>
      <c r="C115" s="2" t="s">
        <v>8</v>
      </c>
      <c r="D115" s="4">
        <v>128</v>
      </c>
      <c r="E115" s="4"/>
      <c r="F115" s="4">
        <f t="shared" si="4"/>
        <v>178</v>
      </c>
    </row>
    <row r="116" spans="1:6" x14ac:dyDescent="0.25">
      <c r="A116" s="2">
        <v>115</v>
      </c>
      <c r="B116" s="11" t="s">
        <v>197</v>
      </c>
      <c r="C116" s="2" t="s">
        <v>8</v>
      </c>
      <c r="D116" s="4">
        <v>45</v>
      </c>
      <c r="E116" s="4"/>
      <c r="F116" s="4">
        <f t="shared" si="4"/>
        <v>223</v>
      </c>
    </row>
    <row r="117" spans="1:6" x14ac:dyDescent="0.25">
      <c r="A117" s="2">
        <v>116</v>
      </c>
      <c r="B117" s="11" t="s">
        <v>191</v>
      </c>
      <c r="C117" s="2" t="s">
        <v>8</v>
      </c>
      <c r="D117" s="4">
        <v>30</v>
      </c>
      <c r="E117" s="4"/>
      <c r="F117" s="4">
        <f>D117-E117</f>
        <v>30</v>
      </c>
    </row>
    <row r="118" spans="1:6" x14ac:dyDescent="0.25">
      <c r="A118" s="2">
        <v>117</v>
      </c>
      <c r="B118" s="11" t="s">
        <v>191</v>
      </c>
      <c r="C118" s="3" t="s">
        <v>8</v>
      </c>
      <c r="D118" s="4">
        <v>200</v>
      </c>
      <c r="E118" s="4"/>
      <c r="F118" s="4">
        <f>D118-E118</f>
        <v>200</v>
      </c>
    </row>
    <row r="119" spans="1:6" x14ac:dyDescent="0.25">
      <c r="A119" s="2">
        <v>118</v>
      </c>
      <c r="B119" s="11" t="s">
        <v>192</v>
      </c>
      <c r="C119" s="2" t="s">
        <v>6</v>
      </c>
      <c r="D119" s="4">
        <v>100</v>
      </c>
      <c r="E119" s="4"/>
      <c r="F119" s="4">
        <f>D119-E119</f>
        <v>100</v>
      </c>
    </row>
    <row r="120" spans="1:6" x14ac:dyDescent="0.25">
      <c r="A120" s="2">
        <v>119</v>
      </c>
      <c r="B120" s="11" t="s">
        <v>192</v>
      </c>
      <c r="C120" s="2" t="s">
        <v>6</v>
      </c>
      <c r="D120" s="4">
        <v>50</v>
      </c>
      <c r="E120" s="4"/>
      <c r="F120" s="4">
        <f t="shared" ref="F120:F129" si="5">F119+D120-E120</f>
        <v>150</v>
      </c>
    </row>
    <row r="121" spans="1:6" x14ac:dyDescent="0.25">
      <c r="A121" s="2">
        <v>120</v>
      </c>
      <c r="B121" s="11" t="s">
        <v>192</v>
      </c>
      <c r="C121" s="2" t="s">
        <v>7</v>
      </c>
      <c r="D121" s="4">
        <v>210</v>
      </c>
      <c r="E121" s="4"/>
      <c r="F121" s="4">
        <f t="shared" si="5"/>
        <v>360</v>
      </c>
    </row>
    <row r="122" spans="1:6" x14ac:dyDescent="0.25">
      <c r="A122" s="2">
        <v>121</v>
      </c>
      <c r="B122" s="11" t="s">
        <v>193</v>
      </c>
      <c r="C122" s="2" t="s">
        <v>7</v>
      </c>
      <c r="D122" s="4">
        <v>85</v>
      </c>
      <c r="E122" s="4"/>
      <c r="F122" s="4">
        <f>D122-E122</f>
        <v>85</v>
      </c>
    </row>
    <row r="123" spans="1:6" x14ac:dyDescent="0.25">
      <c r="A123" s="2">
        <v>122</v>
      </c>
      <c r="B123" s="11" t="s">
        <v>193</v>
      </c>
      <c r="C123" s="2" t="s">
        <v>7</v>
      </c>
      <c r="D123" s="4">
        <v>9</v>
      </c>
      <c r="E123" s="4"/>
      <c r="F123" s="4">
        <f t="shared" si="5"/>
        <v>94</v>
      </c>
    </row>
    <row r="124" spans="1:6" x14ac:dyDescent="0.25">
      <c r="A124" s="2">
        <v>123</v>
      </c>
      <c r="B124" s="11" t="s">
        <v>193</v>
      </c>
      <c r="C124" s="2" t="s">
        <v>7</v>
      </c>
      <c r="D124" s="4">
        <v>100</v>
      </c>
      <c r="E124" s="9"/>
      <c r="F124" s="4">
        <f t="shared" si="5"/>
        <v>194</v>
      </c>
    </row>
    <row r="125" spans="1:6" x14ac:dyDescent="0.25">
      <c r="A125" s="2">
        <v>124</v>
      </c>
      <c r="B125" s="11" t="s">
        <v>193</v>
      </c>
      <c r="C125" s="2" t="s">
        <v>7</v>
      </c>
      <c r="D125" s="4">
        <v>59</v>
      </c>
      <c r="E125" s="9"/>
      <c r="F125" s="4">
        <f t="shared" si="5"/>
        <v>253</v>
      </c>
    </row>
    <row r="126" spans="1:6" x14ac:dyDescent="0.25">
      <c r="A126" s="2">
        <v>125</v>
      </c>
      <c r="B126" s="11" t="s">
        <v>194</v>
      </c>
      <c r="C126" s="2" t="s">
        <v>7</v>
      </c>
      <c r="D126" s="4">
        <v>50</v>
      </c>
      <c r="E126" s="9"/>
      <c r="F126" s="4">
        <f>D126-E126</f>
        <v>50</v>
      </c>
    </row>
    <row r="127" spans="1:6" x14ac:dyDescent="0.25">
      <c r="A127" s="2">
        <v>126</v>
      </c>
      <c r="B127" s="11" t="s">
        <v>194</v>
      </c>
      <c r="C127" s="2" t="s">
        <v>9</v>
      </c>
      <c r="D127" s="4">
        <v>92</v>
      </c>
      <c r="E127" s="9"/>
      <c r="F127" s="4">
        <f t="shared" si="5"/>
        <v>142</v>
      </c>
    </row>
    <row r="128" spans="1:6" x14ac:dyDescent="0.25">
      <c r="A128" s="2">
        <v>127</v>
      </c>
      <c r="B128" s="11" t="s">
        <v>195</v>
      </c>
      <c r="C128" s="2" t="s">
        <v>9</v>
      </c>
      <c r="D128" s="4">
        <v>150</v>
      </c>
      <c r="E128" s="9"/>
      <c r="F128" s="4">
        <f>D128-E128</f>
        <v>150</v>
      </c>
    </row>
    <row r="129" spans="1:6" x14ac:dyDescent="0.25">
      <c r="A129" s="2">
        <v>128</v>
      </c>
      <c r="B129" s="11" t="s">
        <v>195</v>
      </c>
      <c r="C129" s="2" t="s">
        <v>9</v>
      </c>
      <c r="D129" s="4">
        <v>72</v>
      </c>
      <c r="E129" s="9"/>
      <c r="F129" s="4">
        <f t="shared" si="5"/>
        <v>222</v>
      </c>
    </row>
    <row r="130" spans="1:6" x14ac:dyDescent="0.25">
      <c r="A130" s="2">
        <v>129</v>
      </c>
      <c r="B130" s="11" t="s">
        <v>195</v>
      </c>
      <c r="C130" s="2" t="s">
        <v>7</v>
      </c>
      <c r="D130" s="4">
        <v>37</v>
      </c>
      <c r="E130" s="4"/>
      <c r="F130" s="4">
        <f>D130-E130</f>
        <v>37</v>
      </c>
    </row>
    <row r="131" spans="1:6" x14ac:dyDescent="0.25">
      <c r="A131" s="2">
        <v>130</v>
      </c>
      <c r="B131" s="11" t="s">
        <v>198</v>
      </c>
      <c r="C131" s="2" t="s">
        <v>8</v>
      </c>
      <c r="D131" s="4">
        <v>165</v>
      </c>
      <c r="E131" s="4"/>
      <c r="F131" s="4">
        <f>D131-E131</f>
        <v>165</v>
      </c>
    </row>
    <row r="132" spans="1:6" x14ac:dyDescent="0.25">
      <c r="A132" s="2">
        <v>131</v>
      </c>
      <c r="B132" s="11" t="s">
        <v>198</v>
      </c>
      <c r="C132" s="2" t="s">
        <v>7</v>
      </c>
      <c r="D132" s="4">
        <v>400</v>
      </c>
      <c r="E132" s="4"/>
      <c r="F132" s="4">
        <f t="shared" ref="F132:F143" si="6">F131+D132-E132</f>
        <v>565</v>
      </c>
    </row>
    <row r="133" spans="1:6" x14ac:dyDescent="0.25">
      <c r="A133" s="2">
        <v>132</v>
      </c>
      <c r="B133" s="11" t="s">
        <v>199</v>
      </c>
      <c r="C133" s="2" t="s">
        <v>8</v>
      </c>
      <c r="D133" s="4">
        <v>200</v>
      </c>
      <c r="E133" s="4"/>
      <c r="F133" s="4">
        <f>D133-E133</f>
        <v>200</v>
      </c>
    </row>
    <row r="134" spans="1:6" x14ac:dyDescent="0.25">
      <c r="A134" s="2">
        <v>133</v>
      </c>
      <c r="B134" s="11" t="s">
        <v>199</v>
      </c>
      <c r="C134" s="2" t="s">
        <v>8</v>
      </c>
      <c r="D134" s="4">
        <v>200</v>
      </c>
      <c r="E134" s="4"/>
      <c r="F134" s="4">
        <f t="shared" si="6"/>
        <v>400</v>
      </c>
    </row>
    <row r="135" spans="1:6" x14ac:dyDescent="0.25">
      <c r="A135" s="2">
        <v>134</v>
      </c>
      <c r="B135" s="11" t="s">
        <v>199</v>
      </c>
      <c r="C135" s="2" t="s">
        <v>8</v>
      </c>
      <c r="D135" s="4">
        <v>102.5</v>
      </c>
      <c r="E135" s="4"/>
      <c r="F135" s="4">
        <f t="shared" si="6"/>
        <v>502.5</v>
      </c>
    </row>
    <row r="136" spans="1:6" x14ac:dyDescent="0.25">
      <c r="A136" s="2">
        <v>135</v>
      </c>
      <c r="B136" s="11" t="s">
        <v>200</v>
      </c>
      <c r="C136" s="2" t="s">
        <v>10</v>
      </c>
      <c r="D136" s="4">
        <v>20</v>
      </c>
      <c r="E136" s="4">
        <v>12.5</v>
      </c>
      <c r="F136" s="4">
        <f>D136-E136</f>
        <v>7.5</v>
      </c>
    </row>
    <row r="137" spans="1:6" x14ac:dyDescent="0.25">
      <c r="A137" s="2">
        <v>136</v>
      </c>
      <c r="B137" s="11" t="s">
        <v>200</v>
      </c>
      <c r="C137" s="2" t="s">
        <v>6</v>
      </c>
      <c r="D137" s="4">
        <v>150</v>
      </c>
      <c r="E137" s="4"/>
      <c r="F137" s="4">
        <f t="shared" si="6"/>
        <v>157.5</v>
      </c>
    </row>
    <row r="138" spans="1:6" x14ac:dyDescent="0.25">
      <c r="A138" s="2">
        <v>137</v>
      </c>
      <c r="B138" s="11" t="s">
        <v>200</v>
      </c>
      <c r="C138" s="2" t="s">
        <v>8</v>
      </c>
      <c r="D138" s="4">
        <v>250</v>
      </c>
      <c r="E138" s="4"/>
      <c r="F138" s="4">
        <f t="shared" si="6"/>
        <v>407.5</v>
      </c>
    </row>
    <row r="139" spans="1:6" x14ac:dyDescent="0.25">
      <c r="A139" s="2">
        <v>138</v>
      </c>
      <c r="B139" s="11" t="s">
        <v>200</v>
      </c>
      <c r="C139" s="2" t="s">
        <v>7</v>
      </c>
      <c r="D139" s="4">
        <v>100</v>
      </c>
      <c r="E139" s="4"/>
      <c r="F139" s="4">
        <f t="shared" si="6"/>
        <v>507.5</v>
      </c>
    </row>
    <row r="140" spans="1:6" x14ac:dyDescent="0.25">
      <c r="A140" s="2">
        <v>139</v>
      </c>
      <c r="B140" s="11" t="s">
        <v>201</v>
      </c>
      <c r="C140" s="2" t="s">
        <v>6</v>
      </c>
      <c r="D140" s="4">
        <v>120</v>
      </c>
      <c r="E140" s="4"/>
      <c r="F140" s="4">
        <f>D140-E140</f>
        <v>120</v>
      </c>
    </row>
    <row r="141" spans="1:6" x14ac:dyDescent="0.25">
      <c r="A141" s="2">
        <v>140</v>
      </c>
      <c r="B141" s="11" t="s">
        <v>201</v>
      </c>
      <c r="C141" s="5" t="s">
        <v>8</v>
      </c>
      <c r="D141" s="4">
        <v>115</v>
      </c>
      <c r="E141" s="4"/>
      <c r="F141" s="4">
        <f t="shared" si="6"/>
        <v>235</v>
      </c>
    </row>
    <row r="142" spans="1:6" x14ac:dyDescent="0.25">
      <c r="A142" s="2">
        <v>141</v>
      </c>
      <c r="B142" s="11" t="s">
        <v>202</v>
      </c>
      <c r="C142" s="2" t="s">
        <v>10</v>
      </c>
      <c r="D142" s="4">
        <v>20</v>
      </c>
      <c r="E142" s="4">
        <v>15</v>
      </c>
      <c r="F142" s="4">
        <f>D142-E142</f>
        <v>5</v>
      </c>
    </row>
    <row r="143" spans="1:6" x14ac:dyDescent="0.25">
      <c r="A143" s="2">
        <v>142</v>
      </c>
      <c r="B143" s="11" t="s">
        <v>202</v>
      </c>
      <c r="C143" s="2" t="s">
        <v>7</v>
      </c>
      <c r="D143" s="4">
        <v>30</v>
      </c>
      <c r="E143" s="4"/>
      <c r="F143" s="4">
        <f t="shared" si="6"/>
        <v>35</v>
      </c>
    </row>
    <row r="144" spans="1:6" x14ac:dyDescent="0.25">
      <c r="A144" s="2">
        <v>143</v>
      </c>
      <c r="B144" s="11" t="s">
        <v>202</v>
      </c>
      <c r="C144" s="2" t="s">
        <v>8</v>
      </c>
      <c r="D144" s="6">
        <v>150</v>
      </c>
      <c r="E144" s="4"/>
      <c r="F144" s="4">
        <f>D144-E144</f>
        <v>150</v>
      </c>
    </row>
    <row r="145" spans="1:6" x14ac:dyDescent="0.25">
      <c r="A145" s="2">
        <v>144</v>
      </c>
      <c r="B145" s="11" t="s">
        <v>203</v>
      </c>
      <c r="C145" s="2" t="s">
        <v>6</v>
      </c>
      <c r="D145" s="6">
        <v>33</v>
      </c>
      <c r="E145" s="4"/>
      <c r="F145" s="4">
        <f>D145-E145</f>
        <v>33</v>
      </c>
    </row>
    <row r="146" spans="1:6" x14ac:dyDescent="0.25">
      <c r="A146" s="2">
        <v>145</v>
      </c>
      <c r="B146" s="11" t="s">
        <v>203</v>
      </c>
      <c r="C146" s="2" t="s">
        <v>6</v>
      </c>
      <c r="D146" s="4">
        <v>100</v>
      </c>
      <c r="E146" s="4"/>
      <c r="F146" s="4">
        <f t="shared" ref="F145:F165" si="7">F145+D146-E146</f>
        <v>133</v>
      </c>
    </row>
    <row r="147" spans="1:6" x14ac:dyDescent="0.25">
      <c r="A147" s="2">
        <v>146</v>
      </c>
      <c r="B147" s="11" t="s">
        <v>204</v>
      </c>
      <c r="C147" s="2" t="s">
        <v>7</v>
      </c>
      <c r="D147" s="4">
        <v>92</v>
      </c>
      <c r="E147" s="4"/>
      <c r="F147" s="4">
        <f>D147-E147</f>
        <v>92</v>
      </c>
    </row>
    <row r="148" spans="1:6" x14ac:dyDescent="0.25">
      <c r="A148" s="2">
        <v>147</v>
      </c>
      <c r="B148" s="11" t="s">
        <v>204</v>
      </c>
      <c r="C148" s="2" t="s">
        <v>7</v>
      </c>
      <c r="D148" s="4">
        <v>30</v>
      </c>
      <c r="E148" s="4"/>
      <c r="F148" s="4">
        <f t="shared" si="7"/>
        <v>122</v>
      </c>
    </row>
    <row r="149" spans="1:6" x14ac:dyDescent="0.25">
      <c r="A149" s="2">
        <v>148</v>
      </c>
      <c r="B149" s="11" t="s">
        <v>204</v>
      </c>
      <c r="C149" s="2" t="s">
        <v>7</v>
      </c>
      <c r="D149" s="4">
        <v>33</v>
      </c>
      <c r="E149" s="4"/>
      <c r="F149" s="4">
        <f t="shared" si="7"/>
        <v>155</v>
      </c>
    </row>
    <row r="150" spans="1:6" x14ac:dyDescent="0.25">
      <c r="A150" s="2">
        <v>149</v>
      </c>
      <c r="B150" s="11" t="s">
        <v>205</v>
      </c>
      <c r="C150" s="2" t="s">
        <v>14</v>
      </c>
      <c r="D150" s="4">
        <v>38</v>
      </c>
      <c r="E150" s="4"/>
      <c r="F150" s="4">
        <f>D150-E150</f>
        <v>38</v>
      </c>
    </row>
    <row r="151" spans="1:6" x14ac:dyDescent="0.25">
      <c r="A151" s="2">
        <v>150</v>
      </c>
      <c r="B151" s="11" t="s">
        <v>205</v>
      </c>
      <c r="C151" s="2" t="s">
        <v>6</v>
      </c>
      <c r="D151" s="4">
        <v>121</v>
      </c>
      <c r="E151" s="4"/>
      <c r="F151" s="4">
        <f t="shared" si="7"/>
        <v>159</v>
      </c>
    </row>
    <row r="152" spans="1:6" x14ac:dyDescent="0.25">
      <c r="A152" s="2">
        <v>151</v>
      </c>
      <c r="B152" s="11" t="s">
        <v>205</v>
      </c>
      <c r="C152" s="2" t="s">
        <v>10</v>
      </c>
      <c r="D152" s="4"/>
      <c r="E152" s="4">
        <v>18</v>
      </c>
      <c r="F152" s="4">
        <f t="shared" si="7"/>
        <v>141</v>
      </c>
    </row>
    <row r="153" spans="1:6" x14ac:dyDescent="0.25">
      <c r="A153" s="2">
        <v>152</v>
      </c>
      <c r="B153" s="11" t="s">
        <v>205</v>
      </c>
      <c r="C153" s="2" t="s">
        <v>8</v>
      </c>
      <c r="D153" s="4">
        <v>150</v>
      </c>
      <c r="E153" s="4"/>
      <c r="F153" s="4">
        <f t="shared" si="7"/>
        <v>291</v>
      </c>
    </row>
    <row r="154" spans="1:6" x14ac:dyDescent="0.25">
      <c r="A154" s="2">
        <v>153</v>
      </c>
      <c r="B154" s="11" t="s">
        <v>206</v>
      </c>
      <c r="C154" s="2" t="s">
        <v>11</v>
      </c>
      <c r="D154" s="4">
        <v>30</v>
      </c>
      <c r="E154" s="4">
        <v>20</v>
      </c>
      <c r="F154" s="4">
        <f>D154-E154</f>
        <v>10</v>
      </c>
    </row>
    <row r="155" spans="1:6" x14ac:dyDescent="0.25">
      <c r="A155" s="2">
        <v>154</v>
      </c>
      <c r="B155" s="11" t="s">
        <v>206</v>
      </c>
      <c r="C155" s="2" t="s">
        <v>7</v>
      </c>
      <c r="D155" s="4">
        <v>45</v>
      </c>
      <c r="E155" s="4"/>
      <c r="F155" s="4">
        <f t="shared" si="7"/>
        <v>55</v>
      </c>
    </row>
    <row r="156" spans="1:6" x14ac:dyDescent="0.25">
      <c r="A156" s="2">
        <v>155</v>
      </c>
      <c r="B156" s="11" t="s">
        <v>207</v>
      </c>
      <c r="C156" s="2" t="s">
        <v>9</v>
      </c>
      <c r="D156" s="4">
        <v>45</v>
      </c>
      <c r="E156" s="4"/>
      <c r="F156" s="4">
        <f>D156-E156</f>
        <v>45</v>
      </c>
    </row>
    <row r="157" spans="1:6" x14ac:dyDescent="0.25">
      <c r="A157" s="2">
        <v>156</v>
      </c>
      <c r="B157" s="11" t="s">
        <v>207</v>
      </c>
      <c r="C157" s="2" t="s">
        <v>7</v>
      </c>
      <c r="D157" s="4">
        <v>210</v>
      </c>
      <c r="E157" s="4"/>
      <c r="F157" s="4">
        <f t="shared" si="7"/>
        <v>255</v>
      </c>
    </row>
    <row r="158" spans="1:6" x14ac:dyDescent="0.25">
      <c r="A158" s="2">
        <v>157</v>
      </c>
      <c r="B158" s="11" t="s">
        <v>207</v>
      </c>
      <c r="C158" s="2" t="s">
        <v>7</v>
      </c>
      <c r="D158" s="4">
        <v>85</v>
      </c>
      <c r="E158" s="4"/>
      <c r="F158" s="4">
        <f t="shared" si="7"/>
        <v>340</v>
      </c>
    </row>
    <row r="159" spans="1:6" x14ac:dyDescent="0.25">
      <c r="A159" s="2">
        <v>158</v>
      </c>
      <c r="B159" s="11" t="s">
        <v>208</v>
      </c>
      <c r="C159" s="2" t="s">
        <v>7</v>
      </c>
      <c r="D159" s="4">
        <v>9</v>
      </c>
      <c r="E159" s="4"/>
      <c r="F159" s="4">
        <f>D159-E159</f>
        <v>9</v>
      </c>
    </row>
    <row r="160" spans="1:6" x14ac:dyDescent="0.25">
      <c r="A160" s="2">
        <v>159</v>
      </c>
      <c r="B160" s="11" t="s">
        <v>208</v>
      </c>
      <c r="C160" s="2" t="s">
        <v>7</v>
      </c>
      <c r="D160" s="4">
        <v>100</v>
      </c>
      <c r="E160" s="9"/>
      <c r="F160" s="4">
        <f t="shared" si="7"/>
        <v>109</v>
      </c>
    </row>
    <row r="161" spans="1:6" x14ac:dyDescent="0.25">
      <c r="A161" s="2">
        <v>160</v>
      </c>
      <c r="B161" s="11" t="s">
        <v>209</v>
      </c>
      <c r="C161" s="2" t="s">
        <v>7</v>
      </c>
      <c r="D161" s="4">
        <v>59</v>
      </c>
      <c r="E161" s="9"/>
      <c r="F161" s="4">
        <f>D161-E161</f>
        <v>59</v>
      </c>
    </row>
    <row r="162" spans="1:6" x14ac:dyDescent="0.25">
      <c r="A162" s="2">
        <v>161</v>
      </c>
      <c r="B162" s="11" t="s">
        <v>209</v>
      </c>
      <c r="C162" s="2" t="s">
        <v>7</v>
      </c>
      <c r="D162" s="4">
        <v>50</v>
      </c>
      <c r="E162" s="9"/>
      <c r="F162" s="4">
        <f t="shared" si="7"/>
        <v>109</v>
      </c>
    </row>
    <row r="163" spans="1:6" x14ac:dyDescent="0.25">
      <c r="A163" s="2">
        <v>162</v>
      </c>
      <c r="B163" s="11" t="s">
        <v>209</v>
      </c>
      <c r="C163" s="2" t="s">
        <v>9</v>
      </c>
      <c r="D163" s="4">
        <v>92</v>
      </c>
      <c r="E163" s="9"/>
      <c r="F163" s="4">
        <f t="shared" si="7"/>
        <v>201</v>
      </c>
    </row>
    <row r="164" spans="1:6" x14ac:dyDescent="0.25">
      <c r="A164" s="2">
        <v>163</v>
      </c>
      <c r="B164" s="11" t="s">
        <v>210</v>
      </c>
      <c r="C164" s="2" t="s">
        <v>9</v>
      </c>
      <c r="D164" s="4">
        <v>150</v>
      </c>
      <c r="E164" s="9"/>
      <c r="F164" s="4">
        <f>D164-E164</f>
        <v>150</v>
      </c>
    </row>
    <row r="165" spans="1:6" x14ac:dyDescent="0.25">
      <c r="A165" s="2">
        <v>164</v>
      </c>
      <c r="B165" s="11" t="s">
        <v>210</v>
      </c>
      <c r="C165" s="2" t="s">
        <v>9</v>
      </c>
      <c r="D165" s="4">
        <v>72</v>
      </c>
      <c r="E165" s="9"/>
      <c r="F165" s="4">
        <f t="shared" si="7"/>
        <v>222</v>
      </c>
    </row>
    <row r="166" spans="1:6" x14ac:dyDescent="0.25">
      <c r="A166" s="2">
        <v>165</v>
      </c>
      <c r="B166" s="11" t="s">
        <v>210</v>
      </c>
      <c r="C166" s="2" t="s">
        <v>7</v>
      </c>
      <c r="D166" s="4">
        <v>37</v>
      </c>
      <c r="E166" s="4"/>
      <c r="F166" s="4">
        <f>D166-E166</f>
        <v>37</v>
      </c>
    </row>
    <row r="167" spans="1:6" x14ac:dyDescent="0.25">
      <c r="A167" s="2">
        <v>166</v>
      </c>
      <c r="B167" s="11" t="s">
        <v>210</v>
      </c>
      <c r="C167" s="2" t="s">
        <v>8</v>
      </c>
      <c r="D167" s="4">
        <v>165</v>
      </c>
      <c r="E167" s="4"/>
      <c r="F167" s="4">
        <f>F166+D167-E167</f>
        <v>202</v>
      </c>
    </row>
    <row r="168" spans="1:6" x14ac:dyDescent="0.25">
      <c r="A168" s="2">
        <v>167</v>
      </c>
      <c r="B168" s="11" t="s">
        <v>211</v>
      </c>
      <c r="C168" s="2" t="s">
        <v>7</v>
      </c>
      <c r="D168" s="4">
        <v>400</v>
      </c>
      <c r="E168" s="4"/>
      <c r="F168" s="4">
        <f>D168-E168</f>
        <v>400</v>
      </c>
    </row>
    <row r="169" spans="1:6" x14ac:dyDescent="0.25">
      <c r="A169" s="2">
        <v>168</v>
      </c>
      <c r="B169" s="11" t="s">
        <v>211</v>
      </c>
      <c r="C169" s="2" t="s">
        <v>8</v>
      </c>
      <c r="D169" s="4">
        <v>200</v>
      </c>
      <c r="E169" s="4"/>
      <c r="F169" s="4">
        <f t="shared" ref="F168:F178" si="8">F168+D169-E169</f>
        <v>600</v>
      </c>
    </row>
    <row r="170" spans="1:6" x14ac:dyDescent="0.25">
      <c r="A170" s="2">
        <v>169</v>
      </c>
      <c r="B170" s="11" t="s">
        <v>212</v>
      </c>
      <c r="C170" s="2" t="s">
        <v>8</v>
      </c>
      <c r="D170" s="4">
        <v>200</v>
      </c>
      <c r="E170" s="4"/>
      <c r="F170" s="4">
        <f>D170-E170</f>
        <v>200</v>
      </c>
    </row>
    <row r="171" spans="1:6" x14ac:dyDescent="0.25">
      <c r="A171" s="2">
        <v>170</v>
      </c>
      <c r="B171" s="11" t="s">
        <v>212</v>
      </c>
      <c r="C171" s="2" t="s">
        <v>8</v>
      </c>
      <c r="D171" s="4">
        <v>102.5</v>
      </c>
      <c r="E171" s="4"/>
      <c r="F171" s="4">
        <f t="shared" si="8"/>
        <v>302.5</v>
      </c>
    </row>
    <row r="172" spans="1:6" x14ac:dyDescent="0.25">
      <c r="A172" s="2">
        <v>171</v>
      </c>
      <c r="B172" s="11" t="s">
        <v>212</v>
      </c>
      <c r="C172" s="2" t="s">
        <v>10</v>
      </c>
      <c r="D172" s="4"/>
      <c r="E172" s="4">
        <v>12.5</v>
      </c>
      <c r="F172" s="4">
        <f t="shared" si="8"/>
        <v>290</v>
      </c>
    </row>
    <row r="173" spans="1:6" x14ac:dyDescent="0.25">
      <c r="A173" s="2">
        <v>172</v>
      </c>
      <c r="B173" s="11" t="s">
        <v>213</v>
      </c>
      <c r="C173" s="2" t="s">
        <v>6</v>
      </c>
      <c r="D173" s="4">
        <v>150</v>
      </c>
      <c r="E173" s="4"/>
      <c r="F173" s="4">
        <f>D173-E173</f>
        <v>150</v>
      </c>
    </row>
    <row r="174" spans="1:6" x14ac:dyDescent="0.25">
      <c r="A174" s="2">
        <v>173</v>
      </c>
      <c r="B174" s="11" t="s">
        <v>213</v>
      </c>
      <c r="C174" s="2" t="s">
        <v>8</v>
      </c>
      <c r="D174" s="4">
        <v>250</v>
      </c>
      <c r="E174" s="4"/>
      <c r="F174" s="4">
        <f t="shared" si="8"/>
        <v>400</v>
      </c>
    </row>
    <row r="175" spans="1:6" x14ac:dyDescent="0.25">
      <c r="A175" s="2">
        <v>174</v>
      </c>
      <c r="B175" s="11" t="s">
        <v>214</v>
      </c>
      <c r="C175" s="2" t="s">
        <v>7</v>
      </c>
      <c r="D175" s="4">
        <v>100</v>
      </c>
      <c r="E175" s="4"/>
      <c r="F175" s="4">
        <f>D175-E175</f>
        <v>100</v>
      </c>
    </row>
    <row r="176" spans="1:6" x14ac:dyDescent="0.25">
      <c r="A176" s="2">
        <v>175</v>
      </c>
      <c r="B176" s="11" t="s">
        <v>214</v>
      </c>
      <c r="C176" s="2" t="s">
        <v>6</v>
      </c>
      <c r="D176" s="4">
        <v>120</v>
      </c>
      <c r="E176" s="4"/>
      <c r="F176" s="4">
        <f t="shared" si="8"/>
        <v>220</v>
      </c>
    </row>
    <row r="177" spans="1:6" x14ac:dyDescent="0.25">
      <c r="A177" s="2">
        <v>176</v>
      </c>
      <c r="B177" s="11" t="s">
        <v>214</v>
      </c>
      <c r="C177" s="5" t="s">
        <v>8</v>
      </c>
      <c r="D177" s="4">
        <v>115</v>
      </c>
      <c r="E177" s="4"/>
      <c r="F177" s="4">
        <f t="shared" si="8"/>
        <v>335</v>
      </c>
    </row>
    <row r="178" spans="1:6" x14ac:dyDescent="0.25">
      <c r="A178" s="2">
        <v>177</v>
      </c>
      <c r="B178" s="11" t="s">
        <v>215</v>
      </c>
      <c r="C178" s="2" t="s">
        <v>8</v>
      </c>
      <c r="D178" s="4">
        <v>20</v>
      </c>
      <c r="E178" s="4"/>
      <c r="F178" s="4">
        <f>D178-E178</f>
        <v>20</v>
      </c>
    </row>
    <row r="179" spans="1:6" x14ac:dyDescent="0.25">
      <c r="A179" s="2">
        <v>178</v>
      </c>
      <c r="B179" s="11" t="s">
        <v>215</v>
      </c>
      <c r="C179" s="2" t="s">
        <v>8</v>
      </c>
      <c r="D179" s="4">
        <v>73</v>
      </c>
      <c r="E179" s="4"/>
      <c r="F179" s="4">
        <f>F178+D179-E179</f>
        <v>93</v>
      </c>
    </row>
    <row r="180" spans="1:6" x14ac:dyDescent="0.25">
      <c r="A180" s="2">
        <v>179</v>
      </c>
      <c r="B180" s="11" t="s">
        <v>215</v>
      </c>
      <c r="C180" s="2" t="s">
        <v>8</v>
      </c>
      <c r="D180" s="4">
        <v>50</v>
      </c>
      <c r="E180" s="4"/>
      <c r="F180" s="4">
        <f t="shared" ref="F180:F183" si="9">F179+D180-E180</f>
        <v>143</v>
      </c>
    </row>
    <row r="181" spans="1:6" x14ac:dyDescent="0.25">
      <c r="A181" s="2">
        <v>180</v>
      </c>
      <c r="B181" s="11" t="s">
        <v>215</v>
      </c>
      <c r="C181" s="2" t="s">
        <v>8</v>
      </c>
      <c r="D181" s="4">
        <v>155</v>
      </c>
      <c r="E181" s="4"/>
      <c r="F181" s="4">
        <f t="shared" si="9"/>
        <v>298</v>
      </c>
    </row>
    <row r="182" spans="1:6" x14ac:dyDescent="0.25">
      <c r="A182" s="2">
        <v>181</v>
      </c>
      <c r="B182" s="11" t="s">
        <v>216</v>
      </c>
      <c r="C182" s="5" t="s">
        <v>8</v>
      </c>
      <c r="D182" s="4">
        <v>50</v>
      </c>
      <c r="E182" s="4">
        <v>28</v>
      </c>
      <c r="F182" s="4">
        <f>D182-E182</f>
        <v>22</v>
      </c>
    </row>
    <row r="183" spans="1:6" x14ac:dyDescent="0.25">
      <c r="A183" s="2">
        <v>182</v>
      </c>
      <c r="B183" s="11" t="s">
        <v>216</v>
      </c>
      <c r="C183" s="2" t="s">
        <v>9</v>
      </c>
      <c r="D183" s="4">
        <v>153</v>
      </c>
      <c r="E183" s="4"/>
      <c r="F183" s="4">
        <f t="shared" si="9"/>
        <v>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3D860-5BB0-42BB-859F-BF2CBFD8E8AC}">
  <dimension ref="A1:F172"/>
  <sheetViews>
    <sheetView topLeftCell="B152" workbookViewId="0">
      <selection activeCell="D178" sqref="D178"/>
    </sheetView>
  </sheetViews>
  <sheetFormatPr defaultRowHeight="15.6" x14ac:dyDescent="0.25"/>
  <cols>
    <col min="2" max="2" width="15.59765625" customWidth="1"/>
    <col min="3" max="3" width="14" customWidth="1"/>
    <col min="4" max="4" width="17.09765625" customWidth="1"/>
    <col min="5" max="5" width="16.09765625" bestFit="1" customWidth="1"/>
    <col min="6" max="6" width="17.19921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1</v>
      </c>
      <c r="B2" s="11" t="s">
        <v>87</v>
      </c>
      <c r="C2" s="2" t="s">
        <v>8</v>
      </c>
      <c r="D2" s="4">
        <v>125</v>
      </c>
      <c r="E2" s="4"/>
      <c r="F2" s="4">
        <f>D2-E2</f>
        <v>125</v>
      </c>
    </row>
    <row r="3" spans="1:6" x14ac:dyDescent="0.25">
      <c r="A3" s="2">
        <v>2</v>
      </c>
      <c r="B3" s="11" t="s">
        <v>87</v>
      </c>
      <c r="C3" s="2" t="s">
        <v>8</v>
      </c>
      <c r="D3" s="4">
        <v>33</v>
      </c>
      <c r="E3" s="4"/>
      <c r="F3" s="4">
        <f t="shared" ref="F2:F21" si="0">F2+D3-E3</f>
        <v>158</v>
      </c>
    </row>
    <row r="4" spans="1:6" x14ac:dyDescent="0.25">
      <c r="A4" s="2">
        <v>3</v>
      </c>
      <c r="B4" s="11" t="s">
        <v>87</v>
      </c>
      <c r="C4" s="2" t="s">
        <v>10</v>
      </c>
      <c r="D4" s="4"/>
      <c r="E4" s="4">
        <v>33</v>
      </c>
      <c r="F4" s="4">
        <f t="shared" si="0"/>
        <v>125</v>
      </c>
    </row>
    <row r="5" spans="1:6" x14ac:dyDescent="0.25">
      <c r="A5" s="2">
        <v>4</v>
      </c>
      <c r="B5" s="11" t="s">
        <v>88</v>
      </c>
      <c r="C5" s="2" t="s">
        <v>8</v>
      </c>
      <c r="D5" s="4">
        <v>50</v>
      </c>
      <c r="E5" s="4"/>
      <c r="F5" s="4">
        <f>D5-E5</f>
        <v>50</v>
      </c>
    </row>
    <row r="6" spans="1:6" x14ac:dyDescent="0.25">
      <c r="A6" s="2">
        <v>5</v>
      </c>
      <c r="B6" s="11" t="s">
        <v>88</v>
      </c>
      <c r="C6" s="2" t="s">
        <v>11</v>
      </c>
      <c r="D6" s="4"/>
      <c r="E6" s="4">
        <v>10</v>
      </c>
      <c r="F6" s="4">
        <f t="shared" si="0"/>
        <v>40</v>
      </c>
    </row>
    <row r="7" spans="1:6" x14ac:dyDescent="0.25">
      <c r="A7" s="2">
        <v>6</v>
      </c>
      <c r="B7" s="11" t="s">
        <v>89</v>
      </c>
      <c r="C7" s="2" t="s">
        <v>6</v>
      </c>
      <c r="D7" s="4">
        <v>100</v>
      </c>
      <c r="E7" s="4"/>
      <c r="F7" s="4">
        <f>D7-E7</f>
        <v>100</v>
      </c>
    </row>
    <row r="8" spans="1:6" x14ac:dyDescent="0.25">
      <c r="A8" s="2">
        <v>7</v>
      </c>
      <c r="B8" s="11" t="s">
        <v>89</v>
      </c>
      <c r="C8" s="2" t="s">
        <v>8</v>
      </c>
      <c r="D8" s="4">
        <v>150</v>
      </c>
      <c r="E8" s="4"/>
      <c r="F8" s="4">
        <f t="shared" si="0"/>
        <v>250</v>
      </c>
    </row>
    <row r="9" spans="1:6" x14ac:dyDescent="0.25">
      <c r="A9" s="2">
        <v>8</v>
      </c>
      <c r="B9" s="11" t="s">
        <v>89</v>
      </c>
      <c r="C9" s="2" t="s">
        <v>9</v>
      </c>
      <c r="D9" s="4">
        <v>50</v>
      </c>
      <c r="E9" s="4"/>
      <c r="F9" s="4">
        <f t="shared" si="0"/>
        <v>300</v>
      </c>
    </row>
    <row r="10" spans="1:6" x14ac:dyDescent="0.25">
      <c r="A10" s="2">
        <v>9</v>
      </c>
      <c r="B10" s="11" t="s">
        <v>90</v>
      </c>
      <c r="C10" s="2" t="s">
        <v>8</v>
      </c>
      <c r="D10" s="4">
        <v>50</v>
      </c>
      <c r="E10" s="4"/>
      <c r="F10" s="4">
        <f>D10-E10</f>
        <v>50</v>
      </c>
    </row>
    <row r="11" spans="1:6" x14ac:dyDescent="0.25">
      <c r="A11" s="2">
        <v>10</v>
      </c>
      <c r="B11" s="11" t="s">
        <v>90</v>
      </c>
      <c r="C11" s="2" t="s">
        <v>7</v>
      </c>
      <c r="D11" s="4">
        <v>25</v>
      </c>
      <c r="E11" s="4"/>
      <c r="F11" s="4">
        <f t="shared" si="0"/>
        <v>75</v>
      </c>
    </row>
    <row r="12" spans="1:6" x14ac:dyDescent="0.25">
      <c r="A12" s="2">
        <v>11</v>
      </c>
      <c r="B12" s="11" t="s">
        <v>90</v>
      </c>
      <c r="C12" s="2" t="s">
        <v>9</v>
      </c>
      <c r="D12" s="4">
        <v>50</v>
      </c>
      <c r="E12" s="4"/>
      <c r="F12" s="4">
        <f t="shared" si="0"/>
        <v>125</v>
      </c>
    </row>
    <row r="13" spans="1:6" x14ac:dyDescent="0.25">
      <c r="A13" s="2">
        <v>12</v>
      </c>
      <c r="B13" s="11" t="s">
        <v>90</v>
      </c>
      <c r="C13" s="5" t="s">
        <v>9</v>
      </c>
      <c r="D13" s="4">
        <v>152</v>
      </c>
      <c r="E13" s="4"/>
      <c r="F13" s="4">
        <f t="shared" si="0"/>
        <v>277</v>
      </c>
    </row>
    <row r="14" spans="1:6" x14ac:dyDescent="0.25">
      <c r="A14" s="2">
        <v>13</v>
      </c>
      <c r="B14" s="11" t="s">
        <v>91</v>
      </c>
      <c r="C14" s="2" t="s">
        <v>6</v>
      </c>
      <c r="D14" s="4">
        <v>50</v>
      </c>
      <c r="E14" s="4"/>
      <c r="F14" s="4">
        <f>D14-E14</f>
        <v>50</v>
      </c>
    </row>
    <row r="15" spans="1:6" x14ac:dyDescent="0.25">
      <c r="A15" s="2">
        <v>14</v>
      </c>
      <c r="B15" s="11" t="s">
        <v>91</v>
      </c>
      <c r="C15" s="2" t="s">
        <v>6</v>
      </c>
      <c r="D15" s="4">
        <v>33</v>
      </c>
      <c r="E15" s="4"/>
      <c r="F15" s="4">
        <f t="shared" si="0"/>
        <v>83</v>
      </c>
    </row>
    <row r="16" spans="1:6" x14ac:dyDescent="0.25">
      <c r="A16" s="2">
        <v>15</v>
      </c>
      <c r="B16" s="11" t="s">
        <v>92</v>
      </c>
      <c r="C16" s="2" t="s">
        <v>7</v>
      </c>
      <c r="D16" s="4">
        <v>50</v>
      </c>
      <c r="E16" s="4"/>
      <c r="F16" s="4">
        <f>D16-E16</f>
        <v>50</v>
      </c>
    </row>
    <row r="17" spans="1:6" x14ac:dyDescent="0.25">
      <c r="A17" s="2">
        <v>16</v>
      </c>
      <c r="B17" s="11" t="s">
        <v>92</v>
      </c>
      <c r="C17" s="2" t="s">
        <v>7</v>
      </c>
      <c r="D17" s="4">
        <v>50</v>
      </c>
      <c r="E17" s="4"/>
      <c r="F17" s="4">
        <f t="shared" si="0"/>
        <v>100</v>
      </c>
    </row>
    <row r="18" spans="1:6" x14ac:dyDescent="0.25">
      <c r="A18" s="2">
        <v>17</v>
      </c>
      <c r="B18" s="11" t="s">
        <v>92</v>
      </c>
      <c r="C18" s="2" t="s">
        <v>9</v>
      </c>
      <c r="D18" s="4">
        <v>130</v>
      </c>
      <c r="E18" s="4"/>
      <c r="F18" s="4">
        <f t="shared" si="0"/>
        <v>230</v>
      </c>
    </row>
    <row r="19" spans="1:6" x14ac:dyDescent="0.25">
      <c r="A19" s="2">
        <v>18</v>
      </c>
      <c r="B19" s="11" t="s">
        <v>93</v>
      </c>
      <c r="C19" s="2" t="s">
        <v>9</v>
      </c>
      <c r="D19" s="4">
        <v>59</v>
      </c>
      <c r="E19" s="4"/>
      <c r="F19" s="4">
        <f>D19-E19</f>
        <v>59</v>
      </c>
    </row>
    <row r="20" spans="1:6" x14ac:dyDescent="0.25">
      <c r="A20" s="2">
        <v>19</v>
      </c>
      <c r="B20" s="11" t="s">
        <v>93</v>
      </c>
      <c r="C20" s="2" t="s">
        <v>7</v>
      </c>
      <c r="D20" s="4">
        <v>100</v>
      </c>
      <c r="E20" s="4"/>
      <c r="F20" s="4">
        <f t="shared" si="0"/>
        <v>159</v>
      </c>
    </row>
    <row r="21" spans="1:6" x14ac:dyDescent="0.25">
      <c r="A21" s="2">
        <v>20</v>
      </c>
      <c r="B21" s="11" t="s">
        <v>94</v>
      </c>
      <c r="C21" s="2" t="s">
        <v>9</v>
      </c>
      <c r="D21" s="4">
        <v>40</v>
      </c>
      <c r="E21" s="4"/>
      <c r="F21" s="4">
        <f>D21-E21</f>
        <v>40</v>
      </c>
    </row>
    <row r="22" spans="1:6" x14ac:dyDescent="0.25">
      <c r="A22" s="2">
        <v>21</v>
      </c>
      <c r="B22" s="11" t="s">
        <v>94</v>
      </c>
      <c r="C22" s="2" t="s">
        <v>8</v>
      </c>
      <c r="D22" s="4">
        <v>50</v>
      </c>
      <c r="E22" s="4"/>
      <c r="F22" s="4">
        <f>D22-E22</f>
        <v>50</v>
      </c>
    </row>
    <row r="23" spans="1:6" x14ac:dyDescent="0.25">
      <c r="A23" s="2">
        <v>22</v>
      </c>
      <c r="B23" s="11" t="s">
        <v>94</v>
      </c>
      <c r="C23" s="4" t="s">
        <v>7</v>
      </c>
      <c r="D23" s="4">
        <v>42</v>
      </c>
      <c r="E23" s="4"/>
      <c r="F23" s="4">
        <f t="shared" ref="F23:F42" si="1">F22+D23-E23</f>
        <v>92</v>
      </c>
    </row>
    <row r="24" spans="1:6" x14ac:dyDescent="0.25">
      <c r="A24" s="2">
        <v>23</v>
      </c>
      <c r="B24" s="11" t="s">
        <v>95</v>
      </c>
      <c r="C24" s="4" t="s">
        <v>6</v>
      </c>
      <c r="D24" s="4">
        <v>100</v>
      </c>
      <c r="E24" s="4"/>
      <c r="F24" s="4">
        <f>D24-E24</f>
        <v>100</v>
      </c>
    </row>
    <row r="25" spans="1:6" x14ac:dyDescent="0.25">
      <c r="A25" s="2">
        <v>24</v>
      </c>
      <c r="B25" s="11" t="s">
        <v>95</v>
      </c>
      <c r="C25" s="4" t="s">
        <v>9</v>
      </c>
      <c r="D25" s="4">
        <v>100</v>
      </c>
      <c r="E25" s="4"/>
      <c r="F25" s="4">
        <f t="shared" si="1"/>
        <v>200</v>
      </c>
    </row>
    <row r="26" spans="1:6" x14ac:dyDescent="0.25">
      <c r="A26" s="2">
        <v>25</v>
      </c>
      <c r="B26" s="11" t="s">
        <v>95</v>
      </c>
      <c r="C26" s="4" t="s">
        <v>6</v>
      </c>
      <c r="D26" s="4">
        <v>50</v>
      </c>
      <c r="E26" s="4"/>
      <c r="F26" s="4">
        <f t="shared" si="1"/>
        <v>250</v>
      </c>
    </row>
    <row r="27" spans="1:6" x14ac:dyDescent="0.25">
      <c r="A27" s="2">
        <v>26</v>
      </c>
      <c r="B27" s="11" t="s">
        <v>95</v>
      </c>
      <c r="C27" s="4" t="s">
        <v>9</v>
      </c>
      <c r="D27" s="4">
        <v>150</v>
      </c>
      <c r="E27" s="4"/>
      <c r="F27" s="4">
        <f t="shared" si="1"/>
        <v>400</v>
      </c>
    </row>
    <row r="28" spans="1:6" x14ac:dyDescent="0.25">
      <c r="A28" s="2">
        <v>27</v>
      </c>
      <c r="B28" s="11" t="s">
        <v>96</v>
      </c>
      <c r="C28" s="4" t="s">
        <v>6</v>
      </c>
      <c r="D28" s="4">
        <v>30</v>
      </c>
      <c r="E28" s="4"/>
      <c r="F28" s="4">
        <f>D28-E28</f>
        <v>30</v>
      </c>
    </row>
    <row r="29" spans="1:6" x14ac:dyDescent="0.25">
      <c r="A29" s="2">
        <v>28</v>
      </c>
      <c r="B29" s="11" t="s">
        <v>96</v>
      </c>
      <c r="C29" s="4" t="s">
        <v>8</v>
      </c>
      <c r="D29" s="4">
        <v>100</v>
      </c>
      <c r="E29" s="4"/>
      <c r="F29" s="4">
        <f t="shared" si="1"/>
        <v>130</v>
      </c>
    </row>
    <row r="30" spans="1:6" x14ac:dyDescent="0.25">
      <c r="A30" s="2">
        <v>29</v>
      </c>
      <c r="B30" s="11" t="s">
        <v>97</v>
      </c>
      <c r="C30" s="4" t="s">
        <v>7</v>
      </c>
      <c r="D30" s="4">
        <v>30</v>
      </c>
      <c r="E30" s="4"/>
      <c r="F30" s="4">
        <f>D30-E30</f>
        <v>30</v>
      </c>
    </row>
    <row r="31" spans="1:6" x14ac:dyDescent="0.25">
      <c r="A31" s="2">
        <v>30</v>
      </c>
      <c r="B31" s="11" t="s">
        <v>97</v>
      </c>
      <c r="C31" s="4" t="s">
        <v>8</v>
      </c>
      <c r="D31" s="4">
        <v>253</v>
      </c>
      <c r="E31" s="4"/>
      <c r="F31" s="4">
        <f t="shared" si="1"/>
        <v>283</v>
      </c>
    </row>
    <row r="32" spans="1:6" x14ac:dyDescent="0.25">
      <c r="A32" s="2">
        <v>31</v>
      </c>
      <c r="B32" s="11" t="s">
        <v>97</v>
      </c>
      <c r="C32" s="4" t="s">
        <v>7</v>
      </c>
      <c r="D32" s="4">
        <v>3</v>
      </c>
      <c r="E32" s="4"/>
      <c r="F32" s="4">
        <f t="shared" si="1"/>
        <v>286</v>
      </c>
    </row>
    <row r="33" spans="1:6" x14ac:dyDescent="0.25">
      <c r="A33" s="2">
        <v>32</v>
      </c>
      <c r="B33" s="11" t="s">
        <v>98</v>
      </c>
      <c r="C33" s="4" t="s">
        <v>9</v>
      </c>
      <c r="D33" s="4">
        <v>70</v>
      </c>
      <c r="E33" s="4"/>
      <c r="F33" s="4">
        <f>D33-E33</f>
        <v>70</v>
      </c>
    </row>
    <row r="34" spans="1:6" x14ac:dyDescent="0.25">
      <c r="A34" s="2">
        <v>33</v>
      </c>
      <c r="B34" s="11" t="s">
        <v>98</v>
      </c>
      <c r="C34" s="4" t="s">
        <v>7</v>
      </c>
      <c r="D34" s="4">
        <v>6</v>
      </c>
      <c r="E34" s="4"/>
      <c r="F34" s="4">
        <f t="shared" si="1"/>
        <v>76</v>
      </c>
    </row>
    <row r="35" spans="1:6" x14ac:dyDescent="0.25">
      <c r="A35" s="2">
        <v>34</v>
      </c>
      <c r="B35" s="11" t="s">
        <v>99</v>
      </c>
      <c r="C35" s="4" t="s">
        <v>7</v>
      </c>
      <c r="D35" s="4">
        <v>30</v>
      </c>
      <c r="E35" s="4"/>
      <c r="F35" s="4">
        <f>D35-E35</f>
        <v>30</v>
      </c>
    </row>
    <row r="36" spans="1:6" x14ac:dyDescent="0.25">
      <c r="A36" s="2">
        <v>35</v>
      </c>
      <c r="B36" s="11" t="s">
        <v>99</v>
      </c>
      <c r="C36" s="4" t="s">
        <v>7</v>
      </c>
      <c r="D36" s="4">
        <v>100</v>
      </c>
      <c r="E36" s="4"/>
      <c r="F36" s="4">
        <f t="shared" si="1"/>
        <v>130</v>
      </c>
    </row>
    <row r="37" spans="1:6" x14ac:dyDescent="0.25">
      <c r="A37" s="2">
        <v>36</v>
      </c>
      <c r="B37" s="11" t="s">
        <v>99</v>
      </c>
      <c r="C37" s="4" t="s">
        <v>7</v>
      </c>
      <c r="D37" s="4">
        <v>2</v>
      </c>
      <c r="E37" s="4"/>
      <c r="F37" s="4">
        <f t="shared" si="1"/>
        <v>132</v>
      </c>
    </row>
    <row r="38" spans="1:6" x14ac:dyDescent="0.25">
      <c r="A38" s="2">
        <v>37</v>
      </c>
      <c r="B38" s="11" t="s">
        <v>100</v>
      </c>
      <c r="C38" s="4" t="s">
        <v>7</v>
      </c>
      <c r="D38" s="4">
        <v>50</v>
      </c>
      <c r="E38" s="4"/>
      <c r="F38" s="4">
        <f>D38-E38</f>
        <v>50</v>
      </c>
    </row>
    <row r="39" spans="1:6" x14ac:dyDescent="0.25">
      <c r="A39" s="2">
        <v>38</v>
      </c>
      <c r="B39" s="11" t="s">
        <v>100</v>
      </c>
      <c r="C39" s="4" t="s">
        <v>10</v>
      </c>
      <c r="D39" s="4"/>
      <c r="E39" s="4">
        <v>25</v>
      </c>
      <c r="F39" s="4">
        <f t="shared" si="1"/>
        <v>25</v>
      </c>
    </row>
    <row r="40" spans="1:6" x14ac:dyDescent="0.25">
      <c r="A40" s="2">
        <v>39</v>
      </c>
      <c r="B40" s="11" t="s">
        <v>100</v>
      </c>
      <c r="C40" s="4" t="s">
        <v>9</v>
      </c>
      <c r="D40" s="4">
        <v>200</v>
      </c>
      <c r="E40" s="4"/>
      <c r="F40" s="4">
        <f t="shared" si="1"/>
        <v>225</v>
      </c>
    </row>
    <row r="41" spans="1:6" x14ac:dyDescent="0.25">
      <c r="A41" s="2">
        <v>40</v>
      </c>
      <c r="B41" s="11" t="s">
        <v>100</v>
      </c>
      <c r="C41" s="4" t="s">
        <v>7</v>
      </c>
      <c r="D41" s="4">
        <v>50</v>
      </c>
      <c r="E41" s="4"/>
      <c r="F41" s="4">
        <f t="shared" si="1"/>
        <v>275</v>
      </c>
    </row>
    <row r="42" spans="1:6" x14ac:dyDescent="0.25">
      <c r="A42" s="2">
        <v>41</v>
      </c>
      <c r="B42" s="11" t="s">
        <v>101</v>
      </c>
      <c r="C42" s="2" t="s">
        <v>7</v>
      </c>
      <c r="D42" s="4">
        <v>90</v>
      </c>
      <c r="E42" s="4"/>
      <c r="F42" s="4">
        <f>D42-E42</f>
        <v>90</v>
      </c>
    </row>
    <row r="43" spans="1:6" x14ac:dyDescent="0.25">
      <c r="A43" s="2">
        <v>42</v>
      </c>
      <c r="B43" s="11" t="s">
        <v>101</v>
      </c>
      <c r="C43" s="3" t="s">
        <v>6</v>
      </c>
      <c r="D43" s="4">
        <v>100</v>
      </c>
      <c r="E43" s="4"/>
      <c r="F43" s="4">
        <f>D43-E43</f>
        <v>100</v>
      </c>
    </row>
    <row r="44" spans="1:6" x14ac:dyDescent="0.25">
      <c r="A44" s="2">
        <v>43</v>
      </c>
      <c r="B44" s="11" t="s">
        <v>102</v>
      </c>
      <c r="C44" s="2" t="s">
        <v>7</v>
      </c>
      <c r="D44" s="4">
        <v>20</v>
      </c>
      <c r="E44" s="4"/>
      <c r="F44" s="4">
        <f>D44-E44</f>
        <v>20</v>
      </c>
    </row>
    <row r="45" spans="1:6" x14ac:dyDescent="0.25">
      <c r="A45" s="2">
        <v>44</v>
      </c>
      <c r="B45" s="11" t="s">
        <v>102</v>
      </c>
      <c r="C45" s="3" t="s">
        <v>8</v>
      </c>
      <c r="D45" s="4">
        <v>160</v>
      </c>
      <c r="E45" s="4"/>
      <c r="F45" s="4">
        <f>D45-E45</f>
        <v>160</v>
      </c>
    </row>
    <row r="46" spans="1:6" x14ac:dyDescent="0.25">
      <c r="A46" s="2">
        <v>45</v>
      </c>
      <c r="B46" s="11" t="s">
        <v>102</v>
      </c>
      <c r="C46" s="2" t="s">
        <v>6</v>
      </c>
      <c r="D46" s="4">
        <v>120</v>
      </c>
      <c r="E46" s="4"/>
      <c r="F46" s="4">
        <f t="shared" ref="F46:F66" si="2">F45+D46-E46</f>
        <v>280</v>
      </c>
    </row>
    <row r="47" spans="1:6" x14ac:dyDescent="0.25">
      <c r="A47" s="2">
        <v>46</v>
      </c>
      <c r="B47" s="11" t="s">
        <v>103</v>
      </c>
      <c r="C47" s="2" t="s">
        <v>8</v>
      </c>
      <c r="D47" s="4">
        <v>100</v>
      </c>
      <c r="E47" s="4"/>
      <c r="F47" s="4">
        <f>D47-E47</f>
        <v>100</v>
      </c>
    </row>
    <row r="48" spans="1:6" x14ac:dyDescent="0.25">
      <c r="A48" s="2">
        <v>47</v>
      </c>
      <c r="B48" s="11" t="s">
        <v>103</v>
      </c>
      <c r="C48" s="2" t="s">
        <v>7</v>
      </c>
      <c r="D48" s="4">
        <v>30</v>
      </c>
      <c r="E48" s="4"/>
      <c r="F48" s="4">
        <f t="shared" si="2"/>
        <v>130</v>
      </c>
    </row>
    <row r="49" spans="1:6" x14ac:dyDescent="0.25">
      <c r="A49" s="2">
        <v>48</v>
      </c>
      <c r="B49" s="11" t="s">
        <v>104</v>
      </c>
      <c r="C49" s="2" t="s">
        <v>8</v>
      </c>
      <c r="D49" s="4">
        <v>300</v>
      </c>
      <c r="E49" s="4"/>
      <c r="F49" s="4">
        <f>D49-E49</f>
        <v>300</v>
      </c>
    </row>
    <row r="50" spans="1:6" x14ac:dyDescent="0.25">
      <c r="A50" s="2">
        <v>49</v>
      </c>
      <c r="B50" s="11" t="s">
        <v>104</v>
      </c>
      <c r="C50" s="2" t="s">
        <v>6</v>
      </c>
      <c r="D50" s="4">
        <v>100</v>
      </c>
      <c r="E50" s="4"/>
      <c r="F50" s="4">
        <f t="shared" si="2"/>
        <v>400</v>
      </c>
    </row>
    <row r="51" spans="1:6" x14ac:dyDescent="0.25">
      <c r="A51" s="2">
        <v>50</v>
      </c>
      <c r="B51" s="11" t="s">
        <v>104</v>
      </c>
      <c r="C51" s="2" t="s">
        <v>8</v>
      </c>
      <c r="D51" s="4">
        <v>30</v>
      </c>
      <c r="E51" s="4"/>
      <c r="F51" s="4">
        <f t="shared" si="2"/>
        <v>430</v>
      </c>
    </row>
    <row r="52" spans="1:6" x14ac:dyDescent="0.25">
      <c r="A52" s="2">
        <v>51</v>
      </c>
      <c r="B52" s="11" t="s">
        <v>105</v>
      </c>
      <c r="C52" s="2" t="s">
        <v>7</v>
      </c>
      <c r="D52" s="4">
        <v>30</v>
      </c>
      <c r="E52" s="4"/>
      <c r="F52" s="4">
        <f>D52-E52</f>
        <v>30</v>
      </c>
    </row>
    <row r="53" spans="1:6" x14ac:dyDescent="0.25">
      <c r="A53" s="2">
        <v>52</v>
      </c>
      <c r="B53" s="11" t="s">
        <v>105</v>
      </c>
      <c r="C53" s="2" t="s">
        <v>9</v>
      </c>
      <c r="D53" s="4">
        <v>35</v>
      </c>
      <c r="E53" s="4"/>
      <c r="F53" s="4">
        <f t="shared" si="2"/>
        <v>65</v>
      </c>
    </row>
    <row r="54" spans="1:6" x14ac:dyDescent="0.25">
      <c r="A54" s="2">
        <v>53</v>
      </c>
      <c r="B54" s="11" t="s">
        <v>105</v>
      </c>
      <c r="C54" s="2" t="s">
        <v>7</v>
      </c>
      <c r="D54" s="4">
        <v>55</v>
      </c>
      <c r="E54" s="4"/>
      <c r="F54" s="4">
        <f t="shared" si="2"/>
        <v>120</v>
      </c>
    </row>
    <row r="55" spans="1:6" x14ac:dyDescent="0.25">
      <c r="A55" s="2">
        <v>54</v>
      </c>
      <c r="B55" s="11" t="s">
        <v>105</v>
      </c>
      <c r="C55" s="2" t="s">
        <v>6</v>
      </c>
      <c r="D55" s="4">
        <v>53</v>
      </c>
      <c r="E55" s="4"/>
      <c r="F55" s="4">
        <f t="shared" si="2"/>
        <v>173</v>
      </c>
    </row>
    <row r="56" spans="1:6" x14ac:dyDescent="0.25">
      <c r="A56" s="2">
        <v>55</v>
      </c>
      <c r="B56" s="11" t="s">
        <v>106</v>
      </c>
      <c r="C56" s="2" t="s">
        <v>9</v>
      </c>
      <c r="D56" s="4">
        <v>100</v>
      </c>
      <c r="E56" s="4"/>
      <c r="F56" s="4">
        <f>D56-E56</f>
        <v>100</v>
      </c>
    </row>
    <row r="57" spans="1:6" x14ac:dyDescent="0.25">
      <c r="A57" s="2">
        <v>56</v>
      </c>
      <c r="B57" s="11" t="s">
        <v>106</v>
      </c>
      <c r="C57" s="2" t="s">
        <v>9</v>
      </c>
      <c r="D57" s="4">
        <v>60</v>
      </c>
      <c r="E57" s="4"/>
      <c r="F57" s="4">
        <f t="shared" si="2"/>
        <v>160</v>
      </c>
    </row>
    <row r="58" spans="1:6" x14ac:dyDescent="0.25">
      <c r="A58" s="2">
        <v>57</v>
      </c>
      <c r="B58" s="11" t="s">
        <v>107</v>
      </c>
      <c r="C58" s="2" t="s">
        <v>7</v>
      </c>
      <c r="D58" s="4">
        <v>60</v>
      </c>
      <c r="E58" s="4"/>
      <c r="F58" s="4">
        <f>D58-E58</f>
        <v>60</v>
      </c>
    </row>
    <row r="59" spans="1:6" x14ac:dyDescent="0.25">
      <c r="A59" s="2">
        <v>58</v>
      </c>
      <c r="B59" s="11" t="s">
        <v>107</v>
      </c>
      <c r="C59" s="2" t="s">
        <v>7</v>
      </c>
      <c r="D59" s="4">
        <v>40</v>
      </c>
      <c r="E59" s="4"/>
      <c r="F59" s="4">
        <f t="shared" si="2"/>
        <v>100</v>
      </c>
    </row>
    <row r="60" spans="1:6" x14ac:dyDescent="0.25">
      <c r="A60" s="2">
        <v>59</v>
      </c>
      <c r="B60" s="11" t="s">
        <v>107</v>
      </c>
      <c r="C60" s="2" t="s">
        <v>19</v>
      </c>
      <c r="D60" s="4"/>
      <c r="E60" s="4">
        <v>10</v>
      </c>
      <c r="F60" s="4">
        <f t="shared" si="2"/>
        <v>90</v>
      </c>
    </row>
    <row r="61" spans="1:6" x14ac:dyDescent="0.25">
      <c r="A61" s="2">
        <v>60</v>
      </c>
      <c r="B61" s="11" t="s">
        <v>108</v>
      </c>
      <c r="C61" s="2" t="s">
        <v>8</v>
      </c>
      <c r="D61" s="4">
        <v>42.5</v>
      </c>
      <c r="E61" s="4"/>
      <c r="F61" s="4">
        <f>D61-E61</f>
        <v>42.5</v>
      </c>
    </row>
    <row r="62" spans="1:6" x14ac:dyDescent="0.25">
      <c r="A62" s="2">
        <v>61</v>
      </c>
      <c r="B62" s="11" t="s">
        <v>108</v>
      </c>
      <c r="C62" s="2" t="s">
        <v>8</v>
      </c>
      <c r="D62" s="4">
        <v>103</v>
      </c>
      <c r="E62" s="4"/>
      <c r="F62" s="4">
        <f t="shared" si="2"/>
        <v>145.5</v>
      </c>
    </row>
    <row r="63" spans="1:6" x14ac:dyDescent="0.25">
      <c r="A63" s="2">
        <v>62</v>
      </c>
      <c r="B63" s="11" t="s">
        <v>109</v>
      </c>
      <c r="C63" s="2" t="s">
        <v>6</v>
      </c>
      <c r="D63" s="4">
        <v>150</v>
      </c>
      <c r="E63" s="4"/>
      <c r="F63" s="4">
        <f>D63-E63</f>
        <v>150</v>
      </c>
    </row>
    <row r="64" spans="1:6" x14ac:dyDescent="0.25">
      <c r="A64" s="2">
        <v>63</v>
      </c>
      <c r="B64" s="11" t="s">
        <v>109</v>
      </c>
      <c r="C64" s="2" t="s">
        <v>9</v>
      </c>
      <c r="D64" s="4">
        <v>50</v>
      </c>
      <c r="E64" s="4"/>
      <c r="F64" s="4">
        <f t="shared" si="2"/>
        <v>200</v>
      </c>
    </row>
    <row r="65" spans="1:6" x14ac:dyDescent="0.25">
      <c r="A65" s="2">
        <v>64</v>
      </c>
      <c r="B65" s="11" t="s">
        <v>109</v>
      </c>
      <c r="C65" s="2" t="s">
        <v>7</v>
      </c>
      <c r="D65" s="4">
        <v>52</v>
      </c>
      <c r="E65" s="4"/>
      <c r="F65" s="4">
        <f t="shared" si="2"/>
        <v>252</v>
      </c>
    </row>
    <row r="66" spans="1:6" x14ac:dyDescent="0.25">
      <c r="A66" s="2">
        <v>65</v>
      </c>
      <c r="B66" s="11" t="s">
        <v>110</v>
      </c>
      <c r="C66" s="2" t="s">
        <v>7</v>
      </c>
      <c r="D66" s="4">
        <v>30</v>
      </c>
      <c r="E66" s="4"/>
      <c r="F66" s="4">
        <f>D66-E66</f>
        <v>30</v>
      </c>
    </row>
    <row r="67" spans="1:6" x14ac:dyDescent="0.25">
      <c r="A67" s="2">
        <v>66</v>
      </c>
      <c r="B67" s="11" t="s">
        <v>110</v>
      </c>
      <c r="C67" s="2" t="s">
        <v>8</v>
      </c>
      <c r="D67" s="6">
        <v>150</v>
      </c>
      <c r="E67" s="4"/>
      <c r="F67" s="4">
        <f>D67-E67</f>
        <v>150</v>
      </c>
    </row>
    <row r="68" spans="1:6" x14ac:dyDescent="0.25">
      <c r="A68" s="2">
        <v>67</v>
      </c>
      <c r="B68" s="11" t="s">
        <v>110</v>
      </c>
      <c r="C68" s="2" t="s">
        <v>6</v>
      </c>
      <c r="D68" s="6">
        <v>33</v>
      </c>
      <c r="E68" s="4"/>
      <c r="F68" s="4">
        <f t="shared" ref="F68:F112" si="3">F67+D68-E68</f>
        <v>183</v>
      </c>
    </row>
    <row r="69" spans="1:6" x14ac:dyDescent="0.25">
      <c r="A69" s="2">
        <v>68</v>
      </c>
      <c r="B69" s="11" t="s">
        <v>110</v>
      </c>
      <c r="C69" s="2" t="s">
        <v>6</v>
      </c>
      <c r="D69" s="4">
        <v>100</v>
      </c>
      <c r="E69" s="4"/>
      <c r="F69" s="4">
        <f t="shared" si="3"/>
        <v>283</v>
      </c>
    </row>
    <row r="70" spans="1:6" x14ac:dyDescent="0.25">
      <c r="A70" s="2">
        <v>69</v>
      </c>
      <c r="B70" s="11" t="s">
        <v>111</v>
      </c>
      <c r="C70" s="2" t="s">
        <v>7</v>
      </c>
      <c r="D70" s="4">
        <v>92</v>
      </c>
      <c r="E70" s="4"/>
      <c r="F70" s="4">
        <f>D70-E70</f>
        <v>92</v>
      </c>
    </row>
    <row r="71" spans="1:6" x14ac:dyDescent="0.25">
      <c r="A71" s="2">
        <v>70</v>
      </c>
      <c r="B71" s="11" t="s">
        <v>111</v>
      </c>
      <c r="C71" s="2" t="s">
        <v>7</v>
      </c>
      <c r="D71" s="4">
        <v>30</v>
      </c>
      <c r="E71" s="4"/>
      <c r="F71" s="4">
        <f t="shared" si="3"/>
        <v>122</v>
      </c>
    </row>
    <row r="72" spans="1:6" x14ac:dyDescent="0.25">
      <c r="A72" s="2">
        <v>71</v>
      </c>
      <c r="B72" s="11" t="s">
        <v>112</v>
      </c>
      <c r="C72" s="2" t="s">
        <v>7</v>
      </c>
      <c r="D72" s="4">
        <v>33</v>
      </c>
      <c r="E72" s="4"/>
      <c r="F72" s="4">
        <f>D72-E72</f>
        <v>33</v>
      </c>
    </row>
    <row r="73" spans="1:6" x14ac:dyDescent="0.25">
      <c r="A73" s="2">
        <v>72</v>
      </c>
      <c r="B73" s="11" t="s">
        <v>112</v>
      </c>
      <c r="C73" s="2" t="s">
        <v>14</v>
      </c>
      <c r="D73" s="4">
        <v>38</v>
      </c>
      <c r="E73" s="4"/>
      <c r="F73" s="4">
        <f t="shared" si="3"/>
        <v>71</v>
      </c>
    </row>
    <row r="74" spans="1:6" x14ac:dyDescent="0.25">
      <c r="A74" s="2">
        <v>73</v>
      </c>
      <c r="B74" s="11" t="s">
        <v>112</v>
      </c>
      <c r="C74" s="2" t="s">
        <v>6</v>
      </c>
      <c r="D74" s="4">
        <v>121</v>
      </c>
      <c r="E74" s="4"/>
      <c r="F74" s="4">
        <f t="shared" si="3"/>
        <v>192</v>
      </c>
    </row>
    <row r="75" spans="1:6" x14ac:dyDescent="0.25">
      <c r="A75" s="2">
        <v>74</v>
      </c>
      <c r="B75" s="11" t="s">
        <v>113</v>
      </c>
      <c r="C75" s="2" t="s">
        <v>10</v>
      </c>
      <c r="D75" s="4">
        <v>20</v>
      </c>
      <c r="E75" s="4">
        <v>18</v>
      </c>
      <c r="F75" s="4">
        <f>D75-E75</f>
        <v>2</v>
      </c>
    </row>
    <row r="76" spans="1:6" x14ac:dyDescent="0.25">
      <c r="A76" s="2">
        <v>75</v>
      </c>
      <c r="B76" s="11" t="s">
        <v>113</v>
      </c>
      <c r="C76" s="2" t="s">
        <v>8</v>
      </c>
      <c r="D76" s="4">
        <v>150</v>
      </c>
      <c r="E76" s="4"/>
      <c r="F76" s="4">
        <f t="shared" si="3"/>
        <v>152</v>
      </c>
    </row>
    <row r="77" spans="1:6" x14ac:dyDescent="0.25">
      <c r="A77" s="2">
        <v>76</v>
      </c>
      <c r="B77" s="11" t="s">
        <v>114</v>
      </c>
      <c r="C77" s="2" t="s">
        <v>11</v>
      </c>
      <c r="D77" s="4">
        <v>30</v>
      </c>
      <c r="E77" s="4">
        <v>20</v>
      </c>
      <c r="F77" s="4">
        <f>D77-E77</f>
        <v>10</v>
      </c>
    </row>
    <row r="78" spans="1:6" x14ac:dyDescent="0.25">
      <c r="A78" s="2">
        <v>77</v>
      </c>
      <c r="B78" s="11" t="s">
        <v>114</v>
      </c>
      <c r="C78" s="2" t="s">
        <v>7</v>
      </c>
      <c r="D78" s="4">
        <v>45</v>
      </c>
      <c r="E78" s="4"/>
      <c r="F78" s="4">
        <f t="shared" si="3"/>
        <v>55</v>
      </c>
    </row>
    <row r="79" spans="1:6" x14ac:dyDescent="0.25">
      <c r="A79" s="2">
        <v>78</v>
      </c>
      <c r="B79" s="11" t="s">
        <v>114</v>
      </c>
      <c r="C79" s="2" t="s">
        <v>9</v>
      </c>
      <c r="D79" s="4">
        <v>45</v>
      </c>
      <c r="E79" s="4"/>
      <c r="F79" s="4">
        <f t="shared" si="3"/>
        <v>100</v>
      </c>
    </row>
    <row r="80" spans="1:6" x14ac:dyDescent="0.25">
      <c r="A80" s="2">
        <v>79</v>
      </c>
      <c r="B80" s="11" t="s">
        <v>115</v>
      </c>
      <c r="C80" s="2" t="s">
        <v>7</v>
      </c>
      <c r="D80" s="4">
        <v>30</v>
      </c>
      <c r="E80" s="4"/>
      <c r="F80" s="4">
        <f>D80-E80</f>
        <v>30</v>
      </c>
    </row>
    <row r="81" spans="1:6" x14ac:dyDescent="0.25">
      <c r="A81" s="2">
        <v>80</v>
      </c>
      <c r="B81" s="11" t="s">
        <v>115</v>
      </c>
      <c r="C81" s="2" t="s">
        <v>9</v>
      </c>
      <c r="D81" s="4">
        <v>30</v>
      </c>
      <c r="E81" s="4"/>
      <c r="F81" s="4">
        <f t="shared" si="3"/>
        <v>60</v>
      </c>
    </row>
    <row r="82" spans="1:6" x14ac:dyDescent="0.25">
      <c r="A82" s="2">
        <v>81</v>
      </c>
      <c r="B82" s="11" t="s">
        <v>115</v>
      </c>
      <c r="C82" s="5" t="s">
        <v>6</v>
      </c>
      <c r="D82" s="4">
        <v>50</v>
      </c>
      <c r="E82" s="4"/>
      <c r="F82" s="4">
        <f t="shared" si="3"/>
        <v>110</v>
      </c>
    </row>
    <row r="83" spans="1:6" x14ac:dyDescent="0.25">
      <c r="A83" s="2">
        <v>82</v>
      </c>
      <c r="B83" s="11" t="s">
        <v>115</v>
      </c>
      <c r="C83" s="2" t="s">
        <v>8</v>
      </c>
      <c r="D83" s="4">
        <v>216</v>
      </c>
      <c r="E83" s="4"/>
      <c r="F83" s="4">
        <f t="shared" si="3"/>
        <v>326</v>
      </c>
    </row>
    <row r="84" spans="1:6" x14ac:dyDescent="0.25">
      <c r="A84" s="2">
        <v>83</v>
      </c>
      <c r="B84" s="11" t="s">
        <v>116</v>
      </c>
      <c r="C84" s="2" t="s">
        <v>8</v>
      </c>
      <c r="D84" s="4">
        <v>10</v>
      </c>
      <c r="E84" s="4"/>
      <c r="F84" s="4">
        <f>D84-E84</f>
        <v>10</v>
      </c>
    </row>
    <row r="85" spans="1:6" x14ac:dyDescent="0.25">
      <c r="A85" s="2">
        <v>84</v>
      </c>
      <c r="B85" s="11" t="s">
        <v>116</v>
      </c>
      <c r="C85" s="2" t="s">
        <v>10</v>
      </c>
      <c r="D85" s="4">
        <v>15</v>
      </c>
      <c r="E85" s="4">
        <v>12</v>
      </c>
      <c r="F85" s="4">
        <f t="shared" si="3"/>
        <v>13</v>
      </c>
    </row>
    <row r="86" spans="1:6" x14ac:dyDescent="0.25">
      <c r="A86" s="2">
        <v>85</v>
      </c>
      <c r="B86" s="11" t="s">
        <v>117</v>
      </c>
      <c r="C86" s="2" t="s">
        <v>8</v>
      </c>
      <c r="D86" s="4">
        <v>253</v>
      </c>
      <c r="E86" s="4"/>
      <c r="F86" s="4">
        <f>D86-E86</f>
        <v>253</v>
      </c>
    </row>
    <row r="87" spans="1:6" x14ac:dyDescent="0.25">
      <c r="A87" s="2">
        <v>86</v>
      </c>
      <c r="B87" s="11" t="s">
        <v>117</v>
      </c>
      <c r="C87" s="2" t="s">
        <v>8</v>
      </c>
      <c r="D87" s="4">
        <v>60</v>
      </c>
      <c r="E87" s="4"/>
      <c r="F87" s="4">
        <f t="shared" si="3"/>
        <v>313</v>
      </c>
    </row>
    <row r="88" spans="1:6" x14ac:dyDescent="0.25">
      <c r="A88" s="2">
        <v>87</v>
      </c>
      <c r="B88" s="11" t="s">
        <v>117</v>
      </c>
      <c r="C88" s="2" t="s">
        <v>9</v>
      </c>
      <c r="D88" s="4">
        <v>20</v>
      </c>
      <c r="E88" s="4"/>
      <c r="F88" s="4">
        <f t="shared" si="3"/>
        <v>333</v>
      </c>
    </row>
    <row r="89" spans="1:6" x14ac:dyDescent="0.25">
      <c r="A89" s="2">
        <v>88</v>
      </c>
      <c r="B89" s="11" t="s">
        <v>118</v>
      </c>
      <c r="C89" s="2" t="s">
        <v>8</v>
      </c>
      <c r="D89" s="4">
        <v>153</v>
      </c>
      <c r="E89" s="4"/>
      <c r="F89" s="4">
        <f>D89-E89</f>
        <v>153</v>
      </c>
    </row>
    <row r="90" spans="1:6" x14ac:dyDescent="0.25">
      <c r="A90" s="2">
        <v>89</v>
      </c>
      <c r="B90" s="11" t="s">
        <v>118</v>
      </c>
      <c r="C90" s="2" t="s">
        <v>8</v>
      </c>
      <c r="D90" s="4">
        <v>100</v>
      </c>
      <c r="E90" s="4"/>
      <c r="F90" s="4">
        <f t="shared" si="3"/>
        <v>253</v>
      </c>
    </row>
    <row r="91" spans="1:6" x14ac:dyDescent="0.25">
      <c r="A91" s="2">
        <v>90</v>
      </c>
      <c r="B91" s="11" t="s">
        <v>119</v>
      </c>
      <c r="C91" s="2" t="s">
        <v>8</v>
      </c>
      <c r="D91" s="4">
        <v>103</v>
      </c>
      <c r="E91" s="4"/>
      <c r="F91" s="4">
        <f>D91-E91</f>
        <v>103</v>
      </c>
    </row>
    <row r="92" spans="1:6" x14ac:dyDescent="0.25">
      <c r="A92" s="2">
        <v>91</v>
      </c>
      <c r="B92" s="11" t="s">
        <v>119</v>
      </c>
      <c r="C92" s="2" t="s">
        <v>8</v>
      </c>
      <c r="D92" s="4">
        <v>60</v>
      </c>
      <c r="E92" s="4"/>
      <c r="F92" s="4">
        <f t="shared" si="3"/>
        <v>163</v>
      </c>
    </row>
    <row r="93" spans="1:6" x14ac:dyDescent="0.25">
      <c r="A93" s="2">
        <v>92</v>
      </c>
      <c r="B93" s="11" t="s">
        <v>119</v>
      </c>
      <c r="C93" s="2" t="s">
        <v>10</v>
      </c>
      <c r="D93" s="4"/>
      <c r="E93" s="4">
        <v>60</v>
      </c>
      <c r="F93" s="4">
        <f t="shared" si="3"/>
        <v>103</v>
      </c>
    </row>
    <row r="94" spans="1:6" x14ac:dyDescent="0.25">
      <c r="A94" s="2">
        <v>93</v>
      </c>
      <c r="B94" s="11" t="s">
        <v>120</v>
      </c>
      <c r="C94" s="2" t="s">
        <v>7</v>
      </c>
      <c r="D94" s="4">
        <v>30</v>
      </c>
      <c r="E94" s="4"/>
      <c r="F94" s="4">
        <f>D94-E94</f>
        <v>30</v>
      </c>
    </row>
    <row r="95" spans="1:6" x14ac:dyDescent="0.25">
      <c r="A95" s="2">
        <v>94</v>
      </c>
      <c r="B95" s="11" t="s">
        <v>120</v>
      </c>
      <c r="C95" s="2" t="s">
        <v>6</v>
      </c>
      <c r="D95" s="4">
        <v>100</v>
      </c>
      <c r="E95" s="4"/>
      <c r="F95" s="4">
        <f t="shared" si="3"/>
        <v>130</v>
      </c>
    </row>
    <row r="96" spans="1:6" x14ac:dyDescent="0.25">
      <c r="A96" s="2">
        <v>95</v>
      </c>
      <c r="B96" s="11" t="s">
        <v>120</v>
      </c>
      <c r="C96" s="2" t="s">
        <v>7</v>
      </c>
      <c r="D96" s="4">
        <v>50</v>
      </c>
      <c r="E96" s="4"/>
      <c r="F96" s="4">
        <f t="shared" si="3"/>
        <v>180</v>
      </c>
    </row>
    <row r="97" spans="1:6" x14ac:dyDescent="0.25">
      <c r="A97" s="2">
        <v>96</v>
      </c>
      <c r="B97" s="11" t="s">
        <v>120</v>
      </c>
      <c r="C97" s="2" t="s">
        <v>8</v>
      </c>
      <c r="D97" s="4">
        <v>53</v>
      </c>
      <c r="E97" s="4"/>
      <c r="F97" s="4">
        <f t="shared" si="3"/>
        <v>233</v>
      </c>
    </row>
    <row r="98" spans="1:6" x14ac:dyDescent="0.25">
      <c r="A98" s="2">
        <v>97</v>
      </c>
      <c r="B98" s="11" t="s">
        <v>121</v>
      </c>
      <c r="C98" s="2" t="s">
        <v>8</v>
      </c>
      <c r="D98" s="4">
        <v>300</v>
      </c>
      <c r="E98" s="4"/>
      <c r="F98" s="4">
        <f>D98-E98</f>
        <v>300</v>
      </c>
    </row>
    <row r="99" spans="1:6" x14ac:dyDescent="0.25">
      <c r="A99" s="2">
        <v>98</v>
      </c>
      <c r="B99" s="11" t="s">
        <v>121</v>
      </c>
      <c r="C99" s="2" t="s">
        <v>8</v>
      </c>
      <c r="D99" s="4">
        <v>150</v>
      </c>
      <c r="E99" s="4"/>
      <c r="F99" s="4">
        <f t="shared" si="3"/>
        <v>450</v>
      </c>
    </row>
    <row r="100" spans="1:6" x14ac:dyDescent="0.25">
      <c r="A100" s="2">
        <v>99</v>
      </c>
      <c r="B100" s="11" t="s">
        <v>122</v>
      </c>
      <c r="C100" s="2" t="s">
        <v>8</v>
      </c>
      <c r="D100" s="4">
        <v>45</v>
      </c>
      <c r="E100" s="4"/>
      <c r="F100" s="4">
        <f>D100-E100</f>
        <v>45</v>
      </c>
    </row>
    <row r="101" spans="1:6" x14ac:dyDescent="0.25">
      <c r="A101" s="2">
        <v>100</v>
      </c>
      <c r="B101" s="11" t="s">
        <v>122</v>
      </c>
      <c r="C101" s="2" t="s">
        <v>6</v>
      </c>
      <c r="D101" s="4">
        <v>250</v>
      </c>
      <c r="E101" s="4"/>
      <c r="F101" s="4">
        <f t="shared" si="3"/>
        <v>295</v>
      </c>
    </row>
    <row r="102" spans="1:6" x14ac:dyDescent="0.25">
      <c r="A102" s="2">
        <v>101</v>
      </c>
      <c r="B102" s="11" t="s">
        <v>122</v>
      </c>
      <c r="C102" s="2" t="s">
        <v>7</v>
      </c>
      <c r="D102" s="4">
        <v>50</v>
      </c>
      <c r="E102" s="4"/>
      <c r="F102" s="4">
        <f t="shared" si="3"/>
        <v>345</v>
      </c>
    </row>
    <row r="103" spans="1:6" x14ac:dyDescent="0.25">
      <c r="A103" s="2">
        <v>102</v>
      </c>
      <c r="B103" s="11" t="s">
        <v>123</v>
      </c>
      <c r="C103" s="2" t="s">
        <v>8</v>
      </c>
      <c r="D103" s="4">
        <v>15</v>
      </c>
      <c r="E103" s="4"/>
      <c r="F103" s="4">
        <f>D103-E103</f>
        <v>15</v>
      </c>
    </row>
    <row r="104" spans="1:6" x14ac:dyDescent="0.25">
      <c r="A104" s="2">
        <v>103</v>
      </c>
      <c r="B104" s="11" t="s">
        <v>123</v>
      </c>
      <c r="C104" s="2" t="s">
        <v>7</v>
      </c>
      <c r="D104" s="4">
        <v>60</v>
      </c>
      <c r="E104" s="4"/>
      <c r="F104" s="4">
        <f t="shared" si="3"/>
        <v>75</v>
      </c>
    </row>
    <row r="105" spans="1:6" x14ac:dyDescent="0.25">
      <c r="A105" s="2">
        <v>104</v>
      </c>
      <c r="B105" s="11" t="s">
        <v>124</v>
      </c>
      <c r="C105" s="2" t="s">
        <v>7</v>
      </c>
      <c r="D105" s="4">
        <v>36</v>
      </c>
      <c r="E105" s="4"/>
      <c r="F105" s="4">
        <f>D105-E105</f>
        <v>36</v>
      </c>
    </row>
    <row r="106" spans="1:6" x14ac:dyDescent="0.25">
      <c r="A106" s="2">
        <v>105</v>
      </c>
      <c r="B106" s="11" t="s">
        <v>124</v>
      </c>
      <c r="C106" s="2" t="s">
        <v>7</v>
      </c>
      <c r="D106" s="4">
        <v>30</v>
      </c>
      <c r="E106" s="4"/>
      <c r="F106" s="4">
        <f t="shared" si="3"/>
        <v>66</v>
      </c>
    </row>
    <row r="107" spans="1:6" x14ac:dyDescent="0.25">
      <c r="A107" s="2">
        <v>106</v>
      </c>
      <c r="B107" s="11" t="s">
        <v>124</v>
      </c>
      <c r="C107" s="2" t="s">
        <v>8</v>
      </c>
      <c r="D107" s="4">
        <v>51</v>
      </c>
      <c r="E107" s="4"/>
      <c r="F107" s="4">
        <f t="shared" si="3"/>
        <v>117</v>
      </c>
    </row>
    <row r="108" spans="1:6" x14ac:dyDescent="0.25">
      <c r="A108" s="2">
        <v>107</v>
      </c>
      <c r="B108" s="11" t="s">
        <v>125</v>
      </c>
      <c r="C108" s="2" t="s">
        <v>7</v>
      </c>
      <c r="D108" s="4">
        <v>50</v>
      </c>
      <c r="E108" s="4"/>
      <c r="F108" s="4">
        <f>D108-E108</f>
        <v>50</v>
      </c>
    </row>
    <row r="109" spans="1:6" x14ac:dyDescent="0.25">
      <c r="A109" s="2">
        <v>108</v>
      </c>
      <c r="B109" s="11" t="s">
        <v>125</v>
      </c>
      <c r="C109" s="2" t="s">
        <v>7</v>
      </c>
      <c r="D109" s="4">
        <v>100</v>
      </c>
      <c r="E109" s="4"/>
      <c r="F109" s="4">
        <f t="shared" si="3"/>
        <v>150</v>
      </c>
    </row>
    <row r="110" spans="1:6" x14ac:dyDescent="0.25">
      <c r="A110" s="2">
        <v>109</v>
      </c>
      <c r="B110" s="11" t="s">
        <v>125</v>
      </c>
      <c r="C110" s="2" t="s">
        <v>6</v>
      </c>
      <c r="D110" s="4">
        <v>45</v>
      </c>
      <c r="E110" s="4"/>
      <c r="F110" s="4">
        <f t="shared" si="3"/>
        <v>195</v>
      </c>
    </row>
    <row r="111" spans="1:6" x14ac:dyDescent="0.25">
      <c r="A111" s="2">
        <v>110</v>
      </c>
      <c r="B111" s="11" t="s">
        <v>125</v>
      </c>
      <c r="C111" s="2" t="s">
        <v>9</v>
      </c>
      <c r="D111" s="4">
        <v>250</v>
      </c>
      <c r="E111" s="4"/>
      <c r="F111" s="4">
        <f t="shared" si="3"/>
        <v>445</v>
      </c>
    </row>
    <row r="112" spans="1:6" x14ac:dyDescent="0.25">
      <c r="A112" s="2">
        <v>111</v>
      </c>
      <c r="B112" s="11" t="s">
        <v>126</v>
      </c>
      <c r="C112" s="2" t="s">
        <v>9</v>
      </c>
      <c r="D112" s="4">
        <v>45</v>
      </c>
      <c r="E112" s="4"/>
      <c r="F112" s="4">
        <f>D112-E112</f>
        <v>45</v>
      </c>
    </row>
    <row r="113" spans="1:6" x14ac:dyDescent="0.25">
      <c r="A113" s="2">
        <v>112</v>
      </c>
      <c r="B113" s="11" t="s">
        <v>126</v>
      </c>
      <c r="C113" s="2" t="s">
        <v>7</v>
      </c>
      <c r="D113" s="4">
        <v>81</v>
      </c>
      <c r="E113" s="4"/>
      <c r="F113" s="4">
        <f>D113-E113</f>
        <v>81</v>
      </c>
    </row>
    <row r="114" spans="1:6" x14ac:dyDescent="0.25">
      <c r="A114" s="2">
        <v>113</v>
      </c>
      <c r="B114" s="11" t="s">
        <v>127</v>
      </c>
      <c r="C114" s="2" t="s">
        <v>6</v>
      </c>
      <c r="D114" s="4">
        <v>100</v>
      </c>
      <c r="E114" s="4"/>
      <c r="F114" s="4">
        <f>D114-E114</f>
        <v>100</v>
      </c>
    </row>
    <row r="115" spans="1:6" x14ac:dyDescent="0.25">
      <c r="A115" s="2">
        <v>114</v>
      </c>
      <c r="B115" s="11" t="s">
        <v>127</v>
      </c>
      <c r="C115" s="2" t="s">
        <v>8</v>
      </c>
      <c r="D115" s="4">
        <v>30</v>
      </c>
      <c r="E115" s="4"/>
      <c r="F115" s="4">
        <f t="shared" ref="F115:F126" si="4">F114+D115-E115</f>
        <v>130</v>
      </c>
    </row>
    <row r="116" spans="1:6" x14ac:dyDescent="0.25">
      <c r="A116" s="2">
        <v>115</v>
      </c>
      <c r="B116" s="11" t="s">
        <v>128</v>
      </c>
      <c r="C116" s="2" t="s">
        <v>8</v>
      </c>
      <c r="D116" s="4">
        <v>20</v>
      </c>
      <c r="E116" s="4"/>
      <c r="F116" s="4">
        <f>D116-E116</f>
        <v>20</v>
      </c>
    </row>
    <row r="117" spans="1:6" x14ac:dyDescent="0.25">
      <c r="A117" s="2">
        <v>116</v>
      </c>
      <c r="B117" s="11" t="s">
        <v>128</v>
      </c>
      <c r="C117" s="2" t="s">
        <v>7</v>
      </c>
      <c r="D117" s="4">
        <v>15</v>
      </c>
      <c r="E117" s="4"/>
      <c r="F117" s="4">
        <f t="shared" si="4"/>
        <v>35</v>
      </c>
    </row>
    <row r="118" spans="1:6" x14ac:dyDescent="0.25">
      <c r="A118" s="2">
        <v>117</v>
      </c>
      <c r="B118" s="11" t="s">
        <v>129</v>
      </c>
      <c r="C118" s="2" t="s">
        <v>7</v>
      </c>
      <c r="D118" s="4">
        <v>35</v>
      </c>
      <c r="E118" s="4"/>
      <c r="F118" s="4">
        <f>D118-E118</f>
        <v>35</v>
      </c>
    </row>
    <row r="119" spans="1:6" x14ac:dyDescent="0.25">
      <c r="A119" s="2">
        <v>118</v>
      </c>
      <c r="B119" s="11" t="s">
        <v>129</v>
      </c>
      <c r="C119" s="2" t="s">
        <v>7</v>
      </c>
      <c r="D119" s="4">
        <v>100</v>
      </c>
      <c r="E119" s="4"/>
      <c r="F119" s="4">
        <f t="shared" si="4"/>
        <v>135</v>
      </c>
    </row>
    <row r="120" spans="1:6" x14ac:dyDescent="0.25">
      <c r="A120" s="2">
        <v>119</v>
      </c>
      <c r="B120" s="11" t="s">
        <v>130</v>
      </c>
      <c r="C120" s="2" t="s">
        <v>8</v>
      </c>
      <c r="D120" s="4">
        <v>50</v>
      </c>
      <c r="E120" s="4"/>
      <c r="F120" s="4">
        <f>D120-E120</f>
        <v>50</v>
      </c>
    </row>
    <row r="121" spans="1:6" x14ac:dyDescent="0.25">
      <c r="A121" s="2">
        <v>120</v>
      </c>
      <c r="B121" s="11" t="s">
        <v>130</v>
      </c>
      <c r="C121" s="2" t="s">
        <v>8</v>
      </c>
      <c r="D121" s="4">
        <v>100</v>
      </c>
      <c r="E121" s="4"/>
      <c r="F121" s="4">
        <f t="shared" si="4"/>
        <v>150</v>
      </c>
    </row>
    <row r="122" spans="1:6" x14ac:dyDescent="0.25">
      <c r="A122" s="2">
        <v>121</v>
      </c>
      <c r="B122" s="11" t="s">
        <v>131</v>
      </c>
      <c r="C122" s="2" t="s">
        <v>7</v>
      </c>
      <c r="D122" s="4">
        <v>12</v>
      </c>
      <c r="E122" s="4"/>
      <c r="F122" s="4">
        <f>D122-E122</f>
        <v>12</v>
      </c>
    </row>
    <row r="123" spans="1:6" x14ac:dyDescent="0.25">
      <c r="A123" s="2">
        <v>122</v>
      </c>
      <c r="B123" s="11" t="s">
        <v>131</v>
      </c>
      <c r="C123" s="2" t="s">
        <v>8</v>
      </c>
      <c r="D123" s="4">
        <v>30</v>
      </c>
      <c r="E123" s="4"/>
      <c r="F123" s="4">
        <f t="shared" si="4"/>
        <v>42</v>
      </c>
    </row>
    <row r="124" spans="1:6" x14ac:dyDescent="0.25">
      <c r="A124" s="2">
        <v>123</v>
      </c>
      <c r="B124" s="11" t="s">
        <v>132</v>
      </c>
      <c r="C124" s="2" t="s">
        <v>9</v>
      </c>
      <c r="D124" s="4">
        <v>60</v>
      </c>
      <c r="E124" s="4"/>
      <c r="F124" s="4">
        <f>D124-E124</f>
        <v>60</v>
      </c>
    </row>
    <row r="125" spans="1:6" x14ac:dyDescent="0.25">
      <c r="A125" s="2">
        <v>124</v>
      </c>
      <c r="B125" s="11" t="s">
        <v>132</v>
      </c>
      <c r="C125" s="2" t="s">
        <v>8</v>
      </c>
      <c r="D125" s="4">
        <v>100</v>
      </c>
      <c r="E125" s="4"/>
      <c r="F125" s="4">
        <f t="shared" si="4"/>
        <v>160</v>
      </c>
    </row>
    <row r="126" spans="1:6" x14ac:dyDescent="0.25">
      <c r="A126" s="2">
        <v>125</v>
      </c>
      <c r="B126" s="11" t="s">
        <v>133</v>
      </c>
      <c r="C126" s="2" t="s">
        <v>7</v>
      </c>
      <c r="D126" s="4">
        <v>30</v>
      </c>
      <c r="E126" s="4"/>
      <c r="F126" s="4">
        <f>D126-E126</f>
        <v>30</v>
      </c>
    </row>
    <row r="127" spans="1:6" x14ac:dyDescent="0.25">
      <c r="A127" s="2">
        <v>126</v>
      </c>
      <c r="B127" s="11" t="s">
        <v>133</v>
      </c>
      <c r="C127" s="2" t="s">
        <v>8</v>
      </c>
      <c r="D127" s="4">
        <v>200</v>
      </c>
      <c r="E127" s="4"/>
      <c r="F127" s="4">
        <f>D127-E127</f>
        <v>200</v>
      </c>
    </row>
    <row r="128" spans="1:6" x14ac:dyDescent="0.25">
      <c r="A128" s="2">
        <v>127</v>
      </c>
      <c r="B128" s="11" t="s">
        <v>134</v>
      </c>
      <c r="C128" s="2" t="s">
        <v>8</v>
      </c>
      <c r="D128" s="4">
        <v>318</v>
      </c>
      <c r="E128" s="4"/>
      <c r="F128" s="4">
        <f>D128-E128</f>
        <v>318</v>
      </c>
    </row>
    <row r="129" spans="1:6" x14ac:dyDescent="0.25">
      <c r="A129" s="2">
        <v>128</v>
      </c>
      <c r="B129" s="11" t="s">
        <v>134</v>
      </c>
      <c r="C129" s="2" t="s">
        <v>10</v>
      </c>
      <c r="D129" s="4"/>
      <c r="E129" s="4">
        <v>18</v>
      </c>
      <c r="F129" s="4">
        <f t="shared" ref="F129:F152" si="5">F128+D129-E129</f>
        <v>300</v>
      </c>
    </row>
    <row r="130" spans="1:6" x14ac:dyDescent="0.25">
      <c r="A130" s="2">
        <v>129</v>
      </c>
      <c r="B130" s="11" t="s">
        <v>134</v>
      </c>
      <c r="C130" s="2" t="s">
        <v>8</v>
      </c>
      <c r="D130" s="4">
        <v>150</v>
      </c>
      <c r="E130" s="4"/>
      <c r="F130" s="4">
        <f t="shared" si="5"/>
        <v>450</v>
      </c>
    </row>
    <row r="131" spans="1:6" x14ac:dyDescent="0.25">
      <c r="A131" s="2">
        <v>130</v>
      </c>
      <c r="B131" s="11" t="s">
        <v>135</v>
      </c>
      <c r="C131" s="2" t="s">
        <v>6</v>
      </c>
      <c r="D131" s="4">
        <v>200</v>
      </c>
      <c r="E131" s="4"/>
      <c r="F131" s="4">
        <f>D131-E131</f>
        <v>200</v>
      </c>
    </row>
    <row r="132" spans="1:6" x14ac:dyDescent="0.25">
      <c r="A132" s="2">
        <v>131</v>
      </c>
      <c r="B132" s="11" t="s">
        <v>135</v>
      </c>
      <c r="C132" s="2" t="s">
        <v>8</v>
      </c>
      <c r="D132" s="4">
        <v>100</v>
      </c>
      <c r="E132" s="4"/>
      <c r="F132" s="4">
        <f t="shared" si="5"/>
        <v>300</v>
      </c>
    </row>
    <row r="133" spans="1:6" x14ac:dyDescent="0.25">
      <c r="A133" s="2">
        <v>132</v>
      </c>
      <c r="B133" s="11" t="s">
        <v>136</v>
      </c>
      <c r="C133" s="2" t="s">
        <v>8</v>
      </c>
      <c r="D133" s="4">
        <v>120</v>
      </c>
      <c r="E133" s="4"/>
      <c r="F133" s="4">
        <f>D133-E133</f>
        <v>120</v>
      </c>
    </row>
    <row r="134" spans="1:6" x14ac:dyDescent="0.25">
      <c r="A134" s="2">
        <v>133</v>
      </c>
      <c r="B134" s="11" t="s">
        <v>136</v>
      </c>
      <c r="C134" s="2" t="s">
        <v>10</v>
      </c>
      <c r="D134" s="4"/>
      <c r="E134" s="4">
        <v>18</v>
      </c>
      <c r="F134" s="4">
        <f t="shared" si="5"/>
        <v>102</v>
      </c>
    </row>
    <row r="135" spans="1:6" x14ac:dyDescent="0.25">
      <c r="A135" s="2">
        <v>134</v>
      </c>
      <c r="B135" s="11" t="s">
        <v>137</v>
      </c>
      <c r="C135" s="2" t="s">
        <v>8</v>
      </c>
      <c r="D135" s="4">
        <v>100</v>
      </c>
      <c r="E135" s="4"/>
      <c r="F135" s="4">
        <f>D135-E135</f>
        <v>100</v>
      </c>
    </row>
    <row r="136" spans="1:6" x14ac:dyDescent="0.25">
      <c r="A136" s="2">
        <v>135</v>
      </c>
      <c r="B136" s="11" t="s">
        <v>137</v>
      </c>
      <c r="C136" s="2" t="s">
        <v>8</v>
      </c>
      <c r="D136" s="4">
        <v>60</v>
      </c>
      <c r="E136" s="4"/>
      <c r="F136" s="4">
        <f t="shared" si="5"/>
        <v>160</v>
      </c>
    </row>
    <row r="137" spans="1:6" x14ac:dyDescent="0.25">
      <c r="A137" s="2">
        <v>136</v>
      </c>
      <c r="B137" s="11" t="s">
        <v>138</v>
      </c>
      <c r="C137" s="2" t="s">
        <v>6</v>
      </c>
      <c r="D137" s="4">
        <v>91</v>
      </c>
      <c r="E137" s="4"/>
      <c r="F137" s="4">
        <f>D137-E137</f>
        <v>91</v>
      </c>
    </row>
    <row r="138" spans="1:6" x14ac:dyDescent="0.25">
      <c r="A138" s="2">
        <v>137</v>
      </c>
      <c r="B138" s="11" t="s">
        <v>138</v>
      </c>
      <c r="C138" s="5" t="s">
        <v>8</v>
      </c>
      <c r="D138" s="4">
        <v>60</v>
      </c>
      <c r="E138" s="4"/>
      <c r="F138" s="4">
        <f t="shared" si="5"/>
        <v>151</v>
      </c>
    </row>
    <row r="139" spans="1:6" x14ac:dyDescent="0.25">
      <c r="A139" s="2">
        <v>138</v>
      </c>
      <c r="B139" s="11" t="s">
        <v>139</v>
      </c>
      <c r="C139" s="2" t="s">
        <v>8</v>
      </c>
      <c r="D139" s="4">
        <v>63</v>
      </c>
      <c r="E139" s="4"/>
      <c r="F139" s="4">
        <f>D139-E139</f>
        <v>63</v>
      </c>
    </row>
    <row r="140" spans="1:6" x14ac:dyDescent="0.25">
      <c r="A140" s="2">
        <v>139</v>
      </c>
      <c r="B140" s="11" t="s">
        <v>139</v>
      </c>
      <c r="C140" s="2" t="s">
        <v>10</v>
      </c>
      <c r="D140" s="4"/>
      <c r="E140" s="4">
        <v>13</v>
      </c>
      <c r="F140" s="4">
        <f t="shared" si="5"/>
        <v>50</v>
      </c>
    </row>
    <row r="141" spans="1:6" x14ac:dyDescent="0.25">
      <c r="A141" s="2">
        <v>140</v>
      </c>
      <c r="B141" s="11" t="s">
        <v>139</v>
      </c>
      <c r="C141" s="2" t="s">
        <v>8</v>
      </c>
      <c r="D141" s="4">
        <v>12</v>
      </c>
      <c r="E141" s="4"/>
      <c r="F141" s="4">
        <f t="shared" si="5"/>
        <v>62</v>
      </c>
    </row>
    <row r="142" spans="1:6" x14ac:dyDescent="0.25">
      <c r="A142" s="2">
        <v>141</v>
      </c>
      <c r="B142" s="11" t="s">
        <v>140</v>
      </c>
      <c r="C142" s="2" t="s">
        <v>8</v>
      </c>
      <c r="D142" s="4">
        <v>45</v>
      </c>
      <c r="E142" s="4"/>
      <c r="F142" s="4">
        <f>D142-E142</f>
        <v>45</v>
      </c>
    </row>
    <row r="143" spans="1:6" x14ac:dyDescent="0.25">
      <c r="A143" s="2">
        <v>142</v>
      </c>
      <c r="B143" s="11" t="s">
        <v>140</v>
      </c>
      <c r="C143" s="2" t="s">
        <v>9</v>
      </c>
      <c r="D143" s="4">
        <v>120</v>
      </c>
      <c r="E143" s="4"/>
      <c r="F143" s="4">
        <f t="shared" si="5"/>
        <v>165</v>
      </c>
    </row>
    <row r="144" spans="1:6" x14ac:dyDescent="0.25">
      <c r="A144" s="2">
        <v>143</v>
      </c>
      <c r="B144" s="11" t="s">
        <v>141</v>
      </c>
      <c r="C144" s="2" t="s">
        <v>8</v>
      </c>
      <c r="D144" s="4">
        <v>50</v>
      </c>
      <c r="E144" s="4"/>
      <c r="F144" s="4">
        <f>D144-E144</f>
        <v>50</v>
      </c>
    </row>
    <row r="145" spans="1:6" x14ac:dyDescent="0.25">
      <c r="A145" s="2">
        <v>144</v>
      </c>
      <c r="B145" s="11" t="s">
        <v>141</v>
      </c>
      <c r="C145" s="2" t="s">
        <v>8</v>
      </c>
      <c r="D145" s="4">
        <v>13</v>
      </c>
      <c r="E145" s="4"/>
      <c r="F145" s="4">
        <f t="shared" si="5"/>
        <v>63</v>
      </c>
    </row>
    <row r="146" spans="1:6" x14ac:dyDescent="0.25">
      <c r="A146" s="2">
        <v>145</v>
      </c>
      <c r="B146" s="11" t="s">
        <v>142</v>
      </c>
      <c r="C146" s="2" t="s">
        <v>8</v>
      </c>
      <c r="D146" s="4">
        <v>100</v>
      </c>
      <c r="E146" s="4"/>
      <c r="F146" s="4">
        <f>D146-E146</f>
        <v>100</v>
      </c>
    </row>
    <row r="147" spans="1:6" x14ac:dyDescent="0.25">
      <c r="A147" s="2">
        <v>146</v>
      </c>
      <c r="B147" s="11" t="s">
        <v>142</v>
      </c>
      <c r="C147" s="2" t="s">
        <v>10</v>
      </c>
      <c r="D147" s="4"/>
      <c r="E147" s="4">
        <v>13</v>
      </c>
      <c r="F147" s="4">
        <f t="shared" si="5"/>
        <v>87</v>
      </c>
    </row>
    <row r="148" spans="1:6" x14ac:dyDescent="0.25">
      <c r="A148" s="2">
        <v>147</v>
      </c>
      <c r="B148" s="11" t="s">
        <v>143</v>
      </c>
      <c r="C148" s="2" t="s">
        <v>8</v>
      </c>
      <c r="D148" s="4">
        <v>50</v>
      </c>
      <c r="E148" s="4"/>
      <c r="F148" s="4">
        <f>D148-E148</f>
        <v>50</v>
      </c>
    </row>
    <row r="149" spans="1:6" x14ac:dyDescent="0.25">
      <c r="A149" s="2">
        <v>148</v>
      </c>
      <c r="B149" s="11" t="s">
        <v>143</v>
      </c>
      <c r="C149" s="2" t="s">
        <v>11</v>
      </c>
      <c r="D149" s="4"/>
      <c r="E149" s="4">
        <v>20</v>
      </c>
      <c r="F149" s="4">
        <f t="shared" si="5"/>
        <v>30</v>
      </c>
    </row>
    <row r="150" spans="1:6" x14ac:dyDescent="0.25">
      <c r="A150" s="2">
        <v>149</v>
      </c>
      <c r="B150" s="11" t="s">
        <v>144</v>
      </c>
      <c r="C150" s="2" t="s">
        <v>9</v>
      </c>
      <c r="D150" s="4">
        <v>200</v>
      </c>
      <c r="E150" s="4"/>
      <c r="F150" s="4">
        <f>D150-E150</f>
        <v>200</v>
      </c>
    </row>
    <row r="151" spans="1:6" x14ac:dyDescent="0.25">
      <c r="A151" s="2">
        <v>150</v>
      </c>
      <c r="B151" s="11" t="s">
        <v>144</v>
      </c>
      <c r="C151" s="2" t="s">
        <v>7</v>
      </c>
      <c r="D151" s="4">
        <v>50</v>
      </c>
      <c r="E151" s="4"/>
      <c r="F151" s="4">
        <f t="shared" si="5"/>
        <v>250</v>
      </c>
    </row>
    <row r="152" spans="1:6" x14ac:dyDescent="0.25">
      <c r="A152" s="2">
        <v>151</v>
      </c>
      <c r="B152" s="11" t="s">
        <v>144</v>
      </c>
      <c r="C152" s="2" t="s">
        <v>7</v>
      </c>
      <c r="D152" s="4">
        <v>60</v>
      </c>
      <c r="E152" s="4"/>
      <c r="F152" s="4">
        <f t="shared" si="5"/>
        <v>310</v>
      </c>
    </row>
    <row r="153" spans="1:6" x14ac:dyDescent="0.25">
      <c r="A153" s="2">
        <v>152</v>
      </c>
      <c r="B153" s="11" t="s">
        <v>145</v>
      </c>
      <c r="C153" s="2" t="s">
        <v>12</v>
      </c>
      <c r="D153" s="4">
        <v>40</v>
      </c>
      <c r="E153" s="4"/>
      <c r="F153" s="4">
        <f>D153-E153</f>
        <v>40</v>
      </c>
    </row>
    <row r="154" spans="1:6" x14ac:dyDescent="0.25">
      <c r="A154" s="2">
        <v>153</v>
      </c>
      <c r="B154" s="11" t="s">
        <v>145</v>
      </c>
      <c r="C154" s="2" t="s">
        <v>8</v>
      </c>
      <c r="D154" s="4">
        <v>150</v>
      </c>
      <c r="E154" s="4"/>
      <c r="F154" s="4">
        <f t="shared" ref="F154:F172" si="6">F153+D154-E154</f>
        <v>190</v>
      </c>
    </row>
    <row r="155" spans="1:6" x14ac:dyDescent="0.25">
      <c r="A155" s="2">
        <v>154</v>
      </c>
      <c r="B155" s="11" t="s">
        <v>146</v>
      </c>
      <c r="C155" s="2" t="s">
        <v>8</v>
      </c>
      <c r="D155" s="4">
        <v>45</v>
      </c>
      <c r="E155" s="4"/>
      <c r="F155" s="4">
        <f>D155-E155</f>
        <v>45</v>
      </c>
    </row>
    <row r="156" spans="1:6" x14ac:dyDescent="0.25">
      <c r="A156" s="2">
        <v>155</v>
      </c>
      <c r="B156" s="11" t="s">
        <v>146</v>
      </c>
      <c r="C156" s="2" t="s">
        <v>8</v>
      </c>
      <c r="D156" s="4">
        <v>213</v>
      </c>
      <c r="E156" s="4"/>
      <c r="F156" s="4">
        <f t="shared" si="6"/>
        <v>258</v>
      </c>
    </row>
    <row r="157" spans="1:6" x14ac:dyDescent="0.25">
      <c r="A157" s="2">
        <v>156</v>
      </c>
      <c r="B157" s="11" t="s">
        <v>147</v>
      </c>
      <c r="C157" s="2" t="s">
        <v>10</v>
      </c>
      <c r="D157" s="4">
        <v>20</v>
      </c>
      <c r="E157" s="4">
        <v>13</v>
      </c>
      <c r="F157" s="4">
        <f>D157-E157</f>
        <v>7</v>
      </c>
    </row>
    <row r="158" spans="1:6" x14ac:dyDescent="0.25">
      <c r="A158" s="2">
        <v>157</v>
      </c>
      <c r="B158" s="11" t="s">
        <v>147</v>
      </c>
      <c r="C158" s="2" t="s">
        <v>8</v>
      </c>
      <c r="D158" s="4">
        <v>150</v>
      </c>
      <c r="E158" s="4"/>
      <c r="F158" s="4">
        <f t="shared" si="6"/>
        <v>157</v>
      </c>
    </row>
    <row r="159" spans="1:6" x14ac:dyDescent="0.25">
      <c r="A159" s="2">
        <v>158</v>
      </c>
      <c r="B159" s="11" t="s">
        <v>148</v>
      </c>
      <c r="C159" s="2" t="s">
        <v>7</v>
      </c>
      <c r="D159" s="4">
        <v>30</v>
      </c>
      <c r="E159" s="4"/>
      <c r="F159" s="4">
        <f>D159-E159</f>
        <v>30</v>
      </c>
    </row>
    <row r="160" spans="1:6" x14ac:dyDescent="0.25">
      <c r="A160" s="2">
        <v>159</v>
      </c>
      <c r="B160" s="11" t="s">
        <v>148</v>
      </c>
      <c r="C160" s="2" t="s">
        <v>8</v>
      </c>
      <c r="D160" s="4">
        <v>311</v>
      </c>
      <c r="E160" s="4"/>
      <c r="F160" s="4">
        <f t="shared" si="6"/>
        <v>341</v>
      </c>
    </row>
    <row r="161" spans="1:6" x14ac:dyDescent="0.25">
      <c r="A161" s="2">
        <v>160</v>
      </c>
      <c r="B161" s="11" t="s">
        <v>149</v>
      </c>
      <c r="C161" s="2" t="s">
        <v>8</v>
      </c>
      <c r="D161" s="4">
        <v>100</v>
      </c>
      <c r="E161" s="4"/>
      <c r="F161" s="4">
        <f>D161-E161</f>
        <v>100</v>
      </c>
    </row>
    <row r="162" spans="1:6" x14ac:dyDescent="0.25">
      <c r="A162" s="2">
        <v>161</v>
      </c>
      <c r="B162" s="11" t="s">
        <v>149</v>
      </c>
      <c r="C162" s="2" t="s">
        <v>9</v>
      </c>
      <c r="D162" s="4">
        <v>45</v>
      </c>
      <c r="E162" s="4"/>
      <c r="F162" s="4">
        <f t="shared" si="6"/>
        <v>145</v>
      </c>
    </row>
    <row r="163" spans="1:6" x14ac:dyDescent="0.25">
      <c r="A163" s="2">
        <v>162</v>
      </c>
      <c r="B163" s="11" t="s">
        <v>149</v>
      </c>
      <c r="C163" s="2" t="s">
        <v>9</v>
      </c>
      <c r="D163" s="4">
        <v>30</v>
      </c>
      <c r="E163" s="4"/>
      <c r="F163" s="4">
        <f t="shared" si="6"/>
        <v>175</v>
      </c>
    </row>
    <row r="164" spans="1:6" x14ac:dyDescent="0.25">
      <c r="A164" s="2">
        <v>163</v>
      </c>
      <c r="B164" s="11" t="s">
        <v>150</v>
      </c>
      <c r="C164" s="2" t="s">
        <v>7</v>
      </c>
      <c r="D164" s="4">
        <v>60</v>
      </c>
      <c r="E164" s="4"/>
      <c r="F164" s="4">
        <f>D164-E164</f>
        <v>60</v>
      </c>
    </row>
    <row r="165" spans="1:6" x14ac:dyDescent="0.25">
      <c r="A165" s="2">
        <v>164</v>
      </c>
      <c r="B165" s="11" t="s">
        <v>150</v>
      </c>
      <c r="C165" s="2" t="s">
        <v>8</v>
      </c>
      <c r="D165" s="4">
        <v>65</v>
      </c>
      <c r="E165" s="4"/>
      <c r="F165" s="4">
        <f t="shared" si="6"/>
        <v>125</v>
      </c>
    </row>
    <row r="166" spans="1:6" x14ac:dyDescent="0.25">
      <c r="A166" s="2">
        <v>165</v>
      </c>
      <c r="B166" s="11" t="s">
        <v>151</v>
      </c>
      <c r="C166" s="2" t="s">
        <v>10</v>
      </c>
      <c r="D166" s="4">
        <v>50</v>
      </c>
      <c r="E166" s="4">
        <v>15</v>
      </c>
      <c r="F166" s="4">
        <f>D166-E166</f>
        <v>35</v>
      </c>
    </row>
    <row r="167" spans="1:6" x14ac:dyDescent="0.25">
      <c r="A167" s="2">
        <v>166</v>
      </c>
      <c r="B167" s="11" t="s">
        <v>151</v>
      </c>
      <c r="C167" s="2" t="s">
        <v>7</v>
      </c>
      <c r="D167" s="4">
        <v>20</v>
      </c>
      <c r="E167" s="4"/>
      <c r="F167" s="4">
        <f t="shared" si="6"/>
        <v>55</v>
      </c>
    </row>
    <row r="168" spans="1:6" x14ac:dyDescent="0.25">
      <c r="C168" s="2"/>
      <c r="D168" s="4"/>
      <c r="E168" s="4"/>
      <c r="F168" s="4"/>
    </row>
    <row r="169" spans="1:6" x14ac:dyDescent="0.25">
      <c r="C169" s="2"/>
      <c r="D169" s="4"/>
      <c r="E169" s="4"/>
      <c r="F169" s="4"/>
    </row>
    <row r="170" spans="1:6" x14ac:dyDescent="0.25">
      <c r="C170" s="2"/>
      <c r="D170" s="4"/>
      <c r="E170" s="4"/>
      <c r="F170" s="4"/>
    </row>
    <row r="171" spans="1:6" x14ac:dyDescent="0.25">
      <c r="C171" s="2"/>
      <c r="D171" s="4"/>
      <c r="E171" s="4"/>
      <c r="F171" s="4"/>
    </row>
    <row r="172" spans="1:6" x14ac:dyDescent="0.25">
      <c r="C172" s="2"/>
      <c r="D172" s="4"/>
      <c r="E172" s="4"/>
      <c r="F172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BLN 10-12</vt:lpstr>
      <vt:lpstr>BLN 1-3</vt:lpstr>
      <vt:lpstr>BLN 7-9</vt:lpstr>
      <vt:lpstr>BLN 4-6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Fadila</dc:creator>
  <cp:lastModifiedBy>ANDI ALIF FACHRISYAH</cp:lastModifiedBy>
  <dcterms:created xsi:type="dcterms:W3CDTF">2024-08-28T21:52:42Z</dcterms:created>
  <dcterms:modified xsi:type="dcterms:W3CDTF">2025-02-18T15:57:21Z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a4624ec68fb549208ca7d529a4897126</vt:lpwstr>
  </property>
  <property fmtid="{D5CDD505-2E9C-101B-9397-08002B2CF9AE}" pid="3" name="KSOProductBuildVer">
    <vt:lpwstr>2052-11.33.82</vt:lpwstr>
  </property>
</Properties>
</file>