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wfordd1\git\Labs\LA5\"/>
    </mc:Choice>
  </mc:AlternateContent>
  <xr:revisionPtr revIDLastSave="0" documentId="13_ncr:1_{7D4987DA-4386-451C-BB6E-B88A984EFCC6}" xr6:coauthVersionLast="47" xr6:coauthVersionMax="47" xr10:uidLastSave="{00000000-0000-0000-0000-000000000000}"/>
  <bookViews>
    <workbookView xWindow="6300" yWindow="-5940" windowWidth="16440" windowHeight="28320" firstSheet="1" activeTab="1" xr2:uid="{8F8FE5A9-64AB-4105-B159-B1A00C2AFACE}"/>
  </bookViews>
  <sheets>
    <sheet name="logarithmic scale" sheetId="2" r:id="rId1"/>
    <sheet name="naive vs pesudoballance" sheetId="3" r:id="rId2"/>
    <sheet name="first unique balance" sheetId="1" r:id="rId3"/>
  </sheets>
  <externalReferences>
    <externalReference r:id="rId4"/>
  </externalReferences>
  <definedNames>
    <definedName name="_xlchart.v1.0" hidden="1">'logarithmic scale'!$A$3</definedName>
    <definedName name="_xlchart.v1.1" hidden="1">'logarithmic scale'!$B$2:$H$2</definedName>
    <definedName name="_xlchart.v1.2" hidden="1">'logarithmic scale'!$B$3:$H$3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<sst xmlns="http://schemas.openxmlformats.org/spreadsheetml/2006/main" count="27" uniqueCount="11">
  <si>
    <t xml:space="preserve">Number of Ranks: </t>
  </si>
  <si>
    <t xml:space="preserve">Chunk Size: </t>
  </si>
  <si>
    <t xml:space="preserve">Expected Number of Primes: </t>
  </si>
  <si>
    <t xml:space="preserve">Number of Calculated Primes: </t>
  </si>
  <si>
    <t xml:space="preserve">Full time taken: </t>
  </si>
  <si>
    <t>chunk size formula</t>
  </si>
  <si>
    <t>n/(numrank*10)</t>
  </si>
  <si>
    <t>Naïve Chunk Size</t>
  </si>
  <si>
    <t>Pesudo Ballanced Chunk</t>
  </si>
  <si>
    <t xml:space="preserve">Naive time taken: </t>
  </si>
  <si>
    <t xml:space="preserve">Optimized time taken: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</si>
</sst>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Logarithmic</a:t>
            </a:r>
            <a:r>
              <a:rPr lang="en-US" baseline="0"/>
              <a:t> Search Results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'logarithmic scale'!$A$3</c:f>
              <c:strCache>
                <c:ptCount val="1"/>
                <c:pt idx="0">
                  <c:v>Full time taken: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'logarithmic scale'!$B$2:$G$2</c:f>
              <c:numCache>
                <c:formatCode>General</c:formatCode>
                <c:ptCount val="6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</c:numCache>
            </c:numRef>
          </c:xVal>
          <c:yVal>
            <c:numRef>
              <c:f>'logarithmic scale'!$B$3:$G$3</c:f>
              <c:numCache>
                <c:formatCode>General</c:formatCode>
                <c:ptCount val="6"/>
                <c:pt idx="0">
                  <c:v>10.561237999999999</c:v>
                </c:pt>
                <c:pt idx="1">
                  <c:v>1.1574279999999999</c:v>
                </c:pt>
                <c:pt idx="2">
                  <c:v>0.32914399999999999</c:v>
                </c:pt>
                <c:pt idx="3">
                  <c:v>0.26278600000000002</c:v>
                </c:pt>
                <c:pt idx="4">
                  <c:v>0.25232199999999999</c:v>
                </c:pt>
                <c:pt idx="5">
                  <c:v>0.28771799999999997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D1-416F-A369-89F0DDB6EF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101391"/>
        <c:axId val="985100431"/>
      </c:scatterChart>
      <c:valAx>
        <c:axId val="985101391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Chunk (#</a:t>
                </a:r>
                <a:r>
                  <a:rPr lang="en-US" baseline="0"/>
                  <a:t> of numbers per rank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100431"/>
        <c:crosses val="autoZero"/>
        <c:crossBetween val="midCat"/>
      </c:valAx>
      <c:valAx>
        <c:axId val="98510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Full</a:t>
                </a:r>
                <a:r>
                  <a:rPr lang="en-US" baseline="0"/>
                  <a:t> Time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101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Pesudo</a:t>
            </a:r>
            <a:r>
              <a:rPr lang="en-US" baseline="0"/>
              <a:t> Optimal Chunk Size</a:t>
            </a:r>
            <a:r>
              <a:rPr lang="en-US"/>
              <a:t> : 50,000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'naive vs pesudoballance'!$A$11</c:f>
              <c:strCache>
                <c:ptCount val="1"/>
                <c:pt idx="0">
                  <c:v>Full time taken: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'naive vs pesudoballance'!$B$10:$K$10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'naive vs pesudoballance'!$B$11:$K$11</c:f>
              <c:numCache>
                <c:formatCode>General</c:formatCode>
                <c:ptCount val="10"/>
                <c:pt idx="0">
                  <c:v>1.4812160000000001</c:v>
                </c:pt>
                <c:pt idx="1">
                  <c:v>1.5081180000000001</c:v>
                </c:pt>
                <c:pt idx="2">
                  <c:v>0.769787</c:v>
                </c:pt>
                <c:pt idx="3">
                  <c:v>0.53296100000000002</c:v>
                </c:pt>
                <c:pt idx="4">
                  <c:v>0.397868</c:v>
                </c:pt>
                <c:pt idx="5">
                  <c:v>0.342032</c:v>
                </c:pt>
                <c:pt idx="6">
                  <c:v>0.29220400000000002</c:v>
                </c:pt>
                <c:pt idx="7">
                  <c:v>0.28526000000000001</c:v>
                </c:pt>
                <c:pt idx="8">
                  <c:v>0.25111699999999998</c:v>
                </c:pt>
                <c:pt idx="9">
                  <c:v>0.249556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33-4821-B776-1E9017E2C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999855"/>
        <c:axId val="1034000335"/>
      </c:scatterChart>
      <c:valAx>
        <c:axId val="103399985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00335"/>
        <c:crosses val="autoZero"/>
        <c:crossBetween val="midCat"/>
      </c:valAx>
      <c:valAx>
        <c:axId val="103400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999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Naive</a:t>
            </a:r>
            <a:r>
              <a:rPr lang="en-US" baseline="0"/>
              <a:t> Chunk Size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'naive vs pesudoballance'!$A$4</c:f>
              <c:strCache>
                <c:ptCount val="1"/>
                <c:pt idx="0">
                  <c:v>Full time taken: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971B5FE-0DEF-460B-851D-8C146E7A76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F255-41C0-AA10-2C552F985A5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F189D74-CFF9-41A1-A2BA-468BE7C04D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255-41C0-AA10-2C552F985A5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A49E3B4-BF99-41A4-B17D-E5998948E6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255-41C0-AA10-2C552F985A5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F2E1C95-F1D4-48D0-B40D-70DACC2811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F255-41C0-AA10-2C552F985A5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53863F2-BED8-4F13-90F7-013B677924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255-41C0-AA10-2C552F985A5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1A6C075-B92E-423B-932B-FFB77971C3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255-41C0-AA10-2C552F985A5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7F02ACC-1FCF-4C45-BF9C-55B3F466A8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255-41C0-AA10-2C552F985A5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0D5CD99-1801-49F1-AA04-97500AB82A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255-41C0-AA10-2C552F985A5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604AAFB-7312-4FE3-AEE7-708C9181C2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255-41C0-AA10-2C552F985A5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10945C8-2C6D-492D-8A36-43A865466A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255-41C0-AA10-2C552F985A5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'naive vs pesudoballance'!$B$3:$K$3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'naive vs pesudoballance'!$B$4:$K$4</c:f>
              <c:numCache>
                <c:formatCode>General</c:formatCode>
                <c:ptCount val="10"/>
                <c:pt idx="0">
                  <c:v>1.4703660000000001</c:v>
                </c:pt>
                <c:pt idx="1">
                  <c:v>1.4894019999999999</c:v>
                </c:pt>
                <c:pt idx="2">
                  <c:v>0.97548599999999996</c:v>
                </c:pt>
                <c:pt idx="3">
                  <c:v>0.72353500000000004</c:v>
                </c:pt>
                <c:pt idx="4">
                  <c:v>0.57288700000000004</c:v>
                </c:pt>
                <c:pt idx="5">
                  <c:v>0.47585100000000002</c:v>
                </c:pt>
                <c:pt idx="6">
                  <c:v>0.39552199999999998</c:v>
                </c:pt>
                <c:pt idx="7">
                  <c:v>0.34536899999999998</c:v>
                </c:pt>
                <c:pt idx="8">
                  <c:v>0.31365599999999999</c:v>
                </c:pt>
                <c:pt idx="9">
                  <c:v>0.27810200000000002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'naive vs pesudoballance'!$B$2:$K$2</c15:f>
                <c15:dlblRangeCache>
                  <c:ptCount val="10"/>
                  <c:pt idx="0">
                    <c:v>10000000</c:v>
                  </c:pt>
                  <c:pt idx="1">
                    <c:v>5000000</c:v>
                  </c:pt>
                  <c:pt idx="2">
                    <c:v>3333333</c:v>
                  </c:pt>
                  <c:pt idx="3">
                    <c:v>2500000</c:v>
                  </c:pt>
                  <c:pt idx="4">
                    <c:v>2000000</c:v>
                  </c:pt>
                  <c:pt idx="5">
                    <c:v>1666666</c:v>
                  </c:pt>
                  <c:pt idx="6">
                    <c:v>1428571</c:v>
                  </c:pt>
                  <c:pt idx="7">
                    <c:v>1250000</c:v>
                  </c:pt>
                  <c:pt idx="8">
                    <c:v>1111111</c:v>
                  </c:pt>
                  <c:pt idx="9">
                    <c:v>1000000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255-41C0-AA10-2C552F985A5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22466447"/>
        <c:axId val="1022467407"/>
      </c:scatterChart>
      <c:valAx>
        <c:axId val="1022466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467407"/>
        <c:crosses val="autoZero"/>
        <c:crossBetween val="midCat"/>
      </c:valAx>
      <c:valAx>
        <c:axId val="102246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466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Optimal</a:t>
            </a:r>
            <a:r>
              <a:rPr lang="en-US" baseline="0"/>
              <a:t> vs Naive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'naive vs pesudoballance'!$A$16</c:f>
              <c:strCache>
                <c:ptCount val="1"/>
                <c:pt idx="0">
                  <c:v>Naive time taken: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'naive vs pesudoballance'!$B$15:$K$15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'naive vs pesudoballance'!$B$16:$K$16</c:f>
              <c:numCache>
                <c:formatCode>General</c:formatCode>
                <c:ptCount val="10"/>
                <c:pt idx="0">
                  <c:v>1.4703660000000001</c:v>
                </c:pt>
                <c:pt idx="1">
                  <c:v>1.4894019999999999</c:v>
                </c:pt>
                <c:pt idx="2">
                  <c:v>0.97548599999999996</c:v>
                </c:pt>
                <c:pt idx="3">
                  <c:v>0.72353500000000004</c:v>
                </c:pt>
                <c:pt idx="4">
                  <c:v>0.57288700000000004</c:v>
                </c:pt>
                <c:pt idx="5">
                  <c:v>0.47585100000000002</c:v>
                </c:pt>
                <c:pt idx="6">
                  <c:v>0.39552199999999998</c:v>
                </c:pt>
                <c:pt idx="7">
                  <c:v>0.34536899999999998</c:v>
                </c:pt>
                <c:pt idx="8">
                  <c:v>0.31365599999999999</c:v>
                </c:pt>
                <c:pt idx="9">
                  <c:v>0.27810200000000002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DE-452F-ACB0-F6FAE804B9B5}"/>
            </c:ext>
          </c:extLst>
        </c:ser>
        <c:ser>
          <c:idx val="1"/>
          <c:order val="1"/>
          <c:tx>
            <c:strRef>
              <c:f>'naive vs pesudoballance'!$A$17</c:f>
              <c:strCache>
                <c:ptCount val="1"/>
                <c:pt idx="0">
                  <c:v>Optimized time taken: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'naive vs pesudoballance'!$B$15:$K$15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'naive vs pesudoballance'!$B$17:$K$17</c:f>
              <c:numCache>
                <c:formatCode>General</c:formatCode>
                <c:ptCount val="10"/>
                <c:pt idx="0">
                  <c:v>1.4812160000000001</c:v>
                </c:pt>
                <c:pt idx="1">
                  <c:v>1.5081180000000001</c:v>
                </c:pt>
                <c:pt idx="2">
                  <c:v>0.769787</c:v>
                </c:pt>
                <c:pt idx="3">
                  <c:v>0.53296100000000002</c:v>
                </c:pt>
                <c:pt idx="4">
                  <c:v>0.397868</c:v>
                </c:pt>
                <c:pt idx="5">
                  <c:v>0.342032</c:v>
                </c:pt>
                <c:pt idx="6">
                  <c:v>0.29220400000000002</c:v>
                </c:pt>
                <c:pt idx="7">
                  <c:v>0.28526000000000001</c:v>
                </c:pt>
                <c:pt idx="8">
                  <c:v>0.25111699999999998</c:v>
                </c:pt>
                <c:pt idx="9">
                  <c:v>0.249556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DE-452F-ACB0-F6FAE804B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1313023"/>
        <c:axId val="401308703"/>
      </c:scatterChart>
      <c:valAx>
        <c:axId val="401313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08703"/>
        <c:crosses val="autoZero"/>
        <c:crossBetween val="midCat"/>
      </c:valAx>
      <c:valAx>
        <c:axId val="40130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130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'first unique balance'!$A$4</c:f>
              <c:strCache>
                <c:ptCount val="1"/>
                <c:pt idx="0">
                  <c:v>Full time taken: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67DA78EA-FEA9-489D-AA84-4EE50F1DA4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7BD-4B70-BF86-25C6F811679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CEC161A-C37A-42F1-AECF-BFD155E5FE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7BD-4B70-BF86-25C6F811679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9DEEE1-F525-42D6-B0C6-C4B4DE03B2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7BD-4B70-BF86-25C6F811679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2EA617C-23EC-4840-9DD0-064A035AB6A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7BD-4B70-BF86-25C6F811679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098534D-E042-4A2F-80F1-AD98D48E277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7BD-4B70-BF86-25C6F811679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17A51D-4401-474D-9F21-8AE6B81F10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7BD-4B70-BF86-25C6F811679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BFC7BD5-C0DD-4D19-BD9E-7B56104724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7BD-4B70-BF86-25C6F811679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9EBAE6F-EE79-42AA-ABAC-5064A97619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7BD-4B70-BF86-25C6F811679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DE8893B-9035-43C6-86D1-C36002DDC5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7BD-4B70-BF86-25C6F811679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5765125-B886-45CD-94A9-7BDF3FCBEB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7BD-4B70-BF86-25C6F81167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'first unique balance'!$B$3:$K$3</c:f>
              <c:numCache>
                <c:formatCode>General</c:formatCode>
                <c:ptCount val="10"/>
                <c:pt idx="0">
                  <c:v>1000000</c:v>
                </c:pt>
                <c:pt idx="1">
                  <c:v>500000</c:v>
                </c:pt>
                <c:pt idx="2">
                  <c:v>333333</c:v>
                </c:pt>
                <c:pt idx="3">
                  <c:v>250000</c:v>
                </c:pt>
                <c:pt idx="4">
                  <c:v>200000</c:v>
                </c:pt>
                <c:pt idx="5">
                  <c:v>166666</c:v>
                </c:pt>
                <c:pt idx="6">
                  <c:v>142857</c:v>
                </c:pt>
                <c:pt idx="7">
                  <c:v>125000</c:v>
                </c:pt>
                <c:pt idx="8">
                  <c:v>111111</c:v>
                </c:pt>
                <c:pt idx="9">
                  <c:v>100000</c:v>
                </c:pt>
              </c:numCache>
            </c:numRef>
          </c:xVal>
          <c:yVal>
            <c:numRef>
              <c:f>'first unique balance'!$B$4:$K$4</c:f>
              <c:numCache>
                <c:formatCode>General</c:formatCode>
                <c:ptCount val="10"/>
                <c:pt idx="0">
                  <c:v>1.468404</c:v>
                </c:pt>
                <c:pt idx="1">
                  <c:v>1.4894750000000001</c:v>
                </c:pt>
                <c:pt idx="2">
                  <c:v>0.78147100000000003</c:v>
                </c:pt>
                <c:pt idx="3">
                  <c:v>0.53699799999999998</c:v>
                </c:pt>
                <c:pt idx="4">
                  <c:v>0.41445500000000002</c:v>
                </c:pt>
                <c:pt idx="5">
                  <c:v>0.35570099999999999</c:v>
                </c:pt>
                <c:pt idx="6">
                  <c:v>0.29199599999999998</c:v>
                </c:pt>
                <c:pt idx="7">
                  <c:v>0.274532</c:v>
                </c:pt>
                <c:pt idx="8">
                  <c:v>0.26923799999999998</c:v>
                </c:pt>
                <c:pt idx="9">
                  <c:v>0.24057300000000001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'first unique balance'!$B$2:$K$2</c15:f>
                <c15:dlblRangeCache>
                  <c:ptCount val="10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37BD-4B70-BF86-25C6F811679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137446415"/>
        <c:axId val="1137447375"/>
      </c:scatterChart>
      <c:valAx>
        <c:axId val="113744641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Chunk</a:t>
                </a:r>
                <a:r>
                  <a:rPr lang="en-US" baseline="0"/>
                  <a:t> Size (# of numbers to check)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447375"/>
        <c:crosses val="autoZero"/>
        <c:crossBetween val="midCat"/>
      </c:valAx>
      <c:valAx>
        <c:axId val="113744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446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185737</xdr:rowOff>
    </xdr:from>
    <xdr:to>
      <xdr:col>8</xdr:col>
      <xdr:colOff>304800</xdr:colOff>
      <xdr:row>21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872912-1E13-2C3E-F774-9D008D0F07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561975</xdr:colOff>
      <xdr:row>49</xdr:row>
      <xdr:rowOff>14287</xdr:rowOff>
    </xdr:from>
    <xdr:to>
      <xdr:col>9</xdr:col>
      <xdr:colOff>257175</xdr:colOff>
      <xdr:row>63</xdr:row>
      <xdr:rowOff>90487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917F43B-C71C-E6B2-2629-6C39042DA5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447675</xdr:colOff>
      <xdr:row>29</xdr:row>
      <xdr:rowOff>14287</xdr:rowOff>
    </xdr:from>
    <xdr:to>
      <xdr:col>9</xdr:col>
      <xdr:colOff>142875</xdr:colOff>
      <xdr:row>43</xdr:row>
      <xdr:rowOff>90487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0FFD1BE-311E-3817-5834-D66FC8381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538162</xdr:colOff>
      <xdr:row>64</xdr:row>
      <xdr:rowOff>109537</xdr:rowOff>
    </xdr:from>
    <xdr:to>
      <xdr:col>9</xdr:col>
      <xdr:colOff>233362</xdr:colOff>
      <xdr:row>78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F4BF144-E729-7145-740D-D9B6768C7F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1533525</xdr:colOff>
      <xdr:row>15</xdr:row>
      <xdr:rowOff>61912</xdr:rowOff>
    </xdr:from>
    <xdr:to>
      <xdr:col>7</xdr:col>
      <xdr:colOff>561975</xdr:colOff>
      <xdr:row>29</xdr:row>
      <xdr:rowOff>138112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2247940-5EE2-F3AD-2CCD-A5A02C814C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LA4/parallelConvolutionGraphs.xlsx" TargetMode="External"/><Relationship Id="rId2" Type="http://schemas.openxmlformats.org/officeDocument/2006/relationships/externalLinkPath" Target="file:///C:\Users\crawfordd1\git\Labs\LA4\parallelConvolutionGraphs.xlsx" TargetMode="External"/><Relationship Id="rId1" Type="http://schemas.openxmlformats.org/officeDocument/2006/relationships/externalLinkPath" Target="/Users/crawfordd1/git/Labs/LA4/parallelConvolutionGraph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ox Kernel 31 px square"/>
      <sheetName val="Box Kernel 11 px square"/>
    </sheetNames>
    <sheetDataSet>
      <sheetData sheetId="0" refreshError="1"/>
      <sheetData sheetId="1">
        <row r="2">
          <cell r="B2">
            <v>1</v>
          </cell>
          <cell r="C2">
            <v>2</v>
          </cell>
          <cell r="D2">
            <v>3</v>
          </cell>
          <cell r="E2">
            <v>4</v>
          </cell>
          <cell r="F2">
            <v>5</v>
          </cell>
          <cell r="G2">
            <v>6</v>
          </cell>
          <cell r="H2">
            <v>10</v>
          </cell>
          <cell r="I2">
            <v>12</v>
          </cell>
        </row>
        <row r="3">
          <cell r="A3" t="str">
            <v xml:space="preserve">Full time: </v>
          </cell>
          <cell r="B3">
            <v>8.6215250000000001</v>
          </cell>
          <cell r="C3">
            <v>4.587612</v>
          </cell>
          <cell r="D3">
            <v>3.2640440000000002</v>
          </cell>
          <cell r="E3">
            <v>2.6011709999999999</v>
          </cell>
          <cell r="F3">
            <v>2.2533750000000001</v>
          </cell>
          <cell r="G3">
            <v>1.9966010000000001</v>
          </cell>
          <cell r="H3">
            <v>1.6308819999999999</v>
          </cell>
          <cell r="I3">
            <v>1.5819799999999999</v>
          </cell>
        </row>
        <row r="4">
          <cell r="A4" t="str">
            <v xml:space="preserve">Calc time: </v>
          </cell>
          <cell r="B4">
            <v>8.204917</v>
          </cell>
          <cell r="C4">
            <v>4.1030449999999998</v>
          </cell>
          <cell r="D4">
            <v>2.7350089999999998</v>
          </cell>
          <cell r="E4">
            <v>2.049633</v>
          </cell>
          <cell r="F4">
            <v>1.6400060000000001</v>
          </cell>
          <cell r="G4">
            <v>1.365183</v>
          </cell>
          <cell r="H4">
            <v>0.81868099999999999</v>
          </cell>
          <cell r="I4">
            <v>0.68195899999999998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B8D8-DDB6-4306-A38C-A84D25C98110}">
  <dimension ref="A1:H5"/>
  <sheetViews>
    <sheetView workbookViewId="0">
      <selection activeCell="H27" sqref="H27"/>
    </sheetView>
  </sheetViews>
  <sheetFormatPr defaultRowHeight="15" x14ac:dyDescent="0.25"/>
  <cols>
    <col min="1" max="1" width="24.5703125" customWidth="1"/>
  </cols>
  <sheetData>
    <row r="1" spans="1:8" x14ac:dyDescent="0.25">
      <c r="A1" t="s">
        <v>0</v>
      </c>
      <c r="B1">
        <v>10</v>
      </c>
      <c r="C1">
        <v>10</v>
      </c>
      <c r="D1">
        <v>10</v>
      </c>
      <c r="E1">
        <v>10</v>
      </c>
      <c r="F1">
        <v>10</v>
      </c>
      <c r="G1">
        <v>10</v>
      </c>
      <c r="H1">
        <v>10</v>
      </c>
    </row>
    <row r="2" spans="1:8" x14ac:dyDescent="0.25">
      <c r="A2" t="s">
        <v>1</v>
      </c>
      <c r="B2">
        <v>10</v>
      </c>
      <c r="C2">
        <v>100</v>
      </c>
      <c r="D2">
        <v>1000</v>
      </c>
      <c r="E2">
        <v>10000</v>
      </c>
      <c r="F2">
        <v>100000</v>
      </c>
      <c r="G2">
        <v>1000000</v>
      </c>
      <c r="H2">
        <v>10000000</v>
      </c>
    </row>
    <row r="3" spans="1:8" x14ac:dyDescent="0.25">
      <c r="A3" t="s">
        <v>4</v>
      </c>
      <c r="B3">
        <v>10.561237999999999</v>
      </c>
      <c r="C3">
        <v>1.1574279999999999</v>
      </c>
      <c r="D3">
        <v>0.32914399999999999</v>
      </c>
      <c r="E3">
        <v>0.26278600000000002</v>
      </c>
      <c r="F3">
        <v>0.25232199999999999</v>
      </c>
      <c r="G3">
        <v>0.28771799999999997</v>
      </c>
      <c r="H3">
        <v>6.9726999999999997E-2</v>
      </c>
    </row>
    <row r="4" spans="1:8" x14ac:dyDescent="0.25">
      <c r="A4" t="s">
        <v>2</v>
      </c>
      <c r="B4">
        <v>664579</v>
      </c>
      <c r="C4">
        <v>664579</v>
      </c>
      <c r="D4">
        <v>664579</v>
      </c>
      <c r="E4">
        <v>664579</v>
      </c>
      <c r="F4">
        <v>664579</v>
      </c>
      <c r="G4">
        <v>664579</v>
      </c>
      <c r="H4">
        <v>664579</v>
      </c>
    </row>
    <row r="5" spans="1:8" x14ac:dyDescent="0.25">
      <c r="A5" t="s">
        <v>3</v>
      </c>
      <c r="B5">
        <v>664579</v>
      </c>
      <c r="C5">
        <v>664579</v>
      </c>
      <c r="D5">
        <v>664579</v>
      </c>
      <c r="E5">
        <v>664579</v>
      </c>
      <c r="F5">
        <v>664579</v>
      </c>
      <c r="G5">
        <v>664579</v>
      </c>
      <c r="H5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55F7-CBFC-4840-860D-8D58CA4DD339}">
  <dimension ref="A1:K17"/>
  <sheetViews>
    <sheetView tabSelected="1" topLeftCell="B13" workbookViewId="0">
      <selection activeCell="L58" sqref="L58"/>
    </sheetView>
  </sheetViews>
  <sheetFormatPr defaultRowHeight="15" x14ac:dyDescent="0.25"/>
  <cols>
    <col min="1" max="1" width="28.28515625" bestFit="1" customWidth="1"/>
  </cols>
  <sheetData>
    <row r="1" spans="1:11" x14ac:dyDescent="0.25">
      <c r="A1" t="s">
        <v>7</v>
      </c>
    </row>
    <row r="2" spans="1:11" x14ac:dyDescent="0.25">
      <c r="A2" t="s">
        <v>1</v>
      </c>
      <c r="B2">
        <v>10000000</v>
      </c>
      <c r="C2">
        <v>5000000</v>
      </c>
      <c r="D2">
        <v>3333333</v>
      </c>
      <c r="E2">
        <v>2500000</v>
      </c>
      <c r="F2">
        <v>2000000</v>
      </c>
      <c r="G2">
        <v>1666666</v>
      </c>
      <c r="H2">
        <v>1428571</v>
      </c>
      <c r="I2">
        <v>1250000</v>
      </c>
      <c r="J2">
        <v>1111111</v>
      </c>
      <c r="K2">
        <v>1000000</v>
      </c>
    </row>
    <row r="3" spans="1:11" x14ac:dyDescent="0.25">
      <c r="A3" t="s">
        <v>0</v>
      </c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  <c r="J3">
        <v>9</v>
      </c>
      <c r="K3">
        <v>10</v>
      </c>
    </row>
    <row r="4" spans="1:11" x14ac:dyDescent="0.25">
      <c r="A4" t="s">
        <v>4</v>
      </c>
      <c r="B4">
        <v>1.4703660000000001</v>
      </c>
      <c r="C4">
        <v>1.4894019999999999</v>
      </c>
      <c r="D4">
        <v>0.97548599999999996</v>
      </c>
      <c r="E4">
        <v>0.72353500000000004</v>
      </c>
      <c r="F4">
        <v>0.57288700000000004</v>
      </c>
      <c r="G4">
        <v>0.47585100000000002</v>
      </c>
      <c r="H4">
        <v>0.39552199999999998</v>
      </c>
      <c r="I4">
        <v>0.34536899999999998</v>
      </c>
      <c r="J4">
        <v>0.31365599999999999</v>
      </c>
      <c r="K4">
        <v>0.27810200000000002</v>
      </c>
    </row>
    <row r="5" spans="1:11" x14ac:dyDescent="0.25">
      <c r="A5" t="s">
        <v>2</v>
      </c>
      <c r="B5">
        <v>664579</v>
      </c>
      <c r="C5">
        <v>664579</v>
      </c>
      <c r="D5">
        <v>664579</v>
      </c>
      <c r="E5">
        <v>664579</v>
      </c>
      <c r="F5">
        <v>664579</v>
      </c>
      <c r="G5">
        <v>664579</v>
      </c>
      <c r="H5">
        <v>664579</v>
      </c>
      <c r="I5">
        <v>664579</v>
      </c>
      <c r="J5">
        <v>664579</v>
      </c>
      <c r="K5">
        <v>664579</v>
      </c>
    </row>
    <row r="6" spans="1:11" x14ac:dyDescent="0.25">
      <c r="A6" t="s">
        <v>3</v>
      </c>
      <c r="B6">
        <v>664579</v>
      </c>
      <c r="C6">
        <v>664579</v>
      </c>
      <c r="D6">
        <v>664579</v>
      </c>
      <c r="E6">
        <v>664579</v>
      </c>
      <c r="F6">
        <v>664579</v>
      </c>
      <c r="G6">
        <v>664579</v>
      </c>
      <c r="H6">
        <v>664579</v>
      </c>
      <c r="I6">
        <v>664579</v>
      </c>
      <c r="J6">
        <v>664579</v>
      </c>
      <c r="K6">
        <v>664579</v>
      </c>
    </row>
    <row r="8" spans="1:11" x14ac:dyDescent="0.25">
      <c r="A8" t="s">
        <v>8</v>
      </c>
    </row>
    <row r="9" spans="1:11" x14ac:dyDescent="0.25">
      <c r="A9" t="s">
        <v>1</v>
      </c>
      <c r="B9">
        <v>50000</v>
      </c>
      <c r="C9">
        <v>50000</v>
      </c>
      <c r="D9">
        <v>50000</v>
      </c>
      <c r="E9">
        <v>50000</v>
      </c>
      <c r="F9">
        <v>50000</v>
      </c>
      <c r="G9">
        <v>50000</v>
      </c>
      <c r="H9">
        <v>50000</v>
      </c>
      <c r="I9">
        <v>50000</v>
      </c>
      <c r="J9">
        <v>50000</v>
      </c>
      <c r="K9">
        <v>50000</v>
      </c>
    </row>
    <row r="10" spans="1:11" x14ac:dyDescent="0.25">
      <c r="A10" t="s">
        <v>0</v>
      </c>
      <c r="B10">
        <v>1</v>
      </c>
      <c r="C10">
        <v>2</v>
      </c>
      <c r="D10">
        <v>3</v>
      </c>
      <c r="E10">
        <v>4</v>
      </c>
      <c r="F10">
        <v>5</v>
      </c>
      <c r="G10">
        <v>6</v>
      </c>
      <c r="H10">
        <v>7</v>
      </c>
      <c r="I10">
        <v>8</v>
      </c>
      <c r="J10">
        <v>9</v>
      </c>
      <c r="K10">
        <v>10</v>
      </c>
    </row>
    <row r="11" spans="1:11" x14ac:dyDescent="0.25">
      <c r="A11" t="s">
        <v>4</v>
      </c>
      <c r="B11">
        <v>1.4812160000000001</v>
      </c>
      <c r="C11">
        <v>1.5081180000000001</v>
      </c>
      <c r="D11">
        <v>0.769787</v>
      </c>
      <c r="E11">
        <v>0.53296100000000002</v>
      </c>
      <c r="F11">
        <v>0.397868</v>
      </c>
      <c r="G11">
        <v>0.342032</v>
      </c>
      <c r="H11">
        <v>0.29220400000000002</v>
      </c>
      <c r="I11">
        <v>0.28526000000000001</v>
      </c>
      <c r="J11">
        <v>0.25111699999999998</v>
      </c>
      <c r="K11">
        <v>0.249556</v>
      </c>
    </row>
    <row r="12" spans="1:11" x14ac:dyDescent="0.25">
      <c r="A12" t="s">
        <v>2</v>
      </c>
      <c r="B12">
        <v>664579</v>
      </c>
      <c r="C12">
        <v>664579</v>
      </c>
      <c r="D12">
        <v>664579</v>
      </c>
      <c r="E12">
        <v>664579</v>
      </c>
      <c r="F12">
        <v>664579</v>
      </c>
      <c r="G12">
        <v>664579</v>
      </c>
      <c r="H12">
        <v>664579</v>
      </c>
      <c r="I12">
        <v>664579</v>
      </c>
      <c r="J12">
        <v>664579</v>
      </c>
      <c r="K12">
        <v>664579</v>
      </c>
    </row>
    <row r="13" spans="1:11" x14ac:dyDescent="0.25">
      <c r="A13" t="s">
        <v>3</v>
      </c>
      <c r="B13">
        <v>664579</v>
      </c>
      <c r="C13">
        <v>664579</v>
      </c>
      <c r="D13">
        <v>664579</v>
      </c>
      <c r="E13">
        <v>664579</v>
      </c>
      <c r="F13">
        <v>664579</v>
      </c>
      <c r="G13">
        <v>664579</v>
      </c>
      <c r="H13">
        <v>664579</v>
      </c>
      <c r="I13">
        <v>664579</v>
      </c>
      <c r="J13">
        <v>664579</v>
      </c>
      <c r="K13">
        <v>664579</v>
      </c>
    </row>
    <row r="15" spans="1:11" x14ac:dyDescent="0.25">
      <c r="A15" t="s">
        <v>0</v>
      </c>
      <c r="B15">
        <v>1</v>
      </c>
      <c r="C15">
        <v>2</v>
      </c>
      <c r="D15">
        <v>3</v>
      </c>
      <c r="E15">
        <v>4</v>
      </c>
      <c r="F15">
        <v>5</v>
      </c>
      <c r="G15">
        <v>6</v>
      </c>
      <c r="H15">
        <v>7</v>
      </c>
      <c r="I15">
        <v>8</v>
      </c>
      <c r="J15">
        <v>9</v>
      </c>
      <c r="K15">
        <v>10</v>
      </c>
    </row>
    <row r="16" spans="1:11" x14ac:dyDescent="0.25">
      <c r="A16" t="s">
        <v>9</v>
      </c>
      <c r="B16">
        <v>1.4703660000000001</v>
      </c>
      <c r="C16">
        <v>1.4894019999999999</v>
      </c>
      <c r="D16">
        <v>0.97548599999999996</v>
      </c>
      <c r="E16">
        <v>0.72353500000000004</v>
      </c>
      <c r="F16">
        <v>0.57288700000000004</v>
      </c>
      <c r="G16">
        <v>0.47585100000000002</v>
      </c>
      <c r="H16">
        <v>0.39552199999999998</v>
      </c>
      <c r="I16">
        <v>0.34536899999999998</v>
      </c>
      <c r="J16">
        <v>0.31365599999999999</v>
      </c>
      <c r="K16">
        <v>0.27810200000000002</v>
      </c>
    </row>
    <row r="17" spans="1:11" x14ac:dyDescent="0.25">
      <c r="A17" t="s">
        <v>10</v>
      </c>
      <c r="B17">
        <v>1.4812160000000001</v>
      </c>
      <c r="C17">
        <v>1.5081180000000001</v>
      </c>
      <c r="D17">
        <v>0.769787</v>
      </c>
      <c r="E17">
        <v>0.53296100000000002</v>
      </c>
      <c r="F17">
        <v>0.397868</v>
      </c>
      <c r="G17">
        <v>0.342032</v>
      </c>
      <c r="H17">
        <v>0.29220400000000002</v>
      </c>
      <c r="I17">
        <v>0.28526000000000001</v>
      </c>
      <c r="J17">
        <v>0.25111699999999998</v>
      </c>
      <c r="K17">
        <v>0.249556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0A7C-F61E-4708-9DBD-D9147E0C3AA3}">
  <dimension ref="A2:K9"/>
  <sheetViews>
    <sheetView workbookViewId="0">
      <selection activeCell="K3" sqref="K3"/>
    </sheetView>
  </sheetViews>
  <sheetFormatPr defaultRowHeight="15" x14ac:dyDescent="0.25"/>
  <cols>
    <col min="1" max="1" width="28.28515625" bestFit="1" customWidth="1"/>
  </cols>
  <sheetData>
    <row r="2" spans="1:11" x14ac:dyDescent="0.25">
      <c r="A2" t="s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</row>
    <row r="3" spans="1:11" x14ac:dyDescent="0.25">
      <c r="A3" t="s">
        <v>1</v>
      </c>
      <c r="B3">
        <v>1000000</v>
      </c>
      <c r="C3">
        <v>500000</v>
      </c>
      <c r="D3">
        <v>333333</v>
      </c>
      <c r="E3">
        <v>250000</v>
      </c>
      <c r="F3">
        <v>200000</v>
      </c>
      <c r="G3">
        <v>166666</v>
      </c>
      <c r="H3">
        <v>142857</v>
      </c>
      <c r="I3">
        <v>125000</v>
      </c>
      <c r="J3">
        <v>111111</v>
      </c>
      <c r="K3">
        <v>100000</v>
      </c>
    </row>
    <row r="4" spans="1:11" x14ac:dyDescent="0.25">
      <c r="A4" t="s">
        <v>4</v>
      </c>
      <c r="B4">
        <v>1.468404</v>
      </c>
      <c r="C4">
        <v>1.4894750000000001</v>
      </c>
      <c r="D4">
        <v>0.78147100000000003</v>
      </c>
      <c r="E4">
        <v>0.53699799999999998</v>
      </c>
      <c r="F4">
        <v>0.41445500000000002</v>
      </c>
      <c r="G4">
        <v>0.35570099999999999</v>
      </c>
      <c r="H4">
        <v>0.29199599999999998</v>
      </c>
      <c r="I4">
        <v>0.274532</v>
      </c>
      <c r="J4">
        <v>0.26923799999999998</v>
      </c>
      <c r="K4">
        <v>0.24057300000000001</v>
      </c>
    </row>
    <row r="5" spans="1:11" x14ac:dyDescent="0.25">
      <c r="A5" t="s">
        <v>2</v>
      </c>
      <c r="B5">
        <v>664579</v>
      </c>
      <c r="C5">
        <v>664579</v>
      </c>
      <c r="D5">
        <v>664579</v>
      </c>
      <c r="E5">
        <v>664579</v>
      </c>
      <c r="F5">
        <v>664579</v>
      </c>
      <c r="G5">
        <v>664579</v>
      </c>
      <c r="H5">
        <v>664579</v>
      </c>
      <c r="I5">
        <v>664579</v>
      </c>
      <c r="J5">
        <v>664579</v>
      </c>
      <c r="K5">
        <v>664579</v>
      </c>
    </row>
    <row r="6" spans="1:11" x14ac:dyDescent="0.25">
      <c r="A6" t="s">
        <v>3</v>
      </c>
      <c r="B6">
        <v>664579</v>
      </c>
      <c r="C6">
        <v>664579</v>
      </c>
      <c r="D6">
        <v>664579</v>
      </c>
      <c r="E6">
        <v>664579</v>
      </c>
      <c r="F6">
        <v>664579</v>
      </c>
      <c r="G6">
        <v>664579</v>
      </c>
      <c r="H6">
        <v>664579</v>
      </c>
      <c r="I6">
        <v>664579</v>
      </c>
      <c r="J6">
        <v>664579</v>
      </c>
      <c r="K6">
        <v>664579</v>
      </c>
    </row>
    <row r="8" spans="1:11" x14ac:dyDescent="0.25">
      <c r="A8" t="s">
        <v>5</v>
      </c>
    </row>
    <row r="9" spans="1:11" x14ac:dyDescent="0.25">
      <c r="A9" t="s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logarithmic scale</vt:lpstr>
      <vt:lpstr>naive vs pesudoballance</vt:lpstr>
      <vt:lpstr>first unique balance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Crawford, Dalton J</dc:creator>
  <cp:lastModifiedBy>Crawford, Dalton J</cp:lastModifiedBy>
  <dcterms:created xsi:type="dcterms:W3CDTF">2026-03-26T20:52:19Z</dcterms:created>
  <dcterms:modified xsi:type="dcterms:W3CDTF">2026-04-04T02:37:01Z</dcterms:modified>
</cp:coreProperties>
</file>