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wfordd1\git\Labs\ExtraCredit\"/>
    </mc:Choice>
  </mc:AlternateContent>
  <xr:revisionPtr revIDLastSave="0" documentId="13_ncr:1_{CAB31774-0F91-409B-84F0-42F4B41BF244}" xr6:coauthVersionLast="47" xr6:coauthVersionMax="47" xr10:uidLastSave="{00000000-0000-0000-0000-000000000000}"/>
  <bookViews>
    <workbookView xWindow="-16320" yWindow="-6390" windowWidth="16440" windowHeight="28320" firstSheet="1" activeTab="1" xr2:uid="{B5D50531-28C4-4994-9788-CD83117EE451}"/>
  </bookViews>
  <sheets>
    <sheet name="Increasing MPI Rank" sheetId="1" r:id="rId1"/>
    <sheet name="Increasing Threadcou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D26" i="1"/>
  <c r="E26" i="1"/>
  <c r="F26" i="1"/>
  <c r="G26" i="1"/>
  <c r="H26" i="1"/>
  <c r="I26" i="1"/>
  <c r="B26" i="1"/>
  <c r="D20" i="1"/>
  <c r="E20" i="1"/>
  <c r="F20" i="1"/>
  <c r="G20" i="1"/>
  <c r="H20" i="1"/>
  <c r="I20" i="1"/>
  <c r="B20" i="1"/>
</calcChain>
</file>

<file path=xl/sharedStrings.xml><?xml version="1.0" encoding="utf-8"?>
<sst xmlns="http://schemas.openxmlformats.org/spreadsheetml/2006/main" count="79" uniqueCount="23">
  <si>
    <t>First Trial</t>
  </si>
  <si>
    <t>Second Trial</t>
  </si>
  <si>
    <t>Third Trial</t>
  </si>
  <si>
    <t xml:space="preserve">Full work took </t>
  </si>
  <si>
    <t xml:space="preserve">Number of threads: </t>
  </si>
  <si>
    <t>Number of ranks:</t>
  </si>
  <si>
    <t>Number of threads:</t>
  </si>
  <si>
    <t xml:space="preserve"> 60060 x 40040</t>
  </si>
  <si>
    <t>Image dimensions:</t>
  </si>
  <si>
    <t>60060 x 40040</t>
  </si>
  <si>
    <t>Area of Mandelbrot set :</t>
  </si>
  <si>
    <t>Full work (seconds):</t>
  </si>
  <si>
    <t>Average Times</t>
  </si>
  <si>
    <t>Rank 2</t>
  </si>
  <si>
    <t>Job Timeout</t>
  </si>
  <si>
    <t>Rank 8</t>
  </si>
  <si>
    <t>Area of Mandelbrot set:</t>
  </si>
  <si>
    <t xml:space="preserve">Number of ranks: </t>
  </si>
  <si>
    <t xml:space="preserve">Image dimensions: </t>
  </si>
  <si>
    <t>timeout</t>
  </si>
  <si>
    <t>Rank</t>
  </si>
  <si>
    <t>Time on 2 Ranks</t>
  </si>
  <si>
    <t>Time on 8 Ranks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</si>
</sst>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Increasing</a:t>
            </a:r>
            <a:r>
              <a:rPr lang="en-US" baseline="0"/>
              <a:t> Rank vs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'Increasing MPI Rank'!$A$23</c:f>
              <c:strCache>
                <c:ptCount val="1"/>
                <c:pt idx="0">
                  <c:v>First Trial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'Increasing MPI Rank'!$B$22:$I$22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xVal>
          <c:yVal>
            <c:numRef>
              <c:f>'Increasing MPI Rank'!$B$23:$I$23</c:f>
              <c:numCache>
                <c:formatCode>General</c:formatCode>
                <c:ptCount val="8"/>
                <c:pt idx="0">
                  <c:v>63.962327999999999</c:v>
                </c:pt>
                <c:pt idx="1">
                  <c:v>75.691443000000007</c:v>
                </c:pt>
                <c:pt idx="2">
                  <c:v>53.605161000000003</c:v>
                </c:pt>
                <c:pt idx="3">
                  <c:v>52.430045</c:v>
                </c:pt>
                <c:pt idx="4">
                  <c:v>42.256686999999999</c:v>
                </c:pt>
                <c:pt idx="5">
                  <c:v>40.972307000000001</c:v>
                </c:pt>
                <c:pt idx="6">
                  <c:v>35.839100999999999</c:v>
                </c:pt>
                <c:pt idx="7">
                  <c:v>34.344504000000001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DE-4026-9789-AC311F4C31F3}"/>
            </c:ext>
          </c:extLst>
        </c:ser>
        <c:ser>
          <c:idx val="1"/>
          <c:order val="1"/>
          <c:tx>
            <c:strRef>
              <c:f>'Increasing MPI Rank'!$A$24</c:f>
              <c:strCache>
                <c:ptCount val="1"/>
                <c:pt idx="0">
                  <c:v>Second Trial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'Increasing MPI Rank'!$B$22:$I$22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xVal>
          <c:yVal>
            <c:numRef>
              <c:f>'Increasing MPI Rank'!$B$24:$I$24</c:f>
              <c:numCache>
                <c:formatCode>General</c:formatCode>
                <c:ptCount val="8"/>
                <c:pt idx="0">
                  <c:v>64.280293999999998</c:v>
                </c:pt>
                <c:pt idx="2">
                  <c:v>53.698915999999997</c:v>
                </c:pt>
                <c:pt idx="3">
                  <c:v>52.424473999999996</c:v>
                </c:pt>
                <c:pt idx="4">
                  <c:v>42.262731000000002</c:v>
                </c:pt>
                <c:pt idx="5">
                  <c:v>40.970734999999998</c:v>
                </c:pt>
                <c:pt idx="6">
                  <c:v>35.847709999999999</c:v>
                </c:pt>
                <c:pt idx="7">
                  <c:v>34.343637999999999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DE-4026-9789-AC311F4C31F3}"/>
            </c:ext>
          </c:extLst>
        </c:ser>
        <c:ser>
          <c:idx val="2"/>
          <c:order val="2"/>
          <c:tx>
            <c:strRef>
              <c:f>'Increasing MPI Rank'!$A$25</c:f>
              <c:strCache>
                <c:ptCount val="1"/>
                <c:pt idx="0">
                  <c:v>Third Trial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'Increasing MPI Rank'!$B$22:$I$22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xVal>
          <c:yVal>
            <c:numRef>
              <c:f>'Increasing MPI Rank'!$B$25:$I$25</c:f>
              <c:numCache>
                <c:formatCode>General</c:formatCode>
                <c:ptCount val="8"/>
                <c:pt idx="0">
                  <c:v>64.295416000000003</c:v>
                </c:pt>
                <c:pt idx="2">
                  <c:v>53.633240999999998</c:v>
                </c:pt>
                <c:pt idx="3">
                  <c:v>52.430594999999997</c:v>
                </c:pt>
                <c:pt idx="4">
                  <c:v>42.486832</c:v>
                </c:pt>
                <c:pt idx="5">
                  <c:v>40.977035999999998</c:v>
                </c:pt>
                <c:pt idx="6">
                  <c:v>35.845874000000002</c:v>
                </c:pt>
                <c:pt idx="7">
                  <c:v>34.334803999999998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DE-4026-9789-AC311F4C31F3}"/>
            </c:ext>
          </c:extLst>
        </c:ser>
        <c:ser>
          <c:idx val="3"/>
          <c:order val="3"/>
          <c:tx>
            <c:strRef>
              <c:f>'Increasing MPI Rank'!$A$26</c:f>
              <c:strCache>
                <c:ptCount val="1"/>
                <c:pt idx="0">
                  <c:v>Average Times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'Increasing MPI Rank'!$B$22:$I$22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xVal>
          <c:yVal>
            <c:numRef>
              <c:f>'Increasing MPI Rank'!$B$26:$I$26</c:f>
              <c:numCache>
                <c:formatCode>General</c:formatCode>
                <c:ptCount val="8"/>
                <c:pt idx="0">
                  <c:v>64.179345999999995</c:v>
                </c:pt>
                <c:pt idx="1">
                  <c:v>25.230481000000001</c:v>
                </c:pt>
                <c:pt idx="2">
                  <c:v>53.645772666666666</c:v>
                </c:pt>
                <c:pt idx="3">
                  <c:v>52.428371333333331</c:v>
                </c:pt>
                <c:pt idx="4">
                  <c:v>42.335416666666667</c:v>
                </c:pt>
                <c:pt idx="5">
                  <c:v>40.973359333333327</c:v>
                </c:pt>
                <c:pt idx="6">
                  <c:v>35.844228333333341</c:v>
                </c:pt>
                <c:pt idx="7">
                  <c:v>34.340981999999997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FDE-4026-9789-AC311F4C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891103"/>
        <c:axId val="244887743"/>
      </c:scatterChart>
      <c:valAx>
        <c:axId val="24489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Rank</a:t>
                </a:r>
                <a:r>
                  <a:rPr lang="en-US" baseline="0"/>
                  <a:t> Number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87743"/>
        <c:crosses val="autoZero"/>
        <c:crossBetween val="midCat"/>
      </c:valAx>
      <c:valAx>
        <c:axId val="24488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Seconds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91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Increasing Thread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'Increasing Threadcount'!$A$16</c:f>
              <c:strCache>
                <c:ptCount val="1"/>
                <c:pt idx="0">
                  <c:v>Time on 2 Ranks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'Increasing Threadcount'!$B$15:$I$15</c:f>
              <c:numCache>
                <c:formatCode>General</c:formatCode>
                <c:ptCount val="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'Increasing Threadcount'!$B$16:$I$16</c:f>
              <c:numCache>
                <c:formatCode>General</c:formatCode>
                <c:ptCount val="8"/>
                <c:pt idx="1">
                  <c:v>53.213341999999997</c:v>
                </c:pt>
                <c:pt idx="2">
                  <c:v>40.961955000000003</c:v>
                </c:pt>
                <c:pt idx="3">
                  <c:v>30.954595000000001</c:v>
                </c:pt>
                <c:pt idx="4">
                  <c:v>27.917403</c:v>
                </c:pt>
                <c:pt idx="5">
                  <c:v>24.770527000000001</c:v>
                </c:pt>
                <c:pt idx="6">
                  <c:v>22.954685000000001</c:v>
                </c:pt>
                <c:pt idx="7">
                  <c:v>21.002725999999999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4F-45F6-AC1C-FEB0937EB10A}"/>
            </c:ext>
          </c:extLst>
        </c:ser>
        <c:ser>
          <c:idx val="1"/>
          <c:order val="1"/>
          <c:tx>
            <c:strRef>
              <c:f>'Increasing Threadcount'!$A$17</c:f>
              <c:strCache>
                <c:ptCount val="1"/>
                <c:pt idx="0">
                  <c:v>Time on 8 Ranks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'Increasing Threadcount'!$B$15:$I$15</c:f>
              <c:numCache>
                <c:formatCode>General</c:formatCode>
                <c:ptCount val="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'Increasing Threadcount'!$B$17:$I$17</c:f>
              <c:numCache>
                <c:formatCode>General</c:formatCode>
                <c:ptCount val="8"/>
                <c:pt idx="0">
                  <c:v>51.472206</c:v>
                </c:pt>
                <c:pt idx="1">
                  <c:v>30.324584999999999</c:v>
                </c:pt>
                <c:pt idx="2">
                  <c:v>23.290037000000002</c:v>
                </c:pt>
                <c:pt idx="3">
                  <c:v>19.394995000000002</c:v>
                </c:pt>
                <c:pt idx="4">
                  <c:v>17.758044999999999</c:v>
                </c:pt>
                <c:pt idx="5">
                  <c:v>16.466191999999999</c:v>
                </c:pt>
                <c:pt idx="6">
                  <c:v>15.296424999999999</c:v>
                </c:pt>
                <c:pt idx="7">
                  <c:v>14.113797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4F-45F6-AC1C-FEB0937EB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937663"/>
        <c:axId val="244938623"/>
      </c:scatterChart>
      <c:valAx>
        <c:axId val="24493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Threads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938623"/>
        <c:crosses val="autoZero"/>
        <c:crossBetween val="midCat"/>
      </c:valAx>
      <c:valAx>
        <c:axId val="24493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in Seconds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93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295274</xdr:colOff>
      <xdr:row>30</xdr:row>
      <xdr:rowOff>61912</xdr:rowOff>
    </xdr:from>
    <xdr:to>
      <xdr:col>6</xdr:col>
      <xdr:colOff>247649</xdr:colOff>
      <xdr:row>46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FC82B34-FDA7-388F-FA82-C4D60635F1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1423987</xdr:colOff>
      <xdr:row>23</xdr:row>
      <xdr:rowOff>100012</xdr:rowOff>
    </xdr:from>
    <xdr:to>
      <xdr:col>8</xdr:col>
      <xdr:colOff>280987</xdr:colOff>
      <xdr:row>37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2C1583-5859-DBBF-550C-E907DC7A2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30D7-63D7-4140-9252-0A01E943F8E5}">
  <dimension ref="A1:I26"/>
  <sheetViews>
    <sheetView workbookViewId="0">
      <selection activeCell="G53" sqref="G53"/>
    </sheetView>
  </sheetViews>
  <sheetFormatPr defaultRowHeight="15" x14ac:dyDescent="0.25"/>
  <cols>
    <col min="1" max="1" width="22.140625" bestFit="1" customWidth="1"/>
    <col min="2" max="2" width="13.28515625" bestFit="1" customWidth="1"/>
    <col min="3" max="3" width="12.7109375" bestFit="1" customWidth="1"/>
    <col min="4" max="9" width="13.28515625" bestFit="1" customWidth="1"/>
  </cols>
  <sheetData>
    <row r="1" spans="1:9" x14ac:dyDescent="0.25">
      <c r="A1" t="s">
        <v>0</v>
      </c>
    </row>
    <row r="2" spans="1:9" x14ac:dyDescent="0.25">
      <c r="A2" t="s">
        <v>10</v>
      </c>
      <c r="B2">
        <v>1.521611</v>
      </c>
      <c r="C2">
        <v>1.521611</v>
      </c>
      <c r="D2">
        <v>1.521611</v>
      </c>
      <c r="E2">
        <v>1.521611</v>
      </c>
      <c r="F2">
        <v>1.521611</v>
      </c>
      <c r="G2">
        <v>1.521611</v>
      </c>
      <c r="H2">
        <v>1.521611</v>
      </c>
      <c r="I2">
        <v>1.521611</v>
      </c>
    </row>
    <row r="3" spans="1:9" x14ac:dyDescent="0.25">
      <c r="A3" t="s">
        <v>5</v>
      </c>
      <c r="B3">
        <v>2</v>
      </c>
      <c r="C3">
        <v>3</v>
      </c>
      <c r="D3">
        <v>4</v>
      </c>
      <c r="E3">
        <v>5</v>
      </c>
      <c r="F3">
        <v>6</v>
      </c>
      <c r="G3">
        <v>7</v>
      </c>
      <c r="H3">
        <v>8</v>
      </c>
      <c r="I3">
        <v>9</v>
      </c>
    </row>
    <row r="4" spans="1:9" x14ac:dyDescent="0.25">
      <c r="A4" t="s">
        <v>11</v>
      </c>
      <c r="B4">
        <v>63.962327999999999</v>
      </c>
      <c r="C4">
        <v>75.691443000000007</v>
      </c>
      <c r="D4">
        <v>53.605161000000003</v>
      </c>
      <c r="E4">
        <v>52.430045</v>
      </c>
      <c r="F4">
        <v>42.256686999999999</v>
      </c>
      <c r="G4">
        <v>40.972307000000001</v>
      </c>
      <c r="H4">
        <v>35.839100999999999</v>
      </c>
      <c r="I4">
        <v>34.344504000000001</v>
      </c>
    </row>
    <row r="5" spans="1:9" x14ac:dyDescent="0.25">
      <c r="A5" t="s">
        <v>6</v>
      </c>
      <c r="B5">
        <v>16</v>
      </c>
      <c r="C5">
        <v>16</v>
      </c>
      <c r="D5">
        <v>16</v>
      </c>
      <c r="E5">
        <v>16</v>
      </c>
      <c r="F5">
        <v>16</v>
      </c>
      <c r="G5">
        <v>16</v>
      </c>
      <c r="H5">
        <v>16</v>
      </c>
      <c r="I5">
        <v>16</v>
      </c>
    </row>
    <row r="6" spans="1:9" x14ac:dyDescent="0.25">
      <c r="A6" t="s">
        <v>8</v>
      </c>
      <c r="B6" t="s">
        <v>9</v>
      </c>
      <c r="C6" t="s">
        <v>9</v>
      </c>
      <c r="D6" t="s">
        <v>7</v>
      </c>
      <c r="E6" t="s">
        <v>7</v>
      </c>
      <c r="F6" t="s">
        <v>7</v>
      </c>
      <c r="G6" t="s">
        <v>7</v>
      </c>
      <c r="H6" t="s">
        <v>7</v>
      </c>
      <c r="I6" t="s">
        <v>7</v>
      </c>
    </row>
    <row r="7" spans="1:9" x14ac:dyDescent="0.25">
      <c r="A7" t="s">
        <v>1</v>
      </c>
    </row>
    <row r="8" spans="1:9" x14ac:dyDescent="0.25">
      <c r="A8" t="s">
        <v>10</v>
      </c>
      <c r="B8">
        <v>1.521611</v>
      </c>
      <c r="C8" t="s">
        <v>19</v>
      </c>
      <c r="D8">
        <v>1.521611</v>
      </c>
      <c r="E8">
        <v>1.521611</v>
      </c>
      <c r="F8">
        <v>1.521611</v>
      </c>
      <c r="G8">
        <v>1.521611</v>
      </c>
      <c r="H8">
        <v>1.521611</v>
      </c>
      <c r="I8">
        <v>1.521611</v>
      </c>
    </row>
    <row r="9" spans="1:9" x14ac:dyDescent="0.25">
      <c r="A9" t="s">
        <v>5</v>
      </c>
      <c r="B9">
        <v>2</v>
      </c>
      <c r="D9">
        <v>4</v>
      </c>
      <c r="E9">
        <v>5</v>
      </c>
      <c r="F9">
        <v>6</v>
      </c>
      <c r="G9">
        <v>7</v>
      </c>
      <c r="H9">
        <v>8</v>
      </c>
      <c r="I9">
        <v>9</v>
      </c>
    </row>
    <row r="10" spans="1:9" x14ac:dyDescent="0.25">
      <c r="A10" t="s">
        <v>11</v>
      </c>
      <c r="B10">
        <v>64.280293999999998</v>
      </c>
      <c r="D10">
        <v>53.698915999999997</v>
      </c>
      <c r="E10">
        <v>52.424473999999996</v>
      </c>
      <c r="F10">
        <v>42.262731000000002</v>
      </c>
      <c r="G10">
        <v>40.970734999999998</v>
      </c>
      <c r="H10">
        <v>35.847709999999999</v>
      </c>
      <c r="I10">
        <v>34.343637999999999</v>
      </c>
    </row>
    <row r="11" spans="1:9" x14ac:dyDescent="0.25">
      <c r="A11" t="s">
        <v>6</v>
      </c>
      <c r="B11">
        <v>16</v>
      </c>
      <c r="C11">
        <v>16</v>
      </c>
      <c r="D11">
        <v>16</v>
      </c>
      <c r="E11">
        <v>16</v>
      </c>
      <c r="F11">
        <v>16</v>
      </c>
      <c r="G11">
        <v>16</v>
      </c>
      <c r="H11">
        <v>16</v>
      </c>
      <c r="I11">
        <v>16</v>
      </c>
    </row>
    <row r="12" spans="1:9" x14ac:dyDescent="0.25">
      <c r="A12" t="s">
        <v>8</v>
      </c>
      <c r="B12" t="s">
        <v>7</v>
      </c>
      <c r="D12" t="s">
        <v>7</v>
      </c>
      <c r="E12" t="s">
        <v>7</v>
      </c>
      <c r="F12" t="s">
        <v>7</v>
      </c>
      <c r="G12" t="s">
        <v>7</v>
      </c>
      <c r="H12" t="s">
        <v>7</v>
      </c>
      <c r="I12" t="s">
        <v>7</v>
      </c>
    </row>
    <row r="13" spans="1:9" x14ac:dyDescent="0.25">
      <c r="A13" t="s">
        <v>2</v>
      </c>
    </row>
    <row r="14" spans="1:9" x14ac:dyDescent="0.25">
      <c r="A14" t="s">
        <v>10</v>
      </c>
      <c r="B14">
        <v>1.521611</v>
      </c>
      <c r="C14" t="s">
        <v>19</v>
      </c>
      <c r="D14">
        <v>1.521611</v>
      </c>
      <c r="E14">
        <v>1.521611</v>
      </c>
      <c r="F14">
        <v>1.521611</v>
      </c>
      <c r="G14">
        <v>1.521611</v>
      </c>
      <c r="H14">
        <v>1.521611</v>
      </c>
      <c r="I14">
        <v>1.521611</v>
      </c>
    </row>
    <row r="15" spans="1:9" x14ac:dyDescent="0.25">
      <c r="A15" t="s">
        <v>5</v>
      </c>
      <c r="B15">
        <v>2</v>
      </c>
      <c r="D15">
        <v>4</v>
      </c>
      <c r="E15">
        <v>5</v>
      </c>
      <c r="F15">
        <v>6</v>
      </c>
      <c r="G15">
        <v>7</v>
      </c>
      <c r="H15">
        <v>8</v>
      </c>
      <c r="I15">
        <v>9</v>
      </c>
    </row>
    <row r="16" spans="1:9" x14ac:dyDescent="0.25">
      <c r="A16" t="s">
        <v>11</v>
      </c>
      <c r="B16">
        <v>64.295416000000003</v>
      </c>
      <c r="D16">
        <v>53.633240999999998</v>
      </c>
      <c r="E16">
        <v>52.430594999999997</v>
      </c>
      <c r="F16">
        <v>42.486832</v>
      </c>
      <c r="G16">
        <v>40.977035999999998</v>
      </c>
      <c r="H16">
        <v>35.845874000000002</v>
      </c>
      <c r="I16">
        <v>34.334803999999998</v>
      </c>
    </row>
    <row r="18" spans="1:9" x14ac:dyDescent="0.25">
      <c r="A18" t="s">
        <v>8</v>
      </c>
      <c r="B18" t="s">
        <v>7</v>
      </c>
      <c r="D18" t="s">
        <v>7</v>
      </c>
      <c r="E18" t="s">
        <v>7</v>
      </c>
      <c r="F18" t="s">
        <v>7</v>
      </c>
      <c r="G18" t="s">
        <v>7</v>
      </c>
      <c r="H18" t="s">
        <v>7</v>
      </c>
      <c r="I18" t="s">
        <v>7</v>
      </c>
    </row>
    <row r="19" spans="1:9" x14ac:dyDescent="0.25">
      <c r="A19" t="s">
        <v>6</v>
      </c>
      <c r="B19">
        <v>16</v>
      </c>
      <c r="C19">
        <v>16</v>
      </c>
      <c r="D19">
        <v>16</v>
      </c>
      <c r="E19">
        <v>16</v>
      </c>
      <c r="F19">
        <v>16</v>
      </c>
      <c r="G19">
        <v>16</v>
      </c>
      <c r="H19">
        <v>16</v>
      </c>
      <c r="I19">
        <v>16</v>
      </c>
    </row>
    <row r="20" spans="1:9" x14ac:dyDescent="0.25">
      <c r="A20" t="s">
        <v>12</v>
      </c>
      <c r="B20">
        <f>(B4+B10+B16)/3</f>
        <v>64.179345999999995</v>
      </c>
      <c r="D20">
        <f>(D4+D10+D16)/3</f>
        <v>53.645772666666666</v>
      </c>
      <c r="E20">
        <f>(E4+E10+E16)/3</f>
        <v>52.428371333333331</v>
      </c>
      <c r="F20">
        <f>(F4+F10+F16)/3</f>
        <v>42.335416666666667</v>
      </c>
      <c r="G20">
        <f>(G4+G10+G16)/3</f>
        <v>40.973359333333327</v>
      </c>
      <c r="H20">
        <f>(H4+H10+H16)/3</f>
        <v>35.844228333333341</v>
      </c>
      <c r="I20">
        <f>(I4+I10+I16)/3</f>
        <v>34.340981999999997</v>
      </c>
    </row>
    <row r="22" spans="1:9" x14ac:dyDescent="0.25">
      <c r="A22" t="s">
        <v>20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</row>
    <row r="23" spans="1:9" x14ac:dyDescent="0.25">
      <c r="A23" t="s">
        <v>0</v>
      </c>
      <c r="B23">
        <v>63.962327999999999</v>
      </c>
      <c r="C23">
        <v>75.691443000000007</v>
      </c>
      <c r="D23">
        <v>53.605161000000003</v>
      </c>
      <c r="E23">
        <v>52.430045</v>
      </c>
      <c r="F23">
        <v>42.256686999999999</v>
      </c>
      <c r="G23">
        <v>40.972307000000001</v>
      </c>
      <c r="H23">
        <v>35.839100999999999</v>
      </c>
      <c r="I23">
        <v>34.344504000000001</v>
      </c>
    </row>
    <row r="24" spans="1:9" x14ac:dyDescent="0.25">
      <c r="A24" t="s">
        <v>1</v>
      </c>
      <c r="B24">
        <v>64.280293999999998</v>
      </c>
      <c r="D24">
        <v>53.698915999999997</v>
      </c>
      <c r="E24">
        <v>52.424473999999996</v>
      </c>
      <c r="F24">
        <v>42.262731000000002</v>
      </c>
      <c r="G24">
        <v>40.970734999999998</v>
      </c>
      <c r="H24">
        <v>35.847709999999999</v>
      </c>
      <c r="I24">
        <v>34.343637999999999</v>
      </c>
    </row>
    <row r="25" spans="1:9" x14ac:dyDescent="0.25">
      <c r="A25" t="s">
        <v>2</v>
      </c>
      <c r="B25">
        <v>64.295416000000003</v>
      </c>
      <c r="D25">
        <v>53.633240999999998</v>
      </c>
      <c r="E25">
        <v>52.430594999999997</v>
      </c>
      <c r="F25">
        <v>42.486832</v>
      </c>
      <c r="G25">
        <v>40.977035999999998</v>
      </c>
      <c r="H25">
        <v>35.845874000000002</v>
      </c>
      <c r="I25">
        <v>34.334803999999998</v>
      </c>
    </row>
    <row r="26" spans="1:9" x14ac:dyDescent="0.25">
      <c r="A26" t="s">
        <v>12</v>
      </c>
      <c r="B26">
        <f>(B23+B24+B25)/3</f>
        <v>64.179345999999995</v>
      </c>
      <c r="C26">
        <f t="shared" ref="C26:J26" si="0">(C23+C24+C25)/3</f>
        <v>25.230481000000001</v>
      </c>
      <c r="D26">
        <f t="shared" si="0"/>
        <v>53.645772666666666</v>
      </c>
      <c r="E26">
        <f t="shared" si="0"/>
        <v>52.428371333333331</v>
      </c>
      <c r="F26">
        <f t="shared" si="0"/>
        <v>42.335416666666667</v>
      </c>
      <c r="G26">
        <f t="shared" si="0"/>
        <v>40.973359333333327</v>
      </c>
      <c r="H26">
        <f t="shared" si="0"/>
        <v>35.844228333333341</v>
      </c>
      <c r="I26">
        <f t="shared" si="0"/>
        <v>34.340981999999997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8C5B3-C7FB-4570-932F-46396F590FE1}">
  <dimension ref="A1:I17"/>
  <sheetViews>
    <sheetView tabSelected="1" workbookViewId="0">
      <selection activeCell="G49" sqref="G49"/>
    </sheetView>
  </sheetViews>
  <sheetFormatPr defaultRowHeight="15" x14ac:dyDescent="0.25"/>
  <cols>
    <col min="1" max="1" width="21.7109375" bestFit="1" customWidth="1"/>
  </cols>
  <sheetData>
    <row r="1" spans="1:9" x14ac:dyDescent="0.25">
      <c r="A1" t="s">
        <v>13</v>
      </c>
    </row>
    <row r="2" spans="1:9" x14ac:dyDescent="0.25">
      <c r="A2" t="s">
        <v>16</v>
      </c>
      <c r="B2" t="s">
        <v>14</v>
      </c>
      <c r="C2">
        <v>1.521611</v>
      </c>
      <c r="D2">
        <v>1.521611</v>
      </c>
      <c r="E2">
        <v>1.521611</v>
      </c>
      <c r="F2">
        <v>1.521611</v>
      </c>
      <c r="G2">
        <v>1.521611</v>
      </c>
      <c r="H2">
        <v>1.521611</v>
      </c>
      <c r="I2">
        <v>1.521611</v>
      </c>
    </row>
    <row r="3" spans="1:9" x14ac:dyDescent="0.25">
      <c r="A3" t="s">
        <v>3</v>
      </c>
      <c r="C3">
        <v>53.213341999999997</v>
      </c>
      <c r="D3">
        <v>40.961955000000003</v>
      </c>
      <c r="E3">
        <v>30.954595000000001</v>
      </c>
      <c r="F3">
        <v>27.917403</v>
      </c>
      <c r="G3">
        <v>24.770527000000001</v>
      </c>
      <c r="H3">
        <v>22.954685000000001</v>
      </c>
      <c r="I3">
        <v>21.002725999999999</v>
      </c>
    </row>
    <row r="4" spans="1:9" x14ac:dyDescent="0.25">
      <c r="A4" t="s">
        <v>4</v>
      </c>
      <c r="C4">
        <v>20</v>
      </c>
      <c r="D4">
        <v>30</v>
      </c>
      <c r="E4">
        <v>40</v>
      </c>
      <c r="F4">
        <v>50</v>
      </c>
      <c r="G4">
        <v>60</v>
      </c>
      <c r="H4">
        <v>70</v>
      </c>
      <c r="I4">
        <v>80</v>
      </c>
    </row>
    <row r="5" spans="1:9" x14ac:dyDescent="0.25">
      <c r="A5" t="s">
        <v>17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</row>
    <row r="6" spans="1:9" x14ac:dyDescent="0.25">
      <c r="A6" t="s">
        <v>18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</row>
    <row r="7" spans="1:9" x14ac:dyDescent="0.25">
      <c r="A7" t="s">
        <v>15</v>
      </c>
    </row>
    <row r="8" spans="1:9" x14ac:dyDescent="0.25">
      <c r="A8" t="s">
        <v>16</v>
      </c>
      <c r="B8">
        <v>1.521611</v>
      </c>
      <c r="C8">
        <v>1.521611</v>
      </c>
      <c r="D8">
        <v>1.521611</v>
      </c>
      <c r="E8">
        <v>1.521611</v>
      </c>
      <c r="F8">
        <v>1.521611</v>
      </c>
      <c r="G8">
        <v>1.521611</v>
      </c>
      <c r="H8">
        <v>1.521611</v>
      </c>
      <c r="I8">
        <v>1.521611</v>
      </c>
    </row>
    <row r="9" spans="1:9" x14ac:dyDescent="0.25">
      <c r="A9" t="s">
        <v>3</v>
      </c>
      <c r="B9">
        <v>51.472206</v>
      </c>
      <c r="C9">
        <v>30.324584999999999</v>
      </c>
      <c r="D9">
        <v>23.290037000000002</v>
      </c>
      <c r="E9">
        <v>19.394995000000002</v>
      </c>
      <c r="F9">
        <v>17.758044999999999</v>
      </c>
      <c r="G9">
        <v>16.466191999999999</v>
      </c>
      <c r="H9">
        <v>15.296424999999999</v>
      </c>
      <c r="I9">
        <v>14.113797</v>
      </c>
    </row>
    <row r="10" spans="1:9" x14ac:dyDescent="0.25">
      <c r="A10" t="s">
        <v>4</v>
      </c>
      <c r="B10">
        <v>10</v>
      </c>
      <c r="C10">
        <v>20</v>
      </c>
      <c r="D10">
        <v>30</v>
      </c>
      <c r="E10">
        <v>40</v>
      </c>
      <c r="F10">
        <v>50</v>
      </c>
      <c r="G10">
        <v>60</v>
      </c>
      <c r="H10">
        <v>70</v>
      </c>
      <c r="I10">
        <v>80</v>
      </c>
    </row>
    <row r="11" spans="1:9" x14ac:dyDescent="0.25">
      <c r="A11" t="s">
        <v>17</v>
      </c>
      <c r="B11">
        <v>8</v>
      </c>
      <c r="C11">
        <v>8</v>
      </c>
      <c r="D11">
        <v>8</v>
      </c>
      <c r="E11">
        <v>8</v>
      </c>
      <c r="F11">
        <v>8</v>
      </c>
      <c r="G11">
        <v>8</v>
      </c>
      <c r="H11">
        <v>8</v>
      </c>
      <c r="I11">
        <v>8</v>
      </c>
    </row>
    <row r="12" spans="1:9" x14ac:dyDescent="0.25">
      <c r="A12" t="s">
        <v>18</v>
      </c>
      <c r="B12" t="s">
        <v>9</v>
      </c>
      <c r="C12" t="s">
        <v>9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</row>
    <row r="15" spans="1:9" x14ac:dyDescent="0.25">
      <c r="A15" t="s">
        <v>4</v>
      </c>
      <c r="B15">
        <v>10</v>
      </c>
      <c r="C15">
        <v>20</v>
      </c>
      <c r="D15">
        <v>30</v>
      </c>
      <c r="E15">
        <v>40</v>
      </c>
      <c r="F15">
        <v>50</v>
      </c>
      <c r="G15">
        <v>60</v>
      </c>
      <c r="H15">
        <v>70</v>
      </c>
      <c r="I15">
        <v>80</v>
      </c>
    </row>
    <row r="16" spans="1:9" x14ac:dyDescent="0.25">
      <c r="A16" t="s">
        <v>21</v>
      </c>
      <c r="C16">
        <v>53.213341999999997</v>
      </c>
      <c r="D16">
        <v>40.961955000000003</v>
      </c>
      <c r="E16">
        <v>30.954595000000001</v>
      </c>
      <c r="F16">
        <v>27.917403</v>
      </c>
      <c r="G16">
        <v>24.770527000000001</v>
      </c>
      <c r="H16">
        <v>22.954685000000001</v>
      </c>
      <c r="I16">
        <v>21.002725999999999</v>
      </c>
    </row>
    <row r="17" spans="1:9" x14ac:dyDescent="0.25">
      <c r="A17" t="s">
        <v>22</v>
      </c>
      <c r="B17">
        <v>51.472206</v>
      </c>
      <c r="C17">
        <v>30.324584999999999</v>
      </c>
      <c r="D17">
        <v>23.290037000000002</v>
      </c>
      <c r="E17">
        <v>19.394995000000002</v>
      </c>
      <c r="F17">
        <v>17.758044999999999</v>
      </c>
      <c r="G17">
        <v>16.466191999999999</v>
      </c>
      <c r="H17">
        <v>15.296424999999999</v>
      </c>
      <c r="I17">
        <v>14.113797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Increasing MPI Rank</vt:lpstr>
      <vt:lpstr>Increasing Threadcount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Dalton J</dc:creator>
  <cp:lastModifiedBy>Crawford, Dalton J</cp:lastModifiedBy>
  <dcterms:created xsi:type="dcterms:W3CDTF">2026-04-10T00:11:25Z</dcterms:created>
  <dcterms:modified xsi:type="dcterms:W3CDTF">2026-04-10T01:21:03Z</dcterms:modified>
</cp:coreProperties>
</file>