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wfordd1\git\Labs\LA4\"/>
    </mc:Choice>
  </mc:AlternateContent>
  <xr:revisionPtr revIDLastSave="0" documentId="8_{43F7A0C0-F89D-4F9B-991A-53EDDC0DEC06}" xr6:coauthVersionLast="47" xr6:coauthVersionMax="47" xr10:uidLastSave="{00000000-0000-0000-0000-000000000000}"/>
  <bookViews>
    <workbookView xWindow="-120" yWindow="-120" windowWidth="29040" windowHeight="15720" xr2:uid="{9FA3AC45-55BB-4246-9435-D24783175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B7" i="1"/>
</calcChain>
</file>

<file path=xl/sharedStrings.xml><?xml version="1.0" encoding="utf-8"?>
<sst xmlns="http://schemas.openxmlformats.org/spreadsheetml/2006/main" count="7" uniqueCount="7">
  <si>
    <t xml:space="preserve">Number of Ranks: </t>
  </si>
  <si>
    <t xml:space="preserve">Full time (s): </t>
  </si>
  <si>
    <t xml:space="preserve">Bcast time (s): </t>
  </si>
  <si>
    <t xml:space="preserve">Calc time (s): </t>
  </si>
  <si>
    <t xml:space="preserve">Gather time (s): </t>
  </si>
  <si>
    <t>Box Kernel size 31 pixels square</t>
  </si>
  <si>
    <t>Combined time (s):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</si>
</sst>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</a:t>
            </a:r>
            <a:r>
              <a:rPr lang="en-US" baseline="0"/>
              <a:t> Convolution 31px Full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2669914879424"/>
          <c:y val="0.12928974260515086"/>
          <c:w val="0.82751487555768233"/>
          <c:h val="0.61860290345627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Full time (s):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Sheet1!$B$2:$H$2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Sheet1!$B$3:$H$3</c:f>
              <c:numCache>
                <c:formatCode>General</c:formatCode>
                <c:ptCount val="7"/>
                <c:pt idx="0">
                  <c:v>54.083317999999998</c:v>
                </c:pt>
                <c:pt idx="1">
                  <c:v>27.328101</c:v>
                </c:pt>
                <c:pt idx="2">
                  <c:v>18.441465000000001</c:v>
                </c:pt>
                <c:pt idx="3">
                  <c:v>11.362944000000001</c:v>
                </c:pt>
                <c:pt idx="4">
                  <c:v>9.5852419999999992</c:v>
                </c:pt>
                <c:pt idx="5">
                  <c:v>6.1882960000000002</c:v>
                </c:pt>
                <c:pt idx="6">
                  <c:v>5.3992550000000001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06-40E1-824D-9180A66A1A8C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Calc time (s):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Sheet1!$B$2:$H$2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Sheet1!$B$4:$H$4</c:f>
              <c:numCache>
                <c:formatCode>General</c:formatCode>
                <c:ptCount val="7"/>
                <c:pt idx="0">
                  <c:v>53.680627999999999</c:v>
                </c:pt>
                <c:pt idx="1">
                  <c:v>26.836689</c:v>
                </c:pt>
                <c:pt idx="2">
                  <c:v>17.877324000000002</c:v>
                </c:pt>
                <c:pt idx="3">
                  <c:v>10.710138000000001</c:v>
                </c:pt>
                <c:pt idx="4">
                  <c:v>8.9194250000000004</c:v>
                </c:pt>
                <c:pt idx="5">
                  <c:v>5.3362579999999999</c:v>
                </c:pt>
                <c:pt idx="6">
                  <c:v>4.4401799999999998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206-40E1-824D-9180A66A1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23007"/>
        <c:axId val="768420607"/>
      </c:scatterChart>
      <c:valAx>
        <c:axId val="76842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Ranks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20607"/>
        <c:crosses val="autoZero"/>
        <c:crossBetween val="midCat"/>
      </c:valAx>
      <c:valAx>
        <c:axId val="7684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23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972279017608992"/>
          <c:y val="0.85963352585956787"/>
          <c:w val="0.54156020552679529"/>
          <c:h val="0.11764786610428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</a:t>
            </a:r>
            <a:r>
              <a:rPr lang="en-US" baseline="0"/>
              <a:t> Convolution 31px Parallel Costs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87270341207349"/>
          <c:y val="0.17171296296296296"/>
          <c:w val="0.80950131233595801"/>
          <c:h val="0.5073458005249343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Bcast time (s):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Sheet1!$B$2:$H$2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Sheet1!$B$5:$H$5</c:f>
              <c:numCache>
                <c:formatCode>General</c:formatCode>
                <c:ptCount val="7"/>
                <c:pt idx="0">
                  <c:v>1.9999999999999999E-6</c:v>
                </c:pt>
                <c:pt idx="1">
                  <c:v>4.8689000000000003E-2</c:v>
                </c:pt>
                <c:pt idx="2">
                  <c:v>8.6806999999999995E-2</c:v>
                </c:pt>
                <c:pt idx="3">
                  <c:v>4.8714E-2</c:v>
                </c:pt>
                <c:pt idx="4">
                  <c:v>5.0583000000000003E-2</c:v>
                </c:pt>
                <c:pt idx="5">
                  <c:v>0.36721100000000001</c:v>
                </c:pt>
                <c:pt idx="6">
                  <c:v>0.45446999999999999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81-4DD7-9B59-DED853D61114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Gather time (s):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Sheet1!$B$2:$H$2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Sheet1!$B$6:$H$6</c:f>
              <c:numCache>
                <c:formatCode>General</c:formatCode>
                <c:ptCount val="7"/>
                <c:pt idx="0">
                  <c:v>0.16097400000000001</c:v>
                </c:pt>
                <c:pt idx="1">
                  <c:v>0.19206400000000001</c:v>
                </c:pt>
                <c:pt idx="2">
                  <c:v>0.23135900000000001</c:v>
                </c:pt>
                <c:pt idx="3">
                  <c:v>0.35787400000000003</c:v>
                </c:pt>
                <c:pt idx="4">
                  <c:v>0.37703999999999999</c:v>
                </c:pt>
                <c:pt idx="5">
                  <c:v>0.243394</c:v>
                </c:pt>
                <c:pt idx="6">
                  <c:v>0.22204599999999999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81-4DD7-9B59-DED853D61114}"/>
            </c:ext>
          </c:extLst>
        </c:ser>
        <c:ser>
          <c:idx val="2"/>
          <c:order val="2"/>
          <c:tx>
            <c:strRef>
              <c:f>Sheet1!$A$7</c:f>
              <c:strCache>
                <c:ptCount val="1"/>
                <c:pt idx="0">
                  <c:v>Combined time (s):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Sheet1!$B$2:$H$2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Sheet1!$B$7:$H$7</c:f>
              <c:numCache>
                <c:formatCode>General</c:formatCode>
                <c:ptCount val="7"/>
                <c:pt idx="0">
                  <c:v>0.16097600000000001</c:v>
                </c:pt>
                <c:pt idx="1">
                  <c:v>0.24075300000000002</c:v>
                </c:pt>
                <c:pt idx="2">
                  <c:v>0.318166</c:v>
                </c:pt>
                <c:pt idx="3">
                  <c:v>0.406588</c:v>
                </c:pt>
                <c:pt idx="4">
                  <c:v>0.42762299999999998</c:v>
                </c:pt>
                <c:pt idx="5">
                  <c:v>0.61060500000000006</c:v>
                </c:pt>
                <c:pt idx="6">
                  <c:v>0.67651600000000001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81-4DD7-9B59-DED853D61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23007"/>
        <c:axId val="768420607"/>
      </c:scatterChart>
      <c:valAx>
        <c:axId val="76842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Ranks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20607"/>
        <c:crosses val="autoZero"/>
        <c:crossBetween val="midCat"/>
      </c:valAx>
      <c:valAx>
        <c:axId val="7684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23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59623797025372"/>
          <c:y val="0.79305103148751355"/>
          <c:w val="0.74318153980752399"/>
          <c:h val="0.141695349970504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9</xdr:col>
      <xdr:colOff>0</xdr:colOff>
      <xdr:row>25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A854F9-054C-0BD4-2C5B-CC700C4E7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8</xdr:row>
      <xdr:rowOff>190499</xdr:rowOff>
    </xdr:from>
    <xdr:to>
      <xdr:col>18</xdr:col>
      <xdr:colOff>9525</xdr:colOff>
      <xdr:row>25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973EE7-6541-428D-9DCA-92EA9298A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8D49-C45C-41DC-A6C3-31EB3C746007}">
  <dimension ref="A1:H7"/>
  <sheetViews>
    <sheetView tabSelected="1" workbookViewId="0">
      <selection activeCell="T10" sqref="T10"/>
    </sheetView>
  </sheetViews>
  <sheetFormatPr defaultRowHeight="15" x14ac:dyDescent="0.25"/>
  <cols>
    <col min="1" max="1" width="17.42578125" bestFit="1" customWidth="1"/>
  </cols>
  <sheetData>
    <row r="1" spans="1:8" x14ac:dyDescent="0.25">
      <c r="A1" t="s">
        <v>5</v>
      </c>
    </row>
    <row r="2" spans="1:8" x14ac:dyDescent="0.25">
      <c r="A2" t="s">
        <v>0</v>
      </c>
      <c r="B2">
        <v>1</v>
      </c>
      <c r="C2">
        <v>2</v>
      </c>
      <c r="D2">
        <v>3</v>
      </c>
      <c r="E2">
        <v>5</v>
      </c>
      <c r="F2">
        <v>6</v>
      </c>
      <c r="G2">
        <v>10</v>
      </c>
      <c r="H2">
        <v>12</v>
      </c>
    </row>
    <row r="3" spans="1:8" x14ac:dyDescent="0.25">
      <c r="A3" t="s">
        <v>1</v>
      </c>
      <c r="B3">
        <v>54.083317999999998</v>
      </c>
      <c r="C3">
        <v>27.328101</v>
      </c>
      <c r="D3">
        <v>18.441465000000001</v>
      </c>
      <c r="E3">
        <v>11.362944000000001</v>
      </c>
      <c r="F3">
        <v>9.5852419999999992</v>
      </c>
      <c r="G3">
        <v>6.1882960000000002</v>
      </c>
      <c r="H3">
        <v>5.3992550000000001</v>
      </c>
    </row>
    <row r="4" spans="1:8" x14ac:dyDescent="0.25">
      <c r="A4" t="s">
        <v>3</v>
      </c>
      <c r="B4">
        <v>53.680627999999999</v>
      </c>
      <c r="C4">
        <v>26.836689</v>
      </c>
      <c r="D4">
        <v>17.877324000000002</v>
      </c>
      <c r="E4">
        <v>10.710138000000001</v>
      </c>
      <c r="F4">
        <v>8.9194250000000004</v>
      </c>
      <c r="G4">
        <v>5.3362579999999999</v>
      </c>
      <c r="H4">
        <v>4.4401799999999998</v>
      </c>
    </row>
    <row r="5" spans="1:8" x14ac:dyDescent="0.25">
      <c r="A5" t="s">
        <v>2</v>
      </c>
      <c r="B5">
        <v>1.9999999999999999E-6</v>
      </c>
      <c r="C5">
        <v>4.8689000000000003E-2</v>
      </c>
      <c r="D5">
        <v>8.6806999999999995E-2</v>
      </c>
      <c r="E5">
        <v>4.8714E-2</v>
      </c>
      <c r="F5">
        <v>5.0583000000000003E-2</v>
      </c>
      <c r="G5">
        <v>0.36721100000000001</v>
      </c>
      <c r="H5">
        <v>0.45446999999999999</v>
      </c>
    </row>
    <row r="6" spans="1:8" x14ac:dyDescent="0.25">
      <c r="A6" t="s">
        <v>4</v>
      </c>
      <c r="B6">
        <v>0.16097400000000001</v>
      </c>
      <c r="C6">
        <v>0.19206400000000001</v>
      </c>
      <c r="D6">
        <v>0.23135900000000001</v>
      </c>
      <c r="E6">
        <v>0.35787400000000003</v>
      </c>
      <c r="F6">
        <v>0.37703999999999999</v>
      </c>
      <c r="G6">
        <v>0.243394</v>
      </c>
      <c r="H6">
        <v>0.22204599999999999</v>
      </c>
    </row>
    <row r="7" spans="1:8" x14ac:dyDescent="0.25">
      <c r="A7" t="s">
        <v>6</v>
      </c>
      <c r="B7">
        <f>B5+B6</f>
        <v>0.16097600000000001</v>
      </c>
      <c r="C7">
        <f t="shared" ref="C7:H7" si="0">C5+C6</f>
        <v>0.24075300000000002</v>
      </c>
      <c r="D7">
        <f t="shared" si="0"/>
        <v>0.318166</v>
      </c>
      <c r="E7">
        <f t="shared" si="0"/>
        <v>0.406588</v>
      </c>
      <c r="F7">
        <f t="shared" si="0"/>
        <v>0.42762299999999998</v>
      </c>
      <c r="G7">
        <f t="shared" si="0"/>
        <v>0.61060500000000006</v>
      </c>
      <c r="H7">
        <f t="shared" si="0"/>
        <v>0.67651600000000001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Dalton J</dc:creator>
  <cp:lastModifiedBy>Crawford, Dalton J</cp:lastModifiedBy>
  <dcterms:created xsi:type="dcterms:W3CDTF">2026-03-17T02:24:10Z</dcterms:created>
  <dcterms:modified xsi:type="dcterms:W3CDTF">2026-03-17T02:42:21Z</dcterms:modified>
</cp:coreProperties>
</file>