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cipe Template" sheetId="1" state="visible" r:id="rId3"/>
    <sheet name="Conversions" sheetId="2" state="visible" r:id="rId4"/>
    <sheet name="Sheet3" sheetId="3" state="visible" r:id="rId5"/>
  </sheets>
  <definedNames>
    <definedName function="false" hidden="false" localSheetId="0" name="_xlnm.Print_Area" vbProcedure="false">'Recipe Template'!$A$1:$J$44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<sst xmlns="http://schemas.openxmlformats.org/spreadsheetml/2006/main" count="59" uniqueCount="56">
  <si>
    <t xml:space="preserve">Recipe Name:</t>
  </si>
  <si>
    <t xml:space="preserve">Corn Fritters</t>
  </si>
  <si>
    <t xml:space="preserve">Recipe Type:       Batter</t>
  </si>
  <si>
    <t xml:space="preserve">Preperation Time: 20 Minutes</t>
  </si>
  <si>
    <t xml:space="preserve">Temperature :     Hot</t>
  </si>
  <si>
    <t xml:space="preserve">Yields:</t>
  </si>
  <si>
    <t xml:space="preserve">About 10 Portions</t>
  </si>
  <si>
    <t xml:space="preserve">Season:                Summer</t>
  </si>
  <si>
    <t xml:space="preserve">Lbs</t>
  </si>
  <si>
    <t xml:space="preserve">oz.</t>
  </si>
  <si>
    <t xml:space="preserve">gr.</t>
  </si>
  <si>
    <t xml:space="preserve">ea</t>
  </si>
  <si>
    <t xml:space="preserve">Ingredient</t>
  </si>
  <si>
    <t xml:space="preserve">Method</t>
  </si>
  <si>
    <t xml:space="preserve">x2</t>
  </si>
  <si>
    <t xml:space="preserve">x3</t>
  </si>
  <si>
    <t xml:space="preserve">x4</t>
  </si>
  <si>
    <t xml:space="preserve">=</t>
  </si>
  <si>
    <t xml:space="preserve">Ears of Fresh Corn</t>
  </si>
  <si>
    <t xml:space="preserve">1. Husk the corn and blanch in salted boiling water.  Refresh in cold water to stop the cooking and set aside.</t>
  </si>
  <si>
    <t xml:space="preserve">Yellow Corn Meal</t>
  </si>
  <si>
    <t xml:space="preserve">2. Sift the cornmeal, flour, baking powder, salt, black, and cayenne pepper together.</t>
  </si>
  <si>
    <t xml:space="preserve">AP Flour</t>
  </si>
  <si>
    <t xml:space="preserve">3. Dice the bacon. Dice the bell pepper, and grate the onion. Slice the chives. </t>
  </si>
  <si>
    <t xml:space="preserve">1 T</t>
  </si>
  <si>
    <t xml:space="preserve">Baking Powder</t>
  </si>
  <si>
    <t xml:space="preserve">4. Render the bacon in a pan and remove from the heat to cook. Add the bacon and the bacon fat to the dry mix.  Add the rest of the ingredients to the batter and stir.  Let the batter chill for 1 hour.  Fry fritters in 350 degree oil until crisp.</t>
  </si>
  <si>
    <t xml:space="preserve">1 tsp</t>
  </si>
  <si>
    <t xml:space="preserve">Salt</t>
  </si>
  <si>
    <t xml:space="preserve">1/2 t</t>
  </si>
  <si>
    <t xml:space="preserve">Pepper</t>
  </si>
  <si>
    <t xml:space="preserve">1/4 t</t>
  </si>
  <si>
    <t xml:space="preserve">Cayenne Pepper</t>
  </si>
  <si>
    <t xml:space="preserve">Thick Slices of Bacon</t>
  </si>
  <si>
    <t xml:space="preserve">Eggs</t>
  </si>
  <si>
    <t xml:space="preserve">Milk</t>
  </si>
  <si>
    <t xml:space="preserve">Red Bell Pepper</t>
  </si>
  <si>
    <t xml:space="preserve">Small Onion</t>
  </si>
  <si>
    <t xml:space="preserve">Fresh Chives</t>
  </si>
  <si>
    <t xml:space="preserve">Produce</t>
  </si>
  <si>
    <t xml:space="preserve">Pints</t>
  </si>
  <si>
    <t xml:space="preserve">Oz.</t>
  </si>
  <si>
    <t xml:space="preserve">Kilos</t>
  </si>
  <si>
    <t xml:space="preserve">Grm.</t>
  </si>
  <si>
    <t xml:space="preserve">Ltrs</t>
  </si>
  <si>
    <t xml:space="preserve">Water =</t>
  </si>
  <si>
    <t xml:space="preserve">Fl.Oz.</t>
  </si>
  <si>
    <t xml:space="preserve">2 Cups</t>
  </si>
  <si>
    <t xml:space="preserve">1 cup</t>
  </si>
  <si>
    <t xml:space="preserve">16 Tbsp</t>
  </si>
  <si>
    <t xml:space="preserve">1 Tbsp</t>
  </si>
  <si>
    <t xml:space="preserve">3 tsp</t>
  </si>
  <si>
    <t xml:space="preserve">1 tsp.</t>
  </si>
  <si>
    <t xml:space="preserve">1 Egg</t>
  </si>
  <si>
    <t xml:space="preserve">1 Yolk</t>
  </si>
  <si>
    <t xml:space="preserve">1 White</t>
  </si>
</sst>
</file>

<file path=xl/styles.xml><?xml version="1.0" encoding="utf-8"?>
<styleSheet xmlns="http://schemas.openxmlformats.org/spreadsheetml/2006/main">
  <numFmts count="2">
    <numFmt numFmtId="164" formatCode="General"/>
    <numFmt numFmtId="165" formatCode="0"/>
  </numFmts>
  <fonts count="22">
    <font>
      <sz val="10"/>
      <name val="Arial"/>
      <family val="0"/>
    </font>
    <font>
      <sz val="10"/>
      <name val="Arial"/>
      <family val="0"/>
    </font>
    <font>
      <sz val="10"/>
      <name val="Arial"/>
      <family val="0"/>
    </font>
    <font>
      <sz val="10"/>
      <name val="Arial"/>
      <family val="0"/>
    </font>
    <font>
      <b val="true"/>
      <sz val="14"/>
      <color rgb="FF0000FF"/>
      <name val="Times New Roman"/>
      <family val="1"/>
    </font>
    <font>
      <b val="true"/>
      <sz val="14"/>
      <color rgb="FF0000FF"/>
      <name val="Arial"/>
      <family val="0"/>
    </font>
    <font>
      <sz val="10"/>
      <color rgb="FF0000FF"/>
      <name val="Arial"/>
      <family val="0"/>
    </font>
    <font>
      <b val="true"/>
      <u val="single"/>
      <sz val="14"/>
      <color rgb="FF0000FF"/>
      <name val="Times New Roman"/>
      <family val="1"/>
    </font>
    <font>
      <b val="true"/>
      <i val="true"/>
      <u val="single"/>
      <sz val="14"/>
      <color rgb="FFFF0000"/>
      <name val="Times New Roman"/>
      <family val="1"/>
    </font>
    <font>
      <sz val="12"/>
      <name val="Times New Roman"/>
      <family val="1"/>
    </font>
    <font>
      <u val="single"/>
      <sz val="12"/>
      <name val="Times New Roman"/>
      <family val="1"/>
    </font>
    <font>
      <sz val="10"/>
      <name val="Times New Roman"/>
      <family val="1"/>
    </font>
    <font>
      <b val="true"/>
      <sz val="14"/>
      <name val="Times New Roman"/>
      <family val="1"/>
    </font>
    <font>
      <sz val="14"/>
      <name val="Times New Roman"/>
      <family val="1"/>
    </font>
    <font>
      <b val="true"/>
      <sz val="14"/>
      <name val="Arial"/>
      <family val="0"/>
    </font>
    <font>
      <sz val="12"/>
      <name val="Arial"/>
      <family val="2"/>
    </font>
    <font>
      <b val="true"/>
      <i val="true"/>
      <u val="single"/>
      <sz val="14"/>
      <name val="Times New Roman"/>
      <family val="1"/>
    </font>
    <font>
      <b val="true"/>
      <i val="true"/>
      <sz val="12"/>
      <name val="Times New Roman"/>
      <family val="1"/>
    </font>
    <font>
      <b val="true"/>
      <i val="true"/>
      <u val="single"/>
      <sz val="12"/>
      <name val="Times New Roman"/>
      <family val="1"/>
    </font>
    <font>
      <i val="true"/>
      <sz val="14"/>
      <name val="Times New Roman"/>
      <family val="1"/>
    </font>
    <font>
      <sz val="12"/>
      <name val="Arial"/>
      <family val="0"/>
    </font>
    <font>
      <b val="true"/>
      <i val="true"/>
      <u val="single"/>
      <sz val="12"/>
      <name val="Arial"/>
      <family val="2"/>
    </font>
  </fonts>
  <fills count="2">
    <fill>
      <patternFill patternType="none"/>
    </fill>
    <fill>
      <patternFill patternType="gray125"/>
    </fill>
  </fills>
  <borders count="9">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7" fillId="0" borderId="7"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6" fillId="0" borderId="8"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5" fontId="14"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top" textRotation="0" wrapText="false" indent="0" shrinkToFit="false"/>
      <protection locked="true" hidden="false"/>
    </xf>
    <xf numFmtId="164" fontId="17" fillId="0" borderId="0" xfId="0" applyFont="true" applyBorder="false" applyAlignment="true" applyProtection="false">
      <alignment horizontal="center"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5" fontId="18" fillId="0" borderId="0" xfId="0" applyFont="true" applyBorder="false" applyAlignment="true" applyProtection="false">
      <alignment horizontal="center" vertical="bottom" textRotation="0" wrapText="false" indent="0" shrinkToFit="false"/>
      <protection locked="true" hidden="false"/>
    </xf>
    <xf numFmtId="165" fontId="15"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5" fontId="20"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5" fontId="21"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1" min="1" style="0" width="6.28"/>
    <col collapsed="false" customWidth="true" hidden="false" outlineLevel="0" max="2" min="2" style="0" width="5.41"/>
    <col collapsed="false" customWidth="true" hidden="false" outlineLevel="0" max="3" min="3" style="0" width="5.28"/>
    <col collapsed="false" customWidth="true" hidden="false" outlineLevel="0" max="4" min="4" style="0" width="8.56"/>
    <col collapsed="false" customWidth="true" hidden="false" outlineLevel="0" max="5" min="5" style="0" width="26.84"/>
    <col collapsed="false" customWidth="true" hidden="false" outlineLevel="0" max="6" min="6" style="0" width="0.13"/>
    <col collapsed="false" customWidth="true" hidden="false" outlineLevel="0" max="7" min="7" style="0" width="49.28"/>
    <col collapsed="false" customWidth="true" hidden="false" outlineLevel="0" max="9" min="8" style="0" width="8.99"/>
    <col collapsed="false" customWidth="true" hidden="false" outlineLevel="0" max="10" min="10" style="0" width="9.41"/>
    <col collapsed="false" customWidth="true" hidden="false" outlineLevel="0" max="11" min="11" style="0" width="8.14"/>
    <col collapsed="false" customWidth="true" hidden="false" outlineLevel="0" max="12" min="12" style="0" width="9.28"/>
    <col collapsed="false" customWidth="true" hidden="false" outlineLevel="0" max="13" min="13" style="0" width="8.99"/>
  </cols>
  <sheetData>
    <row r="1" customFormat="false" ht="36" hidden="false" customHeight="true" outlineLevel="0" collapsed="false">
      <c r="A1" s="1" t="s">
        <v>0</v>
      </c>
      <c r="B1" s="2"/>
      <c r="C1" s="2"/>
      <c r="D1" s="2" t="s">
        <v>1</v>
      </c>
      <c r="E1" s="2"/>
      <c r="F1" s="3"/>
      <c r="G1" s="2" t="s">
        <v>2</v>
      </c>
      <c r="H1" s="2"/>
      <c r="I1" s="4"/>
      <c r="J1" s="5"/>
    </row>
    <row r="2" customFormat="false" ht="36" hidden="false" customHeight="true" outlineLevel="0" collapsed="false">
      <c r="A2" s="6" t="s">
        <v>3</v>
      </c>
      <c r="B2" s="7"/>
      <c r="C2" s="7"/>
      <c r="D2" s="7"/>
      <c r="E2" s="7"/>
      <c r="F2" s="8"/>
      <c r="G2" s="7" t="s">
        <v>4</v>
      </c>
      <c r="H2" s="7"/>
      <c r="I2" s="9"/>
      <c r="J2" s="10"/>
    </row>
    <row r="3" customFormat="false" ht="36" hidden="false" customHeight="true" outlineLevel="0" collapsed="false">
      <c r="A3" s="11" t="s">
        <v>5</v>
      </c>
      <c r="B3" s="12"/>
      <c r="C3" s="12"/>
      <c r="D3" s="12" t="s">
        <v>6</v>
      </c>
      <c r="E3" s="12"/>
      <c r="F3" s="13"/>
      <c r="G3" s="12" t="s">
        <v>7</v>
      </c>
      <c r="H3" s="12"/>
      <c r="I3" s="14"/>
      <c r="J3" s="15"/>
    </row>
    <row r="4" customFormat="false" ht="21.75" hidden="false" customHeight="true" outlineLevel="0" collapsed="false">
      <c r="A4" s="16" t="s">
        <v>8</v>
      </c>
      <c r="B4" s="16" t="s">
        <v>9</v>
      </c>
      <c r="C4" s="16" t="s">
        <v>10</v>
      </c>
      <c r="D4" s="16" t="s">
        <v>11</v>
      </c>
      <c r="E4" s="16" t="s">
        <v>12</v>
      </c>
      <c r="F4" s="16"/>
      <c r="G4" s="16" t="s">
        <v>13</v>
      </c>
      <c r="H4" s="16" t="s">
        <v>14</v>
      </c>
      <c r="I4" s="17" t="s">
        <v>15</v>
      </c>
      <c r="J4" s="17" t="s">
        <v>16</v>
      </c>
    </row>
    <row r="5" customFormat="false" ht="15.75" hidden="true" customHeight="false" outlineLevel="0" collapsed="false">
      <c r="A5" s="18"/>
      <c r="B5" s="18"/>
      <c r="C5" s="19" t="s">
        <v>17</v>
      </c>
      <c r="D5" s="19"/>
      <c r="E5" s="18"/>
      <c r="F5" s="18"/>
      <c r="G5" s="20"/>
      <c r="H5" s="21"/>
    </row>
    <row r="6" customFormat="false" ht="15.75" hidden="true" customHeight="false" outlineLevel="0" collapsed="false">
      <c r="A6" s="18"/>
      <c r="B6" s="18"/>
      <c r="C6" s="19" t="n">
        <f aca="false">C8</f>
        <v>336</v>
      </c>
      <c r="D6" s="19"/>
      <c r="E6" s="18"/>
      <c r="F6" s="18"/>
      <c r="G6" s="20"/>
      <c r="H6" s="22"/>
    </row>
    <row r="7" customFormat="false" ht="15.75" hidden="false" customHeight="false" outlineLevel="0" collapsed="false">
      <c r="A7" s="18"/>
      <c r="B7" s="18"/>
      <c r="C7" s="19"/>
      <c r="D7" s="19"/>
      <c r="E7" s="18"/>
      <c r="F7" s="18"/>
      <c r="G7" s="20"/>
      <c r="H7" s="22"/>
    </row>
    <row r="8" customFormat="false" ht="56.25" hidden="false" customHeight="false" outlineLevel="0" collapsed="false">
      <c r="A8" s="23"/>
      <c r="B8" s="23" t="n">
        <v>12</v>
      </c>
      <c r="C8" s="23" t="n">
        <v>336</v>
      </c>
      <c r="D8" s="23" t="n">
        <v>3</v>
      </c>
      <c r="E8" s="24" t="s">
        <v>18</v>
      </c>
      <c r="F8" s="24"/>
      <c r="G8" s="25" t="s">
        <v>19</v>
      </c>
      <c r="H8" s="23" t="n">
        <f aca="false">SUM(C8*2)</f>
        <v>672</v>
      </c>
      <c r="I8" s="26" t="n">
        <f aca="false">SUM(C8*3)</f>
        <v>1008</v>
      </c>
      <c r="J8" s="26" t="n">
        <f aca="false">SUM(C8*4)</f>
        <v>1344</v>
      </c>
    </row>
    <row r="9" customFormat="false" ht="37.5" hidden="false" customHeight="false" outlineLevel="0" collapsed="false">
      <c r="A9" s="23"/>
      <c r="B9" s="23"/>
      <c r="C9" s="23" t="n">
        <v>224</v>
      </c>
      <c r="D9" s="23"/>
      <c r="E9" s="24" t="s">
        <v>20</v>
      </c>
      <c r="F9" s="24"/>
      <c r="G9" s="25" t="s">
        <v>21</v>
      </c>
      <c r="H9" s="23" t="n">
        <f aca="false">SUM(C9*2)</f>
        <v>448</v>
      </c>
      <c r="I9" s="26" t="n">
        <f aca="false">SUM(C9*3)</f>
        <v>672</v>
      </c>
      <c r="J9" s="26" t="n">
        <f aca="false">SUM(C9*4)</f>
        <v>896</v>
      </c>
    </row>
    <row r="10" customFormat="false" ht="37.5" hidden="false" customHeight="false" outlineLevel="0" collapsed="false">
      <c r="A10" s="23"/>
      <c r="B10" s="23"/>
      <c r="C10" s="23" t="n">
        <v>280</v>
      </c>
      <c r="D10" s="23"/>
      <c r="E10" s="24" t="s">
        <v>22</v>
      </c>
      <c r="F10" s="24"/>
      <c r="G10" s="25" t="s">
        <v>23</v>
      </c>
      <c r="H10" s="23" t="n">
        <f aca="false">SUM(C10*2)</f>
        <v>560</v>
      </c>
      <c r="I10" s="26" t="n">
        <f aca="false">SUM(C10*3)</f>
        <v>840</v>
      </c>
      <c r="J10" s="26" t="n">
        <f aca="false">SUM(C10*4)</f>
        <v>1120</v>
      </c>
    </row>
    <row r="11" customFormat="false" ht="112.5" hidden="false" customHeight="false" outlineLevel="0" collapsed="false">
      <c r="A11" s="23"/>
      <c r="B11" s="23"/>
      <c r="C11" s="23"/>
      <c r="D11" s="23" t="s">
        <v>24</v>
      </c>
      <c r="E11" s="24" t="s">
        <v>25</v>
      </c>
      <c r="F11" s="24"/>
      <c r="G11" s="25" t="s">
        <v>26</v>
      </c>
      <c r="H11" s="23" t="n">
        <f aca="false">SUM(C11*2)</f>
        <v>0</v>
      </c>
      <c r="I11" s="26" t="n">
        <f aca="false">SUM(C11*3)</f>
        <v>0</v>
      </c>
      <c r="J11" s="26" t="n">
        <f aca="false">SUM(C11*4)</f>
        <v>0</v>
      </c>
    </row>
    <row r="12" customFormat="false" ht="18.75" hidden="false" customHeight="false" outlineLevel="0" collapsed="false">
      <c r="A12" s="23"/>
      <c r="B12" s="23"/>
      <c r="C12" s="23"/>
      <c r="D12" s="23" t="s">
        <v>27</v>
      </c>
      <c r="E12" s="24" t="s">
        <v>28</v>
      </c>
      <c r="F12" s="24"/>
      <c r="G12" s="25"/>
      <c r="H12" s="23" t="n">
        <f aca="false">SUM(C12*2)</f>
        <v>0</v>
      </c>
      <c r="I12" s="26" t="n">
        <f aca="false">SUM(C12*3)</f>
        <v>0</v>
      </c>
      <c r="J12" s="26" t="n">
        <f aca="false">SUM(C12*4)</f>
        <v>0</v>
      </c>
    </row>
    <row r="13" customFormat="false" ht="18.75" hidden="false" customHeight="false" outlineLevel="0" collapsed="false">
      <c r="A13" s="23"/>
      <c r="B13" s="23"/>
      <c r="C13" s="23"/>
      <c r="D13" s="23" t="s">
        <v>29</v>
      </c>
      <c r="E13" s="24" t="s">
        <v>30</v>
      </c>
      <c r="F13" s="24"/>
      <c r="G13" s="25"/>
      <c r="H13" s="23" t="n">
        <f aca="false">SUM(C13*2)</f>
        <v>0</v>
      </c>
      <c r="I13" s="26" t="n">
        <f aca="false">SUM(C13*3)</f>
        <v>0</v>
      </c>
      <c r="J13" s="26" t="n">
        <f aca="false">SUM(C13*4)</f>
        <v>0</v>
      </c>
    </row>
    <row r="14" customFormat="false" ht="18.75" hidden="false" customHeight="false" outlineLevel="0" collapsed="false">
      <c r="A14" s="23"/>
      <c r="B14" s="23"/>
      <c r="C14" s="23"/>
      <c r="D14" s="23" t="s">
        <v>31</v>
      </c>
      <c r="E14" s="24" t="s">
        <v>32</v>
      </c>
      <c r="F14" s="24"/>
      <c r="G14" s="25"/>
      <c r="H14" s="23" t="n">
        <f aca="false">SUM(C14*2)</f>
        <v>0</v>
      </c>
      <c r="I14" s="26" t="n">
        <f aca="false">SUM(C14*3)</f>
        <v>0</v>
      </c>
      <c r="J14" s="26" t="n">
        <f aca="false">SUM(C14*4)</f>
        <v>0</v>
      </c>
    </row>
    <row r="15" customFormat="false" ht="18.75" hidden="false" customHeight="false" outlineLevel="0" collapsed="false">
      <c r="A15" s="23"/>
      <c r="B15" s="23"/>
      <c r="C15" s="23"/>
      <c r="D15" s="23" t="n">
        <v>2</v>
      </c>
      <c r="E15" s="24" t="s">
        <v>33</v>
      </c>
      <c r="F15" s="24"/>
      <c r="G15" s="25"/>
      <c r="H15" s="23" t="n">
        <f aca="false">SUM(C15*2)</f>
        <v>0</v>
      </c>
      <c r="I15" s="26" t="n">
        <f aca="false">SUM(C15*3)</f>
        <v>0</v>
      </c>
      <c r="J15" s="26" t="n">
        <f aca="false">SUM(C15*4)</f>
        <v>0</v>
      </c>
    </row>
    <row r="16" customFormat="false" ht="18.75" hidden="false" customHeight="false" outlineLevel="0" collapsed="false">
      <c r="A16" s="23"/>
      <c r="B16" s="23"/>
      <c r="C16" s="23"/>
      <c r="D16" s="23" t="n">
        <v>2</v>
      </c>
      <c r="E16" s="24" t="s">
        <v>34</v>
      </c>
      <c r="F16" s="24"/>
      <c r="G16" s="25"/>
      <c r="H16" s="23" t="n">
        <f aca="false">SUM(C16*2)</f>
        <v>0</v>
      </c>
      <c r="I16" s="26" t="n">
        <f aca="false">SUM(C16*3)</f>
        <v>0</v>
      </c>
      <c r="J16" s="26" t="n">
        <f aca="false">SUM(C16*4)</f>
        <v>0</v>
      </c>
    </row>
    <row r="17" customFormat="false" ht="18.75" hidden="false" customHeight="false" outlineLevel="0" collapsed="false">
      <c r="A17" s="23"/>
      <c r="B17" s="23"/>
      <c r="C17" s="23" t="n">
        <v>224</v>
      </c>
      <c r="D17" s="23"/>
      <c r="E17" s="24" t="s">
        <v>35</v>
      </c>
      <c r="F17" s="24"/>
      <c r="G17" s="25"/>
      <c r="H17" s="23" t="n">
        <f aca="false">SUM(C17*2)</f>
        <v>448</v>
      </c>
      <c r="I17" s="26" t="n">
        <f aca="false">SUM(C17*3)</f>
        <v>672</v>
      </c>
      <c r="J17" s="26" t="n">
        <f aca="false">SUM(C17*4)</f>
        <v>896</v>
      </c>
    </row>
    <row r="18" customFormat="false" ht="18.75" hidden="false" customHeight="false" outlineLevel="0" collapsed="false">
      <c r="A18" s="23"/>
      <c r="B18" s="23"/>
      <c r="C18" s="23"/>
      <c r="D18" s="23" t="n">
        <v>1</v>
      </c>
      <c r="E18" s="24" t="s">
        <v>36</v>
      </c>
      <c r="F18" s="24"/>
      <c r="G18" s="25"/>
      <c r="H18" s="23" t="n">
        <f aca="false">SUM(C18*2)</f>
        <v>0</v>
      </c>
      <c r="I18" s="26" t="n">
        <f aca="false">SUM(C18*3)</f>
        <v>0</v>
      </c>
      <c r="J18" s="26" t="n">
        <f aca="false">SUM(C18*4)</f>
        <v>0</v>
      </c>
    </row>
    <row r="19" customFormat="false" ht="18.75" hidden="false" customHeight="false" outlineLevel="0" collapsed="false">
      <c r="A19" s="23"/>
      <c r="B19" s="23"/>
      <c r="C19" s="23"/>
      <c r="D19" s="23" t="n">
        <v>1</v>
      </c>
      <c r="E19" s="24" t="s">
        <v>37</v>
      </c>
      <c r="F19" s="24"/>
      <c r="G19" s="25"/>
      <c r="H19" s="23" t="n">
        <f aca="false">SUM(C19*2)</f>
        <v>0</v>
      </c>
      <c r="I19" s="26" t="n">
        <f aca="false">SUM(C19*3)</f>
        <v>0</v>
      </c>
      <c r="J19" s="26" t="n">
        <f aca="false">SUM(C19*4)</f>
        <v>0</v>
      </c>
    </row>
    <row r="20" customFormat="false" ht="18.75" hidden="false" customHeight="false" outlineLevel="0" collapsed="false">
      <c r="A20" s="23"/>
      <c r="B20" s="23"/>
      <c r="C20" s="23"/>
      <c r="D20" s="23" t="s">
        <v>24</v>
      </c>
      <c r="E20" s="24" t="s">
        <v>38</v>
      </c>
      <c r="F20" s="24"/>
      <c r="G20" s="25"/>
      <c r="H20" s="23" t="n">
        <f aca="false">SUM(C20*2)</f>
        <v>0</v>
      </c>
      <c r="I20" s="26" t="n">
        <f aca="false">SUM(C20*3)</f>
        <v>0</v>
      </c>
      <c r="J20" s="26" t="n">
        <f aca="false">SUM(C20*4)</f>
        <v>0</v>
      </c>
    </row>
    <row r="21" customFormat="false" ht="18.75" hidden="false" customHeight="false" outlineLevel="0" collapsed="false">
      <c r="A21" s="23"/>
      <c r="B21" s="23"/>
      <c r="C21" s="23"/>
      <c r="D21" s="23"/>
      <c r="E21" s="24"/>
      <c r="F21" s="24"/>
      <c r="G21" s="25"/>
      <c r="H21" s="23" t="n">
        <f aca="false">SUM(C21*2)</f>
        <v>0</v>
      </c>
      <c r="I21" s="26" t="n">
        <f aca="false">SUM(C21*3)</f>
        <v>0</v>
      </c>
      <c r="J21" s="26" t="n">
        <f aca="false">SUM(C21*4)</f>
        <v>0</v>
      </c>
    </row>
    <row r="22" customFormat="false" ht="18.75" hidden="false" customHeight="false" outlineLevel="0" collapsed="false">
      <c r="A22" s="23"/>
      <c r="B22" s="23"/>
      <c r="C22" s="23"/>
      <c r="D22" s="23"/>
      <c r="E22" s="24"/>
      <c r="F22" s="24"/>
      <c r="G22" s="25"/>
      <c r="H22" s="23" t="n">
        <f aca="false">SUM(C22*2)</f>
        <v>0</v>
      </c>
      <c r="I22" s="26" t="n">
        <f aca="false">SUM(C22*3)</f>
        <v>0</v>
      </c>
      <c r="J22" s="26" t="n">
        <f aca="false">SUM(C22*4)</f>
        <v>0</v>
      </c>
    </row>
    <row r="23" customFormat="false" ht="18.75" hidden="false" customHeight="false" outlineLevel="0" collapsed="false">
      <c r="A23" s="23"/>
      <c r="B23" s="23"/>
      <c r="C23" s="23"/>
      <c r="D23" s="23"/>
      <c r="E23" s="24"/>
      <c r="F23" s="24"/>
      <c r="G23" s="25"/>
      <c r="H23" s="23" t="n">
        <f aca="false">SUM(C23*2)</f>
        <v>0</v>
      </c>
      <c r="I23" s="26" t="n">
        <f aca="false">SUM(C23*3)</f>
        <v>0</v>
      </c>
      <c r="J23" s="26" t="n">
        <f aca="false">SUM(C23*4)</f>
        <v>0</v>
      </c>
    </row>
    <row r="24" customFormat="false" ht="18.75" hidden="false" customHeight="false" outlineLevel="0" collapsed="false">
      <c r="A24" s="23"/>
      <c r="B24" s="23"/>
      <c r="C24" s="23"/>
      <c r="D24" s="23"/>
      <c r="E24" s="24"/>
      <c r="F24" s="24"/>
      <c r="G24" s="25"/>
      <c r="H24" s="23" t="n">
        <f aca="false">SUM(C24*2)</f>
        <v>0</v>
      </c>
      <c r="I24" s="26" t="n">
        <f aca="false">SUM(C24*3)</f>
        <v>0</v>
      </c>
      <c r="J24" s="26" t="n">
        <f aca="false">SUM(C24*4)</f>
        <v>0</v>
      </c>
    </row>
    <row r="25" customFormat="false" ht="18.75" hidden="false" customHeight="false" outlineLevel="0" collapsed="false">
      <c r="A25" s="23"/>
      <c r="B25" s="23"/>
      <c r="C25" s="23"/>
      <c r="D25" s="23"/>
      <c r="E25" s="24"/>
      <c r="F25" s="24"/>
      <c r="G25" s="25"/>
      <c r="H25" s="23" t="n">
        <f aca="false">SUM(C25*2)</f>
        <v>0</v>
      </c>
      <c r="I25" s="26" t="n">
        <f aca="false">SUM(C25*3)</f>
        <v>0</v>
      </c>
      <c r="J25" s="26" t="n">
        <f aca="false">SUM(C25*4)</f>
        <v>0</v>
      </c>
    </row>
    <row r="26" customFormat="false" ht="18.75" hidden="false" customHeight="false" outlineLevel="0" collapsed="false">
      <c r="A26" s="23"/>
      <c r="B26" s="23"/>
      <c r="C26" s="23"/>
      <c r="D26" s="23"/>
      <c r="E26" s="24"/>
      <c r="F26" s="24"/>
      <c r="G26" s="25"/>
      <c r="H26" s="23" t="n">
        <f aca="false">SUM(C26*2)</f>
        <v>0</v>
      </c>
      <c r="I26" s="26" t="n">
        <f aca="false">SUM(C26*3)</f>
        <v>0</v>
      </c>
      <c r="J26" s="26" t="n">
        <f aca="false">SUM(C26*4)</f>
        <v>0</v>
      </c>
    </row>
    <row r="27" customFormat="false" ht="18.75" hidden="false" customHeight="false" outlineLevel="0" collapsed="false">
      <c r="A27" s="23"/>
      <c r="B27" s="23"/>
      <c r="C27" s="23"/>
      <c r="D27" s="23"/>
      <c r="E27" s="24"/>
      <c r="F27" s="24"/>
      <c r="G27" s="25"/>
      <c r="H27" s="23" t="n">
        <f aca="false">SUM(C27*2)</f>
        <v>0</v>
      </c>
      <c r="I27" s="26" t="n">
        <f aca="false">SUM(C27*3)</f>
        <v>0</v>
      </c>
      <c r="J27" s="26" t="n">
        <f aca="false">SUM(C27*4)</f>
        <v>0</v>
      </c>
    </row>
    <row r="28" customFormat="false" ht="18.75" hidden="false" customHeight="false" outlineLevel="0" collapsed="false">
      <c r="A28" s="23"/>
      <c r="B28" s="23"/>
      <c r="C28" s="23"/>
      <c r="D28" s="23"/>
      <c r="E28" s="24"/>
      <c r="F28" s="24"/>
      <c r="G28" s="25"/>
      <c r="H28" s="23" t="n">
        <f aca="false">SUM(C28*2)</f>
        <v>0</v>
      </c>
      <c r="I28" s="26" t="n">
        <f aca="false">SUM(C28*3)</f>
        <v>0</v>
      </c>
      <c r="J28" s="26" t="n">
        <f aca="false">SUM(C28*4)</f>
        <v>0</v>
      </c>
    </row>
    <row r="29" customFormat="false" ht="18.75" hidden="false" customHeight="false" outlineLevel="0" collapsed="false">
      <c r="A29" s="23"/>
      <c r="B29" s="23"/>
      <c r="C29" s="23"/>
      <c r="D29" s="23"/>
      <c r="E29" s="24"/>
      <c r="F29" s="24"/>
      <c r="G29" s="25"/>
      <c r="H29" s="23" t="n">
        <f aca="false">SUM(C29*2)</f>
        <v>0</v>
      </c>
      <c r="I29" s="26" t="n">
        <f aca="false">SUM(C29*3)</f>
        <v>0</v>
      </c>
      <c r="J29" s="26" t="n">
        <f aca="false">SUM(C29*4)</f>
        <v>0</v>
      </c>
      <c r="K29" s="27"/>
      <c r="L29" s="27"/>
      <c r="M29" s="27"/>
      <c r="N29" s="27"/>
      <c r="O29" s="27"/>
    </row>
    <row r="30" customFormat="false" ht="18.75" hidden="false" customHeight="false" outlineLevel="0" collapsed="false">
      <c r="A30" s="23"/>
      <c r="B30" s="23"/>
      <c r="C30" s="23"/>
      <c r="D30" s="23"/>
      <c r="E30" s="24"/>
      <c r="F30" s="24"/>
      <c r="G30" s="25"/>
      <c r="H30" s="23" t="n">
        <f aca="false">SUM(C30*2)</f>
        <v>0</v>
      </c>
      <c r="I30" s="26" t="n">
        <f aca="false">SUM(C30*3)</f>
        <v>0</v>
      </c>
      <c r="J30" s="26" t="n">
        <f aca="false">SUM(C30*4)</f>
        <v>0</v>
      </c>
      <c r="K30" s="27"/>
      <c r="L30" s="27"/>
      <c r="M30" s="27"/>
      <c r="N30" s="27"/>
      <c r="O30" s="27"/>
    </row>
    <row r="31" customFormat="false" ht="18.75" hidden="false" customHeight="false" outlineLevel="0" collapsed="false">
      <c r="A31" s="23"/>
      <c r="B31" s="23"/>
      <c r="C31" s="23"/>
      <c r="D31" s="23"/>
      <c r="E31" s="24"/>
      <c r="F31" s="24"/>
      <c r="G31" s="25"/>
      <c r="H31" s="23" t="n">
        <f aca="false">SUM(C31*2)</f>
        <v>0</v>
      </c>
      <c r="I31" s="26" t="n">
        <f aca="false">SUM(C31*3)</f>
        <v>0</v>
      </c>
      <c r="J31" s="26" t="n">
        <f aca="false">SUM(C31*4)</f>
        <v>0</v>
      </c>
      <c r="K31" s="28"/>
      <c r="L31" s="28"/>
      <c r="M31" s="28"/>
      <c r="N31" s="27"/>
      <c r="O31" s="27"/>
    </row>
    <row r="32" customFormat="false" ht="18.75" hidden="false" customHeight="false" outlineLevel="0" collapsed="false">
      <c r="A32" s="23"/>
      <c r="B32" s="23"/>
      <c r="C32" s="23"/>
      <c r="D32" s="23"/>
      <c r="E32" s="24"/>
      <c r="F32" s="24"/>
      <c r="G32" s="25"/>
      <c r="H32" s="23" t="n">
        <f aca="false">SUM(C32*2)</f>
        <v>0</v>
      </c>
      <c r="I32" s="26" t="n">
        <f aca="false">SUM(C32*3)</f>
        <v>0</v>
      </c>
      <c r="J32" s="26" t="n">
        <f aca="false">SUM(C32*4)</f>
        <v>0</v>
      </c>
      <c r="K32" s="28"/>
      <c r="L32" s="28"/>
      <c r="M32" s="28"/>
      <c r="N32" s="28"/>
      <c r="O32" s="27"/>
    </row>
    <row r="33" customFormat="false" ht="18.75" hidden="false" customHeight="false" outlineLevel="0" collapsed="false">
      <c r="A33" s="23"/>
      <c r="B33" s="23"/>
      <c r="C33" s="23"/>
      <c r="D33" s="23"/>
      <c r="E33" s="24"/>
      <c r="F33" s="24"/>
      <c r="G33" s="25"/>
      <c r="H33" s="23" t="n">
        <f aca="false">SUM(C33*2)</f>
        <v>0</v>
      </c>
      <c r="I33" s="26" t="n">
        <f aca="false">SUM(C33*3)</f>
        <v>0</v>
      </c>
      <c r="J33" s="26" t="n">
        <f aca="false">SUM(C33*4)</f>
        <v>0</v>
      </c>
      <c r="K33" s="28"/>
      <c r="L33" s="28"/>
      <c r="M33" s="28"/>
      <c r="N33" s="28"/>
      <c r="O33" s="27"/>
    </row>
    <row r="34" customFormat="false" ht="18.75" hidden="false" customHeight="false" outlineLevel="0" collapsed="false">
      <c r="A34" s="23"/>
      <c r="B34" s="23"/>
      <c r="C34" s="23"/>
      <c r="D34" s="23"/>
      <c r="E34" s="24"/>
      <c r="F34" s="24"/>
      <c r="G34" s="25"/>
      <c r="H34" s="23" t="n">
        <f aca="false">SUM(C34*2)</f>
        <v>0</v>
      </c>
      <c r="I34" s="26" t="n">
        <f aca="false">SUM(C34*3)</f>
        <v>0</v>
      </c>
      <c r="J34" s="26" t="n">
        <f aca="false">SUM(C34*4)</f>
        <v>0</v>
      </c>
      <c r="K34" s="28"/>
      <c r="L34" s="28"/>
      <c r="M34" s="28"/>
      <c r="N34" s="28"/>
      <c r="O34" s="27"/>
    </row>
    <row r="35" customFormat="false" ht="18.75" hidden="false" customHeight="false" outlineLevel="0" collapsed="false">
      <c r="A35" s="23"/>
      <c r="B35" s="23"/>
      <c r="C35" s="23"/>
      <c r="D35" s="23"/>
      <c r="E35" s="24"/>
      <c r="F35" s="24"/>
      <c r="G35" s="25"/>
      <c r="H35" s="23" t="n">
        <f aca="false">SUM(C35*2)</f>
        <v>0</v>
      </c>
      <c r="I35" s="26" t="n">
        <f aca="false">SUM(C35*3)</f>
        <v>0</v>
      </c>
      <c r="J35" s="26" t="n">
        <f aca="false">SUM(C35*4)</f>
        <v>0</v>
      </c>
      <c r="K35" s="29"/>
      <c r="L35" s="29"/>
      <c r="M35" s="30"/>
      <c r="N35" s="30"/>
      <c r="O35" s="27"/>
    </row>
    <row r="36" customFormat="false" ht="18.75" hidden="false" customHeight="false" outlineLevel="0" collapsed="false">
      <c r="A36" s="23"/>
      <c r="B36" s="23"/>
      <c r="C36" s="23"/>
      <c r="D36" s="23"/>
      <c r="E36" s="24"/>
      <c r="F36" s="24"/>
      <c r="G36" s="25"/>
      <c r="H36" s="23" t="n">
        <f aca="false">SUM(C36*2)</f>
        <v>0</v>
      </c>
      <c r="I36" s="26" t="n">
        <f aca="false">SUM(C36*3)</f>
        <v>0</v>
      </c>
      <c r="J36" s="26" t="n">
        <f aca="false">SUM(C36*4)</f>
        <v>0</v>
      </c>
      <c r="K36" s="29"/>
      <c r="L36" s="29"/>
      <c r="M36" s="30"/>
      <c r="N36" s="30"/>
      <c r="O36" s="27"/>
    </row>
    <row r="37" customFormat="false" ht="18.75" hidden="false" customHeight="false" outlineLevel="0" collapsed="false">
      <c r="A37" s="23"/>
      <c r="B37" s="23"/>
      <c r="C37" s="23"/>
      <c r="D37" s="23"/>
      <c r="E37" s="24"/>
      <c r="F37" s="24"/>
      <c r="G37" s="25"/>
      <c r="H37" s="23" t="n">
        <f aca="false">SUM(C37*2)</f>
        <v>0</v>
      </c>
      <c r="I37" s="26" t="n">
        <f aca="false">SUM(C37*3)</f>
        <v>0</v>
      </c>
      <c r="J37" s="26" t="n">
        <f aca="false">SUM(C37*4)</f>
        <v>0</v>
      </c>
      <c r="K37" s="29"/>
      <c r="L37" s="29"/>
      <c r="M37" s="30"/>
      <c r="N37" s="30"/>
      <c r="O37" s="27"/>
    </row>
    <row r="38" customFormat="false" ht="18.75" hidden="false" customHeight="false" outlineLevel="0" collapsed="false">
      <c r="A38" s="23"/>
      <c r="B38" s="23"/>
      <c r="C38" s="23"/>
      <c r="D38" s="23"/>
      <c r="E38" s="24"/>
      <c r="F38" s="24"/>
      <c r="G38" s="25"/>
      <c r="H38" s="23" t="n">
        <f aca="false">SUM(C38*2)</f>
        <v>0</v>
      </c>
      <c r="I38" s="26" t="n">
        <f aca="false">SUM(C38*3)</f>
        <v>0</v>
      </c>
      <c r="J38" s="26" t="n">
        <f aca="false">SUM(C38*4)</f>
        <v>0</v>
      </c>
      <c r="K38" s="29"/>
      <c r="L38" s="29"/>
      <c r="M38" s="30"/>
      <c r="N38" s="30"/>
      <c r="O38" s="27"/>
    </row>
    <row r="39" customFormat="false" ht="18.75" hidden="false" customHeight="false" outlineLevel="0" collapsed="false">
      <c r="A39" s="23"/>
      <c r="B39" s="23"/>
      <c r="C39" s="23"/>
      <c r="D39" s="23"/>
      <c r="E39" s="24"/>
      <c r="F39" s="24"/>
      <c r="G39" s="25"/>
      <c r="H39" s="23" t="n">
        <f aca="false">SUM(C39*2)</f>
        <v>0</v>
      </c>
      <c r="I39" s="26" t="n">
        <f aca="false">SUM(C39*3)</f>
        <v>0</v>
      </c>
      <c r="J39" s="26" t="n">
        <f aca="false">SUM(C39*4)</f>
        <v>0</v>
      </c>
      <c r="K39" s="29"/>
      <c r="L39" s="29"/>
      <c r="M39" s="30"/>
      <c r="N39" s="30"/>
      <c r="O39" s="27"/>
    </row>
    <row r="40" customFormat="false" ht="18.75" hidden="false" customHeight="false" outlineLevel="0" collapsed="false">
      <c r="A40" s="23"/>
      <c r="B40" s="23"/>
      <c r="C40" s="23"/>
      <c r="D40" s="23"/>
      <c r="E40" s="24"/>
      <c r="F40" s="24"/>
      <c r="G40" s="25"/>
      <c r="H40" s="23" t="n">
        <f aca="false">SUM(C40*2)</f>
        <v>0</v>
      </c>
      <c r="I40" s="26" t="n">
        <f aca="false">SUM(C40*3)</f>
        <v>0</v>
      </c>
      <c r="J40" s="26" t="n">
        <f aca="false">SUM(C40*4)</f>
        <v>0</v>
      </c>
      <c r="K40" s="29"/>
      <c r="L40" s="29"/>
      <c r="M40" s="30"/>
      <c r="N40" s="30"/>
      <c r="O40" s="27"/>
    </row>
    <row r="41" customFormat="false" ht="18.75" hidden="false" customHeight="false" outlineLevel="0" collapsed="false">
      <c r="A41" s="23"/>
      <c r="B41" s="23"/>
      <c r="C41" s="23"/>
      <c r="D41" s="23"/>
      <c r="E41" s="24"/>
      <c r="F41" s="24"/>
      <c r="G41" s="25"/>
      <c r="H41" s="23" t="n">
        <f aca="false">SUM(C41*2)</f>
        <v>0</v>
      </c>
      <c r="I41" s="26" t="n">
        <f aca="false">SUM(C41*3)</f>
        <v>0</v>
      </c>
      <c r="J41" s="26" t="n">
        <f aca="false">SUM(C41*4)</f>
        <v>0</v>
      </c>
      <c r="K41" s="31"/>
      <c r="L41" s="31"/>
      <c r="O41" s="27"/>
    </row>
    <row r="42" customFormat="false" ht="18.75" hidden="false" customHeight="false" outlineLevel="0" collapsed="false">
      <c r="A42" s="23"/>
      <c r="B42" s="23"/>
      <c r="C42" s="23"/>
      <c r="D42" s="23"/>
      <c r="E42" s="24"/>
      <c r="F42" s="24"/>
      <c r="G42" s="25"/>
      <c r="H42" s="23" t="n">
        <f aca="false">SUM(C42*2)</f>
        <v>0</v>
      </c>
      <c r="I42" s="26" t="n">
        <f aca="false">SUM(C42*3)</f>
        <v>0</v>
      </c>
      <c r="J42" s="26" t="n">
        <f aca="false">SUM(C42*4)</f>
        <v>0</v>
      </c>
      <c r="K42" s="31"/>
      <c r="L42" s="31"/>
      <c r="O42" s="27"/>
    </row>
    <row r="43" customFormat="false" ht="18.75" hidden="false" customHeight="false" outlineLevel="0" collapsed="false">
      <c r="A43" s="23"/>
      <c r="B43" s="23"/>
      <c r="C43" s="23"/>
      <c r="D43" s="23"/>
      <c r="E43" s="24"/>
      <c r="F43" s="24"/>
      <c r="G43" s="25"/>
      <c r="H43" s="23" t="n">
        <f aca="false">SUM(C43*2)</f>
        <v>0</v>
      </c>
      <c r="I43" s="26" t="n">
        <f aca="false">SUM(C43*3)</f>
        <v>0</v>
      </c>
      <c r="J43" s="26" t="n">
        <f aca="false">SUM(C43*4)</f>
        <v>0</v>
      </c>
      <c r="K43" s="31"/>
      <c r="L43" s="31"/>
      <c r="O43" s="27"/>
    </row>
    <row r="44" customFormat="false" ht="18.75" hidden="false" customHeight="false" outlineLevel="0" collapsed="false">
      <c r="A44" s="23"/>
      <c r="B44" s="23"/>
      <c r="C44" s="23"/>
      <c r="D44" s="23"/>
      <c r="E44" s="24"/>
      <c r="F44" s="24"/>
      <c r="G44" s="25"/>
      <c r="H44" s="23" t="n">
        <f aca="false">SUM(C44*2)</f>
        <v>0</v>
      </c>
      <c r="I44" s="26" t="n">
        <f aca="false">SUM(C44*3)</f>
        <v>0</v>
      </c>
      <c r="J44" s="26" t="n">
        <f aca="false">SUM(C44*4)</f>
        <v>0</v>
      </c>
      <c r="K44" s="31"/>
      <c r="L44" s="31"/>
      <c r="O44" s="32"/>
    </row>
    <row r="45" customFormat="false" ht="19.5" hidden="false" customHeight="false" outlineLevel="0" collapsed="false">
      <c r="A45" s="33"/>
      <c r="B45" s="33"/>
      <c r="C45" s="34"/>
      <c r="D45" s="34"/>
      <c r="E45" s="35"/>
      <c r="F45" s="36"/>
      <c r="G45" s="35"/>
      <c r="H45" s="37"/>
      <c r="I45" s="37"/>
      <c r="J45" s="38"/>
    </row>
    <row r="46" customFormat="false" ht="19.5" hidden="false" customHeight="false" outlineLevel="0" collapsed="false">
      <c r="A46" s="39"/>
      <c r="B46" s="39"/>
      <c r="C46" s="18"/>
      <c r="D46" s="18"/>
      <c r="E46" s="36"/>
      <c r="F46" s="40"/>
      <c r="G46" s="36"/>
      <c r="H46" s="41"/>
      <c r="I46" s="41"/>
      <c r="J46" s="42"/>
    </row>
    <row r="47" customFormat="false" ht="15.75" hidden="false" customHeight="false" outlineLevel="0" collapsed="false">
      <c r="A47" s="39"/>
      <c r="B47" s="39"/>
      <c r="C47" s="18"/>
      <c r="D47" s="18"/>
      <c r="E47" s="39"/>
      <c r="F47" s="21"/>
      <c r="G47" s="43"/>
      <c r="H47" s="37"/>
      <c r="I47" s="37"/>
      <c r="J47" s="44"/>
    </row>
    <row r="48" customFormat="false" ht="15.75" hidden="false" customHeight="false" outlineLevel="0" collapsed="false">
      <c r="A48" s="39"/>
      <c r="B48" s="39"/>
      <c r="C48" s="18"/>
      <c r="D48" s="18"/>
      <c r="E48" s="39"/>
      <c r="F48" s="39"/>
      <c r="G48" s="45"/>
      <c r="H48" s="41"/>
      <c r="I48" s="41"/>
      <c r="J48" s="42"/>
    </row>
    <row r="49" customFormat="false" ht="15.75" hidden="false" customHeight="false" outlineLevel="0" collapsed="false">
      <c r="A49" s="39"/>
      <c r="B49" s="39"/>
      <c r="C49" s="18"/>
      <c r="D49" s="18"/>
      <c r="E49" s="39"/>
      <c r="F49" s="39"/>
      <c r="G49" s="45"/>
      <c r="H49" s="41"/>
      <c r="I49" s="41"/>
      <c r="J49" s="42"/>
    </row>
    <row r="50" customFormat="false" ht="15.75" hidden="false" customHeight="false" outlineLevel="0" collapsed="false">
      <c r="A50" s="39"/>
      <c r="B50" s="39"/>
      <c r="C50" s="18"/>
      <c r="D50" s="18"/>
      <c r="E50" s="39"/>
      <c r="F50" s="39"/>
      <c r="G50" s="45"/>
      <c r="H50" s="41"/>
      <c r="I50" s="41"/>
      <c r="J50" s="42"/>
    </row>
    <row r="51" customFormat="false" ht="15.75" hidden="false" customHeight="false" outlineLevel="0" collapsed="false">
      <c r="A51" s="39"/>
      <c r="B51" s="39"/>
      <c r="C51" s="18"/>
      <c r="D51" s="18"/>
      <c r="E51" s="39"/>
      <c r="F51" s="39"/>
      <c r="G51" s="45"/>
      <c r="H51" s="41"/>
      <c r="I51" s="41"/>
      <c r="J51" s="42"/>
    </row>
    <row r="52" customFormat="false" ht="17.25" hidden="false" customHeight="true" outlineLevel="0" collapsed="false">
      <c r="A52" s="39"/>
      <c r="B52" s="39"/>
      <c r="C52" s="18"/>
      <c r="D52" s="18"/>
      <c r="E52" s="39"/>
      <c r="F52" s="39"/>
      <c r="G52" s="45"/>
      <c r="H52" s="41"/>
      <c r="I52" s="41"/>
      <c r="J52" s="42"/>
    </row>
    <row r="53" customFormat="false" ht="15.75" hidden="false" customHeight="false" outlineLevel="0" collapsed="false">
      <c r="A53" s="39"/>
      <c r="B53" s="39"/>
      <c r="C53" s="18"/>
      <c r="D53" s="18"/>
      <c r="E53" s="39"/>
      <c r="F53" s="39"/>
      <c r="G53" s="45"/>
      <c r="H53" s="41"/>
      <c r="I53" s="41"/>
      <c r="J53" s="42"/>
    </row>
    <row r="54" customFormat="false" ht="15.75" hidden="false" customHeight="false" outlineLevel="0" collapsed="false">
      <c r="A54" s="39"/>
      <c r="B54" s="39"/>
      <c r="C54" s="18"/>
      <c r="D54" s="18"/>
      <c r="E54" s="39"/>
      <c r="F54" s="39"/>
      <c r="G54" s="45"/>
      <c r="H54" s="41"/>
      <c r="I54" s="41"/>
      <c r="J54" s="42"/>
    </row>
    <row r="55" customFormat="false" ht="15.75" hidden="false" customHeight="false" outlineLevel="0" collapsed="false">
      <c r="A55" s="39"/>
      <c r="B55" s="39"/>
      <c r="C55" s="18"/>
      <c r="D55" s="18"/>
      <c r="E55" s="39"/>
      <c r="F55" s="39"/>
      <c r="G55" s="45"/>
      <c r="H55" s="41"/>
      <c r="I55" s="41"/>
      <c r="J55" s="42"/>
    </row>
    <row r="56" customFormat="false" ht="15.75" hidden="false" customHeight="false" outlineLevel="0" collapsed="false">
      <c r="A56" s="39"/>
      <c r="B56" s="39"/>
      <c r="C56" s="18"/>
      <c r="D56" s="18"/>
      <c r="E56" s="39"/>
      <c r="F56" s="39"/>
      <c r="G56" s="45"/>
      <c r="H56" s="41"/>
      <c r="I56" s="41"/>
      <c r="J56" s="42"/>
    </row>
    <row r="57" customFormat="false" ht="15.75" hidden="false" customHeight="false" outlineLevel="0" collapsed="false">
      <c r="A57" s="39"/>
      <c r="B57" s="39"/>
      <c r="C57" s="18"/>
      <c r="D57" s="18"/>
      <c r="E57" s="39"/>
      <c r="F57" s="39"/>
      <c r="G57" s="45"/>
      <c r="H57" s="41"/>
      <c r="I57" s="41"/>
      <c r="J57" s="42"/>
    </row>
    <row r="58" customFormat="false" ht="15.75" hidden="false" customHeight="false" outlineLevel="0" collapsed="false">
      <c r="A58" s="39"/>
      <c r="B58" s="39"/>
      <c r="C58" s="18"/>
      <c r="D58" s="18"/>
      <c r="E58" s="39"/>
      <c r="F58" s="39"/>
      <c r="G58" s="45"/>
      <c r="H58" s="41"/>
      <c r="I58" s="41"/>
      <c r="J58" s="42"/>
    </row>
    <row r="59" customFormat="false" ht="15.75" hidden="false" customHeight="false" outlineLevel="0" collapsed="false">
      <c r="A59" s="39"/>
      <c r="B59" s="39"/>
      <c r="C59" s="18"/>
      <c r="D59" s="18"/>
      <c r="E59" s="39"/>
      <c r="F59" s="39"/>
      <c r="G59" s="45"/>
      <c r="H59" s="41"/>
      <c r="I59" s="41"/>
      <c r="J59" s="42"/>
    </row>
    <row r="60" customFormat="false" ht="15.75" hidden="false" customHeight="false" outlineLevel="0" collapsed="false">
      <c r="A60" s="39"/>
      <c r="B60" s="39"/>
      <c r="C60" s="18"/>
      <c r="D60" s="18"/>
      <c r="E60" s="39"/>
      <c r="F60" s="39"/>
      <c r="G60" s="45"/>
      <c r="H60" s="41"/>
      <c r="I60" s="41"/>
      <c r="J60" s="42"/>
    </row>
    <row r="61" customFormat="false" ht="15.75" hidden="false" customHeight="false" outlineLevel="0" collapsed="false">
      <c r="A61" s="39"/>
      <c r="B61" s="39"/>
      <c r="C61" s="18"/>
      <c r="D61" s="18"/>
      <c r="E61" s="39"/>
      <c r="F61" s="39"/>
      <c r="G61" s="45"/>
      <c r="H61" s="41"/>
      <c r="I61" s="41"/>
      <c r="J61" s="42"/>
    </row>
    <row r="62" customFormat="false" ht="15.75" hidden="false" customHeight="false" outlineLevel="0" collapsed="false">
      <c r="A62" s="39"/>
      <c r="B62" s="39"/>
      <c r="C62" s="18"/>
      <c r="D62" s="18"/>
      <c r="E62" s="39"/>
      <c r="F62" s="39"/>
      <c r="G62" s="45"/>
      <c r="H62" s="41"/>
      <c r="I62" s="41"/>
      <c r="J62" s="42"/>
    </row>
    <row r="63" customFormat="false" ht="15.75" hidden="false" customHeight="false" outlineLevel="0" collapsed="false">
      <c r="A63" s="39"/>
      <c r="B63" s="39"/>
      <c r="C63" s="18"/>
      <c r="D63" s="18"/>
      <c r="E63" s="39"/>
      <c r="F63" s="39"/>
      <c r="G63" s="45"/>
      <c r="H63" s="41"/>
      <c r="I63" s="41"/>
      <c r="J63" s="42"/>
    </row>
    <row r="64" customFormat="false" ht="15.75" hidden="false" customHeight="false" outlineLevel="0" collapsed="false">
      <c r="A64" s="39"/>
      <c r="B64" s="39"/>
      <c r="C64" s="18"/>
      <c r="D64" s="18"/>
      <c r="E64" s="39"/>
      <c r="F64" s="39"/>
      <c r="G64" s="45"/>
      <c r="H64" s="41"/>
      <c r="I64" s="41"/>
      <c r="J64" s="42"/>
    </row>
    <row r="65" customFormat="false" ht="15.75" hidden="false" customHeight="false" outlineLevel="0" collapsed="false">
      <c r="A65" s="39"/>
      <c r="B65" s="39"/>
      <c r="C65" s="18"/>
      <c r="D65" s="18"/>
      <c r="E65" s="39"/>
      <c r="F65" s="39"/>
      <c r="G65" s="45"/>
      <c r="H65" s="41"/>
      <c r="I65" s="41"/>
      <c r="J65" s="42"/>
    </row>
    <row r="66" customFormat="false" ht="19.5" hidden="false" customHeight="false" outlineLevel="0" collapsed="false">
      <c r="A66" s="39"/>
      <c r="B66" s="39"/>
      <c r="C66" s="18"/>
      <c r="D66" s="18"/>
      <c r="E66" s="36" t="s">
        <v>39</v>
      </c>
      <c r="F66" s="39"/>
      <c r="G66" s="45"/>
      <c r="H66" s="41"/>
      <c r="I66" s="41"/>
      <c r="J66" s="42"/>
    </row>
    <row r="67" customFormat="false" ht="15.75" hidden="false" customHeight="false" outlineLevel="0" collapsed="false">
      <c r="A67" s="39"/>
      <c r="B67" s="39"/>
      <c r="C67" s="18"/>
      <c r="D67" s="18"/>
      <c r="E67" s="39"/>
      <c r="F67" s="39"/>
      <c r="G67" s="45"/>
      <c r="H67" s="22"/>
      <c r="I67" s="22"/>
      <c r="J67" s="46"/>
    </row>
    <row r="68" customFormat="false" ht="15.75" hidden="false" customHeight="false" outlineLevel="0" collapsed="false">
      <c r="A68" s="39"/>
      <c r="B68" s="39"/>
      <c r="C68" s="18"/>
      <c r="D68" s="18"/>
      <c r="E68" s="39"/>
      <c r="F68" s="39"/>
      <c r="G68" s="45"/>
      <c r="H68" s="22"/>
      <c r="I68" s="22"/>
      <c r="J68" s="46"/>
    </row>
    <row r="69" customFormat="false" ht="15.75" hidden="false" customHeight="false" outlineLevel="0" collapsed="false">
      <c r="A69" s="39"/>
      <c r="B69" s="39"/>
      <c r="C69" s="18"/>
      <c r="D69" s="18"/>
      <c r="E69" s="39"/>
      <c r="F69" s="39"/>
      <c r="G69" s="45"/>
      <c r="H69" s="22"/>
      <c r="I69" s="22"/>
      <c r="J69" s="46"/>
    </row>
    <row r="70" customFormat="false" ht="15.75" hidden="false" customHeight="false" outlineLevel="0" collapsed="false">
      <c r="A70" s="39"/>
      <c r="B70" s="39"/>
      <c r="C70" s="18"/>
      <c r="D70" s="18"/>
      <c r="E70" s="39"/>
      <c r="F70" s="39"/>
      <c r="G70" s="45"/>
      <c r="H70" s="22"/>
      <c r="I70" s="22"/>
      <c r="J70" s="46"/>
    </row>
    <row r="71" customFormat="false" ht="15.75" hidden="false" customHeight="false" outlineLevel="0" collapsed="false">
      <c r="A71" s="39"/>
      <c r="B71" s="39"/>
      <c r="C71" s="18"/>
      <c r="D71" s="18"/>
      <c r="E71" s="39"/>
      <c r="F71" s="39"/>
      <c r="G71" s="45"/>
      <c r="H71" s="22"/>
      <c r="I71" s="22"/>
      <c r="J71" s="46"/>
    </row>
    <row r="72" customFormat="false" ht="15.75" hidden="false" customHeight="false" outlineLevel="0" collapsed="false">
      <c r="A72" s="39"/>
      <c r="B72" s="39"/>
      <c r="C72" s="18"/>
      <c r="D72" s="18"/>
      <c r="E72" s="39"/>
      <c r="F72" s="39"/>
      <c r="G72" s="45"/>
      <c r="H72" s="22"/>
      <c r="I72" s="22"/>
      <c r="J72" s="46"/>
    </row>
    <row r="73" customFormat="false" ht="15.75" hidden="false" customHeight="false" outlineLevel="0" collapsed="false">
      <c r="A73" s="39"/>
      <c r="B73" s="39"/>
      <c r="C73" s="18"/>
      <c r="D73" s="18"/>
      <c r="E73" s="39"/>
      <c r="F73" s="39"/>
      <c r="G73" s="45"/>
      <c r="H73" s="22"/>
      <c r="I73" s="22"/>
      <c r="J73" s="46"/>
    </row>
    <row r="74" customFormat="false" ht="15.75" hidden="false" customHeight="false" outlineLevel="0" collapsed="false">
      <c r="A74" s="39"/>
      <c r="B74" s="39"/>
      <c r="C74" s="18"/>
      <c r="D74" s="18"/>
      <c r="E74" s="39"/>
      <c r="F74" s="39"/>
      <c r="G74" s="45"/>
      <c r="H74" s="22"/>
      <c r="I74" s="22"/>
      <c r="J74" s="46"/>
    </row>
    <row r="75" customFormat="false" ht="15.75" hidden="false" customHeight="false" outlineLevel="0" collapsed="false">
      <c r="A75" s="39"/>
      <c r="B75" s="39"/>
      <c r="C75" s="18"/>
      <c r="D75" s="18"/>
      <c r="E75" s="39"/>
      <c r="F75" s="39"/>
      <c r="G75" s="45"/>
      <c r="H75" s="22"/>
      <c r="I75" s="22"/>
      <c r="J75" s="46"/>
    </row>
    <row r="76" customFormat="false" ht="15.75" hidden="false" customHeight="false" outlineLevel="0" collapsed="false">
      <c r="A76" s="39"/>
      <c r="B76" s="39"/>
      <c r="C76" s="18"/>
      <c r="D76" s="18"/>
      <c r="E76" s="39"/>
      <c r="F76" s="39"/>
      <c r="G76" s="45"/>
      <c r="H76" s="22"/>
      <c r="I76" s="22"/>
      <c r="J76" s="46"/>
    </row>
    <row r="77" customFormat="false" ht="15.75" hidden="false" customHeight="false" outlineLevel="0" collapsed="false">
      <c r="A77" s="39"/>
      <c r="B77" s="39"/>
      <c r="C77" s="18"/>
      <c r="D77" s="18"/>
      <c r="E77" s="39"/>
      <c r="F77" s="39"/>
      <c r="G77" s="45"/>
      <c r="H77" s="21"/>
      <c r="I77" s="21"/>
    </row>
    <row r="78" customFormat="false" ht="15.75" hidden="false" customHeight="false" outlineLevel="0" collapsed="false">
      <c r="A78" s="39"/>
      <c r="B78" s="39"/>
      <c r="C78" s="18"/>
      <c r="D78" s="18"/>
      <c r="E78" s="39"/>
      <c r="F78" s="39"/>
      <c r="G78" s="45"/>
      <c r="H78" s="21"/>
      <c r="I78" s="21"/>
    </row>
    <row r="79" customFormat="false" ht="15.75" hidden="false" customHeight="false" outlineLevel="0" collapsed="false">
      <c r="A79" s="39"/>
      <c r="B79" s="39"/>
      <c r="C79" s="18"/>
      <c r="D79" s="18"/>
      <c r="E79" s="39"/>
      <c r="F79" s="39"/>
      <c r="G79" s="45"/>
      <c r="H79" s="21"/>
      <c r="I79" s="21"/>
    </row>
    <row r="80" customFormat="false" ht="15.75" hidden="false" customHeight="false" outlineLevel="0" collapsed="false">
      <c r="A80" s="39"/>
      <c r="B80" s="39"/>
      <c r="C80" s="18"/>
      <c r="D80" s="18"/>
      <c r="E80" s="39"/>
      <c r="F80" s="39"/>
      <c r="G80" s="45"/>
      <c r="H80" s="21"/>
      <c r="I80" s="21"/>
    </row>
    <row r="81" customFormat="false" ht="15.75" hidden="false" customHeight="false" outlineLevel="0" collapsed="false">
      <c r="A81" s="39"/>
      <c r="B81" s="39"/>
      <c r="C81" s="18"/>
      <c r="D81" s="18"/>
      <c r="E81" s="39"/>
      <c r="F81" s="39"/>
      <c r="G81" s="45"/>
      <c r="H81" s="21"/>
      <c r="I81" s="21"/>
    </row>
    <row r="82" customFormat="false" ht="15.75" hidden="false" customHeight="false" outlineLevel="0" collapsed="false">
      <c r="A82" s="39"/>
      <c r="B82" s="39"/>
      <c r="C82" s="18"/>
      <c r="D82" s="18"/>
      <c r="E82" s="39"/>
      <c r="F82" s="39"/>
      <c r="G82" s="45"/>
      <c r="H82" s="21"/>
      <c r="I82" s="21"/>
    </row>
    <row r="83" customFormat="false" ht="15.75" hidden="false" customHeight="false" outlineLevel="0" collapsed="false">
      <c r="A83" s="39"/>
      <c r="B83" s="39"/>
      <c r="C83" s="18"/>
      <c r="D83" s="18"/>
      <c r="E83" s="39"/>
      <c r="F83" s="39"/>
      <c r="G83" s="45"/>
      <c r="H83" s="21"/>
      <c r="I83" s="21"/>
    </row>
    <row r="84" customFormat="false" ht="15.75" hidden="false" customHeight="false" outlineLevel="0" collapsed="false">
      <c r="A84" s="39"/>
      <c r="B84" s="39"/>
      <c r="C84" s="18"/>
      <c r="D84" s="18"/>
      <c r="E84" s="39"/>
      <c r="F84" s="39"/>
      <c r="G84" s="45"/>
      <c r="H84" s="21"/>
      <c r="I84" s="21"/>
    </row>
    <row r="85" customFormat="false" ht="15.75" hidden="false" customHeight="false" outlineLevel="0" collapsed="false">
      <c r="A85" s="39"/>
      <c r="B85" s="39"/>
      <c r="C85" s="18"/>
      <c r="D85" s="18"/>
      <c r="E85" s="39"/>
      <c r="F85" s="39"/>
      <c r="G85" s="45"/>
      <c r="H85" s="21"/>
      <c r="I85" s="21"/>
    </row>
    <row r="86" customFormat="false" ht="15.75" hidden="false" customHeight="false" outlineLevel="0" collapsed="false">
      <c r="A86" s="39"/>
      <c r="B86" s="39"/>
      <c r="C86" s="18"/>
      <c r="D86" s="18"/>
      <c r="E86" s="39"/>
      <c r="F86" s="39"/>
      <c r="G86" s="45"/>
      <c r="H86" s="21"/>
      <c r="I86" s="21"/>
    </row>
    <row r="87" customFormat="false" ht="12.75" hidden="false" customHeight="false" outlineLevel="0" collapsed="false">
      <c r="A87" s="39"/>
      <c r="B87" s="39"/>
      <c r="C87" s="39"/>
      <c r="D87" s="39"/>
      <c r="E87" s="39"/>
      <c r="F87" s="39"/>
      <c r="G87" s="45"/>
      <c r="H87" s="21"/>
      <c r="I87" s="21"/>
    </row>
    <row r="88" customFormat="false" ht="12.75" hidden="false" customHeight="false" outlineLevel="0" collapsed="false">
      <c r="A88" s="21"/>
      <c r="B88" s="21"/>
      <c r="C88" s="21"/>
      <c r="D88" s="21"/>
      <c r="E88" s="39"/>
      <c r="F88" s="39"/>
      <c r="G88" s="21"/>
      <c r="H88" s="21"/>
      <c r="I88" s="21"/>
    </row>
    <row r="89" customFormat="false" ht="12.75" hidden="false" customHeight="false" outlineLevel="0" collapsed="false">
      <c r="A89" s="21"/>
      <c r="B89" s="21"/>
      <c r="C89" s="21"/>
      <c r="D89" s="21"/>
      <c r="E89" s="39"/>
      <c r="F89" s="39"/>
      <c r="G89" s="21"/>
      <c r="H89" s="21"/>
      <c r="I89" s="21"/>
    </row>
    <row r="90" customFormat="false" ht="12.75" hidden="false" customHeight="false" outlineLevel="0" collapsed="false">
      <c r="A90" s="21"/>
      <c r="B90" s="21"/>
      <c r="C90" s="21"/>
      <c r="D90" s="21"/>
      <c r="E90" s="39"/>
      <c r="F90" s="39"/>
      <c r="G90" s="21"/>
      <c r="H90" s="21"/>
      <c r="I90" s="21"/>
    </row>
    <row r="91" customFormat="false" ht="12.75" hidden="false" customHeight="false" outlineLevel="0" collapsed="false">
      <c r="A91" s="21"/>
      <c r="B91" s="21"/>
      <c r="C91" s="21"/>
      <c r="D91" s="21"/>
      <c r="E91" s="39"/>
      <c r="F91" s="39"/>
      <c r="G91" s="21"/>
      <c r="H91" s="21"/>
      <c r="I91" s="21"/>
    </row>
    <row r="92" customFormat="false" ht="12.75" hidden="false" customHeight="false" outlineLevel="0" collapsed="false">
      <c r="A92" s="21"/>
      <c r="B92" s="21"/>
      <c r="C92" s="21"/>
      <c r="D92" s="21"/>
      <c r="E92" s="39"/>
      <c r="F92" s="39"/>
      <c r="G92" s="21"/>
      <c r="H92" s="21"/>
      <c r="I92" s="21"/>
    </row>
    <row r="93" customFormat="false" ht="12.75" hidden="false" customHeight="false" outlineLevel="0" collapsed="false">
      <c r="A93" s="21"/>
      <c r="B93" s="21"/>
      <c r="C93" s="21"/>
      <c r="D93" s="21"/>
      <c r="E93" s="39"/>
      <c r="F93" s="39"/>
      <c r="G93" s="21"/>
      <c r="H93" s="21"/>
      <c r="I93" s="21"/>
    </row>
    <row r="94" customFormat="false" ht="12.75" hidden="false" customHeight="false" outlineLevel="0" collapsed="false">
      <c r="A94" s="21"/>
      <c r="B94" s="21"/>
      <c r="C94" s="21"/>
      <c r="D94" s="21"/>
      <c r="E94" s="39"/>
      <c r="F94" s="39"/>
      <c r="G94" s="21"/>
      <c r="H94" s="21"/>
      <c r="I94" s="21"/>
    </row>
    <row r="95" customFormat="false" ht="12.75" hidden="false" customHeight="false" outlineLevel="0" collapsed="false">
      <c r="A95" s="21"/>
      <c r="B95" s="21"/>
      <c r="C95" s="21"/>
      <c r="D95" s="21"/>
      <c r="E95" s="39"/>
      <c r="F95" s="39"/>
      <c r="G95" s="21"/>
      <c r="H95" s="21"/>
      <c r="I95" s="21"/>
    </row>
    <row r="96" customFormat="false" ht="12.75" hidden="false" customHeight="false" outlineLevel="0" collapsed="false">
      <c r="A96" s="21"/>
      <c r="B96" s="21"/>
      <c r="C96" s="21"/>
      <c r="D96" s="21"/>
      <c r="E96" s="39"/>
      <c r="F96" s="39"/>
      <c r="G96" s="21"/>
      <c r="H96" s="21"/>
      <c r="I96" s="21"/>
    </row>
    <row r="97" customFormat="false" ht="12.75" hidden="false" customHeight="false" outlineLevel="0" collapsed="false">
      <c r="A97" s="21"/>
      <c r="B97" s="21"/>
      <c r="C97" s="21"/>
      <c r="D97" s="21"/>
      <c r="E97" s="39"/>
      <c r="F97" s="39"/>
      <c r="G97" s="21"/>
      <c r="H97" s="21"/>
      <c r="I97" s="21"/>
    </row>
    <row r="98" customFormat="false" ht="12.75" hidden="false" customHeight="false" outlineLevel="0" collapsed="false">
      <c r="A98" s="21"/>
      <c r="B98" s="21"/>
      <c r="C98" s="21"/>
      <c r="D98" s="21"/>
      <c r="E98" s="39"/>
      <c r="F98" s="39"/>
      <c r="G98" s="21"/>
      <c r="H98" s="21"/>
      <c r="I98" s="21"/>
    </row>
    <row r="99" customFormat="false" ht="12.75" hidden="false" customHeight="false" outlineLevel="0" collapsed="false">
      <c r="A99" s="21"/>
      <c r="B99" s="21"/>
      <c r="C99" s="21"/>
      <c r="D99" s="21"/>
      <c r="E99" s="39"/>
      <c r="F99" s="39"/>
      <c r="G99" s="21"/>
      <c r="H99" s="21"/>
      <c r="I99" s="21"/>
    </row>
    <row r="100" customFormat="false" ht="12.75" hidden="false" customHeight="false" outlineLevel="0" collapsed="false">
      <c r="A100" s="21"/>
      <c r="B100" s="21"/>
      <c r="C100" s="21"/>
      <c r="D100" s="21"/>
      <c r="E100" s="39"/>
      <c r="F100" s="39"/>
      <c r="G100" s="21"/>
      <c r="H100" s="21"/>
      <c r="I100" s="21"/>
    </row>
    <row r="101" customFormat="false" ht="12.75" hidden="false" customHeight="false" outlineLevel="0" collapsed="false">
      <c r="A101" s="21"/>
      <c r="B101" s="21"/>
      <c r="C101" s="21"/>
      <c r="D101" s="21"/>
      <c r="E101" s="39"/>
      <c r="F101" s="39"/>
      <c r="G101" s="21"/>
      <c r="H101" s="21"/>
      <c r="I101" s="21"/>
    </row>
    <row r="102" customFormat="false" ht="12.75" hidden="false" customHeight="false" outlineLevel="0" collapsed="false">
      <c r="A102" s="21"/>
      <c r="B102" s="21"/>
      <c r="C102" s="21"/>
      <c r="D102" s="21"/>
      <c r="E102" s="39"/>
      <c r="F102" s="39"/>
      <c r="G102" s="21"/>
      <c r="H102" s="21"/>
      <c r="I102" s="21"/>
    </row>
    <row r="103" customFormat="false" ht="12.75" hidden="false" customHeight="false" outlineLevel="0" collapsed="false">
      <c r="A103" s="21"/>
      <c r="B103" s="21"/>
      <c r="C103" s="21"/>
      <c r="D103" s="21"/>
      <c r="E103" s="39"/>
      <c r="F103" s="39"/>
      <c r="G103" s="21"/>
      <c r="H103" s="21"/>
      <c r="I103" s="21"/>
    </row>
    <row r="104" customFormat="false" ht="12.75" hidden="false" customHeight="false" outlineLevel="0" collapsed="false">
      <c r="A104" s="21"/>
      <c r="B104" s="21"/>
      <c r="C104" s="21"/>
      <c r="D104" s="21"/>
      <c r="E104" s="39"/>
      <c r="F104" s="39"/>
      <c r="G104" s="21"/>
      <c r="H104" s="21"/>
      <c r="I104" s="21"/>
    </row>
    <row r="105" customFormat="false" ht="12.75" hidden="false" customHeight="false" outlineLevel="0" collapsed="false">
      <c r="A105" s="21"/>
      <c r="B105" s="21"/>
      <c r="C105" s="21"/>
      <c r="D105" s="21"/>
      <c r="E105" s="39"/>
      <c r="F105" s="39"/>
      <c r="G105" s="21"/>
      <c r="H105" s="21"/>
      <c r="I105" s="21"/>
    </row>
    <row r="106" customFormat="false" ht="12.75" hidden="false" customHeight="false" outlineLevel="0" collapsed="false">
      <c r="A106" s="21"/>
      <c r="B106" s="21"/>
      <c r="C106" s="21"/>
      <c r="D106" s="21"/>
      <c r="E106" s="39"/>
      <c r="F106" s="39"/>
      <c r="G106" s="21"/>
      <c r="H106" s="21"/>
      <c r="I106" s="21"/>
    </row>
    <row r="107" customFormat="false" ht="12.75" hidden="false" customHeight="false" outlineLevel="0" collapsed="false">
      <c r="A107" s="21"/>
      <c r="B107" s="21"/>
      <c r="C107" s="21"/>
      <c r="D107" s="21"/>
      <c r="E107" s="39"/>
      <c r="F107" s="39"/>
      <c r="G107" s="21"/>
      <c r="H107" s="21"/>
      <c r="I107" s="21"/>
    </row>
    <row r="108" customFormat="false" ht="12.75" hidden="false" customHeight="false" outlineLevel="0" collapsed="false">
      <c r="E108" s="47"/>
      <c r="F108" s="47"/>
    </row>
    <row r="109" customFormat="false" ht="12.75" hidden="false" customHeight="false" outlineLevel="0" collapsed="false">
      <c r="E109" s="47"/>
      <c r="F109" s="47"/>
    </row>
    <row r="110" customFormat="false" ht="12.75" hidden="false" customHeight="false" outlineLevel="0" collapsed="false">
      <c r="E110" s="47"/>
      <c r="F110" s="47"/>
    </row>
    <row r="111" customFormat="false" ht="12.75" hidden="false" customHeight="false" outlineLevel="0" collapsed="false">
      <c r="E111" s="47"/>
      <c r="F111" s="47"/>
    </row>
    <row r="112" customFormat="false" ht="12.75" hidden="false" customHeight="false" outlineLevel="0" collapsed="false">
      <c r="E112" s="47"/>
      <c r="F112" s="47"/>
    </row>
    <row r="113" customFormat="false" ht="12.75" hidden="false" customHeight="false" outlineLevel="0" collapsed="false">
      <c r="E113" s="47"/>
      <c r="F113" s="47"/>
    </row>
    <row r="114" customFormat="false" ht="12.75" hidden="false" customHeight="false" outlineLevel="0" collapsed="false">
      <c r="E114" s="47"/>
      <c r="F114" s="47"/>
    </row>
    <row r="115" customFormat="false" ht="12.75" hidden="false" customHeight="false" outlineLevel="0" collapsed="false">
      <c r="E115" s="47"/>
      <c r="F115" s="47"/>
    </row>
    <row r="116" customFormat="false" ht="12.75" hidden="false" customHeight="false" outlineLevel="0" collapsed="false">
      <c r="E116" s="47"/>
      <c r="F116" s="47"/>
    </row>
    <row r="117" customFormat="false" ht="12.75" hidden="false" customHeight="false" outlineLevel="0" collapsed="false">
      <c r="E117" s="47"/>
      <c r="F117" s="47"/>
    </row>
    <row r="118" customFormat="false" ht="12.75" hidden="false" customHeight="false" outlineLevel="0" collapsed="false">
      <c r="E118" s="47"/>
      <c r="F118" s="47"/>
    </row>
    <row r="119" customFormat="false" ht="12.75" hidden="false" customHeight="false" outlineLevel="0" collapsed="false">
      <c r="E119" s="47"/>
      <c r="F119" s="47"/>
    </row>
    <row r="120" customFormat="false" ht="12.75" hidden="false" customHeight="false" outlineLevel="0" collapsed="false">
      <c r="E120" s="47"/>
      <c r="F120" s="47"/>
    </row>
    <row r="121" customFormat="false" ht="12.75" hidden="false" customHeight="false" outlineLevel="0" collapsed="false">
      <c r="E121" s="47"/>
      <c r="F121" s="47"/>
    </row>
    <row r="122" customFormat="false" ht="12.75" hidden="false" customHeight="false" outlineLevel="0" collapsed="false">
      <c r="E122" s="47"/>
      <c r="F122" s="47"/>
    </row>
    <row r="123" customFormat="false" ht="12.75" hidden="false" customHeight="false" outlineLevel="0" collapsed="false">
      <c r="E123" s="47"/>
      <c r="F123" s="47"/>
    </row>
    <row r="124" customFormat="false" ht="12.75" hidden="false" customHeight="false" outlineLevel="0" collapsed="false">
      <c r="E124" s="47"/>
      <c r="F124" s="47"/>
    </row>
    <row r="125" customFormat="false" ht="12.75" hidden="false" customHeight="false" outlineLevel="0" collapsed="false">
      <c r="E125" s="47"/>
      <c r="F125" s="47"/>
    </row>
    <row r="126" customFormat="false" ht="12.75" hidden="false" customHeight="false" outlineLevel="0" collapsed="false">
      <c r="E126" s="47"/>
      <c r="F126" s="47"/>
    </row>
    <row r="127" customFormat="false" ht="12.75" hidden="false" customHeight="false" outlineLevel="0" collapsed="false">
      <c r="E127" s="47"/>
      <c r="F127" s="47"/>
    </row>
    <row r="128" customFormat="false" ht="12.75" hidden="false" customHeight="false" outlineLevel="0" collapsed="false">
      <c r="E128" s="47"/>
      <c r="F128" s="47"/>
    </row>
    <row r="129" customFormat="false" ht="12.75" hidden="false" customHeight="false" outlineLevel="0" collapsed="false">
      <c r="E129" s="47"/>
      <c r="F129" s="47"/>
    </row>
    <row r="130" customFormat="false" ht="12.75" hidden="false" customHeight="false" outlineLevel="0" collapsed="false">
      <c r="E130" s="47"/>
      <c r="F130" s="47"/>
    </row>
    <row r="131" customFormat="false" ht="12.75" hidden="false" customHeight="false" outlineLevel="0" collapsed="false">
      <c r="E131" s="47"/>
      <c r="F131" s="47"/>
    </row>
    <row r="132" customFormat="false" ht="12.75" hidden="false" customHeight="false" outlineLevel="0" collapsed="false">
      <c r="E132" s="47"/>
      <c r="F132" s="47"/>
    </row>
    <row r="133" customFormat="false" ht="12.75" hidden="false" customHeight="false" outlineLevel="0" collapsed="false">
      <c r="E133" s="47"/>
      <c r="F133" s="47"/>
    </row>
    <row r="134" customFormat="false" ht="12.75" hidden="false" customHeight="false" outlineLevel="0" collapsed="false">
      <c r="E134" s="47"/>
      <c r="F134" s="47"/>
    </row>
    <row r="135" customFormat="false" ht="12.75" hidden="false" customHeight="false" outlineLevel="0" collapsed="false">
      <c r="E135" s="47"/>
      <c r="F135" s="47"/>
    </row>
    <row r="136" customFormat="false" ht="12.75" hidden="false" customHeight="false" outlineLevel="0" collapsed="false">
      <c r="E136" s="47"/>
      <c r="F136" s="47"/>
    </row>
    <row r="137" customFormat="false" ht="12.75" hidden="false" customHeight="false" outlineLevel="0" collapsed="false">
      <c r="E137" s="47"/>
      <c r="F137" s="47"/>
    </row>
    <row r="138" customFormat="false" ht="12.75" hidden="false" customHeight="false" outlineLevel="0" collapsed="false">
      <c r="E138" s="47"/>
      <c r="F138" s="47"/>
    </row>
    <row r="139" customFormat="false" ht="12.75" hidden="false" customHeight="false" outlineLevel="0" collapsed="false">
      <c r="E139" s="47"/>
      <c r="F139" s="47"/>
    </row>
    <row r="140" customFormat="false" ht="12.75" hidden="false" customHeight="false" outlineLevel="0" collapsed="false">
      <c r="E140" s="47"/>
      <c r="F140" s="47"/>
    </row>
    <row r="141" customFormat="false" ht="12.75" hidden="false" customHeight="false" outlineLevel="0" collapsed="false">
      <c r="E141" s="47"/>
      <c r="F141" s="47"/>
    </row>
    <row r="142" customFormat="false" ht="12.75" hidden="false" customHeight="false" outlineLevel="0" collapsed="false">
      <c r="E142" s="47"/>
      <c r="F142" s="47"/>
    </row>
    <row r="143" customFormat="false" ht="12.75" hidden="false" customHeight="false" outlineLevel="0" collapsed="false">
      <c r="E143" s="47"/>
      <c r="F143" s="47"/>
    </row>
    <row r="144" customFormat="false" ht="12.75" hidden="false" customHeight="false" outlineLevel="0" collapsed="false">
      <c r="E144" s="47"/>
      <c r="F144" s="47"/>
    </row>
    <row r="145" customFormat="false" ht="12.75" hidden="false" customHeight="false" outlineLevel="0" collapsed="false">
      <c r="E145" s="47"/>
      <c r="F145" s="47"/>
    </row>
    <row r="146" customFormat="false" ht="12.75" hidden="false" customHeight="false" outlineLevel="0" collapsed="false">
      <c r="E146" s="47"/>
      <c r="F146" s="47"/>
    </row>
    <row r="147" customFormat="false" ht="12.75" hidden="false" customHeight="false" outlineLevel="0" collapsed="false">
      <c r="E147" s="47"/>
      <c r="F147" s="47"/>
    </row>
    <row r="148" customFormat="false" ht="12.75" hidden="false" customHeight="false" outlineLevel="0" collapsed="false">
      <c r="E148" s="47"/>
      <c r="F148" s="47"/>
    </row>
    <row r="149" customFormat="false" ht="12.75" hidden="false" customHeight="false" outlineLevel="0" collapsed="false">
      <c r="E149" s="47"/>
      <c r="F149" s="47"/>
    </row>
    <row r="150" customFormat="false" ht="12.75" hidden="false" customHeight="false" outlineLevel="0" collapsed="false">
      <c r="E150" s="47"/>
      <c r="F150" s="47"/>
    </row>
    <row r="151" customFormat="false" ht="12.75" hidden="false" customHeight="false" outlineLevel="0" collapsed="false">
      <c r="E151" s="47"/>
      <c r="F151" s="47"/>
    </row>
    <row r="152" customFormat="false" ht="12.75" hidden="false" customHeight="false" outlineLevel="0" collapsed="false">
      <c r="E152" s="47"/>
      <c r="F152" s="47"/>
    </row>
    <row r="153" customFormat="false" ht="12.75" hidden="false" customHeight="false" outlineLevel="0" collapsed="false">
      <c r="E153" s="47"/>
      <c r="F153" s="47"/>
    </row>
    <row r="154" customFormat="false" ht="12.75" hidden="false" customHeight="false" outlineLevel="0" collapsed="false">
      <c r="E154" s="47"/>
      <c r="F154" s="47"/>
    </row>
    <row r="155" customFormat="false" ht="12.75" hidden="false" customHeight="false" outlineLevel="0" collapsed="false">
      <c r="E155" s="47"/>
      <c r="F155" s="47"/>
    </row>
    <row r="156" customFormat="false" ht="12.75" hidden="false" customHeight="false" outlineLevel="0" collapsed="false">
      <c r="E156" s="47"/>
      <c r="F156" s="47"/>
    </row>
    <row r="157" customFormat="false" ht="12.75" hidden="false" customHeight="false" outlineLevel="0" collapsed="false">
      <c r="E157" s="47"/>
      <c r="F157" s="47"/>
    </row>
    <row r="158" customFormat="false" ht="12.75" hidden="false" customHeight="false" outlineLevel="0" collapsed="false">
      <c r="E158" s="47"/>
      <c r="F158" s="47"/>
    </row>
    <row r="159" customFormat="false" ht="12.75" hidden="false" customHeight="false" outlineLevel="0" collapsed="false">
      <c r="E159" s="47"/>
      <c r="F159" s="47"/>
    </row>
    <row r="160" customFormat="false" ht="12.75" hidden="false" customHeight="false" outlineLevel="0" collapsed="false">
      <c r="E160" s="47"/>
      <c r="F160" s="47"/>
    </row>
    <row r="161" customFormat="false" ht="12.75" hidden="false" customHeight="false" outlineLevel="0" collapsed="false">
      <c r="E161" s="47"/>
      <c r="F161" s="47"/>
    </row>
    <row r="162" customFormat="false" ht="12.75" hidden="false" customHeight="false" outlineLevel="0" collapsed="false">
      <c r="E162" s="47"/>
      <c r="F162" s="47"/>
    </row>
    <row r="163" customFormat="false" ht="12.75" hidden="false" customHeight="false" outlineLevel="0" collapsed="false">
      <c r="E163" s="47"/>
      <c r="F163" s="47"/>
    </row>
    <row r="164" customFormat="false" ht="12.75" hidden="false" customHeight="false" outlineLevel="0" collapsed="false">
      <c r="E164" s="47"/>
      <c r="F164" s="47"/>
    </row>
    <row r="165" customFormat="false" ht="12.75" hidden="false" customHeight="false" outlineLevel="0" collapsed="false">
      <c r="E165" s="47"/>
      <c r="F165" s="47"/>
    </row>
    <row r="166" customFormat="false" ht="12.75" hidden="false" customHeight="false" outlineLevel="0" collapsed="false">
      <c r="E166" s="47"/>
      <c r="F166" s="47"/>
    </row>
    <row r="167" customFormat="false" ht="12.75" hidden="false" customHeight="false" outlineLevel="0" collapsed="false">
      <c r="E167" s="47"/>
      <c r="F167" s="47"/>
    </row>
    <row r="168" customFormat="false" ht="12.75" hidden="false" customHeight="false" outlineLevel="0" collapsed="false">
      <c r="E168" s="47"/>
      <c r="F168" s="47"/>
    </row>
    <row r="169" customFormat="false" ht="12.75" hidden="false" customHeight="false" outlineLevel="0" collapsed="false">
      <c r="E169" s="47"/>
      <c r="F169" s="47"/>
    </row>
    <row r="170" customFormat="false" ht="12.75" hidden="false" customHeight="false" outlineLevel="0" collapsed="false">
      <c r="E170" s="47"/>
      <c r="F170" s="47"/>
    </row>
    <row r="171" customFormat="false" ht="12.75" hidden="false" customHeight="false" outlineLevel="0" collapsed="false">
      <c r="E171" s="47"/>
      <c r="F171" s="47"/>
    </row>
    <row r="172" customFormat="false" ht="12.75" hidden="false" customHeight="false" outlineLevel="0" collapsed="false">
      <c r="E172" s="47"/>
      <c r="F172" s="47"/>
    </row>
    <row r="173" customFormat="false" ht="12.75" hidden="false" customHeight="false" outlineLevel="0" collapsed="false">
      <c r="E173" s="47"/>
      <c r="F173" s="47"/>
    </row>
    <row r="174" customFormat="false" ht="12.75" hidden="false" customHeight="false" outlineLevel="0" collapsed="false">
      <c r="E174" s="47"/>
      <c r="F174" s="47"/>
    </row>
    <row r="175" customFormat="false" ht="12.75" hidden="false" customHeight="false" outlineLevel="0" collapsed="false">
      <c r="E175" s="47"/>
      <c r="F175" s="47"/>
    </row>
    <row r="176" customFormat="false" ht="12.75" hidden="false" customHeight="false" outlineLevel="0" collapsed="false">
      <c r="E176" s="47"/>
      <c r="F176" s="47"/>
    </row>
    <row r="177" customFormat="false" ht="12.75" hidden="false" customHeight="false" outlineLevel="0" collapsed="false">
      <c r="E177" s="47"/>
      <c r="F177" s="47"/>
    </row>
    <row r="178" customFormat="false" ht="12.75" hidden="false" customHeight="false" outlineLevel="0" collapsed="false">
      <c r="E178" s="47"/>
      <c r="F178" s="47"/>
    </row>
    <row r="179" customFormat="false" ht="12.75" hidden="false" customHeight="false" outlineLevel="0" collapsed="false">
      <c r="E179" s="47"/>
      <c r="F179" s="47"/>
    </row>
    <row r="180" customFormat="false" ht="12.75" hidden="false" customHeight="false" outlineLevel="0" collapsed="false">
      <c r="E180" s="47"/>
      <c r="F180" s="47"/>
    </row>
    <row r="181" customFormat="false" ht="12.75" hidden="false" customHeight="false" outlineLevel="0" collapsed="false">
      <c r="E181" s="47"/>
      <c r="F181" s="47"/>
    </row>
    <row r="182" customFormat="false" ht="12.75" hidden="false" customHeight="false" outlineLevel="0" collapsed="false">
      <c r="E182" s="47"/>
      <c r="F182" s="47"/>
    </row>
    <row r="183" customFormat="false" ht="12.75" hidden="false" customHeight="false" outlineLevel="0" collapsed="false">
      <c r="E183" s="47"/>
      <c r="F183" s="47"/>
    </row>
    <row r="184" customFormat="false" ht="12.75" hidden="false" customHeight="false" outlineLevel="0" collapsed="false">
      <c r="E184" s="47"/>
      <c r="F184" s="47"/>
    </row>
    <row r="185" customFormat="false" ht="12.75" hidden="false" customHeight="false" outlineLevel="0" collapsed="false">
      <c r="E185" s="47"/>
      <c r="F185" s="47"/>
    </row>
    <row r="186" customFormat="false" ht="12.75" hidden="false" customHeight="false" outlineLevel="0" collapsed="false">
      <c r="E186" s="47"/>
      <c r="F186" s="47"/>
    </row>
    <row r="187" customFormat="false" ht="12.75" hidden="false" customHeight="false" outlineLevel="0" collapsed="false">
      <c r="E187" s="47"/>
      <c r="F187" s="47"/>
    </row>
    <row r="188" customFormat="false" ht="12.75" hidden="false" customHeight="false" outlineLevel="0" collapsed="false">
      <c r="E188" s="47"/>
      <c r="F188" s="47"/>
    </row>
    <row r="189" customFormat="false" ht="12.75" hidden="false" customHeight="false" outlineLevel="0" collapsed="false">
      <c r="E189" s="47"/>
      <c r="F189" s="47"/>
    </row>
    <row r="190" customFormat="false" ht="12.75" hidden="false" customHeight="false" outlineLevel="0" collapsed="false">
      <c r="E190" s="47"/>
      <c r="F190" s="47"/>
    </row>
    <row r="191" customFormat="false" ht="12.75" hidden="false" customHeight="false" outlineLevel="0" collapsed="false">
      <c r="E191" s="47"/>
      <c r="F191" s="47"/>
    </row>
    <row r="192" customFormat="false" ht="12.75" hidden="false" customHeight="false" outlineLevel="0" collapsed="false">
      <c r="E192" s="47"/>
      <c r="F192" s="47"/>
    </row>
    <row r="193" customFormat="false" ht="12.75" hidden="false" customHeight="false" outlineLevel="0" collapsed="false">
      <c r="E193" s="47"/>
      <c r="F193" s="47"/>
    </row>
    <row r="194" customFormat="false" ht="12.75" hidden="false" customHeight="false" outlineLevel="0" collapsed="false">
      <c r="E194" s="47"/>
      <c r="F194" s="47"/>
    </row>
    <row r="195" customFormat="false" ht="12.75" hidden="false" customHeight="false" outlineLevel="0" collapsed="false">
      <c r="E195" s="47"/>
      <c r="F195" s="47"/>
    </row>
    <row r="196" customFormat="false" ht="12.75" hidden="false" customHeight="false" outlineLevel="0" collapsed="false">
      <c r="E196" s="47"/>
      <c r="F196" s="47"/>
    </row>
    <row r="197" customFormat="false" ht="12.75" hidden="false" customHeight="false" outlineLevel="0" collapsed="false">
      <c r="E197" s="47"/>
      <c r="F197" s="47"/>
    </row>
    <row r="198" customFormat="false" ht="12.75" hidden="false" customHeight="false" outlineLevel="0" collapsed="false">
      <c r="E198" s="47"/>
      <c r="F198" s="47"/>
    </row>
    <row r="199" customFormat="false" ht="12.75" hidden="false" customHeight="false" outlineLevel="0" collapsed="false">
      <c r="E199" s="47"/>
      <c r="F199" s="47"/>
    </row>
    <row r="200" customFormat="false" ht="12.75" hidden="false" customHeight="false" outlineLevel="0" collapsed="false">
      <c r="E200" s="47"/>
      <c r="F200" s="47"/>
    </row>
    <row r="201" customFormat="false" ht="12.75" hidden="false" customHeight="false" outlineLevel="0" collapsed="false">
      <c r="E201" s="47"/>
      <c r="F201" s="47"/>
    </row>
    <row r="202" customFormat="false" ht="12.75" hidden="false" customHeight="false" outlineLevel="0" collapsed="false">
      <c r="E202" s="47"/>
      <c r="F202" s="47"/>
    </row>
    <row r="203" customFormat="false" ht="12.75" hidden="false" customHeight="false" outlineLevel="0" collapsed="false">
      <c r="E203" s="47"/>
      <c r="F203" s="47"/>
    </row>
    <row r="204" customFormat="false" ht="12.75" hidden="false" customHeight="false" outlineLevel="0" collapsed="false">
      <c r="E204" s="47"/>
      <c r="F204" s="47"/>
    </row>
    <row r="205" customFormat="false" ht="12.75" hidden="false" customHeight="false" outlineLevel="0" collapsed="false">
      <c r="E205" s="47"/>
      <c r="F205" s="47"/>
    </row>
    <row r="206" customFormat="false" ht="12.75" hidden="false" customHeight="false" outlineLevel="0" collapsed="false">
      <c r="E206" s="47"/>
      <c r="F206" s="47"/>
    </row>
    <row r="207" customFormat="false" ht="12.75" hidden="false" customHeight="false" outlineLevel="0" collapsed="false">
      <c r="E207" s="47"/>
      <c r="F207" s="47"/>
    </row>
    <row r="208" customFormat="false" ht="12.75" hidden="false" customHeight="false" outlineLevel="0" collapsed="false">
      <c r="E208" s="47"/>
      <c r="F208" s="47"/>
    </row>
    <row r="209" customFormat="false" ht="12.75" hidden="false" customHeight="false" outlineLevel="0" collapsed="false">
      <c r="E209" s="47"/>
      <c r="F209" s="47"/>
    </row>
    <row r="210" customFormat="false" ht="12.75" hidden="false" customHeight="false" outlineLevel="0" collapsed="false">
      <c r="E210" s="47"/>
      <c r="F210" s="47"/>
    </row>
    <row r="211" customFormat="false" ht="12.75" hidden="false" customHeight="false" outlineLevel="0" collapsed="false">
      <c r="E211" s="47"/>
      <c r="F211" s="47"/>
    </row>
    <row r="212" customFormat="false" ht="12.75" hidden="false" customHeight="false" outlineLevel="0" collapsed="false">
      <c r="E212" s="47"/>
      <c r="F212" s="47"/>
    </row>
    <row r="213" customFormat="false" ht="12.75" hidden="false" customHeight="false" outlineLevel="0" collapsed="false">
      <c r="E213" s="47"/>
      <c r="F213" s="47"/>
    </row>
    <row r="214" customFormat="false" ht="12.75" hidden="false" customHeight="false" outlineLevel="0" collapsed="false">
      <c r="E214" s="47"/>
      <c r="F214" s="47"/>
    </row>
    <row r="215" customFormat="false" ht="12.75" hidden="false" customHeight="false" outlineLevel="0" collapsed="false">
      <c r="E215" s="47"/>
      <c r="F215" s="47"/>
    </row>
    <row r="216" customFormat="false" ht="12.75" hidden="false" customHeight="false" outlineLevel="0" collapsed="false">
      <c r="E216" s="47"/>
      <c r="F216" s="47"/>
    </row>
    <row r="217" customFormat="false" ht="12.75" hidden="false" customHeight="false" outlineLevel="0" collapsed="false">
      <c r="E217" s="47"/>
      <c r="F217" s="47"/>
    </row>
    <row r="218" customFormat="false" ht="12.75" hidden="false" customHeight="false" outlineLevel="0" collapsed="false">
      <c r="E218" s="47"/>
      <c r="F218" s="47"/>
    </row>
    <row r="219" customFormat="false" ht="12.75" hidden="false" customHeight="false" outlineLevel="0" collapsed="false">
      <c r="E219" s="47"/>
      <c r="F219" s="47"/>
    </row>
    <row r="220" customFormat="false" ht="12.75" hidden="false" customHeight="false" outlineLevel="0" collapsed="false">
      <c r="E220" s="47"/>
      <c r="F220" s="47"/>
    </row>
    <row r="221" customFormat="false" ht="12.75" hidden="false" customHeight="false" outlineLevel="0" collapsed="false">
      <c r="E221" s="47"/>
      <c r="F221" s="47"/>
    </row>
    <row r="222" customFormat="false" ht="12.75" hidden="false" customHeight="false" outlineLevel="0" collapsed="false">
      <c r="E222" s="47"/>
      <c r="F222" s="47"/>
    </row>
    <row r="223" customFormat="false" ht="12.75" hidden="false" customHeight="false" outlineLevel="0" collapsed="false">
      <c r="E223" s="47"/>
      <c r="F223" s="47"/>
    </row>
    <row r="224" customFormat="false" ht="12.75" hidden="false" customHeight="false" outlineLevel="0" collapsed="false">
      <c r="E224" s="47"/>
      <c r="F224" s="47"/>
    </row>
    <row r="225" customFormat="false" ht="12.75" hidden="false" customHeight="false" outlineLevel="0" collapsed="false">
      <c r="E225" s="47"/>
      <c r="F225" s="47"/>
    </row>
    <row r="226" customFormat="false" ht="12.75" hidden="false" customHeight="false" outlineLevel="0" collapsed="false">
      <c r="E226" s="47"/>
      <c r="F226" s="47"/>
    </row>
    <row r="227" customFormat="false" ht="12.75" hidden="false" customHeight="false" outlineLevel="0" collapsed="false">
      <c r="E227" s="47"/>
      <c r="F227" s="47"/>
    </row>
    <row r="228" customFormat="false" ht="12.75" hidden="false" customHeight="false" outlineLevel="0" collapsed="false">
      <c r="E228" s="47"/>
      <c r="F228" s="47"/>
    </row>
    <row r="229" customFormat="false" ht="12.75" hidden="false" customHeight="false" outlineLevel="0" collapsed="false">
      <c r="E229" s="47"/>
      <c r="F229" s="47"/>
    </row>
    <row r="230" customFormat="false" ht="12.75" hidden="false" customHeight="false" outlineLevel="0" collapsed="false">
      <c r="E230" s="47"/>
      <c r="F230" s="47"/>
    </row>
    <row r="231" customFormat="false" ht="12.75" hidden="false" customHeight="false" outlineLevel="0" collapsed="false">
      <c r="E231" s="47"/>
      <c r="F231" s="47"/>
    </row>
    <row r="232" customFormat="false" ht="12.75" hidden="false" customHeight="false" outlineLevel="0" collapsed="false">
      <c r="E232" s="47"/>
      <c r="F232" s="47"/>
    </row>
    <row r="233" customFormat="false" ht="12.75" hidden="false" customHeight="false" outlineLevel="0" collapsed="false">
      <c r="E233" s="47"/>
      <c r="F233" s="47"/>
    </row>
    <row r="234" customFormat="false" ht="12.75" hidden="false" customHeight="false" outlineLevel="0" collapsed="false">
      <c r="E234" s="47"/>
      <c r="F234" s="47"/>
    </row>
    <row r="235" customFormat="false" ht="12.75" hidden="false" customHeight="false" outlineLevel="0" collapsed="false">
      <c r="E235" s="47"/>
      <c r="F235" s="47"/>
    </row>
    <row r="236" customFormat="false" ht="12.75" hidden="false" customHeight="false" outlineLevel="0" collapsed="false">
      <c r="E236" s="47"/>
      <c r="F236" s="47"/>
    </row>
    <row r="237" customFormat="false" ht="12.75" hidden="false" customHeight="false" outlineLevel="0" collapsed="false">
      <c r="E237" s="47"/>
      <c r="F237" s="47"/>
    </row>
    <row r="238" customFormat="false" ht="12.75" hidden="false" customHeight="false" outlineLevel="0" collapsed="false">
      <c r="E238" s="47"/>
      <c r="F238" s="47"/>
    </row>
    <row r="239" customFormat="false" ht="12.75" hidden="false" customHeight="false" outlineLevel="0" collapsed="false">
      <c r="E239" s="47"/>
      <c r="F239" s="47"/>
    </row>
    <row r="240" customFormat="false" ht="12.75" hidden="false" customHeight="false" outlineLevel="0" collapsed="false">
      <c r="E240" s="47"/>
      <c r="F240" s="47"/>
    </row>
    <row r="241" customFormat="false" ht="12.75" hidden="false" customHeight="false" outlineLevel="0" collapsed="false">
      <c r="E241" s="47"/>
      <c r="F241" s="47"/>
    </row>
    <row r="242" customFormat="false" ht="12.75" hidden="false" customHeight="false" outlineLevel="0" collapsed="false">
      <c r="E242" s="47"/>
      <c r="F242" s="47"/>
    </row>
    <row r="243" customFormat="false" ht="12.75" hidden="false" customHeight="false" outlineLevel="0" collapsed="false">
      <c r="E243" s="47"/>
      <c r="F243" s="47"/>
    </row>
    <row r="244" customFormat="false" ht="12.75" hidden="false" customHeight="false" outlineLevel="0" collapsed="false">
      <c r="E244" s="47"/>
      <c r="F244" s="47"/>
    </row>
    <row r="245" customFormat="false" ht="12.75" hidden="false" customHeight="false" outlineLevel="0" collapsed="false">
      <c r="E245" s="47"/>
      <c r="F245" s="47"/>
    </row>
    <row r="246" customFormat="false" ht="12.75" hidden="false" customHeight="false" outlineLevel="0" collapsed="false">
      <c r="E246" s="47"/>
      <c r="F246" s="47"/>
    </row>
    <row r="247" customFormat="false" ht="12.75" hidden="false" customHeight="false" outlineLevel="0" collapsed="false">
      <c r="E247" s="47"/>
      <c r="F247" s="47"/>
    </row>
    <row r="248" customFormat="false" ht="12.75" hidden="false" customHeight="false" outlineLevel="0" collapsed="false">
      <c r="E248" s="47"/>
      <c r="F248" s="47"/>
    </row>
    <row r="249" customFormat="false" ht="12.75" hidden="false" customHeight="false" outlineLevel="0" collapsed="false">
      <c r="E249" s="47"/>
      <c r="F249" s="47"/>
    </row>
    <row r="250" customFormat="false" ht="12.75" hidden="false" customHeight="false" outlineLevel="0" collapsed="false">
      <c r="E250" s="47"/>
      <c r="F250" s="47"/>
    </row>
    <row r="251" customFormat="false" ht="12.75" hidden="false" customHeight="false" outlineLevel="0" collapsed="false">
      <c r="E251" s="47"/>
      <c r="F251" s="47"/>
    </row>
    <row r="252" customFormat="false" ht="12.75" hidden="false" customHeight="false" outlineLevel="0" collapsed="false">
      <c r="E252" s="47"/>
      <c r="F252" s="47"/>
    </row>
    <row r="253" customFormat="false" ht="12.75" hidden="false" customHeight="false" outlineLevel="0" collapsed="false">
      <c r="E253" s="47"/>
      <c r="F253" s="47"/>
    </row>
    <row r="254" customFormat="false" ht="12.75" hidden="false" customHeight="false" outlineLevel="0" collapsed="false">
      <c r="E254" s="47"/>
      <c r="F254" s="47"/>
    </row>
    <row r="255" customFormat="false" ht="12.75" hidden="false" customHeight="false" outlineLevel="0" collapsed="false">
      <c r="E255" s="47"/>
      <c r="F255" s="47"/>
    </row>
    <row r="256" customFormat="false" ht="12.75" hidden="false" customHeight="false" outlineLevel="0" collapsed="false">
      <c r="E256" s="47"/>
      <c r="F256" s="47"/>
    </row>
    <row r="257" customFormat="false" ht="12.75" hidden="false" customHeight="false" outlineLevel="0" collapsed="false">
      <c r="E257" s="47"/>
      <c r="F257" s="47"/>
    </row>
    <row r="258" customFormat="false" ht="12.75" hidden="false" customHeight="false" outlineLevel="0" collapsed="false">
      <c r="E258" s="47"/>
      <c r="F258" s="47"/>
    </row>
    <row r="259" customFormat="false" ht="12.75" hidden="false" customHeight="false" outlineLevel="0" collapsed="false">
      <c r="E259" s="47"/>
      <c r="F259" s="47"/>
    </row>
    <row r="260" customFormat="false" ht="12.75" hidden="false" customHeight="false" outlineLevel="0" collapsed="false">
      <c r="E260" s="47"/>
      <c r="F260" s="47"/>
    </row>
    <row r="261" customFormat="false" ht="12.75" hidden="false" customHeight="false" outlineLevel="0" collapsed="false">
      <c r="E261" s="47"/>
      <c r="F261" s="47"/>
    </row>
    <row r="262" customFormat="false" ht="12.75" hidden="false" customHeight="false" outlineLevel="0" collapsed="false">
      <c r="E262" s="47"/>
      <c r="F262" s="47"/>
    </row>
    <row r="263" customFormat="false" ht="12.75" hidden="false" customHeight="false" outlineLevel="0" collapsed="false">
      <c r="E263" s="47"/>
      <c r="F263" s="47"/>
    </row>
    <row r="264" customFormat="false" ht="12.75" hidden="false" customHeight="false" outlineLevel="0" collapsed="false">
      <c r="E264" s="47"/>
      <c r="F264" s="47"/>
    </row>
    <row r="265" customFormat="false" ht="12.75" hidden="false" customHeight="false" outlineLevel="0" collapsed="false">
      <c r="E265" s="47"/>
      <c r="F265" s="47"/>
    </row>
    <row r="266" customFormat="false" ht="12.75" hidden="false" customHeight="false" outlineLevel="0" collapsed="false">
      <c r="E266" s="47"/>
      <c r="F266" s="47"/>
    </row>
    <row r="267" customFormat="false" ht="12.75" hidden="false" customHeight="false" outlineLevel="0" collapsed="false">
      <c r="E267" s="47"/>
      <c r="F267" s="47"/>
    </row>
    <row r="268" customFormat="false" ht="12.75" hidden="false" customHeight="false" outlineLevel="0" collapsed="false">
      <c r="E268" s="47"/>
      <c r="F268" s="47"/>
    </row>
    <row r="269" customFormat="false" ht="12.75" hidden="false" customHeight="false" outlineLevel="0" collapsed="false">
      <c r="E269" s="47"/>
      <c r="F269" s="47"/>
    </row>
    <row r="270" customFormat="false" ht="12.75" hidden="false" customHeight="false" outlineLevel="0" collapsed="false">
      <c r="E270" s="47"/>
      <c r="F270" s="47"/>
    </row>
    <row r="271" customFormat="false" ht="12.75" hidden="false" customHeight="false" outlineLevel="0" collapsed="false">
      <c r="E271" s="47"/>
      <c r="F271" s="47"/>
    </row>
    <row r="272" customFormat="false" ht="12.75" hidden="false" customHeight="false" outlineLevel="0" collapsed="false">
      <c r="E272" s="47"/>
      <c r="F272" s="47"/>
    </row>
    <row r="273" customFormat="false" ht="12.75" hidden="false" customHeight="false" outlineLevel="0" collapsed="false">
      <c r="E273" s="47"/>
      <c r="F273" s="47"/>
    </row>
    <row r="274" customFormat="false" ht="12.75" hidden="false" customHeight="false" outlineLevel="0" collapsed="false">
      <c r="E274" s="47"/>
      <c r="F274" s="47"/>
    </row>
    <row r="275" customFormat="false" ht="12.75" hidden="false" customHeight="false" outlineLevel="0" collapsed="false">
      <c r="E275" s="47"/>
      <c r="F275" s="47"/>
    </row>
    <row r="276" customFormat="false" ht="12.75" hidden="false" customHeight="false" outlineLevel="0" collapsed="false">
      <c r="E276" s="47"/>
      <c r="F276" s="47"/>
    </row>
    <row r="277" customFormat="false" ht="12.75" hidden="false" customHeight="false" outlineLevel="0" collapsed="false">
      <c r="E277" s="47"/>
      <c r="F277" s="47"/>
    </row>
    <row r="278" customFormat="false" ht="12.75" hidden="false" customHeight="false" outlineLevel="0" collapsed="false">
      <c r="E278" s="47"/>
      <c r="F278" s="47"/>
    </row>
    <row r="279" customFormat="false" ht="12.75" hidden="false" customHeight="false" outlineLevel="0" collapsed="false">
      <c r="E279" s="47"/>
      <c r="F279" s="47"/>
    </row>
    <row r="280" customFormat="false" ht="12.75" hidden="false" customHeight="false" outlineLevel="0" collapsed="false">
      <c r="E280" s="47"/>
      <c r="F280" s="47"/>
    </row>
    <row r="281" customFormat="false" ht="12.75" hidden="false" customHeight="false" outlineLevel="0" collapsed="false">
      <c r="E281" s="47"/>
      <c r="F281" s="47"/>
    </row>
    <row r="282" customFormat="false" ht="12.75" hidden="false" customHeight="false" outlineLevel="0" collapsed="false">
      <c r="E282" s="47"/>
      <c r="F282" s="47"/>
    </row>
    <row r="283" customFormat="false" ht="12.75" hidden="false" customHeight="false" outlineLevel="0" collapsed="false">
      <c r="E283" s="47"/>
      <c r="F283" s="47"/>
    </row>
    <row r="284" customFormat="false" ht="12.75" hidden="false" customHeight="false" outlineLevel="0" collapsed="false">
      <c r="E284" s="47"/>
      <c r="F284" s="47"/>
    </row>
    <row r="285" customFormat="false" ht="12.75" hidden="false" customHeight="false" outlineLevel="0" collapsed="false">
      <c r="E285" s="47"/>
      <c r="F285" s="47"/>
    </row>
    <row r="286" customFormat="false" ht="12.75" hidden="false" customHeight="false" outlineLevel="0" collapsed="false">
      <c r="E286" s="47"/>
      <c r="F286" s="47"/>
    </row>
    <row r="287" customFormat="false" ht="12.75" hidden="false" customHeight="false" outlineLevel="0" collapsed="false">
      <c r="E287" s="47"/>
      <c r="F287" s="47"/>
    </row>
    <row r="288" customFormat="false" ht="12.75" hidden="false" customHeight="false" outlineLevel="0" collapsed="false">
      <c r="E288" s="47"/>
      <c r="F288" s="47"/>
    </row>
    <row r="289" customFormat="false" ht="12.75" hidden="false" customHeight="false" outlineLevel="0" collapsed="false">
      <c r="E289" s="47"/>
      <c r="F289" s="47"/>
    </row>
    <row r="290" customFormat="false" ht="12.75" hidden="false" customHeight="false" outlineLevel="0" collapsed="false">
      <c r="E290" s="47"/>
      <c r="F290" s="47"/>
    </row>
    <row r="291" customFormat="false" ht="12.75" hidden="false" customHeight="false" outlineLevel="0" collapsed="false">
      <c r="E291" s="47"/>
      <c r="F291" s="47"/>
    </row>
    <row r="292" customFormat="false" ht="12.75" hidden="false" customHeight="false" outlineLevel="0" collapsed="false">
      <c r="E292" s="47"/>
      <c r="F292" s="47"/>
    </row>
    <row r="293" customFormat="false" ht="12.75" hidden="false" customHeight="false" outlineLevel="0" collapsed="false">
      <c r="E293" s="47"/>
      <c r="F293" s="47"/>
    </row>
    <row r="294" customFormat="false" ht="12.75" hidden="false" customHeight="false" outlineLevel="0" collapsed="false">
      <c r="E294" s="47"/>
      <c r="F294" s="47"/>
    </row>
    <row r="295" customFormat="false" ht="12.75" hidden="false" customHeight="false" outlineLevel="0" collapsed="false">
      <c r="E295" s="47"/>
      <c r="F295" s="47"/>
    </row>
    <row r="296" customFormat="false" ht="12.75" hidden="false" customHeight="false" outlineLevel="0" collapsed="false">
      <c r="E296" s="47"/>
      <c r="F296" s="47"/>
    </row>
    <row r="297" customFormat="false" ht="12.75" hidden="false" customHeight="false" outlineLevel="0" collapsed="false">
      <c r="E297" s="47"/>
      <c r="F297" s="47"/>
    </row>
    <row r="298" customFormat="false" ht="12.75" hidden="false" customHeight="false" outlineLevel="0" collapsed="false">
      <c r="E298" s="47"/>
      <c r="F298" s="47"/>
    </row>
    <row r="299" customFormat="false" ht="12.75" hidden="false" customHeight="false" outlineLevel="0" collapsed="false">
      <c r="E299" s="47"/>
      <c r="F299" s="47"/>
    </row>
    <row r="300" customFormat="false" ht="12.75" hidden="false" customHeight="false" outlineLevel="0" collapsed="false">
      <c r="E300" s="47"/>
      <c r="F300" s="47"/>
    </row>
    <row r="301" customFormat="false" ht="12.75" hidden="false" customHeight="false" outlineLevel="0" collapsed="false">
      <c r="E301" s="47"/>
      <c r="F301" s="47"/>
    </row>
    <row r="302" customFormat="false" ht="12.75" hidden="false" customHeight="false" outlineLevel="0" collapsed="false">
      <c r="E302" s="47"/>
      <c r="F302" s="47"/>
    </row>
    <row r="303" customFormat="false" ht="12.75" hidden="false" customHeight="false" outlineLevel="0" collapsed="false">
      <c r="E303" s="47"/>
      <c r="F303" s="47"/>
    </row>
    <row r="304" customFormat="false" ht="12.75" hidden="false" customHeight="false" outlineLevel="0" collapsed="false">
      <c r="E304" s="47"/>
      <c r="F304" s="47"/>
    </row>
    <row r="305" customFormat="false" ht="12.75" hidden="false" customHeight="false" outlineLevel="0" collapsed="false">
      <c r="E305" s="47"/>
      <c r="F305" s="47"/>
    </row>
    <row r="306" customFormat="false" ht="12.75" hidden="false" customHeight="false" outlineLevel="0" collapsed="false">
      <c r="E306" s="47"/>
      <c r="F306" s="47"/>
    </row>
    <row r="307" customFormat="false" ht="12.75" hidden="false" customHeight="false" outlineLevel="0" collapsed="false">
      <c r="E307" s="47"/>
      <c r="F307" s="47"/>
    </row>
    <row r="308" customFormat="false" ht="12.75" hidden="false" customHeight="false" outlineLevel="0" collapsed="false">
      <c r="E308" s="47"/>
      <c r="F308" s="47"/>
    </row>
    <row r="309" customFormat="false" ht="12.75" hidden="false" customHeight="false" outlineLevel="0" collapsed="false">
      <c r="E309" s="47"/>
      <c r="F309" s="47"/>
    </row>
    <row r="310" customFormat="false" ht="12.75" hidden="false" customHeight="false" outlineLevel="0" collapsed="false">
      <c r="E310" s="47"/>
      <c r="F310" s="47"/>
    </row>
    <row r="311" customFormat="false" ht="12.75" hidden="false" customHeight="false" outlineLevel="0" collapsed="false">
      <c r="E311" s="47"/>
      <c r="F311" s="47"/>
    </row>
    <row r="312" customFormat="false" ht="12.75" hidden="false" customHeight="false" outlineLevel="0" collapsed="false">
      <c r="E312" s="47"/>
      <c r="F312" s="47"/>
    </row>
    <row r="313" customFormat="false" ht="12.75" hidden="false" customHeight="false" outlineLevel="0" collapsed="false">
      <c r="E313" s="47"/>
      <c r="F313" s="47"/>
    </row>
    <row r="314" customFormat="false" ht="12.75" hidden="false" customHeight="false" outlineLevel="0" collapsed="false">
      <c r="E314" s="47"/>
      <c r="F314" s="47"/>
    </row>
    <row r="315" customFormat="false" ht="12.75" hidden="false" customHeight="false" outlineLevel="0" collapsed="false">
      <c r="E315" s="47"/>
      <c r="F315" s="47"/>
    </row>
    <row r="316" customFormat="false" ht="12.75" hidden="false" customHeight="false" outlineLevel="0" collapsed="false">
      <c r="E316" s="47"/>
      <c r="F316" s="47"/>
    </row>
    <row r="317" customFormat="false" ht="12.75" hidden="false" customHeight="false" outlineLevel="0" collapsed="false">
      <c r="E317" s="47"/>
      <c r="F317" s="47"/>
    </row>
    <row r="318" customFormat="false" ht="12.75" hidden="false" customHeight="false" outlineLevel="0" collapsed="false">
      <c r="E318" s="47"/>
      <c r="F318" s="47"/>
    </row>
    <row r="319" customFormat="false" ht="12.75" hidden="false" customHeight="false" outlineLevel="0" collapsed="false">
      <c r="E319" s="47"/>
      <c r="F319" s="47"/>
    </row>
    <row r="320" customFormat="false" ht="12.75" hidden="false" customHeight="false" outlineLevel="0" collapsed="false">
      <c r="E320" s="47"/>
      <c r="F320" s="47"/>
    </row>
    <row r="321" customFormat="false" ht="12.75" hidden="false" customHeight="false" outlineLevel="0" collapsed="false">
      <c r="E321" s="47"/>
      <c r="F321" s="47"/>
    </row>
    <row r="322" customFormat="false" ht="12.75" hidden="false" customHeight="false" outlineLevel="0" collapsed="false">
      <c r="E322" s="47"/>
      <c r="F322" s="47"/>
    </row>
    <row r="323" customFormat="false" ht="12.75" hidden="false" customHeight="false" outlineLevel="0" collapsed="false">
      <c r="E323" s="47"/>
      <c r="F323" s="47"/>
    </row>
    <row r="324" customFormat="false" ht="12.75" hidden="false" customHeight="false" outlineLevel="0" collapsed="false">
      <c r="E324" s="47"/>
      <c r="F324" s="47"/>
    </row>
    <row r="325" customFormat="false" ht="12.75" hidden="false" customHeight="false" outlineLevel="0" collapsed="false">
      <c r="E325" s="47"/>
      <c r="F325" s="47"/>
    </row>
  </sheetData>
  <printOptions headings="false" gridLines="true" gridLinesSet="true" horizontalCentered="false" verticalCentered="false"/>
  <pageMargins left="0.747916666666667" right="0.747916666666667" top="0.984027777777778" bottom="0.984027777777778" header="0.511811023622047" footer="0.511811023622047"/>
  <pageSetup paperSize="1" scale="7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44"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D33" activeCellId="0" sqref="D33"/>
    </sheetView>
  </sheetViews>
  <sheetFormatPr defaultColWidth="9.0546875" defaultRowHeight="12.75" zeroHeight="false" outlineLevelRow="0" outlineLevelCol="0"/>
  <cols>
    <col collapsed="false" customWidth="true" hidden="false" outlineLevel="0" max="1" min="1" style="0" width="10.99"/>
    <col collapsed="false" customWidth="true" hidden="false" outlineLevel="0" max="2" min="2" style="0" width="5.41"/>
  </cols>
  <sheetData>
    <row r="1" customFormat="false" ht="12.75" hidden="false" customHeight="false" outlineLevel="0" collapsed="false">
      <c r="A1" s="21"/>
      <c r="B1" s="21"/>
    </row>
    <row r="2" customFormat="false" ht="12.75" hidden="false" customHeight="false" outlineLevel="0" collapsed="false">
      <c r="A2" s="48"/>
      <c r="B2" s="48"/>
    </row>
    <row r="3" customFormat="false" ht="19.5" hidden="false" customHeight="false" outlineLevel="0" collapsed="false">
      <c r="A3" s="49" t="s">
        <v>12</v>
      </c>
      <c r="B3" s="49"/>
      <c r="C3" s="50" t="s">
        <v>40</v>
      </c>
      <c r="D3" s="50" t="s">
        <v>8</v>
      </c>
      <c r="E3" s="50" t="s">
        <v>41</v>
      </c>
      <c r="F3" s="50" t="s">
        <v>42</v>
      </c>
      <c r="G3" s="50" t="s">
        <v>43</v>
      </c>
      <c r="H3" s="50" t="s">
        <v>44</v>
      </c>
    </row>
    <row r="4" customFormat="false" ht="12.75" hidden="false" customHeight="false" outlineLevel="0" collapsed="false">
      <c r="A4" s="21"/>
      <c r="B4" s="21"/>
    </row>
    <row r="5" customFormat="false" ht="15.75" hidden="false" customHeight="false" outlineLevel="0" collapsed="false">
      <c r="A5" s="22"/>
      <c r="B5" s="22"/>
      <c r="C5" s="31"/>
      <c r="D5" s="31"/>
      <c r="E5" s="31"/>
    </row>
    <row r="6" customFormat="false" ht="18.75" hidden="false" customHeight="false" outlineLevel="0" collapsed="false">
      <c r="A6" s="22"/>
      <c r="B6" s="22"/>
      <c r="C6" s="28"/>
      <c r="D6" s="28"/>
      <c r="E6" s="28"/>
      <c r="F6" s="27" t="n">
        <v>1</v>
      </c>
      <c r="G6" s="27" t="n">
        <v>1000</v>
      </c>
      <c r="H6" s="27" t="n">
        <v>1</v>
      </c>
    </row>
    <row r="7" customFormat="false" ht="18.75" hidden="false" customHeight="false" outlineLevel="0" collapsed="false">
      <c r="A7" s="32" t="s">
        <v>45</v>
      </c>
      <c r="B7" s="32"/>
      <c r="C7" s="27" t="n">
        <v>1</v>
      </c>
      <c r="D7" s="27" t="n">
        <v>1</v>
      </c>
      <c r="E7" s="27" t="n">
        <v>16</v>
      </c>
      <c r="F7" s="27" t="n">
        <v>0.45</v>
      </c>
      <c r="G7" s="27" t="n">
        <v>448</v>
      </c>
      <c r="H7" s="27" t="n">
        <v>0.45</v>
      </c>
    </row>
    <row r="8" customFormat="false" ht="18.75" hidden="false" customHeight="false" outlineLevel="0" collapsed="false">
      <c r="A8" s="27"/>
      <c r="B8" s="27"/>
      <c r="C8" s="27"/>
      <c r="D8" s="27"/>
      <c r="E8" s="27" t="n">
        <v>8</v>
      </c>
      <c r="F8" s="27"/>
      <c r="G8" s="27" t="n">
        <v>224</v>
      </c>
      <c r="H8" s="27"/>
    </row>
    <row r="9" customFormat="false" ht="18.75" hidden="false" customHeight="false" outlineLevel="0" collapsed="false">
      <c r="A9" s="27"/>
      <c r="B9" s="27"/>
      <c r="C9" s="27"/>
      <c r="D9" s="27"/>
      <c r="E9" s="27" t="n">
        <v>4</v>
      </c>
      <c r="F9" s="27"/>
      <c r="G9" s="27" t="n">
        <v>112</v>
      </c>
      <c r="H9" s="27"/>
    </row>
    <row r="10" customFormat="false" ht="18.75" hidden="false" customHeight="false" outlineLevel="0" collapsed="false">
      <c r="A10" s="27"/>
      <c r="B10" s="27"/>
      <c r="C10" s="27"/>
      <c r="D10" s="27"/>
      <c r="E10" s="27" t="n">
        <v>2</v>
      </c>
      <c r="F10" s="27"/>
      <c r="G10" s="27" t="n">
        <v>56</v>
      </c>
      <c r="H10" s="27"/>
    </row>
    <row r="11" customFormat="false" ht="18.75" hidden="false" customHeight="false" outlineLevel="0" collapsed="false">
      <c r="A11" s="27"/>
      <c r="B11" s="27"/>
      <c r="C11" s="27"/>
      <c r="D11" s="27"/>
      <c r="E11" s="27" t="n">
        <v>1</v>
      </c>
      <c r="F11" s="27"/>
      <c r="G11" s="27" t="n">
        <v>28</v>
      </c>
      <c r="H11" s="27"/>
    </row>
    <row r="12" customFormat="false" ht="18.75" hidden="false" customHeight="false" outlineLevel="0" collapsed="false">
      <c r="A12" s="27" t="s">
        <v>46</v>
      </c>
      <c r="B12" s="27"/>
      <c r="C12" s="27"/>
      <c r="D12" s="27"/>
      <c r="E12" s="27" t="n">
        <v>1</v>
      </c>
      <c r="F12" s="27"/>
      <c r="G12" s="27" t="n">
        <v>28</v>
      </c>
      <c r="H12" s="27"/>
    </row>
    <row r="13" customFormat="false" ht="18.75" hidden="false" customHeight="false" outlineLevel="0" collapsed="false">
      <c r="A13" s="27"/>
      <c r="B13" s="27"/>
      <c r="C13" s="27"/>
      <c r="D13" s="27"/>
      <c r="E13" s="27" t="n">
        <v>28</v>
      </c>
      <c r="F13" s="27"/>
      <c r="G13" s="27"/>
      <c r="H13" s="27" t="n">
        <v>1</v>
      </c>
    </row>
    <row r="14" customFormat="false" ht="18.75" hidden="false" customHeight="false" outlineLevel="0" collapsed="false">
      <c r="A14" s="27"/>
      <c r="B14" s="27"/>
      <c r="C14" s="27"/>
      <c r="D14" s="27"/>
      <c r="E14" s="27"/>
      <c r="F14" s="27"/>
      <c r="G14" s="27"/>
      <c r="H14" s="27"/>
    </row>
    <row r="15" customFormat="false" ht="18.75" hidden="false" customHeight="false" outlineLevel="0" collapsed="false">
      <c r="A15" s="27"/>
      <c r="B15" s="27"/>
      <c r="C15" s="27"/>
      <c r="D15" s="27"/>
      <c r="E15" s="27"/>
      <c r="F15" s="27"/>
      <c r="G15" s="27"/>
      <c r="H15" s="27"/>
    </row>
    <row r="16" customFormat="false" ht="18.75" hidden="false" customHeight="false" outlineLevel="0" collapsed="false">
      <c r="A16" s="27"/>
      <c r="B16" s="27"/>
      <c r="C16" s="27"/>
      <c r="D16" s="27"/>
      <c r="E16" s="27"/>
      <c r="F16" s="27"/>
      <c r="G16" s="27"/>
      <c r="H16" s="27"/>
    </row>
    <row r="17" customFormat="false" ht="18.75" hidden="false" customHeight="false" outlineLevel="0" collapsed="false">
      <c r="A17" s="32" t="s">
        <v>47</v>
      </c>
      <c r="B17" s="32"/>
      <c r="C17" s="27"/>
      <c r="D17" s="27" t="n">
        <v>1</v>
      </c>
      <c r="E17" s="27" t="n">
        <v>16</v>
      </c>
      <c r="F17" s="27"/>
      <c r="G17" s="27" t="n">
        <v>448</v>
      </c>
      <c r="H17" s="27" t="n">
        <v>0.5</v>
      </c>
    </row>
    <row r="18" customFormat="false" ht="18.75" hidden="false" customHeight="false" outlineLevel="0" collapsed="false">
      <c r="A18" s="32" t="s">
        <v>48</v>
      </c>
      <c r="B18" s="32"/>
      <c r="C18" s="27" t="n">
        <v>0.5</v>
      </c>
      <c r="D18" s="27" t="n">
        <v>0.5</v>
      </c>
      <c r="E18" s="27" t="n">
        <v>8</v>
      </c>
      <c r="F18" s="27"/>
      <c r="G18" s="27" t="n">
        <v>224</v>
      </c>
      <c r="H18" s="27" t="n">
        <v>0.23</v>
      </c>
    </row>
    <row r="20" customFormat="false" ht="18.75" hidden="false" customHeight="false" outlineLevel="0" collapsed="false">
      <c r="A20" s="32" t="s">
        <v>49</v>
      </c>
      <c r="B20" s="32"/>
      <c r="C20" s="27" t="n">
        <v>0.5</v>
      </c>
      <c r="D20" s="27" t="n">
        <v>0.5</v>
      </c>
      <c r="E20" s="27" t="n">
        <v>8</v>
      </c>
      <c r="F20" s="27"/>
      <c r="G20" s="27" t="n">
        <v>224</v>
      </c>
      <c r="H20" s="27"/>
    </row>
    <row r="21" customFormat="false" ht="18.75" hidden="false" customHeight="false" outlineLevel="0" collapsed="false">
      <c r="A21" s="32" t="s">
        <v>50</v>
      </c>
      <c r="B21" s="32"/>
      <c r="C21" s="27"/>
      <c r="D21" s="27"/>
      <c r="E21" s="27" t="n">
        <v>0.5</v>
      </c>
      <c r="F21" s="27"/>
      <c r="G21" s="27" t="n">
        <v>14</v>
      </c>
      <c r="H21" s="27" t="n">
        <v>0.014</v>
      </c>
    </row>
    <row r="22" customFormat="false" ht="18.75" hidden="false" customHeight="false" outlineLevel="0" collapsed="false">
      <c r="A22" s="32" t="s">
        <v>51</v>
      </c>
      <c r="B22" s="32"/>
      <c r="C22" s="27"/>
      <c r="D22" s="27"/>
      <c r="E22" s="27" t="n">
        <v>0.5</v>
      </c>
      <c r="F22" s="27"/>
      <c r="G22" s="27" t="n">
        <v>14</v>
      </c>
      <c r="H22" s="27" t="n">
        <v>0.014</v>
      </c>
    </row>
    <row r="23" customFormat="false" ht="18.75" hidden="false" customHeight="false" outlineLevel="0" collapsed="false">
      <c r="A23" s="32" t="s">
        <v>52</v>
      </c>
      <c r="B23" s="32"/>
      <c r="C23" s="27"/>
      <c r="D23" s="27"/>
      <c r="E23" s="27"/>
      <c r="F23" s="27"/>
      <c r="G23" s="27" t="n">
        <v>5</v>
      </c>
      <c r="H23" s="27"/>
    </row>
    <row r="24" customFormat="false" ht="18.75" hidden="false" customHeight="false" outlineLevel="0" collapsed="false">
      <c r="A24" s="32" t="s">
        <v>53</v>
      </c>
      <c r="B24" s="32"/>
      <c r="C24" s="27"/>
      <c r="D24" s="27"/>
      <c r="E24" s="27" t="n">
        <v>2</v>
      </c>
      <c r="F24" s="27"/>
      <c r="G24" s="27" t="n">
        <v>56</v>
      </c>
      <c r="H24" s="27"/>
    </row>
    <row r="25" customFormat="false" ht="18.75" hidden="false" customHeight="false" outlineLevel="0" collapsed="false">
      <c r="A25" s="32" t="s">
        <v>54</v>
      </c>
      <c r="B25" s="32"/>
      <c r="C25" s="27"/>
      <c r="D25" s="27"/>
      <c r="E25" s="27" t="n">
        <v>1</v>
      </c>
      <c r="F25" s="27"/>
      <c r="G25" s="27" t="n">
        <v>26</v>
      </c>
      <c r="H25" s="27"/>
    </row>
    <row r="26" customFormat="false" ht="18.75" hidden="false" customHeight="false" outlineLevel="0" collapsed="false">
      <c r="A26" s="32" t="s">
        <v>55</v>
      </c>
      <c r="B26" s="32"/>
      <c r="C26" s="27"/>
      <c r="D26" s="27"/>
      <c r="E26" s="27" t="n">
        <v>1</v>
      </c>
      <c r="F26" s="27"/>
      <c r="G26" s="27" t="n">
        <v>30</v>
      </c>
      <c r="H26" s="27"/>
    </row>
    <row r="27" customFormat="false" ht="18.75" hidden="false" customHeight="false" outlineLevel="0" collapsed="false">
      <c r="A27" s="32"/>
      <c r="B27" s="32"/>
      <c r="C27" s="27"/>
      <c r="D27" s="27"/>
      <c r="E27" s="27"/>
      <c r="F27" s="27"/>
      <c r="G27" s="27"/>
      <c r="H27" s="2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Microsoft Corporation</dc:creator>
  <dc:description/>
  <dc:language>en-US</dc:language>
  <cp:lastModifiedBy>Michael Judy</cp:lastModifiedBy>
  <cp:lastPrinted>2005-04-20T04:02:54Z</cp:lastPrinted>
  <dcterms:modified xsi:type="dcterms:W3CDTF">2007-07-03T01:11:03Z</dcterms:modified>
  <cp:revision>0</cp:revision>
  <dc:subject/>
  <dc:title/>
</cp:coreProperties>
</file>