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L2"/>
  <c r="K3" s="1"/>
  <c r="L3" s="1"/>
  <c r="K4" s="1"/>
  <c r="L4" s="1"/>
  <c r="K5" s="1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J2"/>
</calcChain>
</file>

<file path=xl/sharedStrings.xml><?xml version="1.0" encoding="utf-8"?>
<sst xmlns="http://schemas.openxmlformats.org/spreadsheetml/2006/main" count="12" uniqueCount="11">
  <si>
    <t>DATA</t>
  </si>
  <si>
    <t>REINICIO</t>
  </si>
  <si>
    <t>REDUCOES</t>
  </si>
  <si>
    <t>CANC</t>
  </si>
  <si>
    <t>COD PRI</t>
  </si>
  <si>
    <t>COD ULT</t>
  </si>
  <si>
    <t>VB</t>
  </si>
  <si>
    <t>DESC</t>
  </si>
  <si>
    <t>VL</t>
  </si>
  <si>
    <t>GTF</t>
  </si>
  <si>
    <t>GTI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</si>
</sst>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cols>
    <col min="1" max="1" width="13.28515625" style="1" bestFit="1" customWidth="1"/>
    <col min="2" max="2" width="9.140625" style="3"/>
    <col min="3" max="3" width="10.28515625" style="3" bestFit="1" customWidth="1"/>
    <col min="4" max="10" width="9.140625" style="3"/>
    <col min="11" max="11" width="15.28515625" style="2" customWidth="1"/>
    <col min="12" max="12" width="12.7109375" style="2" customWidth="1"/>
    <col min="13" max="16384" width="9.140625" style="3"/>
  </cols>
  <sheetData>
    <row r="1" spans="1:1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7</v>
      </c>
      <c r="J1" s="3" t="s">
        <v>8</v>
      </c>
      <c r="K1" s="2" t="s">
        <v>10</v>
      </c>
      <c r="L1" s="2" t="s">
        <v>9</v>
      </c>
    </row>
    <row r="2" spans="1:12">
      <c r="A2">
        <v>20120402</v>
      </c>
      <c r="B2">
        <v>4</v>
      </c>
      <c r="C2">
        <v>1565</v>
      </c>
      <c r="D2">
        <v>189</v>
      </c>
      <c r="E2">
        <v>25748</v>
      </c>
      <c r="F2">
        <v>25789</v>
      </c>
      <c r="G2">
        <v>482408</v>
      </c>
      <c r="H2"/>
      <c r="I2">
        <v>21769</v>
      </c>
      <c r="J2" s="2">
        <f>G2-H2-I2</f>
        <v>460639</v>
      </c>
      <c r="K2" s="2">
        <v>776006516</v>
      </c>
      <c r="L2" s="4">
        <f>K2+G2</f>
        <v>776488924</v>
      </c>
    </row>
    <row r="3" spans="1:12">
      <c r="A3">
        <v>20120403</v>
      </c>
      <c r="B3">
        <v>4</v>
      </c>
      <c r="C3">
        <v>1566</v>
      </c>
      <c r="D3">
        <v>189</v>
      </c>
      <c r="E3">
        <v>25792</v>
      </c>
      <c r="F3">
        <v>25822</v>
      </c>
      <c r="G3">
        <v>404408</v>
      </c>
      <c r="H3"/>
      <c r="I3">
        <v>31686</v>
      </c>
      <c r="J3" s="2">
        <f t="shared" ref="J3:J28" si="0">G3-H3-I3</f>
        <v>372722</v>
      </c>
      <c r="K3" s="2">
        <f>L2</f>
        <v>776488924</v>
      </c>
      <c r="L3" s="4">
        <f t="shared" ref="L3:L25" si="1">K3+G3</f>
        <v>776893332</v>
      </c>
    </row>
    <row r="4" spans="1:12">
      <c r="A4">
        <v>20120404</v>
      </c>
      <c r="B4">
        <v>4</v>
      </c>
      <c r="C4">
        <v>1567</v>
      </c>
      <c r="D4">
        <v>189</v>
      </c>
      <c r="E4">
        <v>25825</v>
      </c>
      <c r="F4">
        <v>25864</v>
      </c>
      <c r="G4">
        <v>372142</v>
      </c>
      <c r="H4"/>
      <c r="I4">
        <v>23549</v>
      </c>
      <c r="J4" s="2">
        <f t="shared" si="0"/>
        <v>348593</v>
      </c>
      <c r="K4" s="2">
        <f>L3</f>
        <v>776893332</v>
      </c>
      <c r="L4" s="4">
        <f t="shared" si="1"/>
        <v>777265474</v>
      </c>
    </row>
    <row r="5" spans="1:12">
      <c r="A5">
        <v>20120405</v>
      </c>
      <c r="B5">
        <v>4</v>
      </c>
      <c r="C5">
        <v>1568</v>
      </c>
      <c r="D5">
        <v>189</v>
      </c>
      <c r="E5">
        <v>25869</v>
      </c>
      <c r="F5">
        <v>25899</v>
      </c>
      <c r="G5">
        <v>604355</v>
      </c>
      <c r="H5"/>
      <c r="I5">
        <v>30220</v>
      </c>
      <c r="J5" s="2">
        <f t="shared" si="0"/>
        <v>574135</v>
      </c>
      <c r="K5" s="2">
        <f>L4</f>
        <v>777265474</v>
      </c>
      <c r="L5" s="4">
        <f t="shared" si="1"/>
        <v>777869829</v>
      </c>
    </row>
    <row r="6" spans="1:12">
      <c r="A6">
        <v>20120407</v>
      </c>
      <c r="B6">
        <v>4</v>
      </c>
      <c r="C6">
        <v>1569</v>
      </c>
      <c r="D6">
        <v>191</v>
      </c>
      <c r="E6">
        <v>25902</v>
      </c>
      <c r="F6">
        <v>25950</v>
      </c>
      <c r="G6">
        <v>553123</v>
      </c>
      <c r="H6">
        <v>14980</v>
      </c>
      <c r="I6">
        <v>26460</v>
      </c>
      <c r="J6" s="2">
        <f t="shared" si="0"/>
        <v>511683</v>
      </c>
      <c r="K6" s="2">
        <f t="shared" ref="K6:K28" si="2">L5</f>
        <v>777869829</v>
      </c>
      <c r="L6" s="4">
        <f t="shared" si="1"/>
        <v>778422952</v>
      </c>
    </row>
    <row r="7" spans="1:12">
      <c r="A7">
        <v>20120409</v>
      </c>
      <c r="B7">
        <v>4</v>
      </c>
      <c r="C7">
        <v>1570</v>
      </c>
      <c r="D7">
        <v>191</v>
      </c>
      <c r="E7">
        <v>25953</v>
      </c>
      <c r="F7">
        <v>25995</v>
      </c>
      <c r="G7">
        <v>511102</v>
      </c>
      <c r="H7"/>
      <c r="I7">
        <v>26885</v>
      </c>
      <c r="J7" s="2">
        <f t="shared" si="0"/>
        <v>484217</v>
      </c>
      <c r="K7" s="2">
        <f t="shared" si="2"/>
        <v>778422952</v>
      </c>
      <c r="L7" s="4">
        <f t="shared" si="1"/>
        <v>778934054</v>
      </c>
    </row>
    <row r="8" spans="1:12">
      <c r="A8">
        <v>20120410</v>
      </c>
      <c r="B8">
        <v>4</v>
      </c>
      <c r="C8">
        <v>1571</v>
      </c>
      <c r="D8">
        <v>191</v>
      </c>
      <c r="E8">
        <v>25998</v>
      </c>
      <c r="F8">
        <v>26047</v>
      </c>
      <c r="G8">
        <v>595970</v>
      </c>
      <c r="H8"/>
      <c r="I8">
        <v>32205</v>
      </c>
      <c r="J8" s="2">
        <f t="shared" si="0"/>
        <v>563765</v>
      </c>
      <c r="K8" s="2">
        <f t="shared" si="2"/>
        <v>778934054</v>
      </c>
      <c r="L8" s="4">
        <f t="shared" si="1"/>
        <v>779530024</v>
      </c>
    </row>
    <row r="9" spans="1:12">
      <c r="A9">
        <v>20120411</v>
      </c>
      <c r="B9">
        <v>4</v>
      </c>
      <c r="C9">
        <v>1572</v>
      </c>
      <c r="D9">
        <v>191</v>
      </c>
      <c r="E9">
        <v>26050</v>
      </c>
      <c r="F9">
        <v>26086</v>
      </c>
      <c r="G9">
        <v>415361</v>
      </c>
      <c r="H9"/>
      <c r="I9">
        <v>36978</v>
      </c>
      <c r="J9" s="2">
        <f t="shared" si="0"/>
        <v>378383</v>
      </c>
      <c r="K9" s="2">
        <f t="shared" si="2"/>
        <v>779530024</v>
      </c>
      <c r="L9" s="4">
        <f t="shared" si="1"/>
        <v>779945385</v>
      </c>
    </row>
    <row r="10" spans="1:12">
      <c r="A10">
        <v>20120412</v>
      </c>
      <c r="B10">
        <v>4</v>
      </c>
      <c r="C10">
        <v>1573</v>
      </c>
      <c r="D10">
        <v>191</v>
      </c>
      <c r="E10">
        <v>26089</v>
      </c>
      <c r="F10">
        <v>26120</v>
      </c>
      <c r="G10">
        <v>291491</v>
      </c>
      <c r="H10"/>
      <c r="I10">
        <v>29854</v>
      </c>
      <c r="J10" s="2">
        <f t="shared" si="0"/>
        <v>261637</v>
      </c>
      <c r="K10" s="2">
        <f t="shared" si="2"/>
        <v>779945385</v>
      </c>
      <c r="L10" s="4">
        <f t="shared" si="1"/>
        <v>780236876</v>
      </c>
    </row>
    <row r="11" spans="1:12">
      <c r="A11">
        <v>20120413</v>
      </c>
      <c r="B11">
        <v>4</v>
      </c>
      <c r="C11">
        <v>1574</v>
      </c>
      <c r="D11">
        <v>191</v>
      </c>
      <c r="E11">
        <v>26123</v>
      </c>
      <c r="F11">
        <v>26154</v>
      </c>
      <c r="G11">
        <v>386471</v>
      </c>
      <c r="H11"/>
      <c r="I11">
        <v>14266</v>
      </c>
      <c r="J11" s="2">
        <f t="shared" si="0"/>
        <v>372205</v>
      </c>
      <c r="K11" s="2">
        <f t="shared" si="2"/>
        <v>780236876</v>
      </c>
      <c r="L11" s="4">
        <f t="shared" si="1"/>
        <v>780623347</v>
      </c>
    </row>
    <row r="12" spans="1:12">
      <c r="A12">
        <v>20120414</v>
      </c>
      <c r="B12">
        <v>4</v>
      </c>
      <c r="C12">
        <v>1575</v>
      </c>
      <c r="D12">
        <v>191</v>
      </c>
      <c r="E12">
        <v>26157</v>
      </c>
      <c r="F12">
        <v>26201</v>
      </c>
      <c r="G12">
        <v>796399</v>
      </c>
      <c r="H12"/>
      <c r="I12">
        <v>35480</v>
      </c>
      <c r="J12" s="2">
        <f t="shared" si="0"/>
        <v>760919</v>
      </c>
      <c r="K12" s="2">
        <f t="shared" si="2"/>
        <v>780623347</v>
      </c>
      <c r="L12" s="4">
        <f t="shared" si="1"/>
        <v>781419746</v>
      </c>
    </row>
    <row r="13" spans="1:12">
      <c r="A13">
        <v>20120416</v>
      </c>
      <c r="B13">
        <v>4</v>
      </c>
      <c r="C13">
        <v>1576</v>
      </c>
      <c r="D13">
        <v>191</v>
      </c>
      <c r="E13">
        <v>26204</v>
      </c>
      <c r="F13">
        <v>26234</v>
      </c>
      <c r="G13">
        <v>340469</v>
      </c>
      <c r="H13"/>
      <c r="I13">
        <v>19546</v>
      </c>
      <c r="J13" s="2">
        <f t="shared" si="0"/>
        <v>320923</v>
      </c>
      <c r="K13" s="2">
        <f t="shared" si="2"/>
        <v>781419746</v>
      </c>
      <c r="L13" s="4">
        <f t="shared" si="1"/>
        <v>781760215</v>
      </c>
    </row>
    <row r="14" spans="1:12">
      <c r="A14">
        <v>20120417</v>
      </c>
      <c r="B14">
        <v>4</v>
      </c>
      <c r="C14">
        <v>1577</v>
      </c>
      <c r="D14">
        <v>191</v>
      </c>
      <c r="E14">
        <v>26237</v>
      </c>
      <c r="F14">
        <v>26262</v>
      </c>
      <c r="G14">
        <v>455395</v>
      </c>
      <c r="H14"/>
      <c r="I14">
        <v>53865</v>
      </c>
      <c r="J14" s="2">
        <f t="shared" si="0"/>
        <v>401530</v>
      </c>
      <c r="K14" s="2">
        <f t="shared" si="2"/>
        <v>781760215</v>
      </c>
      <c r="L14" s="4">
        <f t="shared" si="1"/>
        <v>782215610</v>
      </c>
    </row>
    <row r="15" spans="1:12">
      <c r="A15">
        <v>20120418</v>
      </c>
      <c r="B15">
        <v>4</v>
      </c>
      <c r="C15">
        <v>1578</v>
      </c>
      <c r="D15">
        <v>191</v>
      </c>
      <c r="E15">
        <v>25265</v>
      </c>
      <c r="F15">
        <v>26297</v>
      </c>
      <c r="G15">
        <v>365721</v>
      </c>
      <c r="H15"/>
      <c r="I15">
        <v>23685</v>
      </c>
      <c r="J15" s="2">
        <f t="shared" si="0"/>
        <v>342036</v>
      </c>
      <c r="K15" s="2">
        <f t="shared" si="2"/>
        <v>782215610</v>
      </c>
      <c r="L15" s="4">
        <f t="shared" si="1"/>
        <v>782581331</v>
      </c>
    </row>
    <row r="16" spans="1:12">
      <c r="A16">
        <v>20120419</v>
      </c>
      <c r="B16">
        <v>4</v>
      </c>
      <c r="C16">
        <v>1579</v>
      </c>
      <c r="D16">
        <v>191</v>
      </c>
      <c r="E16">
        <v>26300</v>
      </c>
      <c r="F16">
        <v>26327</v>
      </c>
      <c r="G16">
        <v>339752</v>
      </c>
      <c r="H16"/>
      <c r="I16">
        <v>27178</v>
      </c>
      <c r="J16" s="2">
        <f t="shared" si="0"/>
        <v>312574</v>
      </c>
      <c r="K16" s="2">
        <f t="shared" si="2"/>
        <v>782581331</v>
      </c>
      <c r="L16" s="4">
        <f t="shared" si="1"/>
        <v>782921083</v>
      </c>
    </row>
    <row r="17" spans="1:12">
      <c r="A17">
        <v>20120420</v>
      </c>
      <c r="B17">
        <v>4</v>
      </c>
      <c r="C17">
        <v>1580</v>
      </c>
      <c r="D17">
        <v>192</v>
      </c>
      <c r="E17">
        <v>26329</v>
      </c>
      <c r="F17">
        <v>26356</v>
      </c>
      <c r="G17">
        <v>442890</v>
      </c>
      <c r="H17">
        <v>7740</v>
      </c>
      <c r="I17">
        <v>41602</v>
      </c>
      <c r="J17" s="2">
        <f t="shared" si="0"/>
        <v>393548</v>
      </c>
      <c r="K17" s="2">
        <f t="shared" si="2"/>
        <v>782921083</v>
      </c>
      <c r="L17" s="4">
        <f t="shared" si="1"/>
        <v>783363973</v>
      </c>
    </row>
    <row r="18" spans="1:12">
      <c r="A18">
        <v>20120423</v>
      </c>
      <c r="B18">
        <v>4</v>
      </c>
      <c r="C18">
        <v>1581</v>
      </c>
      <c r="D18">
        <v>192</v>
      </c>
      <c r="E18">
        <v>26359</v>
      </c>
      <c r="F18">
        <v>26396</v>
      </c>
      <c r="G18">
        <v>477177</v>
      </c>
      <c r="H18"/>
      <c r="I18">
        <v>21151</v>
      </c>
      <c r="J18" s="2">
        <f t="shared" si="0"/>
        <v>456026</v>
      </c>
      <c r="K18" s="2">
        <f t="shared" si="2"/>
        <v>783363973</v>
      </c>
      <c r="L18" s="4">
        <f t="shared" si="1"/>
        <v>783841150</v>
      </c>
    </row>
    <row r="19" spans="1:12">
      <c r="A19">
        <v>20120424</v>
      </c>
      <c r="B19">
        <v>4</v>
      </c>
      <c r="C19">
        <v>1582</v>
      </c>
      <c r="D19">
        <v>193</v>
      </c>
      <c r="E19">
        <v>26399</v>
      </c>
      <c r="F19">
        <v>26426</v>
      </c>
      <c r="G19">
        <v>329252</v>
      </c>
      <c r="H19">
        <v>5200</v>
      </c>
      <c r="I19">
        <v>14607</v>
      </c>
      <c r="J19" s="2">
        <f t="shared" si="0"/>
        <v>309445</v>
      </c>
      <c r="K19" s="2">
        <f t="shared" si="2"/>
        <v>783841150</v>
      </c>
      <c r="L19" s="4">
        <f t="shared" si="1"/>
        <v>784170402</v>
      </c>
    </row>
    <row r="20" spans="1:12">
      <c r="A20">
        <v>20120425</v>
      </c>
      <c r="B20">
        <v>4</v>
      </c>
      <c r="C20">
        <v>1583</v>
      </c>
      <c r="D20">
        <v>193</v>
      </c>
      <c r="E20">
        <v>26429</v>
      </c>
      <c r="F20">
        <v>26460</v>
      </c>
      <c r="G20">
        <v>493953</v>
      </c>
      <c r="H20"/>
      <c r="I20">
        <v>12471</v>
      </c>
      <c r="J20" s="2">
        <f t="shared" si="0"/>
        <v>481482</v>
      </c>
      <c r="K20" s="2">
        <f t="shared" si="2"/>
        <v>784170402</v>
      </c>
      <c r="L20" s="4">
        <f t="shared" si="1"/>
        <v>784664355</v>
      </c>
    </row>
    <row r="21" spans="1:12">
      <c r="A21">
        <v>20120426</v>
      </c>
      <c r="B21">
        <v>4</v>
      </c>
      <c r="C21">
        <v>1584</v>
      </c>
      <c r="D21">
        <v>193</v>
      </c>
      <c r="E21">
        <v>26463</v>
      </c>
      <c r="F21">
        <v>26489</v>
      </c>
      <c r="G21">
        <v>432590</v>
      </c>
      <c r="H21"/>
      <c r="I21">
        <v>27397</v>
      </c>
      <c r="J21" s="2">
        <f t="shared" si="0"/>
        <v>405193</v>
      </c>
      <c r="K21" s="2">
        <f t="shared" si="2"/>
        <v>784664355</v>
      </c>
      <c r="L21" s="4">
        <f t="shared" si="1"/>
        <v>785096945</v>
      </c>
    </row>
    <row r="22" spans="1:12">
      <c r="A22">
        <v>20120427</v>
      </c>
      <c r="B22">
        <v>4</v>
      </c>
      <c r="C22">
        <v>1585</v>
      </c>
      <c r="D22">
        <v>193</v>
      </c>
      <c r="E22">
        <v>26492</v>
      </c>
      <c r="F22">
        <v>26536</v>
      </c>
      <c r="G22">
        <v>572150</v>
      </c>
      <c r="H22"/>
      <c r="I22">
        <v>47782</v>
      </c>
      <c r="J22" s="2">
        <f t="shared" si="0"/>
        <v>524368</v>
      </c>
      <c r="K22" s="2">
        <f t="shared" si="2"/>
        <v>785096945</v>
      </c>
      <c r="L22" s="4">
        <f t="shared" si="1"/>
        <v>785669095</v>
      </c>
    </row>
    <row r="23" spans="1:12">
      <c r="A23">
        <v>20120428</v>
      </c>
      <c r="B23">
        <v>4</v>
      </c>
      <c r="C23">
        <v>1586</v>
      </c>
      <c r="D23">
        <v>193</v>
      </c>
      <c r="E23">
        <v>26539</v>
      </c>
      <c r="F23">
        <v>26581</v>
      </c>
      <c r="G23">
        <v>656520</v>
      </c>
      <c r="H23"/>
      <c r="I23">
        <v>27209</v>
      </c>
      <c r="J23" s="2">
        <f t="shared" si="0"/>
        <v>629311</v>
      </c>
      <c r="K23" s="2">
        <f t="shared" si="2"/>
        <v>785669095</v>
      </c>
      <c r="L23" s="4">
        <f t="shared" si="1"/>
        <v>786325615</v>
      </c>
    </row>
    <row r="24" spans="1:12">
      <c r="A24">
        <v>20120430</v>
      </c>
      <c r="B24">
        <v>4</v>
      </c>
      <c r="C24">
        <v>1587</v>
      </c>
      <c r="D24">
        <v>193</v>
      </c>
      <c r="E24">
        <v>26584</v>
      </c>
      <c r="F24">
        <v>26662</v>
      </c>
      <c r="G24">
        <v>978678</v>
      </c>
      <c r="H24"/>
      <c r="I24">
        <v>59955</v>
      </c>
      <c r="J24" s="2">
        <f t="shared" si="0"/>
        <v>918723</v>
      </c>
      <c r="K24" s="2">
        <f t="shared" si="2"/>
        <v>786325615</v>
      </c>
      <c r="L24" s="4">
        <f t="shared" si="1"/>
        <v>787304293</v>
      </c>
    </row>
    <row r="25" spans="1:12">
      <c r="A25"/>
      <c r="B25"/>
      <c r="C25"/>
      <c r="D25"/>
      <c r="E25"/>
      <c r="F25"/>
      <c r="G25"/>
      <c r="H25"/>
      <c r="I25"/>
      <c r="J25" s="2"/>
      <c r="L25" s="4"/>
    </row>
    <row r="26" spans="1:12">
      <c r="A26" s="4"/>
      <c r="B26" s="2"/>
      <c r="C26"/>
      <c r="D26"/>
      <c r="E26" s="2"/>
      <c r="F26" s="2"/>
      <c r="G26" s="2"/>
      <c r="H26" s="2"/>
      <c r="I26" s="2"/>
      <c r="J26" s="2"/>
      <c r="L26" s="4"/>
    </row>
    <row r="27" spans="1:12">
      <c r="A27" s="4"/>
      <c r="B27" s="2"/>
      <c r="C27"/>
      <c r="D27"/>
      <c r="E27" s="2"/>
      <c r="F27" s="2"/>
      <c r="G27" s="2"/>
      <c r="H27" s="2"/>
      <c r="I27" s="2"/>
      <c r="J27" s="2"/>
      <c r="L27" s="4"/>
    </row>
    <row r="28" spans="1:12">
      <c r="A28" s="4"/>
      <c r="B28" s="2"/>
      <c r="C28"/>
      <c r="D28"/>
      <c r="E28" s="2"/>
      <c r="F28" s="2"/>
      <c r="G28" s="2"/>
      <c r="H28" s="2"/>
      <c r="I28" s="2"/>
      <c r="J28" s="2"/>
      <c r="L28" s="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crazoid-pc</dc:creator>
  <cp:lastModifiedBy>Fábio Luiz Palhano</cp:lastModifiedBy>
  <dcterms:created xsi:type="dcterms:W3CDTF">2012-01-03T12:44:20Z</dcterms:created>
  <dcterms:modified xsi:type="dcterms:W3CDTF">2012-05-03T13:33:23Z</dcterms:modified>
</cp:coreProperties>
</file>