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J26" i="1"/>
  <c r="K26"/>
  <c r="L26" s="1"/>
  <c r="L25"/>
  <c r="K25"/>
  <c r="J25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K3"/>
  <c r="L3" s="1"/>
  <c r="K4" s="1"/>
  <c r="L4" s="1"/>
  <c r="K5" s="1"/>
  <c r="L5" s="1"/>
  <c r="K6" s="1"/>
  <c r="L6" s="1"/>
  <c r="K7" s="1"/>
  <c r="L7" s="1"/>
  <c r="K8" s="1"/>
  <c r="L8" s="1"/>
  <c r="K9" s="1"/>
  <c r="L9" s="1"/>
  <c r="K10" s="1"/>
  <c r="L10" s="1"/>
  <c r="K11" s="1"/>
  <c r="L11" s="1"/>
  <c r="K12" s="1"/>
  <c r="L12" s="1"/>
  <c r="K13" s="1"/>
  <c r="L13" s="1"/>
  <c r="K14" s="1"/>
  <c r="L14" s="1"/>
  <c r="K15" s="1"/>
  <c r="L15" s="1"/>
  <c r="K16" s="1"/>
  <c r="L16" s="1"/>
  <c r="K17" s="1"/>
  <c r="L17" s="1"/>
  <c r="K18" s="1"/>
  <c r="L18" s="1"/>
  <c r="K19" s="1"/>
  <c r="L19" s="1"/>
  <c r="K20" s="1"/>
  <c r="L20" s="1"/>
  <c r="K21" s="1"/>
  <c r="L21" s="1"/>
  <c r="K22" s="1"/>
  <c r="L22" s="1"/>
  <c r="K23" s="1"/>
  <c r="L23" s="1"/>
  <c r="K24" s="1"/>
  <c r="L24" s="1"/>
</calcChain>
</file>

<file path=xl/sharedStrings.xml><?xml version="1.0" encoding="utf-8"?>
<sst xmlns="http://schemas.openxmlformats.org/spreadsheetml/2006/main" count="12" uniqueCount="11">
  <si>
    <t>DATA</t>
  </si>
  <si>
    <t>REINICIO</t>
  </si>
  <si>
    <t>REDUCOES</t>
  </si>
  <si>
    <t>CANC</t>
  </si>
  <si>
    <t>COD PRI</t>
  </si>
  <si>
    <t>COD ULT</t>
  </si>
  <si>
    <t>VB</t>
  </si>
  <si>
    <t>DESC</t>
  </si>
  <si>
    <t>VL</t>
  </si>
  <si>
    <t>GTF</t>
  </si>
  <si>
    <t>GTI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</si>
</sst>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1" applyNumberFormat="1" applyFont="1"/>
    <xf numFmtId="0" fontId="0" fillId="0" borderId="0" xfId="0" applyNumberFormat="1"/>
    <xf numFmtId="49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workbookViewId="0">
      <selection activeCell="L26" sqref="L26"/>
    </sheetView>
  </sheetViews>
  <sheetFormatPr defaultRowHeight="15"/>
  <cols>
    <col min="1" max="1" width="13.28515625" style="1" bestFit="1" customWidth="1"/>
    <col min="2" max="2" width="9.140625" style="3"/>
    <col min="3" max="3" width="10.28515625" style="3" bestFit="1" customWidth="1"/>
    <col min="4" max="10" width="9.140625" style="3"/>
    <col min="11" max="11" width="15.28515625" style="2" customWidth="1"/>
    <col min="12" max="12" width="12.7109375" style="2" customWidth="1"/>
    <col min="13" max="13" width="10" style="3" bestFit="1" customWidth="1"/>
    <col min="14" max="16384" width="9.140625" style="3"/>
  </cols>
  <sheetData>
    <row r="1" spans="1:13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</v>
      </c>
      <c r="I1" s="3" t="s">
        <v>7</v>
      </c>
      <c r="J1" s="3" t="s">
        <v>8</v>
      </c>
      <c r="K1" s="2" t="s">
        <v>10</v>
      </c>
      <c r="L1" s="2" t="s">
        <v>9</v>
      </c>
    </row>
    <row r="2" spans="1:13">
      <c r="A2">
        <v>20120601</v>
      </c>
      <c r="B2">
        <v>4</v>
      </c>
      <c r="C2">
        <v>1614</v>
      </c>
      <c r="D2">
        <v>201</v>
      </c>
      <c r="E2">
        <v>27758</v>
      </c>
      <c r="F2">
        <v>27794</v>
      </c>
      <c r="G2">
        <v>455558</v>
      </c>
      <c r="H2"/>
      <c r="I2">
        <v>20700</v>
      </c>
      <c r="J2" s="2">
        <v>434858</v>
      </c>
      <c r="K2" s="2">
        <v>802282017</v>
      </c>
      <c r="L2" s="4">
        <v>802737575</v>
      </c>
      <c r="M2" s="2"/>
    </row>
    <row r="3" spans="1:13">
      <c r="A3">
        <v>20120602</v>
      </c>
      <c r="B3">
        <v>4</v>
      </c>
      <c r="C3">
        <v>1615</v>
      </c>
      <c r="D3">
        <v>201</v>
      </c>
      <c r="E3">
        <v>28797</v>
      </c>
      <c r="F3">
        <v>28850</v>
      </c>
      <c r="G3">
        <v>821766</v>
      </c>
      <c r="H3"/>
      <c r="I3">
        <v>55426</v>
      </c>
      <c r="J3" s="2">
        <f t="shared" ref="J3:J26" si="0">G3-H3-I3</f>
        <v>766340</v>
      </c>
      <c r="K3" s="2">
        <f>L2</f>
        <v>802737575</v>
      </c>
      <c r="L3" s="4">
        <f t="shared" ref="L3:L26" si="1">K3+G3</f>
        <v>803559341</v>
      </c>
      <c r="M3" s="2"/>
    </row>
    <row r="4" spans="1:13">
      <c r="A4">
        <v>20120604</v>
      </c>
      <c r="B4">
        <v>4</v>
      </c>
      <c r="C4">
        <v>1616</v>
      </c>
      <c r="D4">
        <v>201</v>
      </c>
      <c r="E4">
        <v>27853</v>
      </c>
      <c r="F4">
        <v>27876</v>
      </c>
      <c r="G4">
        <v>351696</v>
      </c>
      <c r="H4"/>
      <c r="I4">
        <v>40698</v>
      </c>
      <c r="J4" s="2">
        <f t="shared" si="0"/>
        <v>310998</v>
      </c>
      <c r="K4" s="2">
        <f>L3</f>
        <v>803559341</v>
      </c>
      <c r="L4" s="4">
        <f t="shared" si="1"/>
        <v>803911037</v>
      </c>
      <c r="M4" s="2"/>
    </row>
    <row r="5" spans="1:13">
      <c r="A5">
        <v>20120605</v>
      </c>
      <c r="B5">
        <v>4</v>
      </c>
      <c r="C5">
        <v>1617</v>
      </c>
      <c r="D5">
        <v>201</v>
      </c>
      <c r="E5">
        <v>27879</v>
      </c>
      <c r="F5">
        <v>27915</v>
      </c>
      <c r="G5">
        <v>600611</v>
      </c>
      <c r="H5"/>
      <c r="I5">
        <v>27732</v>
      </c>
      <c r="J5" s="2">
        <f t="shared" si="0"/>
        <v>572879</v>
      </c>
      <c r="K5" s="2">
        <f>L4</f>
        <v>803911037</v>
      </c>
      <c r="L5" s="4">
        <f t="shared" si="1"/>
        <v>804511648</v>
      </c>
      <c r="M5" s="2"/>
    </row>
    <row r="6" spans="1:13">
      <c r="A6">
        <v>20120606</v>
      </c>
      <c r="B6">
        <v>4</v>
      </c>
      <c r="C6">
        <v>1618</v>
      </c>
      <c r="D6">
        <v>202</v>
      </c>
      <c r="E6">
        <v>27918</v>
      </c>
      <c r="F6">
        <v>27942</v>
      </c>
      <c r="G6">
        <v>405454</v>
      </c>
      <c r="H6">
        <v>22300</v>
      </c>
      <c r="I6">
        <v>20822</v>
      </c>
      <c r="J6" s="2">
        <f t="shared" si="0"/>
        <v>362332</v>
      </c>
      <c r="K6" s="2">
        <f t="shared" ref="K6:K26" si="2">L5</f>
        <v>804511648</v>
      </c>
      <c r="L6" s="4">
        <f t="shared" si="1"/>
        <v>804917102</v>
      </c>
      <c r="M6" s="2"/>
    </row>
    <row r="7" spans="1:13">
      <c r="A7">
        <v>20120608</v>
      </c>
      <c r="B7">
        <v>4</v>
      </c>
      <c r="C7">
        <v>1619</v>
      </c>
      <c r="D7">
        <v>202</v>
      </c>
      <c r="E7">
        <v>27945</v>
      </c>
      <c r="F7">
        <v>28015</v>
      </c>
      <c r="G7">
        <v>1115720</v>
      </c>
      <c r="H7"/>
      <c r="I7">
        <v>42179</v>
      </c>
      <c r="J7" s="2">
        <f t="shared" si="0"/>
        <v>1073541</v>
      </c>
      <c r="K7" s="2">
        <f t="shared" si="2"/>
        <v>804917102</v>
      </c>
      <c r="L7" s="4">
        <f t="shared" si="1"/>
        <v>806032822</v>
      </c>
      <c r="M7" s="2"/>
    </row>
    <row r="8" spans="1:13">
      <c r="A8">
        <v>20120609</v>
      </c>
      <c r="B8">
        <v>4</v>
      </c>
      <c r="C8">
        <v>1620</v>
      </c>
      <c r="D8">
        <v>202</v>
      </c>
      <c r="E8">
        <v>28018</v>
      </c>
      <c r="F8">
        <v>28064</v>
      </c>
      <c r="G8">
        <v>626813</v>
      </c>
      <c r="H8"/>
      <c r="I8">
        <v>38028</v>
      </c>
      <c r="J8" s="2">
        <f t="shared" si="0"/>
        <v>588785</v>
      </c>
      <c r="K8" s="2">
        <f t="shared" si="2"/>
        <v>806032822</v>
      </c>
      <c r="L8" s="4">
        <f t="shared" si="1"/>
        <v>806659635</v>
      </c>
      <c r="M8" s="2"/>
    </row>
    <row r="9" spans="1:13">
      <c r="A9">
        <v>20120611</v>
      </c>
      <c r="B9">
        <v>4</v>
      </c>
      <c r="C9">
        <v>1621</v>
      </c>
      <c r="D9">
        <v>203</v>
      </c>
      <c r="E9">
        <v>28067</v>
      </c>
      <c r="F9">
        <v>28112</v>
      </c>
      <c r="G9">
        <v>672657</v>
      </c>
      <c r="H9">
        <v>11270</v>
      </c>
      <c r="I9">
        <v>37899</v>
      </c>
      <c r="J9" s="2">
        <f t="shared" si="0"/>
        <v>623488</v>
      </c>
      <c r="K9" s="2">
        <f t="shared" si="2"/>
        <v>806659635</v>
      </c>
      <c r="L9" s="4">
        <f t="shared" si="1"/>
        <v>807332292</v>
      </c>
      <c r="M9" s="2"/>
    </row>
    <row r="10" spans="1:13">
      <c r="A10">
        <v>20120612</v>
      </c>
      <c r="B10">
        <v>4</v>
      </c>
      <c r="C10">
        <v>1622</v>
      </c>
      <c r="D10">
        <v>203</v>
      </c>
      <c r="E10">
        <v>28115</v>
      </c>
      <c r="F10">
        <v>28161</v>
      </c>
      <c r="G10">
        <v>670164</v>
      </c>
      <c r="H10"/>
      <c r="I10">
        <v>39009</v>
      </c>
      <c r="J10" s="2">
        <f t="shared" si="0"/>
        <v>631155</v>
      </c>
      <c r="K10" s="2">
        <f t="shared" si="2"/>
        <v>807332292</v>
      </c>
      <c r="L10" s="4">
        <f t="shared" si="1"/>
        <v>808002456</v>
      </c>
      <c r="M10" s="2"/>
    </row>
    <row r="11" spans="1:13">
      <c r="A11">
        <v>20120613</v>
      </c>
      <c r="B11">
        <v>4</v>
      </c>
      <c r="C11">
        <v>1623</v>
      </c>
      <c r="D11">
        <v>203</v>
      </c>
      <c r="E11">
        <v>28164</v>
      </c>
      <c r="F11">
        <v>28193</v>
      </c>
      <c r="G11">
        <v>400885</v>
      </c>
      <c r="H11"/>
      <c r="I11">
        <v>13655</v>
      </c>
      <c r="J11" s="2">
        <f t="shared" si="0"/>
        <v>387230</v>
      </c>
      <c r="K11" s="2">
        <f t="shared" si="2"/>
        <v>808002456</v>
      </c>
      <c r="L11" s="4">
        <f t="shared" si="1"/>
        <v>808403341</v>
      </c>
      <c r="M11" s="2"/>
    </row>
    <row r="12" spans="1:13">
      <c r="A12">
        <v>20120614</v>
      </c>
      <c r="B12">
        <v>4</v>
      </c>
      <c r="C12">
        <v>1624</v>
      </c>
      <c r="D12">
        <v>204</v>
      </c>
      <c r="E12">
        <v>28196</v>
      </c>
      <c r="F12">
        <v>28225</v>
      </c>
      <c r="G12">
        <v>388280</v>
      </c>
      <c r="H12">
        <v>10910</v>
      </c>
      <c r="I12">
        <v>13881</v>
      </c>
      <c r="J12" s="2">
        <f t="shared" si="0"/>
        <v>363489</v>
      </c>
      <c r="K12" s="2">
        <f t="shared" si="2"/>
        <v>808403341</v>
      </c>
      <c r="L12" s="4">
        <f t="shared" si="1"/>
        <v>808791621</v>
      </c>
      <c r="M12" s="2"/>
    </row>
    <row r="13" spans="1:13">
      <c r="A13">
        <v>20120615</v>
      </c>
      <c r="B13">
        <v>4</v>
      </c>
      <c r="C13">
        <v>1625</v>
      </c>
      <c r="D13">
        <v>204</v>
      </c>
      <c r="E13">
        <v>28228</v>
      </c>
      <c r="F13">
        <v>28258</v>
      </c>
      <c r="G13">
        <v>429973</v>
      </c>
      <c r="H13"/>
      <c r="I13">
        <v>24953</v>
      </c>
      <c r="J13" s="2">
        <f t="shared" si="0"/>
        <v>405020</v>
      </c>
      <c r="K13" s="2">
        <f t="shared" si="2"/>
        <v>808791621</v>
      </c>
      <c r="L13" s="4">
        <f t="shared" si="1"/>
        <v>809221594</v>
      </c>
      <c r="M13" s="2"/>
    </row>
    <row r="14" spans="1:13">
      <c r="A14">
        <v>20120616</v>
      </c>
      <c r="B14">
        <v>4</v>
      </c>
      <c r="C14">
        <v>1626</v>
      </c>
      <c r="D14">
        <v>204</v>
      </c>
      <c r="E14">
        <v>28261</v>
      </c>
      <c r="F14">
        <v>28285</v>
      </c>
      <c r="G14">
        <v>325849</v>
      </c>
      <c r="H14"/>
      <c r="I14">
        <v>15865</v>
      </c>
      <c r="J14" s="2">
        <f t="shared" si="0"/>
        <v>309984</v>
      </c>
      <c r="K14" s="2">
        <f t="shared" si="2"/>
        <v>809221594</v>
      </c>
      <c r="L14" s="4">
        <f t="shared" si="1"/>
        <v>809547443</v>
      </c>
      <c r="M14" s="2"/>
    </row>
    <row r="15" spans="1:13">
      <c r="A15">
        <v>20120618</v>
      </c>
      <c r="B15">
        <v>4</v>
      </c>
      <c r="C15">
        <v>1627</v>
      </c>
      <c r="D15">
        <v>204</v>
      </c>
      <c r="E15">
        <v>28288</v>
      </c>
      <c r="F15">
        <v>28304</v>
      </c>
      <c r="G15">
        <v>244962</v>
      </c>
      <c r="H15"/>
      <c r="I15">
        <v>39841</v>
      </c>
      <c r="J15" s="2">
        <f t="shared" si="0"/>
        <v>205121</v>
      </c>
      <c r="K15" s="2">
        <f t="shared" si="2"/>
        <v>809547443</v>
      </c>
      <c r="L15" s="4">
        <f t="shared" si="1"/>
        <v>809792405</v>
      </c>
    </row>
    <row r="16" spans="1:13">
      <c r="A16">
        <v>20120619</v>
      </c>
      <c r="B16">
        <v>4</v>
      </c>
      <c r="C16">
        <v>1628</v>
      </c>
      <c r="D16">
        <v>204</v>
      </c>
      <c r="E16">
        <v>28307</v>
      </c>
      <c r="F16">
        <v>28330</v>
      </c>
      <c r="G16">
        <v>344787</v>
      </c>
      <c r="H16"/>
      <c r="I16">
        <v>8033</v>
      </c>
      <c r="J16" s="2">
        <f t="shared" si="0"/>
        <v>336754</v>
      </c>
      <c r="K16" s="2">
        <f t="shared" si="2"/>
        <v>809792405</v>
      </c>
      <c r="L16" s="4">
        <f t="shared" si="1"/>
        <v>810137192</v>
      </c>
    </row>
    <row r="17" spans="1:12">
      <c r="A17">
        <v>20120620</v>
      </c>
      <c r="B17">
        <v>4</v>
      </c>
      <c r="C17">
        <v>1629</v>
      </c>
      <c r="D17">
        <v>205</v>
      </c>
      <c r="E17">
        <v>28333</v>
      </c>
      <c r="F17">
        <v>28364</v>
      </c>
      <c r="G17">
        <v>433974</v>
      </c>
      <c r="H17">
        <v>9480</v>
      </c>
      <c r="I17">
        <v>17849</v>
      </c>
      <c r="J17" s="2">
        <f t="shared" si="0"/>
        <v>406645</v>
      </c>
      <c r="K17" s="2">
        <f t="shared" si="2"/>
        <v>810137192</v>
      </c>
      <c r="L17" s="4">
        <f t="shared" si="1"/>
        <v>810571166</v>
      </c>
    </row>
    <row r="18" spans="1:12">
      <c r="A18">
        <v>20120621</v>
      </c>
      <c r="B18">
        <v>4</v>
      </c>
      <c r="C18">
        <v>1630</v>
      </c>
      <c r="D18">
        <v>206</v>
      </c>
      <c r="E18">
        <v>28367</v>
      </c>
      <c r="F18">
        <v>28409</v>
      </c>
      <c r="G18">
        <v>546600</v>
      </c>
      <c r="H18">
        <v>19820</v>
      </c>
      <c r="I18">
        <v>24712</v>
      </c>
      <c r="J18" s="2">
        <f t="shared" si="0"/>
        <v>502068</v>
      </c>
      <c r="K18" s="2">
        <f t="shared" si="2"/>
        <v>810571166</v>
      </c>
      <c r="L18" s="4">
        <f t="shared" si="1"/>
        <v>811117766</v>
      </c>
    </row>
    <row r="19" spans="1:12">
      <c r="A19">
        <v>20120622</v>
      </c>
      <c r="B19">
        <v>4</v>
      </c>
      <c r="C19">
        <v>1631</v>
      </c>
      <c r="D19">
        <v>207</v>
      </c>
      <c r="E19">
        <v>28412</v>
      </c>
      <c r="F19">
        <v>28442</v>
      </c>
      <c r="G19">
        <v>416967</v>
      </c>
      <c r="H19">
        <v>14150</v>
      </c>
      <c r="I19">
        <v>7236</v>
      </c>
      <c r="J19" s="2">
        <f t="shared" si="0"/>
        <v>395581</v>
      </c>
      <c r="K19" s="2">
        <f t="shared" si="2"/>
        <v>811117766</v>
      </c>
      <c r="L19" s="4">
        <f t="shared" si="1"/>
        <v>811534733</v>
      </c>
    </row>
    <row r="20" spans="1:12">
      <c r="A20">
        <v>20120623</v>
      </c>
      <c r="B20">
        <v>4</v>
      </c>
      <c r="C20">
        <v>1632</v>
      </c>
      <c r="D20">
        <v>207</v>
      </c>
      <c r="E20">
        <v>28445</v>
      </c>
      <c r="F20">
        <v>28476</v>
      </c>
      <c r="G20">
        <v>450031</v>
      </c>
      <c r="H20"/>
      <c r="I20">
        <v>15176</v>
      </c>
      <c r="J20" s="2">
        <f t="shared" si="0"/>
        <v>434855</v>
      </c>
      <c r="K20" s="2">
        <f t="shared" si="2"/>
        <v>811534733</v>
      </c>
      <c r="L20" s="4">
        <f t="shared" si="1"/>
        <v>811984764</v>
      </c>
    </row>
    <row r="21" spans="1:12">
      <c r="A21">
        <v>20120625</v>
      </c>
      <c r="B21">
        <v>4</v>
      </c>
      <c r="C21">
        <v>1633</v>
      </c>
      <c r="D21">
        <v>207</v>
      </c>
      <c r="E21">
        <v>28479</v>
      </c>
      <c r="F21">
        <v>28494</v>
      </c>
      <c r="G21">
        <v>153871</v>
      </c>
      <c r="H21"/>
      <c r="I21">
        <v>8596</v>
      </c>
      <c r="J21" s="2">
        <f t="shared" si="0"/>
        <v>145275</v>
      </c>
      <c r="K21" s="2">
        <f t="shared" si="2"/>
        <v>811984764</v>
      </c>
      <c r="L21" s="4">
        <f t="shared" si="1"/>
        <v>812138635</v>
      </c>
    </row>
    <row r="22" spans="1:12">
      <c r="A22">
        <v>20120626</v>
      </c>
      <c r="B22">
        <v>4</v>
      </c>
      <c r="C22">
        <v>1634</v>
      </c>
      <c r="D22">
        <v>207</v>
      </c>
      <c r="E22">
        <v>28497</v>
      </c>
      <c r="F22">
        <v>28533</v>
      </c>
      <c r="G22">
        <v>409228</v>
      </c>
      <c r="H22"/>
      <c r="I22">
        <v>13029</v>
      </c>
      <c r="J22" s="2">
        <f t="shared" si="0"/>
        <v>396199</v>
      </c>
      <c r="K22" s="2">
        <f t="shared" si="2"/>
        <v>812138635</v>
      </c>
      <c r="L22" s="4">
        <f t="shared" si="1"/>
        <v>812547863</v>
      </c>
    </row>
    <row r="23" spans="1:12">
      <c r="A23">
        <v>20120627</v>
      </c>
      <c r="B23">
        <v>4</v>
      </c>
      <c r="C23">
        <v>1635</v>
      </c>
      <c r="D23">
        <v>207</v>
      </c>
      <c r="E23">
        <v>28536</v>
      </c>
      <c r="F23">
        <v>28552</v>
      </c>
      <c r="G23">
        <v>321760</v>
      </c>
      <c r="H23"/>
      <c r="I23">
        <v>9291</v>
      </c>
      <c r="J23" s="2">
        <f t="shared" si="0"/>
        <v>312469</v>
      </c>
      <c r="K23" s="2">
        <f t="shared" si="2"/>
        <v>812547863</v>
      </c>
      <c r="L23" s="4">
        <f t="shared" si="1"/>
        <v>812869623</v>
      </c>
    </row>
    <row r="24" spans="1:12">
      <c r="A24">
        <v>20120628</v>
      </c>
      <c r="B24">
        <v>4</v>
      </c>
      <c r="C24">
        <v>1636</v>
      </c>
      <c r="D24">
        <v>207</v>
      </c>
      <c r="E24">
        <v>28555</v>
      </c>
      <c r="F24">
        <v>28573</v>
      </c>
      <c r="G24">
        <v>129591</v>
      </c>
      <c r="H24"/>
      <c r="I24">
        <v>11687</v>
      </c>
      <c r="J24" s="2">
        <f t="shared" si="0"/>
        <v>117904</v>
      </c>
      <c r="K24" s="2">
        <f t="shared" si="2"/>
        <v>812869623</v>
      </c>
      <c r="L24" s="4">
        <f t="shared" si="1"/>
        <v>812999214</v>
      </c>
    </row>
    <row r="25" spans="1:12">
      <c r="A25">
        <v>20120629</v>
      </c>
      <c r="B25">
        <v>4</v>
      </c>
      <c r="C25">
        <v>1637</v>
      </c>
      <c r="D25">
        <v>207</v>
      </c>
      <c r="E25">
        <v>28576</v>
      </c>
      <c r="F25">
        <v>28600</v>
      </c>
      <c r="G25">
        <v>209815</v>
      </c>
      <c r="H25"/>
      <c r="I25">
        <v>7982</v>
      </c>
      <c r="J25" s="2">
        <f t="shared" si="0"/>
        <v>201833</v>
      </c>
      <c r="K25" s="2">
        <f t="shared" si="2"/>
        <v>812999214</v>
      </c>
      <c r="L25" s="4">
        <f t="shared" si="1"/>
        <v>813209029</v>
      </c>
    </row>
    <row r="26" spans="1:12">
      <c r="A26" s="4">
        <v>20120630</v>
      </c>
      <c r="B26">
        <v>4</v>
      </c>
      <c r="C26">
        <v>1638</v>
      </c>
      <c r="D26">
        <v>208</v>
      </c>
      <c r="E26" s="2">
        <v>28603</v>
      </c>
      <c r="F26" s="2">
        <v>28635</v>
      </c>
      <c r="G26" s="2">
        <v>557407</v>
      </c>
      <c r="H26" s="2">
        <v>45620</v>
      </c>
      <c r="I26" s="2">
        <v>32236</v>
      </c>
      <c r="J26" s="2">
        <f t="shared" si="0"/>
        <v>479551</v>
      </c>
      <c r="K26" s="2">
        <f t="shared" si="2"/>
        <v>813209029</v>
      </c>
      <c r="L26" s="4">
        <f t="shared" si="1"/>
        <v>813766436</v>
      </c>
    </row>
    <row r="27" spans="1:12">
      <c r="A27" s="4"/>
      <c r="B27" s="2"/>
      <c r="C27"/>
      <c r="D27"/>
      <c r="E27" s="2"/>
      <c r="F27" s="2"/>
      <c r="G27" s="2"/>
      <c r="H27" s="2"/>
      <c r="I27" s="2"/>
      <c r="J27" s="2"/>
      <c r="L27" s="4"/>
    </row>
    <row r="28" spans="1:12">
      <c r="A28" s="4"/>
      <c r="B28" s="2"/>
      <c r="C28"/>
      <c r="D28"/>
      <c r="E28" s="2"/>
      <c r="F28" s="2"/>
      <c r="G28" s="2"/>
      <c r="H28" s="2"/>
      <c r="I28" s="2"/>
      <c r="J28" s="2"/>
      <c r="L28" s="4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Prive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crazoid-pc</dc:creator>
  <cp:lastModifiedBy>Fábio Luiz Palhano</cp:lastModifiedBy>
  <dcterms:created xsi:type="dcterms:W3CDTF">2012-01-03T12:44:20Z</dcterms:created>
  <dcterms:modified xsi:type="dcterms:W3CDTF">2012-07-02T14:26:03Z</dcterms:modified>
</cp:coreProperties>
</file>