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27" i="1"/>
  <c r="J28"/>
  <c r="J26"/>
  <c r="K26"/>
  <c r="L26" s="1"/>
  <c r="K27" s="1"/>
  <c r="L27" s="1"/>
  <c r="K28" s="1"/>
  <c r="L28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L2"/>
  <c r="K3" s="1"/>
  <c r="L3" s="1"/>
  <c r="K4" s="1"/>
  <c r="L4" s="1"/>
  <c r="K5" s="1"/>
  <c r="L5" s="1"/>
  <c r="K6" s="1"/>
  <c r="L6" s="1"/>
  <c r="K7" s="1"/>
  <c r="L7" s="1"/>
  <c r="K8" s="1"/>
  <c r="L8" s="1"/>
  <c r="K9" s="1"/>
  <c r="L9" s="1"/>
  <c r="K10" s="1"/>
  <c r="L10" s="1"/>
  <c r="K11" s="1"/>
  <c r="L11" s="1"/>
  <c r="K12" s="1"/>
  <c r="L12" s="1"/>
  <c r="K13" s="1"/>
  <c r="L13" s="1"/>
  <c r="K14" s="1"/>
  <c r="L14" s="1"/>
  <c r="K15" s="1"/>
  <c r="L15" s="1"/>
  <c r="K16" s="1"/>
  <c r="L16" s="1"/>
  <c r="K17" s="1"/>
  <c r="L17" s="1"/>
  <c r="K18" s="1"/>
  <c r="L18" s="1"/>
  <c r="K19" s="1"/>
  <c r="L19" s="1"/>
  <c r="K20" s="1"/>
  <c r="L20" s="1"/>
  <c r="K21" s="1"/>
  <c r="L21" s="1"/>
  <c r="K22" s="1"/>
  <c r="L22" s="1"/>
  <c r="K23" s="1"/>
  <c r="L23" s="1"/>
  <c r="K24" s="1"/>
  <c r="L24" s="1"/>
  <c r="K25" s="1"/>
  <c r="L25" s="1"/>
  <c r="J2"/>
</calcChain>
</file>

<file path=xl/sharedStrings.xml><?xml version="1.0" encoding="utf-8"?>
<sst xmlns="http://schemas.openxmlformats.org/spreadsheetml/2006/main" count="12" uniqueCount="11">
  <si>
    <t>DATA</t>
  </si>
  <si>
    <t>REINICIO</t>
  </si>
  <si>
    <t>REDUCOES</t>
  </si>
  <si>
    <t>CANC</t>
  </si>
  <si>
    <t>COD PRI</t>
  </si>
  <si>
    <t>COD ULT</t>
  </si>
  <si>
    <t>VB</t>
  </si>
  <si>
    <t>DESC</t>
  </si>
  <si>
    <t>VL</t>
  </si>
  <si>
    <t>GTF</t>
  </si>
  <si>
    <t>GTI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</si>
</sst>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1" applyNumberFormat="1" applyFont="1"/>
    <xf numFmtId="0" fontId="0" fillId="0" borderId="0" xfId="0" applyNumberFormat="1"/>
    <xf numFmtId="49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L28" sqref="L28"/>
    </sheetView>
  </sheetViews>
  <sheetFormatPr defaultRowHeight="15"/>
  <cols>
    <col min="1" max="1" width="13.28515625" style="1" bestFit="1" customWidth="1"/>
    <col min="2" max="2" width="9.140625" style="3"/>
    <col min="3" max="3" width="10.28515625" style="3" bestFit="1" customWidth="1"/>
    <col min="4" max="10" width="9.140625" style="3"/>
    <col min="11" max="11" width="15.28515625" style="2" customWidth="1"/>
    <col min="12" max="12" width="12.7109375" style="2" customWidth="1"/>
    <col min="13" max="16384" width="9.140625" style="3"/>
  </cols>
  <sheetData>
    <row r="1" spans="1:1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</v>
      </c>
      <c r="I1" s="3" t="s">
        <v>7</v>
      </c>
      <c r="J1" s="3" t="s">
        <v>8</v>
      </c>
      <c r="K1" s="2" t="s">
        <v>10</v>
      </c>
      <c r="L1" s="2" t="s">
        <v>9</v>
      </c>
    </row>
    <row r="2" spans="1:12">
      <c r="A2">
        <v>20120301</v>
      </c>
      <c r="B2">
        <v>4</v>
      </c>
      <c r="C2">
        <v>1538</v>
      </c>
      <c r="D2">
        <v>183</v>
      </c>
      <c r="E2">
        <v>24808</v>
      </c>
      <c r="F2">
        <v>24838</v>
      </c>
      <c r="G2">
        <v>375324</v>
      </c>
      <c r="H2">
        <v>2400</v>
      </c>
      <c r="I2">
        <v>8320</v>
      </c>
      <c r="J2" s="2">
        <f>G2-H2-I2</f>
        <v>364604</v>
      </c>
      <c r="K2" s="2">
        <v>765690781</v>
      </c>
      <c r="L2" s="4">
        <f>K2+G2</f>
        <v>766066105</v>
      </c>
    </row>
    <row r="3" spans="1:12">
      <c r="A3">
        <v>20120302</v>
      </c>
      <c r="B3">
        <v>4</v>
      </c>
      <c r="C3">
        <v>1539</v>
      </c>
      <c r="D3">
        <v>183</v>
      </c>
      <c r="E3">
        <v>24841</v>
      </c>
      <c r="F3">
        <v>24872</v>
      </c>
      <c r="G3">
        <v>352529</v>
      </c>
      <c r="H3"/>
      <c r="I3">
        <v>17061</v>
      </c>
      <c r="J3" s="2">
        <f t="shared" ref="J3:J28" si="0">G3-H3-I3</f>
        <v>335468</v>
      </c>
      <c r="K3" s="2">
        <f>L2</f>
        <v>766066105</v>
      </c>
      <c r="L3" s="4">
        <f t="shared" ref="L3:L25" si="1">K3+G3</f>
        <v>766418634</v>
      </c>
    </row>
    <row r="4" spans="1:12">
      <c r="A4">
        <v>20120303</v>
      </c>
      <c r="B4">
        <v>4</v>
      </c>
      <c r="C4">
        <v>1540</v>
      </c>
      <c r="D4">
        <v>183</v>
      </c>
      <c r="E4">
        <v>24875</v>
      </c>
      <c r="F4">
        <v>24909</v>
      </c>
      <c r="G4">
        <v>521976</v>
      </c>
      <c r="H4"/>
      <c r="I4">
        <v>16560</v>
      </c>
      <c r="J4" s="2">
        <f t="shared" si="0"/>
        <v>505416</v>
      </c>
      <c r="K4" s="2">
        <f>L3</f>
        <v>766418634</v>
      </c>
      <c r="L4" s="4">
        <f t="shared" si="1"/>
        <v>766940610</v>
      </c>
    </row>
    <row r="5" spans="1:12">
      <c r="A5">
        <v>20120305</v>
      </c>
      <c r="B5">
        <v>4</v>
      </c>
      <c r="C5">
        <v>1541</v>
      </c>
      <c r="D5">
        <v>183</v>
      </c>
      <c r="E5">
        <v>24912</v>
      </c>
      <c r="F5">
        <v>24939</v>
      </c>
      <c r="G5">
        <v>363456</v>
      </c>
      <c r="H5"/>
      <c r="I5">
        <v>9518</v>
      </c>
      <c r="J5" s="2">
        <f t="shared" si="0"/>
        <v>353938</v>
      </c>
      <c r="K5" s="2">
        <f>L4</f>
        <v>766940610</v>
      </c>
      <c r="L5" s="4">
        <f t="shared" si="1"/>
        <v>767304066</v>
      </c>
    </row>
    <row r="6" spans="1:12">
      <c r="A6">
        <v>20120306</v>
      </c>
      <c r="B6">
        <v>4</v>
      </c>
      <c r="C6">
        <v>1542</v>
      </c>
      <c r="D6">
        <v>183</v>
      </c>
      <c r="E6">
        <v>24942</v>
      </c>
      <c r="F6">
        <v>24982</v>
      </c>
      <c r="G6">
        <v>468983</v>
      </c>
      <c r="H6"/>
      <c r="I6">
        <v>20938</v>
      </c>
      <c r="J6" s="2">
        <f t="shared" si="0"/>
        <v>448045</v>
      </c>
      <c r="K6" s="2">
        <f t="shared" ref="K6:K28" si="2">L5</f>
        <v>767304066</v>
      </c>
      <c r="L6" s="4">
        <f t="shared" si="1"/>
        <v>767773049</v>
      </c>
    </row>
    <row r="7" spans="1:12">
      <c r="A7">
        <v>20120307</v>
      </c>
      <c r="B7">
        <v>4</v>
      </c>
      <c r="C7">
        <v>1543</v>
      </c>
      <c r="D7">
        <v>183</v>
      </c>
      <c r="E7">
        <v>24985</v>
      </c>
      <c r="F7">
        <v>25024</v>
      </c>
      <c r="G7">
        <v>319601</v>
      </c>
      <c r="H7"/>
      <c r="I7">
        <v>13214</v>
      </c>
      <c r="J7" s="2">
        <f t="shared" si="0"/>
        <v>306387</v>
      </c>
      <c r="K7" s="2">
        <f t="shared" si="2"/>
        <v>767773049</v>
      </c>
      <c r="L7" s="4">
        <f t="shared" si="1"/>
        <v>768092650</v>
      </c>
    </row>
    <row r="8" spans="1:12">
      <c r="A8">
        <v>20120308</v>
      </c>
      <c r="B8">
        <v>4</v>
      </c>
      <c r="C8">
        <v>1544</v>
      </c>
      <c r="D8">
        <v>183</v>
      </c>
      <c r="E8">
        <v>25027</v>
      </c>
      <c r="F8">
        <v>25063</v>
      </c>
      <c r="G8">
        <v>385525</v>
      </c>
      <c r="H8"/>
      <c r="I8">
        <v>17576</v>
      </c>
      <c r="J8" s="2">
        <f t="shared" si="0"/>
        <v>367949</v>
      </c>
      <c r="K8" s="2">
        <f t="shared" si="2"/>
        <v>768092650</v>
      </c>
      <c r="L8" s="4">
        <f t="shared" si="1"/>
        <v>768478175</v>
      </c>
    </row>
    <row r="9" spans="1:12">
      <c r="A9">
        <v>20120309</v>
      </c>
      <c r="B9">
        <v>4</v>
      </c>
      <c r="C9">
        <v>1545</v>
      </c>
      <c r="D9">
        <v>184</v>
      </c>
      <c r="E9">
        <v>25066</v>
      </c>
      <c r="F9">
        <v>25094</v>
      </c>
      <c r="G9">
        <v>343015</v>
      </c>
      <c r="H9">
        <v>16490</v>
      </c>
      <c r="I9">
        <v>9742</v>
      </c>
      <c r="J9" s="2">
        <f t="shared" si="0"/>
        <v>316783</v>
      </c>
      <c r="K9" s="2">
        <f t="shared" si="2"/>
        <v>768478175</v>
      </c>
      <c r="L9" s="4">
        <f t="shared" si="1"/>
        <v>768821190</v>
      </c>
    </row>
    <row r="10" spans="1:12">
      <c r="A10">
        <v>20120310</v>
      </c>
      <c r="B10">
        <v>4</v>
      </c>
      <c r="C10">
        <v>1546</v>
      </c>
      <c r="D10">
        <v>184</v>
      </c>
      <c r="E10">
        <v>25097</v>
      </c>
      <c r="F10">
        <v>25145</v>
      </c>
      <c r="G10">
        <v>559720</v>
      </c>
      <c r="H10"/>
      <c r="I10">
        <v>22371</v>
      </c>
      <c r="J10" s="2">
        <f t="shared" si="0"/>
        <v>537349</v>
      </c>
      <c r="K10" s="2">
        <f t="shared" si="2"/>
        <v>768821190</v>
      </c>
      <c r="L10" s="4">
        <f t="shared" si="1"/>
        <v>769380910</v>
      </c>
    </row>
    <row r="11" spans="1:12">
      <c r="A11">
        <v>20120312</v>
      </c>
      <c r="B11">
        <v>4</v>
      </c>
      <c r="C11">
        <v>1547</v>
      </c>
      <c r="D11">
        <v>184</v>
      </c>
      <c r="E11">
        <v>25148</v>
      </c>
      <c r="F11">
        <v>25170</v>
      </c>
      <c r="G11">
        <v>277830</v>
      </c>
      <c r="H11"/>
      <c r="I11">
        <v>15932</v>
      </c>
      <c r="J11" s="2">
        <f t="shared" si="0"/>
        <v>261898</v>
      </c>
      <c r="K11" s="2">
        <f t="shared" si="2"/>
        <v>769380910</v>
      </c>
      <c r="L11" s="4">
        <f t="shared" si="1"/>
        <v>769658740</v>
      </c>
    </row>
    <row r="12" spans="1:12">
      <c r="A12">
        <v>20120313</v>
      </c>
      <c r="B12">
        <v>4</v>
      </c>
      <c r="C12">
        <v>1548</v>
      </c>
      <c r="D12">
        <v>184</v>
      </c>
      <c r="E12">
        <v>25173</v>
      </c>
      <c r="F12">
        <v>25193</v>
      </c>
      <c r="G12">
        <v>162991</v>
      </c>
      <c r="H12"/>
      <c r="I12">
        <v>13216</v>
      </c>
      <c r="J12" s="2">
        <f t="shared" si="0"/>
        <v>149775</v>
      </c>
      <c r="K12" s="2">
        <f t="shared" si="2"/>
        <v>769658740</v>
      </c>
      <c r="L12" s="4">
        <f t="shared" si="1"/>
        <v>769821731</v>
      </c>
    </row>
    <row r="13" spans="1:12">
      <c r="A13">
        <v>20120314</v>
      </c>
      <c r="B13">
        <v>4</v>
      </c>
      <c r="C13">
        <v>1549</v>
      </c>
      <c r="D13">
        <v>184</v>
      </c>
      <c r="E13">
        <v>25196</v>
      </c>
      <c r="F13">
        <v>25226</v>
      </c>
      <c r="G13">
        <v>280730</v>
      </c>
      <c r="H13"/>
      <c r="I13">
        <v>16849</v>
      </c>
      <c r="J13" s="2">
        <f t="shared" si="0"/>
        <v>263881</v>
      </c>
      <c r="K13" s="2">
        <f t="shared" si="2"/>
        <v>769821731</v>
      </c>
      <c r="L13" s="4">
        <f t="shared" si="1"/>
        <v>770102461</v>
      </c>
    </row>
    <row r="14" spans="1:12">
      <c r="A14">
        <v>20120315</v>
      </c>
      <c r="B14">
        <v>4</v>
      </c>
      <c r="C14">
        <v>1550</v>
      </c>
      <c r="D14">
        <v>185</v>
      </c>
      <c r="E14">
        <v>25229</v>
      </c>
      <c r="F14">
        <v>25254</v>
      </c>
      <c r="G14">
        <v>259810</v>
      </c>
      <c r="H14">
        <v>11275</v>
      </c>
      <c r="I14">
        <v>15508</v>
      </c>
      <c r="J14" s="2">
        <f t="shared" si="0"/>
        <v>233027</v>
      </c>
      <c r="K14" s="2">
        <f t="shared" si="2"/>
        <v>770102461</v>
      </c>
      <c r="L14" s="4">
        <f t="shared" si="1"/>
        <v>770362271</v>
      </c>
    </row>
    <row r="15" spans="1:12">
      <c r="A15">
        <v>20120316</v>
      </c>
      <c r="B15">
        <v>4</v>
      </c>
      <c r="C15">
        <v>1551</v>
      </c>
      <c r="D15">
        <v>185</v>
      </c>
      <c r="E15">
        <v>25257</v>
      </c>
      <c r="F15">
        <v>25283</v>
      </c>
      <c r="G15">
        <v>245916</v>
      </c>
      <c r="H15"/>
      <c r="I15">
        <v>12568</v>
      </c>
      <c r="J15" s="2">
        <f t="shared" si="0"/>
        <v>233348</v>
      </c>
      <c r="K15" s="2">
        <f t="shared" si="2"/>
        <v>770362271</v>
      </c>
      <c r="L15" s="4">
        <f t="shared" si="1"/>
        <v>770608187</v>
      </c>
    </row>
    <row r="16" spans="1:12">
      <c r="A16">
        <v>20120317</v>
      </c>
      <c r="B16">
        <v>4</v>
      </c>
      <c r="C16">
        <v>1552</v>
      </c>
      <c r="D16">
        <v>185</v>
      </c>
      <c r="E16">
        <v>25286</v>
      </c>
      <c r="F16">
        <v>25329</v>
      </c>
      <c r="G16">
        <v>429029</v>
      </c>
      <c r="H16"/>
      <c r="I16">
        <v>28288</v>
      </c>
      <c r="J16" s="2">
        <f t="shared" si="0"/>
        <v>400741</v>
      </c>
      <c r="K16" s="2">
        <f t="shared" si="2"/>
        <v>770608187</v>
      </c>
      <c r="L16" s="4">
        <f t="shared" si="1"/>
        <v>771037216</v>
      </c>
    </row>
    <row r="17" spans="1:12">
      <c r="A17">
        <v>20120319</v>
      </c>
      <c r="B17">
        <v>4</v>
      </c>
      <c r="C17">
        <v>1553</v>
      </c>
      <c r="D17">
        <v>185</v>
      </c>
      <c r="E17">
        <v>25332</v>
      </c>
      <c r="F17">
        <v>25357</v>
      </c>
      <c r="G17">
        <v>365720</v>
      </c>
      <c r="H17"/>
      <c r="I17">
        <v>10843</v>
      </c>
      <c r="J17" s="2">
        <f t="shared" si="0"/>
        <v>354877</v>
      </c>
      <c r="K17" s="2">
        <f t="shared" si="2"/>
        <v>771037216</v>
      </c>
      <c r="L17" s="4">
        <f t="shared" si="1"/>
        <v>771402936</v>
      </c>
    </row>
    <row r="18" spans="1:12">
      <c r="A18">
        <v>20120320</v>
      </c>
      <c r="B18">
        <v>4</v>
      </c>
      <c r="C18">
        <v>1554</v>
      </c>
      <c r="D18">
        <v>185</v>
      </c>
      <c r="E18">
        <v>25360</v>
      </c>
      <c r="F18">
        <v>25385</v>
      </c>
      <c r="G18">
        <v>213619</v>
      </c>
      <c r="H18"/>
      <c r="I18">
        <v>14721</v>
      </c>
      <c r="J18" s="2">
        <f t="shared" si="0"/>
        <v>198898</v>
      </c>
      <c r="K18" s="2">
        <f t="shared" si="2"/>
        <v>771402936</v>
      </c>
      <c r="L18" s="4">
        <f t="shared" si="1"/>
        <v>771616555</v>
      </c>
    </row>
    <row r="19" spans="1:12">
      <c r="A19">
        <v>20120321</v>
      </c>
      <c r="B19">
        <v>4</v>
      </c>
      <c r="C19">
        <v>1555</v>
      </c>
      <c r="D19">
        <v>185</v>
      </c>
      <c r="E19">
        <v>25388</v>
      </c>
      <c r="F19">
        <v>25408</v>
      </c>
      <c r="G19">
        <v>221654</v>
      </c>
      <c r="H19"/>
      <c r="I19">
        <v>11664</v>
      </c>
      <c r="J19" s="2">
        <f t="shared" si="0"/>
        <v>209990</v>
      </c>
      <c r="K19" s="2">
        <f t="shared" si="2"/>
        <v>771616555</v>
      </c>
      <c r="L19" s="4">
        <f t="shared" si="1"/>
        <v>771838209</v>
      </c>
    </row>
    <row r="20" spans="1:12">
      <c r="A20">
        <v>20120322</v>
      </c>
      <c r="B20">
        <v>4</v>
      </c>
      <c r="C20">
        <v>1556</v>
      </c>
      <c r="D20">
        <v>185</v>
      </c>
      <c r="E20">
        <v>25411</v>
      </c>
      <c r="F20">
        <v>25441</v>
      </c>
      <c r="G20">
        <v>286616</v>
      </c>
      <c r="H20"/>
      <c r="I20">
        <v>12653</v>
      </c>
      <c r="J20" s="2">
        <f t="shared" si="0"/>
        <v>273963</v>
      </c>
      <c r="K20" s="2">
        <f t="shared" si="2"/>
        <v>771838209</v>
      </c>
      <c r="L20" s="4">
        <f t="shared" si="1"/>
        <v>772124825</v>
      </c>
    </row>
    <row r="21" spans="1:12">
      <c r="A21">
        <v>20120323</v>
      </c>
      <c r="B21">
        <v>4</v>
      </c>
      <c r="C21">
        <v>1557</v>
      </c>
      <c r="D21">
        <v>185</v>
      </c>
      <c r="E21">
        <v>25444</v>
      </c>
      <c r="F21">
        <v>25468</v>
      </c>
      <c r="G21">
        <v>313844</v>
      </c>
      <c r="H21"/>
      <c r="I21">
        <v>26766</v>
      </c>
      <c r="J21" s="2">
        <f t="shared" si="0"/>
        <v>287078</v>
      </c>
      <c r="K21" s="2">
        <f t="shared" si="2"/>
        <v>772124825</v>
      </c>
      <c r="L21" s="4">
        <f t="shared" si="1"/>
        <v>772438669</v>
      </c>
    </row>
    <row r="22" spans="1:12">
      <c r="A22">
        <v>20120324</v>
      </c>
      <c r="B22">
        <v>4</v>
      </c>
      <c r="C22">
        <v>1558</v>
      </c>
      <c r="D22">
        <v>186</v>
      </c>
      <c r="E22">
        <v>25471</v>
      </c>
      <c r="F22">
        <v>25513</v>
      </c>
      <c r="G22">
        <v>464025</v>
      </c>
      <c r="H22">
        <v>9150</v>
      </c>
      <c r="I22">
        <v>35376</v>
      </c>
      <c r="J22" s="2">
        <f t="shared" si="0"/>
        <v>419499</v>
      </c>
      <c r="K22" s="2">
        <f t="shared" si="2"/>
        <v>772438669</v>
      </c>
      <c r="L22" s="4">
        <f t="shared" si="1"/>
        <v>772902694</v>
      </c>
    </row>
    <row r="23" spans="1:12">
      <c r="A23">
        <v>20120326</v>
      </c>
      <c r="B23">
        <v>4</v>
      </c>
      <c r="C23">
        <v>1559</v>
      </c>
      <c r="D23">
        <v>186</v>
      </c>
      <c r="E23">
        <v>25516</v>
      </c>
      <c r="F23">
        <v>25536</v>
      </c>
      <c r="G23">
        <v>345594</v>
      </c>
      <c r="H23"/>
      <c r="I23">
        <v>18994</v>
      </c>
      <c r="J23" s="2">
        <f t="shared" si="0"/>
        <v>326600</v>
      </c>
      <c r="K23" s="2">
        <f t="shared" si="2"/>
        <v>772902694</v>
      </c>
      <c r="L23" s="4">
        <f t="shared" si="1"/>
        <v>773248288</v>
      </c>
    </row>
    <row r="24" spans="1:12">
      <c r="A24">
        <v>20120327</v>
      </c>
      <c r="B24">
        <v>4</v>
      </c>
      <c r="C24">
        <v>1560</v>
      </c>
      <c r="D24">
        <v>186</v>
      </c>
      <c r="E24">
        <v>25539</v>
      </c>
      <c r="F24">
        <v>25568</v>
      </c>
      <c r="G24">
        <v>356518</v>
      </c>
      <c r="H24"/>
      <c r="I24">
        <v>30296</v>
      </c>
      <c r="J24" s="2">
        <f t="shared" si="0"/>
        <v>326222</v>
      </c>
      <c r="K24" s="2">
        <f t="shared" si="2"/>
        <v>773248288</v>
      </c>
      <c r="L24" s="4">
        <f t="shared" si="1"/>
        <v>773604806</v>
      </c>
    </row>
    <row r="25" spans="1:12">
      <c r="A25">
        <v>20120328</v>
      </c>
      <c r="B25">
        <v>4</v>
      </c>
      <c r="C25">
        <v>1561</v>
      </c>
      <c r="D25">
        <v>187</v>
      </c>
      <c r="E25">
        <v>25571</v>
      </c>
      <c r="F25">
        <v>25617</v>
      </c>
      <c r="G25">
        <v>651402</v>
      </c>
      <c r="H25">
        <v>11750</v>
      </c>
      <c r="I25">
        <v>31111</v>
      </c>
      <c r="J25" s="2">
        <f t="shared" si="0"/>
        <v>608541</v>
      </c>
      <c r="K25" s="2">
        <f t="shared" si="2"/>
        <v>773604806</v>
      </c>
      <c r="L25" s="4">
        <f t="shared" si="1"/>
        <v>774256208</v>
      </c>
    </row>
    <row r="26" spans="1:12">
      <c r="A26" s="4">
        <v>20120329</v>
      </c>
      <c r="B26" s="2">
        <v>4</v>
      </c>
      <c r="C26" s="2">
        <v>1562</v>
      </c>
      <c r="D26" s="2">
        <v>188</v>
      </c>
      <c r="E26" s="2">
        <v>25620</v>
      </c>
      <c r="F26" s="2">
        <v>25655</v>
      </c>
      <c r="G26" s="2">
        <v>463894</v>
      </c>
      <c r="H26" s="2">
        <v>54170</v>
      </c>
      <c r="I26" s="2">
        <v>34425</v>
      </c>
      <c r="J26" s="2">
        <f t="shared" si="0"/>
        <v>375299</v>
      </c>
      <c r="K26" s="2">
        <f t="shared" si="2"/>
        <v>774256208</v>
      </c>
      <c r="L26" s="4">
        <f t="shared" ref="L26:L27" si="3">K26+G26</f>
        <v>774720102</v>
      </c>
    </row>
    <row r="27" spans="1:12">
      <c r="A27" s="4">
        <v>20120330</v>
      </c>
      <c r="B27" s="2">
        <v>4</v>
      </c>
      <c r="C27" s="2">
        <v>1563</v>
      </c>
      <c r="D27" s="2">
        <v>188</v>
      </c>
      <c r="E27" s="2">
        <v>25658</v>
      </c>
      <c r="F27" s="2">
        <v>25701</v>
      </c>
      <c r="G27" s="2">
        <v>589432</v>
      </c>
      <c r="H27" s="2"/>
      <c r="I27" s="2">
        <v>31746</v>
      </c>
      <c r="J27" s="2">
        <f t="shared" si="0"/>
        <v>557686</v>
      </c>
      <c r="K27" s="2">
        <f t="shared" si="2"/>
        <v>774720102</v>
      </c>
      <c r="L27" s="4">
        <f t="shared" si="3"/>
        <v>775309534</v>
      </c>
    </row>
    <row r="28" spans="1:12">
      <c r="A28" s="4">
        <v>20120331</v>
      </c>
      <c r="B28" s="2">
        <v>4</v>
      </c>
      <c r="C28" s="2">
        <v>1564</v>
      </c>
      <c r="D28" s="2">
        <v>189</v>
      </c>
      <c r="E28" s="2">
        <v>25704</v>
      </c>
      <c r="F28" s="2">
        <v>25745</v>
      </c>
      <c r="G28" s="2">
        <v>696982</v>
      </c>
      <c r="H28" s="2">
        <v>17570</v>
      </c>
      <c r="I28" s="2">
        <v>18061</v>
      </c>
      <c r="J28" s="2">
        <f t="shared" si="0"/>
        <v>661351</v>
      </c>
      <c r="K28" s="2">
        <f t="shared" si="2"/>
        <v>775309534</v>
      </c>
      <c r="L28" s="4">
        <f t="shared" ref="L28" si="4">K28+G28</f>
        <v>776006516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crazoid-pc</dc:creator>
  <cp:lastModifiedBy>Fábio Luiz Palhano</cp:lastModifiedBy>
  <dcterms:created xsi:type="dcterms:W3CDTF">2012-01-03T12:44:20Z</dcterms:created>
  <dcterms:modified xsi:type="dcterms:W3CDTF">2012-04-03T13:48:34Z</dcterms:modified>
</cp:coreProperties>
</file>