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3442e033b19ec996/바탕 화면/web programming/deploy/"/>
    </mc:Choice>
  </mc:AlternateContent>
  <xr:revisionPtr revIDLastSave="65" documentId="8_{B1BF2417-C981-4241-A1A5-B0C365A503A0}" xr6:coauthVersionLast="47" xr6:coauthVersionMax="47" xr10:uidLastSave="{95E9C43B-DACB-4A2C-92DA-116CCE8E0475}"/>
  <bookViews>
    <workbookView xWindow="3936" yWindow="1488" windowWidth="17328" windowHeight="8880" firstSheet="1" activeTab="3" xr2:uid="{00000000-000D-0000-FFFF-FFFF00000000}"/>
  </bookViews>
  <sheets>
    <sheet name="상의 정보" sheetId="1" r:id="rId1"/>
    <sheet name="하의 정보" sheetId="2" r:id="rId2"/>
    <sheet name="최종 분석 결과" sheetId="3" r:id="rId3"/>
    <sheet name="Final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48" i="3" l="1"/>
  <c r="H948" i="3"/>
  <c r="J947" i="3"/>
  <c r="H947" i="3"/>
  <c r="J946" i="3"/>
  <c r="H946" i="3"/>
  <c r="J945" i="3"/>
  <c r="H945" i="3"/>
  <c r="J944" i="3"/>
  <c r="C944" i="3" s="1"/>
  <c r="H944" i="3"/>
  <c r="J943" i="3"/>
  <c r="C943" i="3" s="1"/>
  <c r="H943" i="3"/>
  <c r="J942" i="3"/>
  <c r="H942" i="3"/>
  <c r="B942" i="3" s="1"/>
  <c r="J941" i="3"/>
  <c r="C941" i="3" s="1"/>
  <c r="H941" i="3"/>
  <c r="B941" i="3" s="1"/>
  <c r="J940" i="3"/>
  <c r="H940" i="3"/>
  <c r="J939" i="3"/>
  <c r="H939" i="3"/>
  <c r="J938" i="3"/>
  <c r="H938" i="3"/>
  <c r="B938" i="3" s="1"/>
  <c r="J937" i="3"/>
  <c r="C937" i="3" s="1"/>
  <c r="H937" i="3"/>
  <c r="B937" i="3" s="1"/>
  <c r="J936" i="3"/>
  <c r="C936" i="3" s="1"/>
  <c r="H936" i="3"/>
  <c r="B936" i="3" s="1"/>
  <c r="J935" i="3"/>
  <c r="C935" i="3" s="1"/>
  <c r="H935" i="3"/>
  <c r="J934" i="3"/>
  <c r="H934" i="3"/>
  <c r="B934" i="3" s="1"/>
  <c r="J933" i="3"/>
  <c r="C933" i="3" s="1"/>
  <c r="H933" i="3"/>
  <c r="B933" i="3" s="1"/>
  <c r="J932" i="3"/>
  <c r="H932" i="3"/>
  <c r="J931" i="3"/>
  <c r="H931" i="3"/>
  <c r="J930" i="3"/>
  <c r="H930" i="3"/>
  <c r="J929" i="3"/>
  <c r="C929" i="3" s="1"/>
  <c r="H929" i="3"/>
  <c r="B929" i="3" s="1"/>
  <c r="J928" i="3"/>
  <c r="C928" i="3" s="1"/>
  <c r="H928" i="3"/>
  <c r="J927" i="3"/>
  <c r="C927" i="3" s="1"/>
  <c r="H927" i="3"/>
  <c r="J926" i="3"/>
  <c r="H926" i="3"/>
  <c r="J925" i="3"/>
  <c r="C925" i="3" s="1"/>
  <c r="H925" i="3"/>
  <c r="B925" i="3" s="1"/>
  <c r="J924" i="3"/>
  <c r="H924" i="3"/>
  <c r="J923" i="3"/>
  <c r="H923" i="3"/>
  <c r="J922" i="3"/>
  <c r="H922" i="3"/>
  <c r="B922" i="3" s="1"/>
  <c r="J921" i="3"/>
  <c r="C921" i="3" s="1"/>
  <c r="H921" i="3"/>
  <c r="B921" i="3" s="1"/>
  <c r="J920" i="3"/>
  <c r="C920" i="3" s="1"/>
  <c r="H920" i="3"/>
  <c r="B920" i="3" s="1"/>
  <c r="J919" i="3"/>
  <c r="C919" i="3" s="1"/>
  <c r="H919" i="3"/>
  <c r="J918" i="3"/>
  <c r="H918" i="3"/>
  <c r="J917" i="3"/>
  <c r="C917" i="3" s="1"/>
  <c r="H917" i="3"/>
  <c r="J916" i="3"/>
  <c r="H916" i="3"/>
  <c r="J915" i="3"/>
  <c r="H915" i="3"/>
  <c r="J914" i="3"/>
  <c r="H914" i="3"/>
  <c r="J913" i="3"/>
  <c r="C913" i="3" s="1"/>
  <c r="H913" i="3"/>
  <c r="J912" i="3"/>
  <c r="C912" i="3" s="1"/>
  <c r="H912" i="3"/>
  <c r="B912" i="3" s="1"/>
  <c r="J911" i="3"/>
  <c r="C911" i="3" s="1"/>
  <c r="H911" i="3"/>
  <c r="J910" i="3"/>
  <c r="H910" i="3"/>
  <c r="B910" i="3" s="1"/>
  <c r="J909" i="3"/>
  <c r="C909" i="3" s="1"/>
  <c r="H909" i="3"/>
  <c r="B909" i="3" s="1"/>
  <c r="J908" i="3"/>
  <c r="H908" i="3"/>
  <c r="J907" i="3"/>
  <c r="H907" i="3"/>
  <c r="J906" i="3"/>
  <c r="H906" i="3"/>
  <c r="J905" i="3"/>
  <c r="C905" i="3" s="1"/>
  <c r="H905" i="3"/>
  <c r="B905" i="3" s="1"/>
  <c r="J904" i="3"/>
  <c r="C904" i="3" s="1"/>
  <c r="H904" i="3"/>
  <c r="B904" i="3" s="1"/>
  <c r="J903" i="3"/>
  <c r="C903" i="3" s="1"/>
  <c r="H903" i="3"/>
  <c r="J902" i="3"/>
  <c r="H902" i="3"/>
  <c r="B902" i="3" s="1"/>
  <c r="J901" i="3"/>
  <c r="H901" i="3"/>
  <c r="B901" i="3" s="1"/>
  <c r="J900" i="3"/>
  <c r="H900" i="3"/>
  <c r="J899" i="3"/>
  <c r="H899" i="3"/>
  <c r="J898" i="3"/>
  <c r="H898" i="3"/>
  <c r="B898" i="3" s="1"/>
  <c r="J897" i="3"/>
  <c r="H897" i="3"/>
  <c r="J896" i="3"/>
  <c r="C896" i="3" s="1"/>
  <c r="H896" i="3"/>
  <c r="B896" i="3" s="1"/>
  <c r="J895" i="3"/>
  <c r="C895" i="3" s="1"/>
  <c r="H895" i="3"/>
  <c r="J894" i="3"/>
  <c r="H894" i="3"/>
  <c r="B894" i="3" s="1"/>
  <c r="J893" i="3"/>
  <c r="C893" i="3" s="1"/>
  <c r="H893" i="3"/>
  <c r="B893" i="3" s="1"/>
  <c r="J892" i="3"/>
  <c r="H892" i="3"/>
  <c r="J891" i="3"/>
  <c r="H891" i="3"/>
  <c r="J890" i="3"/>
  <c r="H890" i="3"/>
  <c r="B890" i="3" s="1"/>
  <c r="J889" i="3"/>
  <c r="H889" i="3"/>
  <c r="J888" i="3"/>
  <c r="H888" i="3"/>
  <c r="J887" i="3"/>
  <c r="C887" i="3" s="1"/>
  <c r="H887" i="3"/>
  <c r="J886" i="3"/>
  <c r="H886" i="3"/>
  <c r="J885" i="3"/>
  <c r="C885" i="3" s="1"/>
  <c r="H885" i="3"/>
  <c r="B885" i="3" s="1"/>
  <c r="J884" i="3"/>
  <c r="H884" i="3"/>
  <c r="J883" i="3"/>
  <c r="H883" i="3"/>
  <c r="J882" i="3"/>
  <c r="H882" i="3"/>
  <c r="B882" i="3" s="1"/>
  <c r="J881" i="3"/>
  <c r="C881" i="3" s="1"/>
  <c r="H881" i="3"/>
  <c r="B881" i="3" s="1"/>
  <c r="J880" i="3"/>
  <c r="C880" i="3" s="1"/>
  <c r="H880" i="3"/>
  <c r="B880" i="3" s="1"/>
  <c r="J879" i="3"/>
  <c r="C879" i="3" s="1"/>
  <c r="H879" i="3"/>
  <c r="J878" i="3"/>
  <c r="H878" i="3"/>
  <c r="J877" i="3"/>
  <c r="C877" i="3" s="1"/>
  <c r="H877" i="3"/>
  <c r="B877" i="3" s="1"/>
  <c r="J876" i="3"/>
  <c r="H876" i="3"/>
  <c r="J875" i="3"/>
  <c r="H875" i="3"/>
  <c r="J874" i="3"/>
  <c r="H874" i="3"/>
  <c r="J873" i="3"/>
  <c r="C873" i="3" s="1"/>
  <c r="H873" i="3"/>
  <c r="J872" i="3"/>
  <c r="C872" i="3" s="1"/>
  <c r="H872" i="3"/>
  <c r="B872" i="3" s="1"/>
  <c r="J871" i="3"/>
  <c r="C871" i="3" s="1"/>
  <c r="H871" i="3"/>
  <c r="J870" i="3"/>
  <c r="H870" i="3"/>
  <c r="J869" i="3"/>
  <c r="C869" i="3" s="1"/>
  <c r="H869" i="3"/>
  <c r="J868" i="3"/>
  <c r="H868" i="3"/>
  <c r="J867" i="3"/>
  <c r="H867" i="3"/>
  <c r="J866" i="3"/>
  <c r="H866" i="3"/>
  <c r="B866" i="3" s="1"/>
  <c r="J865" i="3"/>
  <c r="C865" i="3" s="1"/>
  <c r="H865" i="3"/>
  <c r="B865" i="3" s="1"/>
  <c r="J864" i="3"/>
  <c r="C864" i="3" s="1"/>
  <c r="H864" i="3"/>
  <c r="B864" i="3" s="1"/>
  <c r="J863" i="3"/>
  <c r="C863" i="3" s="1"/>
  <c r="H863" i="3"/>
  <c r="J862" i="3"/>
  <c r="H862" i="3"/>
  <c r="B862" i="3" s="1"/>
  <c r="J861" i="3"/>
  <c r="C861" i="3" s="1"/>
  <c r="H861" i="3"/>
  <c r="B861" i="3" s="1"/>
  <c r="J860" i="3"/>
  <c r="H860" i="3"/>
  <c r="J859" i="3"/>
  <c r="H859" i="3"/>
  <c r="J858" i="3"/>
  <c r="H858" i="3"/>
  <c r="J857" i="3"/>
  <c r="H857" i="3"/>
  <c r="J856" i="3"/>
  <c r="C856" i="3" s="1"/>
  <c r="H856" i="3"/>
  <c r="B856" i="3" s="1"/>
  <c r="J855" i="3"/>
  <c r="C855" i="3" s="1"/>
  <c r="H855" i="3"/>
  <c r="J854" i="3"/>
  <c r="H854" i="3"/>
  <c r="B854" i="3" s="1"/>
  <c r="J853" i="3"/>
  <c r="C853" i="3" s="1"/>
  <c r="H853" i="3"/>
  <c r="B853" i="3" s="1"/>
  <c r="J852" i="3"/>
  <c r="H852" i="3"/>
  <c r="J851" i="3"/>
  <c r="H851" i="3"/>
  <c r="J850" i="3"/>
  <c r="H850" i="3"/>
  <c r="J849" i="3"/>
  <c r="C849" i="3" s="1"/>
  <c r="H849" i="3"/>
  <c r="B849" i="3" s="1"/>
  <c r="J848" i="3"/>
  <c r="C848" i="3" s="1"/>
  <c r="H848" i="3"/>
  <c r="B848" i="3" s="1"/>
  <c r="J847" i="3"/>
  <c r="C847" i="3" s="1"/>
  <c r="H847" i="3"/>
  <c r="J846" i="3"/>
  <c r="H846" i="3"/>
  <c r="B846" i="3" s="1"/>
  <c r="J845" i="3"/>
  <c r="C845" i="3" s="1"/>
  <c r="H845" i="3"/>
  <c r="B845" i="3" s="1"/>
  <c r="J844" i="3"/>
  <c r="H844" i="3"/>
  <c r="J843" i="3"/>
  <c r="H843" i="3"/>
  <c r="J842" i="3"/>
  <c r="H842" i="3"/>
  <c r="B842" i="3" s="1"/>
  <c r="J841" i="3"/>
  <c r="C841" i="3" s="1"/>
  <c r="H841" i="3"/>
  <c r="B841" i="3" s="1"/>
  <c r="J840" i="3"/>
  <c r="C840" i="3" s="1"/>
  <c r="H840" i="3"/>
  <c r="B840" i="3" s="1"/>
  <c r="J839" i="3"/>
  <c r="C839" i="3" s="1"/>
  <c r="H839" i="3"/>
  <c r="J838" i="3"/>
  <c r="H838" i="3"/>
  <c r="B838" i="3" s="1"/>
  <c r="J837" i="3"/>
  <c r="C837" i="3" s="1"/>
  <c r="H837" i="3"/>
  <c r="B837" i="3" s="1"/>
  <c r="J836" i="3"/>
  <c r="H836" i="3"/>
  <c r="J835" i="3"/>
  <c r="H835" i="3"/>
  <c r="J834" i="3"/>
  <c r="H834" i="3"/>
  <c r="J833" i="3"/>
  <c r="C833" i="3" s="1"/>
  <c r="H833" i="3"/>
  <c r="B833" i="3" s="1"/>
  <c r="J832" i="3"/>
  <c r="C832" i="3" s="1"/>
  <c r="H832" i="3"/>
  <c r="B832" i="3" s="1"/>
  <c r="J831" i="3"/>
  <c r="C831" i="3" s="1"/>
  <c r="H831" i="3"/>
  <c r="J830" i="3"/>
  <c r="H830" i="3"/>
  <c r="B830" i="3" s="1"/>
  <c r="J829" i="3"/>
  <c r="C829" i="3" s="1"/>
  <c r="H829" i="3"/>
  <c r="B829" i="3" s="1"/>
  <c r="J828" i="3"/>
  <c r="H828" i="3"/>
  <c r="J827" i="3"/>
  <c r="H827" i="3"/>
  <c r="J826" i="3"/>
  <c r="H826" i="3"/>
  <c r="B826" i="3" s="1"/>
  <c r="J825" i="3"/>
  <c r="C825" i="3" s="1"/>
  <c r="H825" i="3"/>
  <c r="B825" i="3" s="1"/>
  <c r="J824" i="3"/>
  <c r="C824" i="3" s="1"/>
  <c r="H824" i="3"/>
  <c r="B824" i="3" s="1"/>
  <c r="J823" i="3"/>
  <c r="C823" i="3" s="1"/>
  <c r="H823" i="3"/>
  <c r="J822" i="3"/>
  <c r="H822" i="3"/>
  <c r="B822" i="3" s="1"/>
  <c r="J821" i="3"/>
  <c r="C821" i="3" s="1"/>
  <c r="H821" i="3"/>
  <c r="B821" i="3" s="1"/>
  <c r="J820" i="3"/>
  <c r="H820" i="3"/>
  <c r="J819" i="3"/>
  <c r="H819" i="3"/>
  <c r="J818" i="3"/>
  <c r="H818" i="3"/>
  <c r="J817" i="3"/>
  <c r="C817" i="3" s="1"/>
  <c r="H817" i="3"/>
  <c r="B817" i="3" s="1"/>
  <c r="J816" i="3"/>
  <c r="C816" i="3" s="1"/>
  <c r="H816" i="3"/>
  <c r="B816" i="3" s="1"/>
  <c r="J815" i="3"/>
  <c r="C815" i="3" s="1"/>
  <c r="H815" i="3"/>
  <c r="J814" i="3"/>
  <c r="H814" i="3"/>
  <c r="J813" i="3"/>
  <c r="C813" i="3" s="1"/>
  <c r="H813" i="3"/>
  <c r="B813" i="3" s="1"/>
  <c r="J812" i="3"/>
  <c r="H812" i="3"/>
  <c r="J811" i="3"/>
  <c r="H811" i="3"/>
  <c r="J810" i="3"/>
  <c r="H810" i="3"/>
  <c r="J809" i="3"/>
  <c r="C809" i="3" s="1"/>
  <c r="H809" i="3"/>
  <c r="B809" i="3" s="1"/>
  <c r="J808" i="3"/>
  <c r="C808" i="3" s="1"/>
  <c r="H808" i="3"/>
  <c r="B808" i="3" s="1"/>
  <c r="J807" i="3"/>
  <c r="C807" i="3" s="1"/>
  <c r="H807" i="3"/>
  <c r="J806" i="3"/>
  <c r="H806" i="3"/>
  <c r="B806" i="3" s="1"/>
  <c r="J805" i="3"/>
  <c r="C805" i="3" s="1"/>
  <c r="H805" i="3"/>
  <c r="B805" i="3" s="1"/>
  <c r="J804" i="3"/>
  <c r="H804" i="3"/>
  <c r="J803" i="3"/>
  <c r="H803" i="3"/>
  <c r="J802" i="3"/>
  <c r="H802" i="3"/>
  <c r="J801" i="3"/>
  <c r="C801" i="3" s="1"/>
  <c r="H801" i="3"/>
  <c r="B801" i="3" s="1"/>
  <c r="J800" i="3"/>
  <c r="C800" i="3" s="1"/>
  <c r="H800" i="3"/>
  <c r="B800" i="3" s="1"/>
  <c r="J799" i="3"/>
  <c r="C799" i="3" s="1"/>
  <c r="H799" i="3"/>
  <c r="J798" i="3"/>
  <c r="H798" i="3"/>
  <c r="J797" i="3"/>
  <c r="C797" i="3" s="1"/>
  <c r="H797" i="3"/>
  <c r="B797" i="3" s="1"/>
  <c r="J796" i="3"/>
  <c r="H796" i="3"/>
  <c r="J795" i="3"/>
  <c r="H795" i="3"/>
  <c r="J794" i="3"/>
  <c r="H794" i="3"/>
  <c r="J793" i="3"/>
  <c r="C793" i="3" s="1"/>
  <c r="H793" i="3"/>
  <c r="B793" i="3" s="1"/>
  <c r="J792" i="3"/>
  <c r="C792" i="3" s="1"/>
  <c r="H792" i="3"/>
  <c r="B792" i="3" s="1"/>
  <c r="J791" i="3"/>
  <c r="C791" i="3" s="1"/>
  <c r="H791" i="3"/>
  <c r="J790" i="3"/>
  <c r="H790" i="3"/>
  <c r="B790" i="3" s="1"/>
  <c r="J789" i="3"/>
  <c r="H789" i="3"/>
  <c r="B789" i="3" s="1"/>
  <c r="J788" i="3"/>
  <c r="H788" i="3"/>
  <c r="J787" i="3"/>
  <c r="H787" i="3"/>
  <c r="J786" i="3"/>
  <c r="H786" i="3"/>
  <c r="J785" i="3"/>
  <c r="C785" i="3" s="1"/>
  <c r="H785" i="3"/>
  <c r="B785" i="3" s="1"/>
  <c r="J784" i="3"/>
  <c r="H784" i="3"/>
  <c r="B784" i="3" s="1"/>
  <c r="J783" i="3"/>
  <c r="C783" i="3" s="1"/>
  <c r="H783" i="3"/>
  <c r="J782" i="3"/>
  <c r="H782" i="3"/>
  <c r="J781" i="3"/>
  <c r="C781" i="3" s="1"/>
  <c r="H781" i="3"/>
  <c r="J780" i="3"/>
  <c r="H780" i="3"/>
  <c r="J779" i="3"/>
  <c r="H779" i="3"/>
  <c r="J778" i="3"/>
  <c r="H778" i="3"/>
  <c r="J777" i="3"/>
  <c r="C777" i="3" s="1"/>
  <c r="H777" i="3"/>
  <c r="B777" i="3" s="1"/>
  <c r="J776" i="3"/>
  <c r="C776" i="3" s="1"/>
  <c r="H776" i="3"/>
  <c r="B776" i="3" s="1"/>
  <c r="J775" i="3"/>
  <c r="C775" i="3" s="1"/>
  <c r="H775" i="3"/>
  <c r="J774" i="3"/>
  <c r="H774" i="3"/>
  <c r="B774" i="3" s="1"/>
  <c r="J773" i="3"/>
  <c r="C773" i="3" s="1"/>
  <c r="H773" i="3"/>
  <c r="B773" i="3" s="1"/>
  <c r="J772" i="3"/>
  <c r="H772" i="3"/>
  <c r="J771" i="3"/>
  <c r="H771" i="3"/>
  <c r="J770" i="3"/>
  <c r="H770" i="3"/>
  <c r="J769" i="3"/>
  <c r="C769" i="3" s="1"/>
  <c r="H769" i="3"/>
  <c r="J768" i="3"/>
  <c r="C768" i="3" s="1"/>
  <c r="H768" i="3"/>
  <c r="B768" i="3" s="1"/>
  <c r="J767" i="3"/>
  <c r="C767" i="3" s="1"/>
  <c r="H767" i="3"/>
  <c r="J766" i="3"/>
  <c r="H766" i="3"/>
  <c r="B766" i="3" s="1"/>
  <c r="J765" i="3"/>
  <c r="C765" i="3" s="1"/>
  <c r="H765" i="3"/>
  <c r="B765" i="3" s="1"/>
  <c r="J764" i="3"/>
  <c r="H764" i="3"/>
  <c r="J763" i="3"/>
  <c r="H763" i="3"/>
  <c r="J762" i="3"/>
  <c r="H762" i="3"/>
  <c r="B762" i="3" s="1"/>
  <c r="J761" i="3"/>
  <c r="C761" i="3" s="1"/>
  <c r="H761" i="3"/>
  <c r="J760" i="3"/>
  <c r="C760" i="3" s="1"/>
  <c r="H760" i="3"/>
  <c r="B760" i="3" s="1"/>
  <c r="J759" i="3"/>
  <c r="C759" i="3" s="1"/>
  <c r="H759" i="3"/>
  <c r="J758" i="3"/>
  <c r="H758" i="3"/>
  <c r="J757" i="3"/>
  <c r="C757" i="3" s="1"/>
  <c r="H757" i="3"/>
  <c r="B757" i="3" s="1"/>
  <c r="J756" i="3"/>
  <c r="H756" i="3"/>
  <c r="J755" i="3"/>
  <c r="H755" i="3"/>
  <c r="J754" i="3"/>
  <c r="H754" i="3"/>
  <c r="B754" i="3" s="1"/>
  <c r="J753" i="3"/>
  <c r="C753" i="3" s="1"/>
  <c r="H753" i="3"/>
  <c r="B753" i="3" s="1"/>
  <c r="J752" i="3"/>
  <c r="C752" i="3" s="1"/>
  <c r="H752" i="3"/>
  <c r="B752" i="3" s="1"/>
  <c r="J751" i="3"/>
  <c r="H751" i="3"/>
  <c r="J750" i="3"/>
  <c r="H750" i="3"/>
  <c r="J749" i="3"/>
  <c r="H749" i="3"/>
  <c r="B749" i="3" s="1"/>
  <c r="J748" i="3"/>
  <c r="H748" i="3"/>
  <c r="J747" i="3"/>
  <c r="H747" i="3"/>
  <c r="J746" i="3"/>
  <c r="H746" i="3"/>
  <c r="B746" i="3" s="1"/>
  <c r="J745" i="3"/>
  <c r="C745" i="3" s="1"/>
  <c r="H745" i="3"/>
  <c r="B745" i="3" s="1"/>
  <c r="J744" i="3"/>
  <c r="C744" i="3" s="1"/>
  <c r="H744" i="3"/>
  <c r="B744" i="3" s="1"/>
  <c r="J743" i="3"/>
  <c r="C743" i="3" s="1"/>
  <c r="H743" i="3"/>
  <c r="J742" i="3"/>
  <c r="H742" i="3"/>
  <c r="J741" i="3"/>
  <c r="C741" i="3" s="1"/>
  <c r="H741" i="3"/>
  <c r="B741" i="3" s="1"/>
  <c r="J740" i="3"/>
  <c r="H740" i="3"/>
  <c r="J739" i="3"/>
  <c r="H739" i="3"/>
  <c r="J738" i="3"/>
  <c r="H738" i="3"/>
  <c r="B738" i="3" s="1"/>
  <c r="J737" i="3"/>
  <c r="C737" i="3" s="1"/>
  <c r="H737" i="3"/>
  <c r="B737" i="3" s="1"/>
  <c r="J736" i="3"/>
  <c r="C736" i="3" s="1"/>
  <c r="H736" i="3"/>
  <c r="B736" i="3" s="1"/>
  <c r="J735" i="3"/>
  <c r="C735" i="3" s="1"/>
  <c r="H735" i="3"/>
  <c r="J734" i="3"/>
  <c r="H734" i="3"/>
  <c r="J733" i="3"/>
  <c r="C733" i="3" s="1"/>
  <c r="H733" i="3"/>
  <c r="B733" i="3" s="1"/>
  <c r="J732" i="3"/>
  <c r="H732" i="3"/>
  <c r="J731" i="3"/>
  <c r="H731" i="3"/>
  <c r="J730" i="3"/>
  <c r="H730" i="3"/>
  <c r="B730" i="3" s="1"/>
  <c r="J729" i="3"/>
  <c r="H729" i="3"/>
  <c r="J728" i="3"/>
  <c r="C728" i="3" s="1"/>
  <c r="H728" i="3"/>
  <c r="B728" i="3" s="1"/>
  <c r="J727" i="3"/>
  <c r="C727" i="3" s="1"/>
  <c r="H727" i="3"/>
  <c r="J726" i="3"/>
  <c r="H726" i="3"/>
  <c r="J725" i="3"/>
  <c r="H725" i="3"/>
  <c r="B725" i="3" s="1"/>
  <c r="J724" i="3"/>
  <c r="H724" i="3"/>
  <c r="J723" i="3"/>
  <c r="H723" i="3"/>
  <c r="J722" i="3"/>
  <c r="H722" i="3"/>
  <c r="B722" i="3" s="1"/>
  <c r="J721" i="3"/>
  <c r="C721" i="3" s="1"/>
  <c r="H721" i="3"/>
  <c r="B721" i="3" s="1"/>
  <c r="J720" i="3"/>
  <c r="C720" i="3" s="1"/>
  <c r="H720" i="3"/>
  <c r="B720" i="3" s="1"/>
  <c r="J719" i="3"/>
  <c r="C719" i="3" s="1"/>
  <c r="H719" i="3"/>
  <c r="J718" i="3"/>
  <c r="H718" i="3"/>
  <c r="B718" i="3" s="1"/>
  <c r="J717" i="3"/>
  <c r="C717" i="3" s="1"/>
  <c r="H717" i="3"/>
  <c r="B717" i="3" s="1"/>
  <c r="J716" i="3"/>
  <c r="H716" i="3"/>
  <c r="J715" i="3"/>
  <c r="H715" i="3"/>
  <c r="J714" i="3"/>
  <c r="H714" i="3"/>
  <c r="B714" i="3" s="1"/>
  <c r="J713" i="3"/>
  <c r="H713" i="3"/>
  <c r="B713" i="3" s="1"/>
  <c r="J712" i="3"/>
  <c r="C712" i="3" s="1"/>
  <c r="H712" i="3"/>
  <c r="B712" i="3" s="1"/>
  <c r="J711" i="3"/>
  <c r="C711" i="3" s="1"/>
  <c r="H711" i="3"/>
  <c r="J710" i="3"/>
  <c r="H710" i="3"/>
  <c r="J709" i="3"/>
  <c r="C709" i="3" s="1"/>
  <c r="H709" i="3"/>
  <c r="B709" i="3" s="1"/>
  <c r="J708" i="3"/>
  <c r="H708" i="3"/>
  <c r="J707" i="3"/>
  <c r="H707" i="3"/>
  <c r="J706" i="3"/>
  <c r="H706" i="3"/>
  <c r="J705" i="3"/>
  <c r="C705" i="3" s="1"/>
  <c r="H705" i="3"/>
  <c r="B705" i="3" s="1"/>
  <c r="J704" i="3"/>
  <c r="C704" i="3" s="1"/>
  <c r="H704" i="3"/>
  <c r="J703" i="3"/>
  <c r="C703" i="3" s="1"/>
  <c r="H703" i="3"/>
  <c r="J702" i="3"/>
  <c r="H702" i="3"/>
  <c r="J701" i="3"/>
  <c r="C701" i="3" s="1"/>
  <c r="H701" i="3"/>
  <c r="J700" i="3"/>
  <c r="H700" i="3"/>
  <c r="J699" i="3"/>
  <c r="H699" i="3"/>
  <c r="J698" i="3"/>
  <c r="H698" i="3"/>
  <c r="B698" i="3" s="1"/>
  <c r="J697" i="3"/>
  <c r="C697" i="3" s="1"/>
  <c r="H697" i="3"/>
  <c r="B697" i="3" s="1"/>
  <c r="J696" i="3"/>
  <c r="C696" i="3" s="1"/>
  <c r="H696" i="3"/>
  <c r="B696" i="3" s="1"/>
  <c r="J695" i="3"/>
  <c r="C695" i="3" s="1"/>
  <c r="H695" i="3"/>
  <c r="J694" i="3"/>
  <c r="H694" i="3"/>
  <c r="J693" i="3"/>
  <c r="C693" i="3" s="1"/>
  <c r="H693" i="3"/>
  <c r="B693" i="3" s="1"/>
  <c r="J692" i="3"/>
  <c r="H692" i="3"/>
  <c r="J691" i="3"/>
  <c r="H691" i="3"/>
  <c r="J690" i="3"/>
  <c r="H690" i="3"/>
  <c r="J689" i="3"/>
  <c r="C689" i="3" s="1"/>
  <c r="H689" i="3"/>
  <c r="J688" i="3"/>
  <c r="C688" i="3" s="1"/>
  <c r="H688" i="3"/>
  <c r="B688" i="3" s="1"/>
  <c r="J687" i="3"/>
  <c r="C687" i="3" s="1"/>
  <c r="H687" i="3"/>
  <c r="J686" i="3"/>
  <c r="H686" i="3"/>
  <c r="J685" i="3"/>
  <c r="H685" i="3"/>
  <c r="B685" i="3" s="1"/>
  <c r="J684" i="3"/>
  <c r="H684" i="3"/>
  <c r="J683" i="3"/>
  <c r="H683" i="3"/>
  <c r="J682" i="3"/>
  <c r="H682" i="3"/>
  <c r="J681" i="3"/>
  <c r="H681" i="3"/>
  <c r="B681" i="3" s="1"/>
  <c r="J680" i="3"/>
  <c r="C680" i="3" s="1"/>
  <c r="H680" i="3"/>
  <c r="B680" i="3" s="1"/>
  <c r="J679" i="3"/>
  <c r="C679" i="3" s="1"/>
  <c r="H679" i="3"/>
  <c r="J678" i="3"/>
  <c r="H678" i="3"/>
  <c r="J677" i="3"/>
  <c r="H677" i="3"/>
  <c r="B677" i="3" s="1"/>
  <c r="J676" i="3"/>
  <c r="H676" i="3"/>
  <c r="J675" i="3"/>
  <c r="H675" i="3"/>
  <c r="J674" i="3"/>
  <c r="H674" i="3"/>
  <c r="B674" i="3" s="1"/>
  <c r="J673" i="3"/>
  <c r="C673" i="3" s="1"/>
  <c r="H673" i="3"/>
  <c r="B673" i="3" s="1"/>
  <c r="J672" i="3"/>
  <c r="C672" i="3" s="1"/>
  <c r="H672" i="3"/>
  <c r="B672" i="3" s="1"/>
  <c r="J671" i="3"/>
  <c r="C671" i="3" s="1"/>
  <c r="H671" i="3"/>
  <c r="J670" i="3"/>
  <c r="H670" i="3"/>
  <c r="J669" i="3"/>
  <c r="C669" i="3" s="1"/>
  <c r="H669" i="3"/>
  <c r="B669" i="3" s="1"/>
  <c r="J668" i="3"/>
  <c r="H668" i="3"/>
  <c r="J667" i="3"/>
  <c r="H667" i="3"/>
  <c r="J666" i="3"/>
  <c r="H666" i="3"/>
  <c r="J665" i="3"/>
  <c r="C665" i="3" s="1"/>
  <c r="H665" i="3"/>
  <c r="B665" i="3" s="1"/>
  <c r="J664" i="3"/>
  <c r="C664" i="3" s="1"/>
  <c r="H664" i="3"/>
  <c r="B664" i="3" s="1"/>
  <c r="J663" i="3"/>
  <c r="C663" i="3" s="1"/>
  <c r="H663" i="3"/>
  <c r="J662" i="3"/>
  <c r="H662" i="3"/>
  <c r="B662" i="3" s="1"/>
  <c r="J661" i="3"/>
  <c r="H661" i="3"/>
  <c r="B661" i="3" s="1"/>
  <c r="J660" i="3"/>
  <c r="H660" i="3"/>
  <c r="J659" i="3"/>
  <c r="H659" i="3"/>
  <c r="J658" i="3"/>
  <c r="H658" i="3"/>
  <c r="J657" i="3"/>
  <c r="C657" i="3" s="1"/>
  <c r="H657" i="3"/>
  <c r="B657" i="3" s="1"/>
  <c r="J656" i="3"/>
  <c r="C656" i="3" s="1"/>
  <c r="H656" i="3"/>
  <c r="B656" i="3" s="1"/>
  <c r="J655" i="3"/>
  <c r="C655" i="3" s="1"/>
  <c r="H655" i="3"/>
  <c r="J654" i="3"/>
  <c r="H654" i="3"/>
  <c r="J653" i="3"/>
  <c r="C653" i="3" s="1"/>
  <c r="H653" i="3"/>
  <c r="J652" i="3"/>
  <c r="H652" i="3"/>
  <c r="J651" i="3"/>
  <c r="H651" i="3"/>
  <c r="J650" i="3"/>
  <c r="H650" i="3"/>
  <c r="B650" i="3" s="1"/>
  <c r="J649" i="3"/>
  <c r="H649" i="3"/>
  <c r="J648" i="3"/>
  <c r="C648" i="3" s="1"/>
  <c r="H648" i="3"/>
  <c r="B648" i="3" s="1"/>
  <c r="J647" i="3"/>
  <c r="C647" i="3" s="1"/>
  <c r="H647" i="3"/>
  <c r="J646" i="3"/>
  <c r="H646" i="3"/>
  <c r="J645" i="3"/>
  <c r="C645" i="3" s="1"/>
  <c r="H645" i="3"/>
  <c r="B645" i="3" s="1"/>
  <c r="J644" i="3"/>
  <c r="H644" i="3"/>
  <c r="J643" i="3"/>
  <c r="H643" i="3"/>
  <c r="J642" i="3"/>
  <c r="H642" i="3"/>
  <c r="B642" i="3" s="1"/>
  <c r="J641" i="3"/>
  <c r="C641" i="3" s="1"/>
  <c r="H641" i="3"/>
  <c r="B641" i="3" s="1"/>
  <c r="J640" i="3"/>
  <c r="C640" i="3" s="1"/>
  <c r="H640" i="3"/>
  <c r="B640" i="3" s="1"/>
  <c r="J639" i="3"/>
  <c r="C639" i="3" s="1"/>
  <c r="H639" i="3"/>
  <c r="J638" i="3"/>
  <c r="H638" i="3"/>
  <c r="J637" i="3"/>
  <c r="C637" i="3" s="1"/>
  <c r="H637" i="3"/>
  <c r="B637" i="3" s="1"/>
  <c r="J636" i="3"/>
  <c r="H636" i="3"/>
  <c r="J635" i="3"/>
  <c r="H635" i="3"/>
  <c r="J634" i="3"/>
  <c r="H634" i="3"/>
  <c r="B634" i="3" s="1"/>
  <c r="J633" i="3"/>
  <c r="C633" i="3" s="1"/>
  <c r="H633" i="3"/>
  <c r="B633" i="3" s="1"/>
  <c r="J632" i="3"/>
  <c r="C632" i="3" s="1"/>
  <c r="H632" i="3"/>
  <c r="B632" i="3" s="1"/>
  <c r="J631" i="3"/>
  <c r="C631" i="3" s="1"/>
  <c r="H631" i="3"/>
  <c r="J630" i="3"/>
  <c r="H630" i="3"/>
  <c r="J629" i="3"/>
  <c r="C629" i="3" s="1"/>
  <c r="H629" i="3"/>
  <c r="J628" i="3"/>
  <c r="H628" i="3"/>
  <c r="J627" i="3"/>
  <c r="H627" i="3"/>
  <c r="J626" i="3"/>
  <c r="H626" i="3"/>
  <c r="B626" i="3" s="1"/>
  <c r="J625" i="3"/>
  <c r="C625" i="3" s="1"/>
  <c r="H625" i="3"/>
  <c r="B625" i="3" s="1"/>
  <c r="J624" i="3"/>
  <c r="C624" i="3" s="1"/>
  <c r="H624" i="3"/>
  <c r="B624" i="3" s="1"/>
  <c r="J623" i="3"/>
  <c r="C623" i="3" s="1"/>
  <c r="H623" i="3"/>
  <c r="J622" i="3"/>
  <c r="H622" i="3"/>
  <c r="B622" i="3" s="1"/>
  <c r="J621" i="3"/>
  <c r="C621" i="3" s="1"/>
  <c r="H621" i="3"/>
  <c r="B621" i="3" s="1"/>
  <c r="J620" i="3"/>
  <c r="H620" i="3"/>
  <c r="J619" i="3"/>
  <c r="H619" i="3"/>
  <c r="J618" i="3"/>
  <c r="H618" i="3"/>
  <c r="B618" i="3" s="1"/>
  <c r="J617" i="3"/>
  <c r="H617" i="3"/>
  <c r="B617" i="3" s="1"/>
  <c r="J616" i="3"/>
  <c r="C616" i="3" s="1"/>
  <c r="H616" i="3"/>
  <c r="B616" i="3" s="1"/>
  <c r="J615" i="3"/>
  <c r="C615" i="3" s="1"/>
  <c r="H615" i="3"/>
  <c r="J614" i="3"/>
  <c r="H614" i="3"/>
  <c r="J613" i="3"/>
  <c r="C613" i="3" s="1"/>
  <c r="H613" i="3"/>
  <c r="B613" i="3" s="1"/>
  <c r="J612" i="3"/>
  <c r="H612" i="3"/>
  <c r="J611" i="3"/>
  <c r="H611" i="3"/>
  <c r="J610" i="3"/>
  <c r="H610" i="3"/>
  <c r="B610" i="3" s="1"/>
  <c r="J609" i="3"/>
  <c r="C609" i="3" s="1"/>
  <c r="H609" i="3"/>
  <c r="B609" i="3" s="1"/>
  <c r="J608" i="3"/>
  <c r="H608" i="3"/>
  <c r="B608" i="3" s="1"/>
  <c r="J607" i="3"/>
  <c r="C607" i="3" s="1"/>
  <c r="H607" i="3"/>
  <c r="J606" i="3"/>
  <c r="H606" i="3"/>
  <c r="B606" i="3" s="1"/>
  <c r="J605" i="3"/>
  <c r="H605" i="3"/>
  <c r="B605" i="3" s="1"/>
  <c r="J604" i="3"/>
  <c r="H604" i="3"/>
  <c r="J603" i="3"/>
  <c r="H603" i="3"/>
  <c r="J602" i="3"/>
  <c r="H602" i="3"/>
  <c r="J601" i="3"/>
  <c r="C601" i="3" s="1"/>
  <c r="H601" i="3"/>
  <c r="J600" i="3"/>
  <c r="C600" i="3" s="1"/>
  <c r="H600" i="3"/>
  <c r="J599" i="3"/>
  <c r="C599" i="3" s="1"/>
  <c r="H599" i="3"/>
  <c r="J598" i="3"/>
  <c r="H598" i="3"/>
  <c r="B598" i="3" s="1"/>
  <c r="J597" i="3"/>
  <c r="C597" i="3" s="1"/>
  <c r="H597" i="3"/>
  <c r="B597" i="3" s="1"/>
  <c r="J596" i="3"/>
  <c r="H596" i="3"/>
  <c r="J595" i="3"/>
  <c r="H595" i="3"/>
  <c r="J594" i="3"/>
  <c r="H594" i="3"/>
  <c r="B594" i="3" s="1"/>
  <c r="J593" i="3"/>
  <c r="C593" i="3" s="1"/>
  <c r="H593" i="3"/>
  <c r="J592" i="3"/>
  <c r="C592" i="3" s="1"/>
  <c r="H592" i="3"/>
  <c r="B592" i="3" s="1"/>
  <c r="J591" i="3"/>
  <c r="C591" i="3" s="1"/>
  <c r="H591" i="3"/>
  <c r="J590" i="3"/>
  <c r="H590" i="3"/>
  <c r="J589" i="3"/>
  <c r="C589" i="3" s="1"/>
  <c r="H589" i="3"/>
  <c r="B589" i="3" s="1"/>
  <c r="J588" i="3"/>
  <c r="H588" i="3"/>
  <c r="J587" i="3"/>
  <c r="H587" i="3"/>
  <c r="J586" i="3"/>
  <c r="H586" i="3"/>
  <c r="B586" i="3" s="1"/>
  <c r="J585" i="3"/>
  <c r="C585" i="3" s="1"/>
  <c r="H585" i="3"/>
  <c r="B585" i="3" s="1"/>
  <c r="J584" i="3"/>
  <c r="C584" i="3" s="1"/>
  <c r="H584" i="3"/>
  <c r="B584" i="3" s="1"/>
  <c r="J583" i="3"/>
  <c r="C583" i="3" s="1"/>
  <c r="H583" i="3"/>
  <c r="J582" i="3"/>
  <c r="H582" i="3"/>
  <c r="J581" i="3"/>
  <c r="H581" i="3"/>
  <c r="B581" i="3" s="1"/>
  <c r="J580" i="3"/>
  <c r="H580" i="3"/>
  <c r="J579" i="3"/>
  <c r="H579" i="3"/>
  <c r="J578" i="3"/>
  <c r="H578" i="3"/>
  <c r="B578" i="3" s="1"/>
  <c r="J577" i="3"/>
  <c r="H577" i="3"/>
  <c r="B577" i="3" s="1"/>
  <c r="J576" i="3"/>
  <c r="H576" i="3"/>
  <c r="J575" i="3"/>
  <c r="C575" i="3" s="1"/>
  <c r="H575" i="3"/>
  <c r="J574" i="3"/>
  <c r="H574" i="3"/>
  <c r="J573" i="3"/>
  <c r="C573" i="3" s="1"/>
  <c r="H573" i="3"/>
  <c r="B573" i="3" s="1"/>
  <c r="J572" i="3"/>
  <c r="H572" i="3"/>
  <c r="J571" i="3"/>
  <c r="H571" i="3"/>
  <c r="J570" i="3"/>
  <c r="H570" i="3"/>
  <c r="B570" i="3" s="1"/>
  <c r="J569" i="3"/>
  <c r="C569" i="3" s="1"/>
  <c r="H569" i="3"/>
  <c r="B569" i="3" s="1"/>
  <c r="J568" i="3"/>
  <c r="C568" i="3" s="1"/>
  <c r="H568" i="3"/>
  <c r="B568" i="3" s="1"/>
  <c r="J567" i="3"/>
  <c r="C567" i="3" s="1"/>
  <c r="H567" i="3"/>
  <c r="J566" i="3"/>
  <c r="H566" i="3"/>
  <c r="B566" i="3" s="1"/>
  <c r="J565" i="3"/>
  <c r="C565" i="3" s="1"/>
  <c r="H565" i="3"/>
  <c r="B565" i="3" s="1"/>
  <c r="J564" i="3"/>
  <c r="H564" i="3"/>
  <c r="J563" i="3"/>
  <c r="H563" i="3"/>
  <c r="J562" i="3"/>
  <c r="H562" i="3"/>
  <c r="B562" i="3" s="1"/>
  <c r="J561" i="3"/>
  <c r="C561" i="3" s="1"/>
  <c r="H561" i="3"/>
  <c r="B561" i="3" s="1"/>
  <c r="J560" i="3"/>
  <c r="C560" i="3" s="1"/>
  <c r="H560" i="3"/>
  <c r="B560" i="3" s="1"/>
  <c r="J559" i="3"/>
  <c r="C559" i="3" s="1"/>
  <c r="H559" i="3"/>
  <c r="J558" i="3"/>
  <c r="H558" i="3"/>
  <c r="J557" i="3"/>
  <c r="H557" i="3"/>
  <c r="B557" i="3" s="1"/>
  <c r="J556" i="3"/>
  <c r="H556" i="3"/>
  <c r="J555" i="3"/>
  <c r="H555" i="3"/>
  <c r="J554" i="3"/>
  <c r="H554" i="3"/>
  <c r="B554" i="3" s="1"/>
  <c r="J553" i="3"/>
  <c r="C553" i="3" s="1"/>
  <c r="H553" i="3"/>
  <c r="B553" i="3" s="1"/>
  <c r="J552" i="3"/>
  <c r="C552" i="3" s="1"/>
  <c r="H552" i="3"/>
  <c r="B552" i="3" s="1"/>
  <c r="J551" i="3"/>
  <c r="C551" i="3" s="1"/>
  <c r="H551" i="3"/>
  <c r="J550" i="3"/>
  <c r="H550" i="3"/>
  <c r="B550" i="3" s="1"/>
  <c r="J549" i="3"/>
  <c r="H549" i="3"/>
  <c r="J548" i="3"/>
  <c r="H548" i="3"/>
  <c r="J547" i="3"/>
  <c r="H547" i="3"/>
  <c r="J546" i="3"/>
  <c r="H546" i="3"/>
  <c r="J545" i="3"/>
  <c r="C545" i="3" s="1"/>
  <c r="H545" i="3"/>
  <c r="B545" i="3" s="1"/>
  <c r="J544" i="3"/>
  <c r="H544" i="3"/>
  <c r="B544" i="3" s="1"/>
  <c r="J543" i="3"/>
  <c r="C543" i="3" s="1"/>
  <c r="H543" i="3"/>
  <c r="J542" i="3"/>
  <c r="H542" i="3"/>
  <c r="B542" i="3" s="1"/>
  <c r="J541" i="3"/>
  <c r="H541" i="3"/>
  <c r="B541" i="3" s="1"/>
  <c r="J540" i="3"/>
  <c r="H540" i="3"/>
  <c r="J539" i="3"/>
  <c r="H539" i="3"/>
  <c r="J538" i="3"/>
  <c r="H538" i="3"/>
  <c r="J537" i="3"/>
  <c r="C537" i="3" s="1"/>
  <c r="H537" i="3"/>
  <c r="B537" i="3" s="1"/>
  <c r="J536" i="3"/>
  <c r="C536" i="3" s="1"/>
  <c r="H536" i="3"/>
  <c r="B536" i="3" s="1"/>
  <c r="J535" i="3"/>
  <c r="C535" i="3" s="1"/>
  <c r="H535" i="3"/>
  <c r="J534" i="3"/>
  <c r="H534" i="3"/>
  <c r="B534" i="3" s="1"/>
  <c r="J533" i="3"/>
  <c r="C533" i="3" s="1"/>
  <c r="H533" i="3"/>
  <c r="B533" i="3" s="1"/>
  <c r="J532" i="3"/>
  <c r="H532" i="3"/>
  <c r="J531" i="3"/>
  <c r="H531" i="3"/>
  <c r="J530" i="3"/>
  <c r="H530" i="3"/>
  <c r="B530" i="3" s="1"/>
  <c r="J529" i="3"/>
  <c r="C529" i="3" s="1"/>
  <c r="H529" i="3"/>
  <c r="B529" i="3" s="1"/>
  <c r="J528" i="3"/>
  <c r="C528" i="3" s="1"/>
  <c r="H528" i="3"/>
  <c r="B528" i="3" s="1"/>
  <c r="J527" i="3"/>
  <c r="C527" i="3" s="1"/>
  <c r="H527" i="3"/>
  <c r="J526" i="3"/>
  <c r="H526" i="3"/>
  <c r="J525" i="3"/>
  <c r="C525" i="3" s="1"/>
  <c r="H525" i="3"/>
  <c r="B525" i="3" s="1"/>
  <c r="J524" i="3"/>
  <c r="H524" i="3"/>
  <c r="J523" i="3"/>
  <c r="H523" i="3"/>
  <c r="J522" i="3"/>
  <c r="H522" i="3"/>
  <c r="B522" i="3" s="1"/>
  <c r="J521" i="3"/>
  <c r="C521" i="3" s="1"/>
  <c r="H521" i="3"/>
  <c r="B521" i="3" s="1"/>
  <c r="J520" i="3"/>
  <c r="C520" i="3" s="1"/>
  <c r="H520" i="3"/>
  <c r="B520" i="3" s="1"/>
  <c r="J519" i="3"/>
  <c r="H519" i="3"/>
  <c r="J518" i="3"/>
  <c r="H518" i="3"/>
  <c r="J517" i="3"/>
  <c r="C517" i="3" s="1"/>
  <c r="H517" i="3"/>
  <c r="J516" i="3"/>
  <c r="H516" i="3"/>
  <c r="J515" i="3"/>
  <c r="H515" i="3"/>
  <c r="J514" i="3"/>
  <c r="H514" i="3"/>
  <c r="B514" i="3" s="1"/>
  <c r="J513" i="3"/>
  <c r="H513" i="3"/>
  <c r="B513" i="3" s="1"/>
  <c r="J512" i="3"/>
  <c r="C512" i="3" s="1"/>
  <c r="H512" i="3"/>
  <c r="B512" i="3" s="1"/>
  <c r="J511" i="3"/>
  <c r="C511" i="3" s="1"/>
  <c r="H511" i="3"/>
  <c r="J510" i="3"/>
  <c r="H510" i="3"/>
  <c r="B510" i="3" s="1"/>
  <c r="J509" i="3"/>
  <c r="C509" i="3" s="1"/>
  <c r="H509" i="3"/>
  <c r="B509" i="3" s="1"/>
  <c r="J508" i="3"/>
  <c r="H508" i="3"/>
  <c r="J507" i="3"/>
  <c r="H507" i="3"/>
  <c r="J506" i="3"/>
  <c r="H506" i="3"/>
  <c r="B506" i="3" s="1"/>
  <c r="J505" i="3"/>
  <c r="C505" i="3" s="1"/>
  <c r="H505" i="3"/>
  <c r="B505" i="3" s="1"/>
  <c r="J504" i="3"/>
  <c r="H504" i="3"/>
  <c r="B504" i="3" s="1"/>
  <c r="J503" i="3"/>
  <c r="C503" i="3" s="1"/>
  <c r="H503" i="3"/>
  <c r="J502" i="3"/>
  <c r="H502" i="3"/>
  <c r="J501" i="3"/>
  <c r="H501" i="3"/>
  <c r="B501" i="3" s="1"/>
  <c r="J500" i="3"/>
  <c r="H500" i="3"/>
  <c r="J499" i="3"/>
  <c r="H499" i="3"/>
  <c r="J498" i="3"/>
  <c r="H498" i="3"/>
  <c r="B498" i="3" s="1"/>
  <c r="J497" i="3"/>
  <c r="C497" i="3" s="1"/>
  <c r="H497" i="3"/>
  <c r="B497" i="3" s="1"/>
  <c r="J496" i="3"/>
  <c r="C496" i="3" s="1"/>
  <c r="H496" i="3"/>
  <c r="B496" i="3" s="1"/>
  <c r="J495" i="3"/>
  <c r="C495" i="3" s="1"/>
  <c r="H495" i="3"/>
  <c r="J494" i="3"/>
  <c r="H494" i="3"/>
  <c r="B494" i="3" s="1"/>
  <c r="J493" i="3"/>
  <c r="H493" i="3"/>
  <c r="J492" i="3"/>
  <c r="H492" i="3"/>
  <c r="J491" i="3"/>
  <c r="H491" i="3"/>
  <c r="J490" i="3"/>
  <c r="H490" i="3"/>
  <c r="J489" i="3"/>
  <c r="H489" i="3"/>
  <c r="J488" i="3"/>
  <c r="C488" i="3" s="1"/>
  <c r="H488" i="3"/>
  <c r="B488" i="3" s="1"/>
  <c r="J487" i="3"/>
  <c r="C487" i="3" s="1"/>
  <c r="H487" i="3"/>
  <c r="J486" i="3"/>
  <c r="H486" i="3"/>
  <c r="J485" i="3"/>
  <c r="C485" i="3" s="1"/>
  <c r="H485" i="3"/>
  <c r="B485" i="3" s="1"/>
  <c r="J484" i="3"/>
  <c r="H484" i="3"/>
  <c r="J483" i="3"/>
  <c r="H483" i="3"/>
  <c r="J482" i="3"/>
  <c r="H482" i="3"/>
  <c r="J481" i="3"/>
  <c r="H481" i="3"/>
  <c r="B481" i="3" s="1"/>
  <c r="J480" i="3"/>
  <c r="C480" i="3" s="1"/>
  <c r="H480" i="3"/>
  <c r="B480" i="3" s="1"/>
  <c r="J479" i="3"/>
  <c r="C479" i="3" s="1"/>
  <c r="H479" i="3"/>
  <c r="J478" i="3"/>
  <c r="H478" i="3"/>
  <c r="J477" i="3"/>
  <c r="C477" i="3" s="1"/>
  <c r="H477" i="3"/>
  <c r="B477" i="3" s="1"/>
  <c r="J476" i="3"/>
  <c r="H476" i="3"/>
  <c r="J475" i="3"/>
  <c r="H475" i="3"/>
  <c r="J474" i="3"/>
  <c r="H474" i="3"/>
  <c r="B474" i="3" s="1"/>
  <c r="J473" i="3"/>
  <c r="C473" i="3" s="1"/>
  <c r="H473" i="3"/>
  <c r="B473" i="3" s="1"/>
  <c r="J472" i="3"/>
  <c r="C472" i="3" s="1"/>
  <c r="H472" i="3"/>
  <c r="B472" i="3" s="1"/>
  <c r="J471" i="3"/>
  <c r="C471" i="3" s="1"/>
  <c r="H471" i="3"/>
  <c r="J470" i="3"/>
  <c r="H470" i="3"/>
  <c r="J469" i="3"/>
  <c r="C469" i="3" s="1"/>
  <c r="H469" i="3"/>
  <c r="B469" i="3" s="1"/>
  <c r="J468" i="3"/>
  <c r="H468" i="3"/>
  <c r="J467" i="3"/>
  <c r="H467" i="3"/>
  <c r="J466" i="3"/>
  <c r="H466" i="3"/>
  <c r="B466" i="3" s="1"/>
  <c r="J465" i="3"/>
  <c r="C465" i="3" s="1"/>
  <c r="H465" i="3"/>
  <c r="J464" i="3"/>
  <c r="C464" i="3" s="1"/>
  <c r="H464" i="3"/>
  <c r="J463" i="3"/>
  <c r="C463" i="3" s="1"/>
  <c r="H463" i="3"/>
  <c r="J462" i="3"/>
  <c r="H462" i="3"/>
  <c r="J461" i="3"/>
  <c r="C461" i="3" s="1"/>
  <c r="H461" i="3"/>
  <c r="B461" i="3" s="1"/>
  <c r="J460" i="3"/>
  <c r="H460" i="3"/>
  <c r="J459" i="3"/>
  <c r="H459" i="3"/>
  <c r="J458" i="3"/>
  <c r="H458" i="3"/>
  <c r="J457" i="3"/>
  <c r="C457" i="3" s="1"/>
  <c r="H457" i="3"/>
  <c r="B457" i="3" s="1"/>
  <c r="J456" i="3"/>
  <c r="C456" i="3" s="1"/>
  <c r="H456" i="3"/>
  <c r="B456" i="3" s="1"/>
  <c r="J455" i="3"/>
  <c r="C455" i="3" s="1"/>
  <c r="H455" i="3"/>
  <c r="J454" i="3"/>
  <c r="H454" i="3"/>
  <c r="B454" i="3" s="1"/>
  <c r="J453" i="3"/>
  <c r="H453" i="3"/>
  <c r="B453" i="3" s="1"/>
  <c r="J452" i="3"/>
  <c r="H452" i="3"/>
  <c r="J451" i="3"/>
  <c r="H451" i="3"/>
  <c r="J450" i="3"/>
  <c r="H450" i="3"/>
  <c r="J449" i="3"/>
  <c r="C449" i="3" s="1"/>
  <c r="H449" i="3"/>
  <c r="B449" i="3" s="1"/>
  <c r="J448" i="3"/>
  <c r="C448" i="3" s="1"/>
  <c r="H448" i="3"/>
  <c r="B448" i="3" s="1"/>
  <c r="J447" i="3"/>
  <c r="C447" i="3" s="1"/>
  <c r="H447" i="3"/>
  <c r="J446" i="3"/>
  <c r="H446" i="3"/>
  <c r="J445" i="3"/>
  <c r="C445" i="3" s="1"/>
  <c r="H445" i="3"/>
  <c r="B445" i="3" s="1"/>
  <c r="J444" i="3"/>
  <c r="H444" i="3"/>
  <c r="J443" i="3"/>
  <c r="H443" i="3"/>
  <c r="J442" i="3"/>
  <c r="H442" i="3"/>
  <c r="J441" i="3"/>
  <c r="H441" i="3"/>
  <c r="J440" i="3"/>
  <c r="C440" i="3" s="1"/>
  <c r="H440" i="3"/>
  <c r="J439" i="3"/>
  <c r="C439" i="3" s="1"/>
  <c r="H439" i="3"/>
  <c r="J438" i="3"/>
  <c r="H438" i="3"/>
  <c r="B438" i="3" s="1"/>
  <c r="J437" i="3"/>
  <c r="C437" i="3" s="1"/>
  <c r="H437" i="3"/>
  <c r="B437" i="3" s="1"/>
  <c r="J436" i="3"/>
  <c r="H436" i="3"/>
  <c r="J435" i="3"/>
  <c r="H435" i="3"/>
  <c r="J434" i="3"/>
  <c r="H434" i="3"/>
  <c r="J433" i="3"/>
  <c r="C433" i="3" s="1"/>
  <c r="H433" i="3"/>
  <c r="B433" i="3" s="1"/>
  <c r="J432" i="3"/>
  <c r="C432" i="3" s="1"/>
  <c r="H432" i="3"/>
  <c r="B432" i="3" s="1"/>
  <c r="J431" i="3"/>
  <c r="C431" i="3" s="1"/>
  <c r="H431" i="3"/>
  <c r="J430" i="3"/>
  <c r="H430" i="3"/>
  <c r="J429" i="3"/>
  <c r="C429" i="3" s="1"/>
  <c r="H429" i="3"/>
  <c r="B429" i="3" s="1"/>
  <c r="J428" i="3"/>
  <c r="H428" i="3"/>
  <c r="J427" i="3"/>
  <c r="H427" i="3"/>
  <c r="J426" i="3"/>
  <c r="H426" i="3"/>
  <c r="B426" i="3" s="1"/>
  <c r="J425" i="3"/>
  <c r="C425" i="3" s="1"/>
  <c r="H425" i="3"/>
  <c r="B425" i="3" s="1"/>
  <c r="J424" i="3"/>
  <c r="C424" i="3" s="1"/>
  <c r="H424" i="3"/>
  <c r="B424" i="3" s="1"/>
  <c r="J423" i="3"/>
  <c r="C423" i="3" s="1"/>
  <c r="H423" i="3"/>
  <c r="J422" i="3"/>
  <c r="H422" i="3"/>
  <c r="J421" i="3"/>
  <c r="C421" i="3" s="1"/>
  <c r="H421" i="3"/>
  <c r="B421" i="3" s="1"/>
  <c r="J420" i="3"/>
  <c r="H420" i="3"/>
  <c r="J419" i="3"/>
  <c r="H419" i="3"/>
  <c r="J418" i="3"/>
  <c r="H418" i="3"/>
  <c r="B418" i="3" s="1"/>
  <c r="J417" i="3"/>
  <c r="C417" i="3" s="1"/>
  <c r="H417" i="3"/>
  <c r="B417" i="3" s="1"/>
  <c r="J416" i="3"/>
  <c r="C416" i="3" s="1"/>
  <c r="H416" i="3"/>
  <c r="B416" i="3" s="1"/>
  <c r="J415" i="3"/>
  <c r="C415" i="3" s="1"/>
  <c r="H415" i="3"/>
  <c r="J414" i="3"/>
  <c r="H414" i="3"/>
  <c r="B414" i="3" s="1"/>
  <c r="J413" i="3"/>
  <c r="C413" i="3" s="1"/>
  <c r="H413" i="3"/>
  <c r="B413" i="3" s="1"/>
  <c r="J412" i="3"/>
  <c r="H412" i="3"/>
  <c r="J411" i="3"/>
  <c r="H411" i="3"/>
  <c r="J410" i="3"/>
  <c r="H410" i="3"/>
  <c r="J409" i="3"/>
  <c r="H409" i="3"/>
  <c r="J408" i="3"/>
  <c r="C408" i="3" s="1"/>
  <c r="H408" i="3"/>
  <c r="B408" i="3" s="1"/>
  <c r="J407" i="3"/>
  <c r="C407" i="3" s="1"/>
  <c r="H407" i="3"/>
  <c r="J406" i="3"/>
  <c r="H406" i="3"/>
  <c r="J405" i="3"/>
  <c r="C405" i="3" s="1"/>
  <c r="H405" i="3"/>
  <c r="B405" i="3" s="1"/>
  <c r="J404" i="3"/>
  <c r="H404" i="3"/>
  <c r="J403" i="3"/>
  <c r="H403" i="3"/>
  <c r="J402" i="3"/>
  <c r="H402" i="3"/>
  <c r="J401" i="3"/>
  <c r="C401" i="3" s="1"/>
  <c r="H401" i="3"/>
  <c r="B401" i="3" s="1"/>
  <c r="J400" i="3"/>
  <c r="C400" i="3" s="1"/>
  <c r="H400" i="3"/>
  <c r="B400" i="3" s="1"/>
  <c r="J399" i="3"/>
  <c r="C399" i="3" s="1"/>
  <c r="H399" i="3"/>
  <c r="J398" i="3"/>
  <c r="H398" i="3"/>
  <c r="B398" i="3" s="1"/>
  <c r="J397" i="3"/>
  <c r="C397" i="3" s="1"/>
  <c r="H397" i="3"/>
  <c r="B397" i="3" s="1"/>
  <c r="J396" i="3"/>
  <c r="H396" i="3"/>
  <c r="J395" i="3"/>
  <c r="H395" i="3"/>
  <c r="J394" i="3"/>
  <c r="H394" i="3"/>
  <c r="J393" i="3"/>
  <c r="C393" i="3" s="1"/>
  <c r="H393" i="3"/>
  <c r="J392" i="3"/>
  <c r="C392" i="3" s="1"/>
  <c r="H392" i="3"/>
  <c r="B392" i="3" s="1"/>
  <c r="J391" i="3"/>
  <c r="C391" i="3" s="1"/>
  <c r="H391" i="3"/>
  <c r="J390" i="3"/>
  <c r="H390" i="3"/>
  <c r="B390" i="3" s="1"/>
  <c r="J389" i="3"/>
  <c r="C389" i="3" s="1"/>
  <c r="H389" i="3"/>
  <c r="B389" i="3" s="1"/>
  <c r="J388" i="3"/>
  <c r="H388" i="3"/>
  <c r="J387" i="3"/>
  <c r="H387" i="3"/>
  <c r="J386" i="3"/>
  <c r="H386" i="3"/>
  <c r="J385" i="3"/>
  <c r="C385" i="3" s="1"/>
  <c r="H385" i="3"/>
  <c r="J384" i="3"/>
  <c r="C384" i="3" s="1"/>
  <c r="H384" i="3"/>
  <c r="B384" i="3" s="1"/>
  <c r="J383" i="3"/>
  <c r="C383" i="3" s="1"/>
  <c r="H383" i="3"/>
  <c r="J382" i="3"/>
  <c r="H382" i="3"/>
  <c r="B382" i="3" s="1"/>
  <c r="J381" i="3"/>
  <c r="H381" i="3"/>
  <c r="B381" i="3" s="1"/>
  <c r="J380" i="3"/>
  <c r="H380" i="3"/>
  <c r="J379" i="3"/>
  <c r="H379" i="3"/>
  <c r="J378" i="3"/>
  <c r="H378" i="3"/>
  <c r="B378" i="3" s="1"/>
  <c r="J377" i="3"/>
  <c r="C377" i="3" s="1"/>
  <c r="H377" i="3"/>
  <c r="B377" i="3" s="1"/>
  <c r="J376" i="3"/>
  <c r="C376" i="3" s="1"/>
  <c r="H376" i="3"/>
  <c r="B376" i="3" s="1"/>
  <c r="J375" i="3"/>
  <c r="C375" i="3" s="1"/>
  <c r="H375" i="3"/>
  <c r="J374" i="3"/>
  <c r="H374" i="3"/>
  <c r="J373" i="3"/>
  <c r="C373" i="3" s="1"/>
  <c r="H373" i="3"/>
  <c r="B373" i="3" s="1"/>
  <c r="J372" i="3"/>
  <c r="H372" i="3"/>
  <c r="J371" i="3"/>
  <c r="H371" i="3"/>
  <c r="J370" i="3"/>
  <c r="H370" i="3"/>
  <c r="J369" i="3"/>
  <c r="C369" i="3" s="1"/>
  <c r="H369" i="3"/>
  <c r="B369" i="3" s="1"/>
  <c r="J368" i="3"/>
  <c r="C368" i="3" s="1"/>
  <c r="H368" i="3"/>
  <c r="B368" i="3" s="1"/>
  <c r="J367" i="3"/>
  <c r="C367" i="3" s="1"/>
  <c r="H367" i="3"/>
  <c r="J366" i="3"/>
  <c r="H366" i="3"/>
  <c r="J365" i="3"/>
  <c r="C365" i="3" s="1"/>
  <c r="H365" i="3"/>
  <c r="J364" i="3"/>
  <c r="H364" i="3"/>
  <c r="J363" i="3"/>
  <c r="H363" i="3"/>
  <c r="J362" i="3"/>
  <c r="H362" i="3"/>
  <c r="B362" i="3" s="1"/>
  <c r="J361" i="3"/>
  <c r="H361" i="3"/>
  <c r="B361" i="3" s="1"/>
  <c r="J360" i="3"/>
  <c r="C360" i="3" s="1"/>
  <c r="H360" i="3"/>
  <c r="B360" i="3" s="1"/>
  <c r="J359" i="3"/>
  <c r="C359" i="3" s="1"/>
  <c r="H359" i="3"/>
  <c r="J358" i="3"/>
  <c r="H358" i="3"/>
  <c r="J357" i="3"/>
  <c r="C357" i="3" s="1"/>
  <c r="H357" i="3"/>
  <c r="B357" i="3" s="1"/>
  <c r="J356" i="3"/>
  <c r="H356" i="3"/>
  <c r="J355" i="3"/>
  <c r="H355" i="3"/>
  <c r="J354" i="3"/>
  <c r="H354" i="3"/>
  <c r="B354" i="3" s="1"/>
  <c r="J353" i="3"/>
  <c r="H353" i="3"/>
  <c r="B353" i="3" s="1"/>
  <c r="J352" i="3"/>
  <c r="C352" i="3" s="1"/>
  <c r="H352" i="3"/>
  <c r="B352" i="3" s="1"/>
  <c r="J351" i="3"/>
  <c r="C351" i="3" s="1"/>
  <c r="H351" i="3"/>
  <c r="J350" i="3"/>
  <c r="H350" i="3"/>
  <c r="J349" i="3"/>
  <c r="C349" i="3" s="1"/>
  <c r="H349" i="3"/>
  <c r="B349" i="3" s="1"/>
  <c r="J348" i="3"/>
  <c r="H348" i="3"/>
  <c r="J347" i="3"/>
  <c r="H347" i="3"/>
  <c r="J346" i="3"/>
  <c r="H346" i="3"/>
  <c r="B346" i="3" s="1"/>
  <c r="J345" i="3"/>
  <c r="C345" i="3" s="1"/>
  <c r="H345" i="3"/>
  <c r="B345" i="3" s="1"/>
  <c r="J344" i="3"/>
  <c r="C344" i="3" s="1"/>
  <c r="H344" i="3"/>
  <c r="B344" i="3" s="1"/>
  <c r="J343" i="3"/>
  <c r="C343" i="3" s="1"/>
  <c r="H343" i="3"/>
  <c r="J342" i="3"/>
  <c r="H342" i="3"/>
  <c r="B342" i="3" s="1"/>
  <c r="J341" i="3"/>
  <c r="C341" i="3" s="1"/>
  <c r="H341" i="3"/>
  <c r="B341" i="3" s="1"/>
  <c r="J340" i="3"/>
  <c r="H340" i="3"/>
  <c r="J339" i="3"/>
  <c r="H339" i="3"/>
  <c r="J338" i="3"/>
  <c r="H338" i="3"/>
  <c r="B338" i="3" s="1"/>
  <c r="J337" i="3"/>
  <c r="C337" i="3" s="1"/>
  <c r="H337" i="3"/>
  <c r="B337" i="3" s="1"/>
  <c r="J336" i="3"/>
  <c r="C336" i="3" s="1"/>
  <c r="H336" i="3"/>
  <c r="B336" i="3" s="1"/>
  <c r="J335" i="3"/>
  <c r="C335" i="3" s="1"/>
  <c r="H335" i="3"/>
  <c r="J334" i="3"/>
  <c r="H334" i="3"/>
  <c r="J333" i="3"/>
  <c r="C333" i="3" s="1"/>
  <c r="H333" i="3"/>
  <c r="B333" i="3" s="1"/>
  <c r="J332" i="3"/>
  <c r="H332" i="3"/>
  <c r="J331" i="3"/>
  <c r="H331" i="3"/>
  <c r="J330" i="3"/>
  <c r="H330" i="3"/>
  <c r="J329" i="3"/>
  <c r="C329" i="3" s="1"/>
  <c r="H329" i="3"/>
  <c r="B329" i="3" s="1"/>
  <c r="J328" i="3"/>
  <c r="C328" i="3" s="1"/>
  <c r="H328" i="3"/>
  <c r="B328" i="3" s="1"/>
  <c r="J327" i="3"/>
  <c r="C327" i="3" s="1"/>
  <c r="H327" i="3"/>
  <c r="J326" i="3"/>
  <c r="H326" i="3"/>
  <c r="B326" i="3" s="1"/>
  <c r="J325" i="3"/>
  <c r="C325" i="3" s="1"/>
  <c r="H325" i="3"/>
  <c r="B325" i="3" s="1"/>
  <c r="J324" i="3"/>
  <c r="H324" i="3"/>
  <c r="J323" i="3"/>
  <c r="H323" i="3"/>
  <c r="J322" i="3"/>
  <c r="H322" i="3"/>
  <c r="J321" i="3"/>
  <c r="C321" i="3" s="1"/>
  <c r="H321" i="3"/>
  <c r="J320" i="3"/>
  <c r="C320" i="3" s="1"/>
  <c r="H320" i="3"/>
  <c r="B320" i="3" s="1"/>
  <c r="J319" i="3"/>
  <c r="C319" i="3" s="1"/>
  <c r="H319" i="3"/>
  <c r="J318" i="3"/>
  <c r="H318" i="3"/>
  <c r="J317" i="3"/>
  <c r="C317" i="3" s="1"/>
  <c r="H317" i="3"/>
  <c r="B317" i="3" s="1"/>
  <c r="J316" i="3"/>
  <c r="H316" i="3"/>
  <c r="J315" i="3"/>
  <c r="H315" i="3"/>
  <c r="J314" i="3"/>
  <c r="H314" i="3"/>
  <c r="J313" i="3"/>
  <c r="C313" i="3" s="1"/>
  <c r="H313" i="3"/>
  <c r="J312" i="3"/>
  <c r="C312" i="3" s="1"/>
  <c r="H312" i="3"/>
  <c r="B312" i="3" s="1"/>
  <c r="J311" i="3"/>
  <c r="C311" i="3" s="1"/>
  <c r="H311" i="3"/>
  <c r="J310" i="3"/>
  <c r="H310" i="3"/>
  <c r="B310" i="3" s="1"/>
  <c r="J309" i="3"/>
  <c r="C309" i="3" s="1"/>
  <c r="H309" i="3"/>
  <c r="B309" i="3" s="1"/>
  <c r="J308" i="3"/>
  <c r="H308" i="3"/>
  <c r="J307" i="3"/>
  <c r="H307" i="3"/>
  <c r="J306" i="3"/>
  <c r="H306" i="3"/>
  <c r="J305" i="3"/>
  <c r="H305" i="3"/>
  <c r="B305" i="3" s="1"/>
  <c r="J304" i="3"/>
  <c r="C304" i="3" s="1"/>
  <c r="H304" i="3"/>
  <c r="B304" i="3" s="1"/>
  <c r="J303" i="3"/>
  <c r="C303" i="3" s="1"/>
  <c r="H303" i="3"/>
  <c r="J302" i="3"/>
  <c r="H302" i="3"/>
  <c r="B302" i="3" s="1"/>
  <c r="J301" i="3"/>
  <c r="C301" i="3" s="1"/>
  <c r="H301" i="3"/>
  <c r="B301" i="3" s="1"/>
  <c r="J300" i="3"/>
  <c r="H300" i="3"/>
  <c r="J299" i="3"/>
  <c r="H299" i="3"/>
  <c r="J298" i="3"/>
  <c r="H298" i="3"/>
  <c r="J297" i="3"/>
  <c r="C297" i="3" s="1"/>
  <c r="H297" i="3"/>
  <c r="B297" i="3" s="1"/>
  <c r="J296" i="3"/>
  <c r="C296" i="3" s="1"/>
  <c r="H296" i="3"/>
  <c r="B296" i="3" s="1"/>
  <c r="J295" i="3"/>
  <c r="C295" i="3" s="1"/>
  <c r="H295" i="3"/>
  <c r="J294" i="3"/>
  <c r="H294" i="3"/>
  <c r="B294" i="3" s="1"/>
  <c r="J293" i="3"/>
  <c r="C293" i="3" s="1"/>
  <c r="H293" i="3"/>
  <c r="B293" i="3" s="1"/>
  <c r="J292" i="3"/>
  <c r="H292" i="3"/>
  <c r="J291" i="3"/>
  <c r="H291" i="3"/>
  <c r="J290" i="3"/>
  <c r="H290" i="3"/>
  <c r="B290" i="3" s="1"/>
  <c r="J289" i="3"/>
  <c r="C289" i="3" s="1"/>
  <c r="H289" i="3"/>
  <c r="J288" i="3"/>
  <c r="C288" i="3" s="1"/>
  <c r="H288" i="3"/>
  <c r="B288" i="3" s="1"/>
  <c r="J287" i="3"/>
  <c r="C287" i="3" s="1"/>
  <c r="H287" i="3"/>
  <c r="J286" i="3"/>
  <c r="H286" i="3"/>
  <c r="B286" i="3" s="1"/>
  <c r="J285" i="3"/>
  <c r="C285" i="3" s="1"/>
  <c r="H285" i="3"/>
  <c r="B285" i="3" s="1"/>
  <c r="J284" i="3"/>
  <c r="H284" i="3"/>
  <c r="J283" i="3"/>
  <c r="H283" i="3"/>
  <c r="J282" i="3"/>
  <c r="H282" i="3"/>
  <c r="J281" i="3"/>
  <c r="C281" i="3" s="1"/>
  <c r="H281" i="3"/>
  <c r="B281" i="3" s="1"/>
  <c r="J280" i="3"/>
  <c r="C280" i="3" s="1"/>
  <c r="H280" i="3"/>
  <c r="B280" i="3" s="1"/>
  <c r="J279" i="3"/>
  <c r="C279" i="3" s="1"/>
  <c r="H279" i="3"/>
  <c r="J278" i="3"/>
  <c r="H278" i="3"/>
  <c r="J277" i="3"/>
  <c r="H277" i="3"/>
  <c r="B277" i="3" s="1"/>
  <c r="J276" i="3"/>
  <c r="H276" i="3"/>
  <c r="J275" i="3"/>
  <c r="H275" i="3"/>
  <c r="J274" i="3"/>
  <c r="H274" i="3"/>
  <c r="B274" i="3" s="1"/>
  <c r="J273" i="3"/>
  <c r="C273" i="3" s="1"/>
  <c r="H273" i="3"/>
  <c r="B273" i="3" s="1"/>
  <c r="J272" i="3"/>
  <c r="C272" i="3" s="1"/>
  <c r="H272" i="3"/>
  <c r="B272" i="3" s="1"/>
  <c r="J271" i="3"/>
  <c r="C271" i="3" s="1"/>
  <c r="H271" i="3"/>
  <c r="J270" i="3"/>
  <c r="H270" i="3"/>
  <c r="J269" i="3"/>
  <c r="C269" i="3" s="1"/>
  <c r="H269" i="3"/>
  <c r="B269" i="3" s="1"/>
  <c r="J268" i="3"/>
  <c r="H268" i="3"/>
  <c r="J267" i="3"/>
  <c r="H267" i="3"/>
  <c r="J266" i="3"/>
  <c r="H266" i="3"/>
  <c r="B266" i="3" s="1"/>
  <c r="J265" i="3"/>
  <c r="C265" i="3" s="1"/>
  <c r="H265" i="3"/>
  <c r="J264" i="3"/>
  <c r="C264" i="3" s="1"/>
  <c r="H264" i="3"/>
  <c r="B264" i="3" s="1"/>
  <c r="J263" i="3"/>
  <c r="C263" i="3" s="1"/>
  <c r="H263" i="3"/>
  <c r="J262" i="3"/>
  <c r="H262" i="3"/>
  <c r="J261" i="3"/>
  <c r="C261" i="3" s="1"/>
  <c r="H261" i="3"/>
  <c r="B261" i="3" s="1"/>
  <c r="J260" i="3"/>
  <c r="H260" i="3"/>
  <c r="J259" i="3"/>
  <c r="H259" i="3"/>
  <c r="J258" i="3"/>
  <c r="H258" i="3"/>
  <c r="J257" i="3"/>
  <c r="H257" i="3"/>
  <c r="B257" i="3" s="1"/>
  <c r="J256" i="3"/>
  <c r="C256" i="3" s="1"/>
  <c r="H256" i="3"/>
  <c r="B256" i="3" s="1"/>
  <c r="J255" i="3"/>
  <c r="C255" i="3" s="1"/>
  <c r="H255" i="3"/>
  <c r="J254" i="3"/>
  <c r="H254" i="3"/>
  <c r="B254" i="3" s="1"/>
  <c r="J253" i="3"/>
  <c r="C253" i="3" s="1"/>
  <c r="H253" i="3"/>
  <c r="B253" i="3" s="1"/>
  <c r="J252" i="3"/>
  <c r="H252" i="3"/>
  <c r="J251" i="3"/>
  <c r="H251" i="3"/>
  <c r="J250" i="3"/>
  <c r="H250" i="3"/>
  <c r="B250" i="3" s="1"/>
  <c r="J249" i="3"/>
  <c r="C249" i="3" s="1"/>
  <c r="H249" i="3"/>
  <c r="B249" i="3" s="1"/>
  <c r="J248" i="3"/>
  <c r="C248" i="3" s="1"/>
  <c r="H248" i="3"/>
  <c r="B248" i="3" s="1"/>
  <c r="J247" i="3"/>
  <c r="C247" i="3" s="1"/>
  <c r="H247" i="3"/>
  <c r="J246" i="3"/>
  <c r="H246" i="3"/>
  <c r="J245" i="3"/>
  <c r="H245" i="3"/>
  <c r="B245" i="3" s="1"/>
  <c r="J244" i="3"/>
  <c r="H244" i="3"/>
  <c r="J243" i="3"/>
  <c r="H243" i="3"/>
  <c r="J242" i="3"/>
  <c r="H242" i="3"/>
  <c r="J241" i="3"/>
  <c r="C241" i="3" s="1"/>
  <c r="H241" i="3"/>
  <c r="B241" i="3" s="1"/>
  <c r="J240" i="3"/>
  <c r="C240" i="3" s="1"/>
  <c r="H240" i="3"/>
  <c r="B240" i="3" s="1"/>
  <c r="J239" i="3"/>
  <c r="C239" i="3" s="1"/>
  <c r="H239" i="3"/>
  <c r="J238" i="3"/>
  <c r="H238" i="3"/>
  <c r="J237" i="3"/>
  <c r="C237" i="3" s="1"/>
  <c r="H237" i="3"/>
  <c r="B237" i="3" s="1"/>
  <c r="J236" i="3"/>
  <c r="H236" i="3"/>
  <c r="J235" i="3"/>
  <c r="H235" i="3"/>
  <c r="J234" i="3"/>
  <c r="H234" i="3"/>
  <c r="B234" i="3" s="1"/>
  <c r="J233" i="3"/>
  <c r="H233" i="3"/>
  <c r="B233" i="3" s="1"/>
  <c r="J232" i="3"/>
  <c r="H232" i="3"/>
  <c r="B232" i="3" s="1"/>
  <c r="J231" i="3"/>
  <c r="C231" i="3" s="1"/>
  <c r="H231" i="3"/>
  <c r="J230" i="3"/>
  <c r="H230" i="3"/>
  <c r="J229" i="3"/>
  <c r="C229" i="3" s="1"/>
  <c r="H229" i="3"/>
  <c r="B229" i="3" s="1"/>
  <c r="J228" i="3"/>
  <c r="H228" i="3"/>
  <c r="J227" i="3"/>
  <c r="H227" i="3"/>
  <c r="J226" i="3"/>
  <c r="H226" i="3"/>
  <c r="J225" i="3"/>
  <c r="H225" i="3"/>
  <c r="B225" i="3" s="1"/>
  <c r="J224" i="3"/>
  <c r="C224" i="3" s="1"/>
  <c r="H224" i="3"/>
  <c r="B224" i="3" s="1"/>
  <c r="J223" i="3"/>
  <c r="C223" i="3" s="1"/>
  <c r="H223" i="3"/>
  <c r="J222" i="3"/>
  <c r="H222" i="3"/>
  <c r="J221" i="3"/>
  <c r="C221" i="3" s="1"/>
  <c r="H221" i="3"/>
  <c r="B221" i="3" s="1"/>
  <c r="J220" i="3"/>
  <c r="H220" i="3"/>
  <c r="J219" i="3"/>
  <c r="H219" i="3"/>
  <c r="J218" i="3"/>
  <c r="H218" i="3"/>
  <c r="B218" i="3" s="1"/>
  <c r="J217" i="3"/>
  <c r="C217" i="3" s="1"/>
  <c r="H217" i="3"/>
  <c r="B217" i="3" s="1"/>
  <c r="J216" i="3"/>
  <c r="C216" i="3" s="1"/>
  <c r="H216" i="3"/>
  <c r="B216" i="3" s="1"/>
  <c r="J215" i="3"/>
  <c r="C215" i="3" s="1"/>
  <c r="H215" i="3"/>
  <c r="J214" i="3"/>
  <c r="H214" i="3"/>
  <c r="J213" i="3"/>
  <c r="C213" i="3" s="1"/>
  <c r="H213" i="3"/>
  <c r="B213" i="3" s="1"/>
  <c r="J212" i="3"/>
  <c r="H212" i="3"/>
  <c r="J211" i="3"/>
  <c r="H211" i="3"/>
  <c r="J210" i="3"/>
  <c r="H210" i="3"/>
  <c r="J209" i="3"/>
  <c r="C209" i="3" s="1"/>
  <c r="H209" i="3"/>
  <c r="B209" i="3" s="1"/>
  <c r="J208" i="3"/>
  <c r="C208" i="3" s="1"/>
  <c r="H208" i="3"/>
  <c r="B208" i="3" s="1"/>
  <c r="J207" i="3"/>
  <c r="C207" i="3" s="1"/>
  <c r="H207" i="3"/>
  <c r="J206" i="3"/>
  <c r="H206" i="3"/>
  <c r="J205" i="3"/>
  <c r="H205" i="3"/>
  <c r="B205" i="3" s="1"/>
  <c r="J204" i="3"/>
  <c r="H204" i="3"/>
  <c r="J203" i="3"/>
  <c r="H203" i="3"/>
  <c r="J202" i="3"/>
  <c r="H202" i="3"/>
  <c r="J201" i="3"/>
  <c r="C201" i="3" s="1"/>
  <c r="H201" i="3"/>
  <c r="B201" i="3" s="1"/>
  <c r="J200" i="3"/>
  <c r="C200" i="3" s="1"/>
  <c r="H200" i="3"/>
  <c r="B200" i="3" s="1"/>
  <c r="J199" i="3"/>
  <c r="C199" i="3" s="1"/>
  <c r="H199" i="3"/>
  <c r="J198" i="3"/>
  <c r="H198" i="3"/>
  <c r="B198" i="3" s="1"/>
  <c r="J197" i="3"/>
  <c r="H197" i="3"/>
  <c r="B197" i="3" s="1"/>
  <c r="J196" i="3"/>
  <c r="H196" i="3"/>
  <c r="J195" i="3"/>
  <c r="H195" i="3"/>
  <c r="J194" i="3"/>
  <c r="H194" i="3"/>
  <c r="J193" i="3"/>
  <c r="C193" i="3" s="1"/>
  <c r="H193" i="3"/>
  <c r="B193" i="3" s="1"/>
  <c r="J192" i="3"/>
  <c r="C192" i="3" s="1"/>
  <c r="H192" i="3"/>
  <c r="B192" i="3" s="1"/>
  <c r="J191" i="3"/>
  <c r="C191" i="3" s="1"/>
  <c r="H191" i="3"/>
  <c r="J190" i="3"/>
  <c r="H190" i="3"/>
  <c r="J189" i="3"/>
  <c r="C189" i="3" s="1"/>
  <c r="H189" i="3"/>
  <c r="J188" i="3"/>
  <c r="H188" i="3"/>
  <c r="J187" i="3"/>
  <c r="H187" i="3"/>
  <c r="J186" i="3"/>
  <c r="H186" i="3"/>
  <c r="J185" i="3"/>
  <c r="C185" i="3" s="1"/>
  <c r="H185" i="3"/>
  <c r="B185" i="3" s="1"/>
  <c r="J184" i="3"/>
  <c r="H184" i="3"/>
  <c r="B184" i="3" s="1"/>
  <c r="J183" i="3"/>
  <c r="C183" i="3" s="1"/>
  <c r="H183" i="3"/>
  <c r="J182" i="3"/>
  <c r="H182" i="3"/>
  <c r="B182" i="3" s="1"/>
  <c r="J181" i="3"/>
  <c r="H181" i="3"/>
  <c r="B181" i="3" s="1"/>
  <c r="J180" i="3"/>
  <c r="H180" i="3"/>
  <c r="J179" i="3"/>
  <c r="H179" i="3"/>
  <c r="J178" i="3"/>
  <c r="H178" i="3"/>
  <c r="B178" i="3" s="1"/>
  <c r="J177" i="3"/>
  <c r="H177" i="3"/>
  <c r="B177" i="3" s="1"/>
  <c r="J176" i="3"/>
  <c r="C176" i="3" s="1"/>
  <c r="H176" i="3"/>
  <c r="B176" i="3" s="1"/>
  <c r="J175" i="3"/>
  <c r="C175" i="3" s="1"/>
  <c r="H175" i="3"/>
  <c r="J174" i="3"/>
  <c r="H174" i="3"/>
  <c r="B174" i="3" s="1"/>
  <c r="J173" i="3"/>
  <c r="C173" i="3" s="1"/>
  <c r="H173" i="3"/>
  <c r="B173" i="3" s="1"/>
  <c r="J172" i="3"/>
  <c r="H172" i="3"/>
  <c r="J171" i="3"/>
  <c r="H171" i="3"/>
  <c r="J170" i="3"/>
  <c r="H170" i="3"/>
  <c r="J169" i="3"/>
  <c r="C169" i="3" s="1"/>
  <c r="H169" i="3"/>
  <c r="B169" i="3" s="1"/>
  <c r="J168" i="3"/>
  <c r="C168" i="3" s="1"/>
  <c r="H168" i="3"/>
  <c r="B168" i="3" s="1"/>
  <c r="J167" i="3"/>
  <c r="C167" i="3" s="1"/>
  <c r="H167" i="3"/>
  <c r="J166" i="3"/>
  <c r="H166" i="3"/>
  <c r="J165" i="3"/>
  <c r="C165" i="3" s="1"/>
  <c r="H165" i="3"/>
  <c r="B165" i="3" s="1"/>
  <c r="J164" i="3"/>
  <c r="H164" i="3"/>
  <c r="J163" i="3"/>
  <c r="H163" i="3"/>
  <c r="J162" i="3"/>
  <c r="H162" i="3"/>
  <c r="B162" i="3" s="1"/>
  <c r="J161" i="3"/>
  <c r="H161" i="3"/>
  <c r="B161" i="3" s="1"/>
  <c r="J160" i="3"/>
  <c r="C160" i="3" s="1"/>
  <c r="H160" i="3"/>
  <c r="B160" i="3" s="1"/>
  <c r="J159" i="3"/>
  <c r="C159" i="3" s="1"/>
  <c r="H159" i="3"/>
  <c r="J158" i="3"/>
  <c r="H158" i="3"/>
  <c r="J157" i="3"/>
  <c r="C157" i="3" s="1"/>
  <c r="H157" i="3"/>
  <c r="B157" i="3" s="1"/>
  <c r="J156" i="3"/>
  <c r="H156" i="3"/>
  <c r="J155" i="3"/>
  <c r="H155" i="3"/>
  <c r="J154" i="3"/>
  <c r="H154" i="3"/>
  <c r="B154" i="3" s="1"/>
  <c r="J153" i="3"/>
  <c r="H153" i="3"/>
  <c r="B153" i="3" s="1"/>
  <c r="J152" i="3"/>
  <c r="C152" i="3" s="1"/>
  <c r="H152" i="3"/>
  <c r="B152" i="3" s="1"/>
  <c r="J151" i="3"/>
  <c r="C151" i="3" s="1"/>
  <c r="H151" i="3"/>
  <c r="J150" i="3"/>
  <c r="H150" i="3"/>
  <c r="J149" i="3"/>
  <c r="C149" i="3" s="1"/>
  <c r="H149" i="3"/>
  <c r="B149" i="3" s="1"/>
  <c r="J148" i="3"/>
  <c r="H148" i="3"/>
  <c r="J147" i="3"/>
  <c r="H147" i="3"/>
  <c r="J146" i="3"/>
  <c r="H146" i="3"/>
  <c r="B146" i="3" s="1"/>
  <c r="J145" i="3"/>
  <c r="C145" i="3" s="1"/>
  <c r="H145" i="3"/>
  <c r="B145" i="3" s="1"/>
  <c r="J144" i="3"/>
  <c r="C144" i="3" s="1"/>
  <c r="H144" i="3"/>
  <c r="B144" i="3" s="1"/>
  <c r="J143" i="3"/>
  <c r="C143" i="3" s="1"/>
  <c r="H143" i="3"/>
  <c r="J142" i="3"/>
  <c r="H142" i="3"/>
  <c r="B142" i="3" s="1"/>
  <c r="J141" i="3"/>
  <c r="C141" i="3" s="1"/>
  <c r="H141" i="3"/>
  <c r="B141" i="3" s="1"/>
  <c r="J140" i="3"/>
  <c r="H140" i="3"/>
  <c r="J139" i="3"/>
  <c r="H139" i="3"/>
  <c r="J138" i="3"/>
  <c r="H138" i="3"/>
  <c r="B138" i="3" s="1"/>
  <c r="J137" i="3"/>
  <c r="C137" i="3" s="1"/>
  <c r="H137" i="3"/>
  <c r="B137" i="3" s="1"/>
  <c r="J136" i="3"/>
  <c r="H136" i="3"/>
  <c r="J135" i="3"/>
  <c r="C135" i="3" s="1"/>
  <c r="H135" i="3"/>
  <c r="J134" i="3"/>
  <c r="H134" i="3"/>
  <c r="J133" i="3"/>
  <c r="C133" i="3" s="1"/>
  <c r="H133" i="3"/>
  <c r="B133" i="3" s="1"/>
  <c r="J132" i="3"/>
  <c r="H132" i="3"/>
  <c r="J131" i="3"/>
  <c r="H131" i="3"/>
  <c r="J130" i="3"/>
  <c r="H130" i="3"/>
  <c r="J129" i="3"/>
  <c r="C129" i="3" s="1"/>
  <c r="H129" i="3"/>
  <c r="J128" i="3"/>
  <c r="C128" i="3" s="1"/>
  <c r="H128" i="3"/>
  <c r="B128" i="3" s="1"/>
  <c r="J127" i="3"/>
  <c r="C127" i="3" s="1"/>
  <c r="H127" i="3"/>
  <c r="J126" i="3"/>
  <c r="H126" i="3"/>
  <c r="B126" i="3" s="1"/>
  <c r="J125" i="3"/>
  <c r="C125" i="3" s="1"/>
  <c r="H125" i="3"/>
  <c r="B125" i="3" s="1"/>
  <c r="J124" i="3"/>
  <c r="H124" i="3"/>
  <c r="J123" i="3"/>
  <c r="H123" i="3"/>
  <c r="J122" i="3"/>
  <c r="H122" i="3"/>
  <c r="B122" i="3" s="1"/>
  <c r="J121" i="3"/>
  <c r="C121" i="3" s="1"/>
  <c r="H121" i="3"/>
  <c r="B121" i="3" s="1"/>
  <c r="J120" i="3"/>
  <c r="C120" i="3" s="1"/>
  <c r="H120" i="3"/>
  <c r="B120" i="3" s="1"/>
  <c r="J119" i="3"/>
  <c r="C119" i="3" s="1"/>
  <c r="H119" i="3"/>
  <c r="J118" i="3"/>
  <c r="H118" i="3"/>
  <c r="J117" i="3"/>
  <c r="C117" i="3" s="1"/>
  <c r="H117" i="3"/>
  <c r="B117" i="3" s="1"/>
  <c r="J116" i="3"/>
  <c r="H116" i="3"/>
  <c r="J115" i="3"/>
  <c r="H115" i="3"/>
  <c r="J114" i="3"/>
  <c r="H114" i="3"/>
  <c r="J113" i="3"/>
  <c r="H113" i="3"/>
  <c r="B113" i="3" s="1"/>
  <c r="J112" i="3"/>
  <c r="C112" i="3" s="1"/>
  <c r="H112" i="3"/>
  <c r="B112" i="3" s="1"/>
  <c r="J111" i="3"/>
  <c r="C111" i="3" s="1"/>
  <c r="H111" i="3"/>
  <c r="J110" i="3"/>
  <c r="H110" i="3"/>
  <c r="J109" i="3"/>
  <c r="C109" i="3" s="1"/>
  <c r="H109" i="3"/>
  <c r="B109" i="3" s="1"/>
  <c r="J108" i="3"/>
  <c r="H108" i="3"/>
  <c r="J107" i="3"/>
  <c r="H107" i="3"/>
  <c r="J106" i="3"/>
  <c r="H106" i="3"/>
  <c r="J105" i="3"/>
  <c r="H105" i="3"/>
  <c r="B105" i="3" s="1"/>
  <c r="J104" i="3"/>
  <c r="C104" i="3" s="1"/>
  <c r="H104" i="3"/>
  <c r="B104" i="3" s="1"/>
  <c r="J103" i="3"/>
  <c r="C103" i="3" s="1"/>
  <c r="H103" i="3"/>
  <c r="J102" i="3"/>
  <c r="H102" i="3"/>
  <c r="B102" i="3" s="1"/>
  <c r="J101" i="3"/>
  <c r="C101" i="3" s="1"/>
  <c r="H101" i="3"/>
  <c r="B101" i="3" s="1"/>
  <c r="J100" i="3"/>
  <c r="H100" i="3"/>
  <c r="J99" i="3"/>
  <c r="H99" i="3"/>
  <c r="J98" i="3"/>
  <c r="H98" i="3"/>
  <c r="B98" i="3" s="1"/>
  <c r="J97" i="3"/>
  <c r="C97" i="3" s="1"/>
  <c r="H97" i="3"/>
  <c r="B97" i="3" s="1"/>
  <c r="J96" i="3"/>
  <c r="C96" i="3" s="1"/>
  <c r="H96" i="3"/>
  <c r="B96" i="3" s="1"/>
  <c r="J95" i="3"/>
  <c r="C95" i="3" s="1"/>
  <c r="H95" i="3"/>
  <c r="J94" i="3"/>
  <c r="H94" i="3"/>
  <c r="B94" i="3" s="1"/>
  <c r="J93" i="3"/>
  <c r="C93" i="3" s="1"/>
  <c r="H93" i="3"/>
  <c r="B93" i="3" s="1"/>
  <c r="J92" i="3"/>
  <c r="H92" i="3"/>
  <c r="J91" i="3"/>
  <c r="H91" i="3"/>
  <c r="J90" i="3"/>
  <c r="H90" i="3"/>
  <c r="J89" i="3"/>
  <c r="H89" i="3"/>
  <c r="B89" i="3" s="1"/>
  <c r="J88" i="3"/>
  <c r="C88" i="3" s="1"/>
  <c r="H88" i="3"/>
  <c r="B88" i="3" s="1"/>
  <c r="J87" i="3"/>
  <c r="C87" i="3" s="1"/>
  <c r="H87" i="3"/>
  <c r="J86" i="3"/>
  <c r="H86" i="3"/>
  <c r="B86" i="3" s="1"/>
  <c r="J85" i="3"/>
  <c r="C85" i="3" s="1"/>
  <c r="H85" i="3"/>
  <c r="B85" i="3" s="1"/>
  <c r="J84" i="3"/>
  <c r="H84" i="3"/>
  <c r="J83" i="3"/>
  <c r="H83" i="3"/>
  <c r="J82" i="3"/>
  <c r="H82" i="3"/>
  <c r="J81" i="3"/>
  <c r="C81" i="3" s="1"/>
  <c r="H81" i="3"/>
  <c r="B81" i="3" s="1"/>
  <c r="J80" i="3"/>
  <c r="C80" i="3" s="1"/>
  <c r="H80" i="3"/>
  <c r="B80" i="3" s="1"/>
  <c r="J79" i="3"/>
  <c r="C79" i="3" s="1"/>
  <c r="H79" i="3"/>
  <c r="J78" i="3"/>
  <c r="H78" i="3"/>
  <c r="B78" i="3" s="1"/>
  <c r="J77" i="3"/>
  <c r="C77" i="3" s="1"/>
  <c r="H77" i="3"/>
  <c r="B77" i="3" s="1"/>
  <c r="J76" i="3"/>
  <c r="H76" i="3"/>
  <c r="J75" i="3"/>
  <c r="H75" i="3"/>
  <c r="J74" i="3"/>
  <c r="H74" i="3"/>
  <c r="B74" i="3" s="1"/>
  <c r="J73" i="3"/>
  <c r="H73" i="3"/>
  <c r="J72" i="3"/>
  <c r="C72" i="3" s="1"/>
  <c r="H72" i="3"/>
  <c r="B72" i="3" s="1"/>
  <c r="J71" i="3"/>
  <c r="C71" i="3" s="1"/>
  <c r="H71" i="3"/>
  <c r="J70" i="3"/>
  <c r="H70" i="3"/>
  <c r="J69" i="3"/>
  <c r="C69" i="3" s="1"/>
  <c r="H69" i="3"/>
  <c r="B69" i="3" s="1"/>
  <c r="J68" i="3"/>
  <c r="H68" i="3"/>
  <c r="J67" i="3"/>
  <c r="H67" i="3"/>
  <c r="J66" i="3"/>
  <c r="H66" i="3"/>
  <c r="B66" i="3" s="1"/>
  <c r="J65" i="3"/>
  <c r="C65" i="3" s="1"/>
  <c r="H65" i="3"/>
  <c r="B65" i="3" s="1"/>
  <c r="J64" i="3"/>
  <c r="C64" i="3" s="1"/>
  <c r="H64" i="3"/>
  <c r="B64" i="3" s="1"/>
  <c r="J63" i="3"/>
  <c r="C63" i="3" s="1"/>
  <c r="H63" i="3"/>
  <c r="J62" i="3"/>
  <c r="H62" i="3"/>
  <c r="B62" i="3" s="1"/>
  <c r="J61" i="3"/>
  <c r="C61" i="3" s="1"/>
  <c r="H61" i="3"/>
  <c r="B61" i="3" s="1"/>
  <c r="J60" i="3"/>
  <c r="H60" i="3"/>
  <c r="J59" i="3"/>
  <c r="H59" i="3"/>
  <c r="J58" i="3"/>
  <c r="H58" i="3"/>
  <c r="B58" i="3" s="1"/>
  <c r="J57" i="3"/>
  <c r="C57" i="3" s="1"/>
  <c r="H57" i="3"/>
  <c r="J56" i="3"/>
  <c r="C56" i="3" s="1"/>
  <c r="H56" i="3"/>
  <c r="B56" i="3" s="1"/>
  <c r="J55" i="3"/>
  <c r="C55" i="3" s="1"/>
  <c r="H55" i="3"/>
  <c r="J54" i="3"/>
  <c r="H54" i="3"/>
  <c r="B54" i="3" s="1"/>
  <c r="J53" i="3"/>
  <c r="H53" i="3"/>
  <c r="J52" i="3"/>
  <c r="H52" i="3"/>
  <c r="J51" i="3"/>
  <c r="H51" i="3"/>
  <c r="J50" i="3"/>
  <c r="H50" i="3"/>
  <c r="B50" i="3" s="1"/>
  <c r="J49" i="3"/>
  <c r="C49" i="3" s="1"/>
  <c r="H49" i="3"/>
  <c r="B49" i="3" s="1"/>
  <c r="J48" i="3"/>
  <c r="C48" i="3" s="1"/>
  <c r="H48" i="3"/>
  <c r="B48" i="3" s="1"/>
  <c r="J47" i="3"/>
  <c r="C47" i="3" s="1"/>
  <c r="H47" i="3"/>
  <c r="J46" i="3"/>
  <c r="H46" i="3"/>
  <c r="B46" i="3" s="1"/>
  <c r="J45" i="3"/>
  <c r="H45" i="3"/>
  <c r="B45" i="3" s="1"/>
  <c r="J44" i="3"/>
  <c r="H44" i="3"/>
  <c r="J43" i="3"/>
  <c r="H43" i="3"/>
  <c r="J42" i="3"/>
  <c r="H42" i="3"/>
  <c r="J41" i="3"/>
  <c r="C41" i="3" s="1"/>
  <c r="H41" i="3"/>
  <c r="B41" i="3" s="1"/>
  <c r="J40" i="3"/>
  <c r="C40" i="3" s="1"/>
  <c r="H40" i="3"/>
  <c r="B40" i="3" s="1"/>
  <c r="J39" i="3"/>
  <c r="C39" i="3" s="1"/>
  <c r="H39" i="3"/>
  <c r="J38" i="3"/>
  <c r="H38" i="3"/>
  <c r="B38" i="3" s="1"/>
  <c r="J37" i="3"/>
  <c r="C37" i="3" s="1"/>
  <c r="H37" i="3"/>
  <c r="B37" i="3" s="1"/>
  <c r="J36" i="3"/>
  <c r="H36" i="3"/>
  <c r="J35" i="3"/>
  <c r="H35" i="3"/>
  <c r="J34" i="3"/>
  <c r="H34" i="3"/>
  <c r="J33" i="3"/>
  <c r="C33" i="3" s="1"/>
  <c r="H33" i="3"/>
  <c r="J32" i="3"/>
  <c r="C32" i="3" s="1"/>
  <c r="H32" i="3"/>
  <c r="B32" i="3" s="1"/>
  <c r="J31" i="3"/>
  <c r="C31" i="3" s="1"/>
  <c r="H31" i="3"/>
  <c r="J30" i="3"/>
  <c r="H30" i="3"/>
  <c r="B30" i="3" s="1"/>
  <c r="J29" i="3"/>
  <c r="C29" i="3" s="1"/>
  <c r="H29" i="3"/>
  <c r="B29" i="3" s="1"/>
  <c r="J28" i="3"/>
  <c r="H28" i="3"/>
  <c r="J27" i="3"/>
  <c r="H27" i="3"/>
  <c r="J26" i="3"/>
  <c r="H26" i="3"/>
  <c r="J25" i="3"/>
  <c r="C25" i="3" s="1"/>
  <c r="H25" i="3"/>
  <c r="B25" i="3" s="1"/>
  <c r="J24" i="3"/>
  <c r="C24" i="3" s="1"/>
  <c r="H24" i="3"/>
  <c r="J23" i="3"/>
  <c r="C23" i="3" s="1"/>
  <c r="H23" i="3"/>
  <c r="J22" i="3"/>
  <c r="H22" i="3"/>
  <c r="B22" i="3" s="1"/>
  <c r="J21" i="3"/>
  <c r="C21" i="3" s="1"/>
  <c r="H21" i="3"/>
  <c r="B21" i="3" s="1"/>
  <c r="J20" i="3"/>
  <c r="H20" i="3"/>
  <c r="J19" i="3"/>
  <c r="H19" i="3"/>
  <c r="J18" i="3"/>
  <c r="H18" i="3"/>
  <c r="J17" i="3"/>
  <c r="C17" i="3" s="1"/>
  <c r="H17" i="3"/>
  <c r="B17" i="3" s="1"/>
  <c r="J16" i="3"/>
  <c r="C16" i="3" s="1"/>
  <c r="H16" i="3"/>
  <c r="B16" i="3" s="1"/>
  <c r="J15" i="3"/>
  <c r="C15" i="3" s="1"/>
  <c r="H15" i="3"/>
  <c r="J14" i="3"/>
  <c r="H14" i="3"/>
  <c r="B14" i="3" s="1"/>
  <c r="J13" i="3"/>
  <c r="H13" i="3"/>
  <c r="B13" i="3" s="1"/>
  <c r="J12" i="3"/>
  <c r="H12" i="3"/>
  <c r="J11" i="3"/>
  <c r="H11" i="3"/>
  <c r="J10" i="3"/>
  <c r="H10" i="3"/>
  <c r="B10" i="3" s="1"/>
  <c r="J9" i="3"/>
  <c r="C9" i="3" s="1"/>
  <c r="H9" i="3"/>
  <c r="B9" i="3" s="1"/>
  <c r="J8" i="3"/>
  <c r="C8" i="3" s="1"/>
  <c r="H8" i="3"/>
  <c r="B8" i="3" s="1"/>
  <c r="J7" i="3"/>
  <c r="C7" i="3" s="1"/>
  <c r="H7" i="3"/>
  <c r="J6" i="3"/>
  <c r="H6" i="3"/>
  <c r="J5" i="3"/>
  <c r="H5" i="3"/>
  <c r="B5" i="3" s="1"/>
  <c r="J4" i="3"/>
  <c r="H4" i="3"/>
  <c r="J3" i="3"/>
  <c r="H3" i="3"/>
  <c r="J2" i="3"/>
  <c r="H2" i="3"/>
  <c r="B2" i="3" s="1"/>
  <c r="C10" i="3"/>
  <c r="C11" i="3"/>
  <c r="C12" i="3"/>
  <c r="C13" i="3"/>
  <c r="C14" i="3"/>
  <c r="C18" i="3"/>
  <c r="C26" i="3"/>
  <c r="C27" i="3"/>
  <c r="C28" i="3"/>
  <c r="C30" i="3"/>
  <c r="C34" i="3"/>
  <c r="C42" i="3"/>
  <c r="C43" i="3"/>
  <c r="C44" i="3"/>
  <c r="C45" i="3"/>
  <c r="C46" i="3"/>
  <c r="C50" i="3"/>
  <c r="C58" i="3"/>
  <c r="C59" i="3"/>
  <c r="C60" i="3"/>
  <c r="C66" i="3"/>
  <c r="C70" i="3"/>
  <c r="C73" i="3"/>
  <c r="C74" i="3"/>
  <c r="C75" i="3"/>
  <c r="C76" i="3"/>
  <c r="C78" i="3"/>
  <c r="C82" i="3"/>
  <c r="C89" i="3"/>
  <c r="C90" i="3"/>
  <c r="C91" i="3"/>
  <c r="C92" i="3"/>
  <c r="C94" i="3"/>
  <c r="C98" i="3"/>
  <c r="C102" i="3"/>
  <c r="C105" i="3"/>
  <c r="C106" i="3"/>
  <c r="C107" i="3"/>
  <c r="C108" i="3"/>
  <c r="C110" i="3"/>
  <c r="C113" i="3"/>
  <c r="C114" i="3"/>
  <c r="C122" i="3"/>
  <c r="C123" i="3"/>
  <c r="C124" i="3"/>
  <c r="C130" i="3"/>
  <c r="C134" i="3"/>
  <c r="C136" i="3"/>
  <c r="C138" i="3"/>
  <c r="C139" i="3"/>
  <c r="C140" i="3"/>
  <c r="C142" i="3"/>
  <c r="C146" i="3"/>
  <c r="C153" i="3"/>
  <c r="C154" i="3"/>
  <c r="C155" i="3"/>
  <c r="C156" i="3"/>
  <c r="C158" i="3"/>
  <c r="C161" i="3"/>
  <c r="C162" i="3"/>
  <c r="C170" i="3"/>
  <c r="C171" i="3"/>
  <c r="C172" i="3"/>
  <c r="C174" i="3"/>
  <c r="C177" i="3"/>
  <c r="C178" i="3"/>
  <c r="C187" i="3"/>
  <c r="C188" i="3"/>
  <c r="C190" i="3"/>
  <c r="C194" i="3"/>
  <c r="C202" i="3"/>
  <c r="C203" i="3"/>
  <c r="C204" i="3"/>
  <c r="C205" i="3"/>
  <c r="C210" i="3"/>
  <c r="C214" i="3"/>
  <c r="C218" i="3"/>
  <c r="C219" i="3"/>
  <c r="C220" i="3"/>
  <c r="C222" i="3"/>
  <c r="C225" i="3"/>
  <c r="C226" i="3"/>
  <c r="C234" i="3"/>
  <c r="C235" i="3"/>
  <c r="C236" i="3"/>
  <c r="C242" i="3"/>
  <c r="C246" i="3"/>
  <c r="C250" i="3"/>
  <c r="C251" i="3"/>
  <c r="C252" i="3"/>
  <c r="C254" i="3"/>
  <c r="C257" i="3"/>
  <c r="C258" i="3"/>
  <c r="C268" i="3"/>
  <c r="C274" i="3"/>
  <c r="C282" i="3"/>
  <c r="C283" i="3"/>
  <c r="C284" i="3"/>
  <c r="C286" i="3"/>
  <c r="C290" i="3"/>
  <c r="C299" i="3"/>
  <c r="C300" i="3"/>
  <c r="C302" i="3"/>
  <c r="C305" i="3"/>
  <c r="C306" i="3"/>
  <c r="C310" i="3"/>
  <c r="C314" i="3"/>
  <c r="C315" i="3"/>
  <c r="C316" i="3"/>
  <c r="C318" i="3"/>
  <c r="C322" i="3"/>
  <c r="C331" i="3"/>
  <c r="C332" i="3"/>
  <c r="C338" i="3"/>
  <c r="C342" i="3"/>
  <c r="C346" i="3"/>
  <c r="C347" i="3"/>
  <c r="C348" i="3"/>
  <c r="C350" i="3"/>
  <c r="C353" i="3"/>
  <c r="C354" i="3"/>
  <c r="C362" i="3"/>
  <c r="C363" i="3"/>
  <c r="C364" i="3"/>
  <c r="C370" i="3"/>
  <c r="C378" i="3"/>
  <c r="C379" i="3"/>
  <c r="C380" i="3"/>
  <c r="C381" i="3"/>
  <c r="C382" i="3"/>
  <c r="C386" i="3"/>
  <c r="C395" i="3"/>
  <c r="C396" i="3"/>
  <c r="C398" i="3"/>
  <c r="C402" i="3"/>
  <c r="C406" i="3"/>
  <c r="C409" i="3"/>
  <c r="C410" i="3"/>
  <c r="C411" i="3"/>
  <c r="C412" i="3"/>
  <c r="C414" i="3"/>
  <c r="C418" i="3"/>
  <c r="C426" i="3"/>
  <c r="C427" i="3"/>
  <c r="C428" i="3"/>
  <c r="C430" i="3"/>
  <c r="C434" i="3"/>
  <c r="C441" i="3"/>
  <c r="C442" i="3"/>
  <c r="C443" i="3"/>
  <c r="C444" i="3"/>
  <c r="C450" i="3"/>
  <c r="C458" i="3"/>
  <c r="C459" i="3"/>
  <c r="C460" i="3"/>
  <c r="C462" i="3"/>
  <c r="C466" i="3"/>
  <c r="C474" i="3"/>
  <c r="C476" i="3"/>
  <c r="C481" i="3"/>
  <c r="C482" i="3"/>
  <c r="C489" i="3"/>
  <c r="C490" i="3"/>
  <c r="C491" i="3"/>
  <c r="C492" i="3"/>
  <c r="C493" i="3"/>
  <c r="C494" i="3"/>
  <c r="C498" i="3"/>
  <c r="C506" i="3"/>
  <c r="C508" i="3"/>
  <c r="C510" i="3"/>
  <c r="C513" i="3"/>
  <c r="C514" i="3"/>
  <c r="C518" i="3"/>
  <c r="C519" i="3"/>
  <c r="C522" i="3"/>
  <c r="C523" i="3"/>
  <c r="C524" i="3"/>
  <c r="C526" i="3"/>
  <c r="C530" i="3"/>
  <c r="C538" i="3"/>
  <c r="C539" i="3"/>
  <c r="C540" i="3"/>
  <c r="C541" i="3"/>
  <c r="C544" i="3"/>
  <c r="C546" i="3"/>
  <c r="C554" i="3"/>
  <c r="C555" i="3"/>
  <c r="C556" i="3"/>
  <c r="C557" i="3"/>
  <c r="C558" i="3"/>
  <c r="C562" i="3"/>
  <c r="C570" i="3"/>
  <c r="C571" i="3"/>
  <c r="C572" i="3"/>
  <c r="C574" i="3"/>
  <c r="C576" i="3"/>
  <c r="C577" i="3"/>
  <c r="C578" i="3"/>
  <c r="C586" i="3"/>
  <c r="C587" i="3"/>
  <c r="C588" i="3"/>
  <c r="C590" i="3"/>
  <c r="C594" i="3"/>
  <c r="C602" i="3"/>
  <c r="C603" i="3"/>
  <c r="C604" i="3"/>
  <c r="C605" i="3"/>
  <c r="C606" i="3"/>
  <c r="C608" i="3"/>
  <c r="C610" i="3"/>
  <c r="C618" i="3"/>
  <c r="C620" i="3"/>
  <c r="C626" i="3"/>
  <c r="C634" i="3"/>
  <c r="C635" i="3"/>
  <c r="C636" i="3"/>
  <c r="C638" i="3"/>
  <c r="C642" i="3"/>
  <c r="C649" i="3"/>
  <c r="C650" i="3"/>
  <c r="C651" i="3"/>
  <c r="C652" i="3"/>
  <c r="C654" i="3"/>
  <c r="C658" i="3"/>
  <c r="C662" i="3"/>
  <c r="C666" i="3"/>
  <c r="C667" i="3"/>
  <c r="C668" i="3"/>
  <c r="C670" i="3"/>
  <c r="C674" i="3"/>
  <c r="C681" i="3"/>
  <c r="C682" i="3"/>
  <c r="C683" i="3"/>
  <c r="C684" i="3"/>
  <c r="C685" i="3"/>
  <c r="C690" i="3"/>
  <c r="C694" i="3"/>
  <c r="C698" i="3"/>
  <c r="C699" i="3"/>
  <c r="C700" i="3"/>
  <c r="C702" i="3"/>
  <c r="C706" i="3"/>
  <c r="C713" i="3"/>
  <c r="C714" i="3"/>
  <c r="C715" i="3"/>
  <c r="C716" i="3"/>
  <c r="C718" i="3"/>
  <c r="C722" i="3"/>
  <c r="C729" i="3"/>
  <c r="C731" i="3"/>
  <c r="C732" i="3"/>
  <c r="C734" i="3"/>
  <c r="C738" i="3"/>
  <c r="C746" i="3"/>
  <c r="C747" i="3"/>
  <c r="C748" i="3"/>
  <c r="C749" i="3"/>
  <c r="C750" i="3"/>
  <c r="C751" i="3"/>
  <c r="C754" i="3"/>
  <c r="C762" i="3"/>
  <c r="C763" i="3"/>
  <c r="C764" i="3"/>
  <c r="C766" i="3"/>
  <c r="C770" i="3"/>
  <c r="C778" i="3"/>
  <c r="C779" i="3"/>
  <c r="C780" i="3"/>
  <c r="C782" i="3"/>
  <c r="C784" i="3"/>
  <c r="C786" i="3"/>
  <c r="C794" i="3"/>
  <c r="C795" i="3"/>
  <c r="C796" i="3"/>
  <c r="C798" i="3"/>
  <c r="C802" i="3"/>
  <c r="C810" i="3"/>
  <c r="C811" i="3"/>
  <c r="C812" i="3"/>
  <c r="C814" i="3"/>
  <c r="C818" i="3"/>
  <c r="C827" i="3"/>
  <c r="C828" i="3"/>
  <c r="C830" i="3"/>
  <c r="C834" i="3"/>
  <c r="C843" i="3"/>
  <c r="C844" i="3"/>
  <c r="C846" i="3"/>
  <c r="C850" i="3"/>
  <c r="C857" i="3"/>
  <c r="C858" i="3"/>
  <c r="C859" i="3"/>
  <c r="C860" i="3"/>
  <c r="C862" i="3"/>
  <c r="C866" i="3"/>
  <c r="C874" i="3"/>
  <c r="C876" i="3"/>
  <c r="C878" i="3"/>
  <c r="C882" i="3"/>
  <c r="C888" i="3"/>
  <c r="C889" i="3"/>
  <c r="C890" i="3"/>
  <c r="C891" i="3"/>
  <c r="C892" i="3"/>
  <c r="C894" i="3"/>
  <c r="C897" i="3"/>
  <c r="C898" i="3"/>
  <c r="C907" i="3"/>
  <c r="C908" i="3"/>
  <c r="C910" i="3"/>
  <c r="C914" i="3"/>
  <c r="C922" i="3"/>
  <c r="C923" i="3"/>
  <c r="C924" i="3"/>
  <c r="C926" i="3"/>
  <c r="C930" i="3"/>
  <c r="C938" i="3"/>
  <c r="C939" i="3"/>
  <c r="C940" i="3"/>
  <c r="C942" i="3"/>
  <c r="C945" i="3"/>
  <c r="C946" i="3"/>
  <c r="C3" i="3"/>
  <c r="C4" i="3"/>
  <c r="C5" i="3"/>
  <c r="C6" i="3"/>
  <c r="C19" i="3"/>
  <c r="C20" i="3"/>
  <c r="C22" i="3"/>
  <c r="C35" i="3"/>
  <c r="C36" i="3"/>
  <c r="C38" i="3"/>
  <c r="C51" i="3"/>
  <c r="C52" i="3"/>
  <c r="C53" i="3"/>
  <c r="C54" i="3"/>
  <c r="C62" i="3"/>
  <c r="C67" i="3"/>
  <c r="C68" i="3"/>
  <c r="C83" i="3"/>
  <c r="C84" i="3"/>
  <c r="C86" i="3"/>
  <c r="C99" i="3"/>
  <c r="C100" i="3"/>
  <c r="C115" i="3"/>
  <c r="C116" i="3"/>
  <c r="C118" i="3"/>
  <c r="C126" i="3"/>
  <c r="C131" i="3"/>
  <c r="C132" i="3"/>
  <c r="C147" i="3"/>
  <c r="C148" i="3"/>
  <c r="C150" i="3"/>
  <c r="C163" i="3"/>
  <c r="C164" i="3"/>
  <c r="C166" i="3"/>
  <c r="C179" i="3"/>
  <c r="C180" i="3"/>
  <c r="C181" i="3"/>
  <c r="C182" i="3"/>
  <c r="C184" i="3"/>
  <c r="C186" i="3"/>
  <c r="C195" i="3"/>
  <c r="C196" i="3"/>
  <c r="C197" i="3"/>
  <c r="C198" i="3"/>
  <c r="C206" i="3"/>
  <c r="C211" i="3"/>
  <c r="C212" i="3"/>
  <c r="C227" i="3"/>
  <c r="C228" i="3"/>
  <c r="C230" i="3"/>
  <c r="C232" i="3"/>
  <c r="C233" i="3"/>
  <c r="C238" i="3"/>
  <c r="C243" i="3"/>
  <c r="C244" i="3"/>
  <c r="C245" i="3"/>
  <c r="C259" i="3"/>
  <c r="C260" i="3"/>
  <c r="C262" i="3"/>
  <c r="C266" i="3"/>
  <c r="C267" i="3"/>
  <c r="C270" i="3"/>
  <c r="C275" i="3"/>
  <c r="C276" i="3"/>
  <c r="C277" i="3"/>
  <c r="C278" i="3"/>
  <c r="C291" i="3"/>
  <c r="C292" i="3"/>
  <c r="C294" i="3"/>
  <c r="C298" i="3"/>
  <c r="C307" i="3"/>
  <c r="C308" i="3"/>
  <c r="C323" i="3"/>
  <c r="C324" i="3"/>
  <c r="C326" i="3"/>
  <c r="C330" i="3"/>
  <c r="C334" i="3"/>
  <c r="C339" i="3"/>
  <c r="C340" i="3"/>
  <c r="C355" i="3"/>
  <c r="C356" i="3"/>
  <c r="C358" i="3"/>
  <c r="C361" i="3"/>
  <c r="C366" i="3"/>
  <c r="C371" i="3"/>
  <c r="C372" i="3"/>
  <c r="C374" i="3"/>
  <c r="C387" i="3"/>
  <c r="C388" i="3"/>
  <c r="C390" i="3"/>
  <c r="C394" i="3"/>
  <c r="C403" i="3"/>
  <c r="C404" i="3"/>
  <c r="C419" i="3"/>
  <c r="C420" i="3"/>
  <c r="C422" i="3"/>
  <c r="C435" i="3"/>
  <c r="C436" i="3"/>
  <c r="C438" i="3"/>
  <c r="C446" i="3"/>
  <c r="C451" i="3"/>
  <c r="C452" i="3"/>
  <c r="C453" i="3"/>
  <c r="C454" i="3"/>
  <c r="C467" i="3"/>
  <c r="C468" i="3"/>
  <c r="C470" i="3"/>
  <c r="C475" i="3"/>
  <c r="C478" i="3"/>
  <c r="C483" i="3"/>
  <c r="C484" i="3"/>
  <c r="C486" i="3"/>
  <c r="C499" i="3"/>
  <c r="C500" i="3"/>
  <c r="C501" i="3"/>
  <c r="C502" i="3"/>
  <c r="C504" i="3"/>
  <c r="C507" i="3"/>
  <c r="C515" i="3"/>
  <c r="C516" i="3"/>
  <c r="C531" i="3"/>
  <c r="C532" i="3"/>
  <c r="C534" i="3"/>
  <c r="C542" i="3"/>
  <c r="C547" i="3"/>
  <c r="C548" i="3"/>
  <c r="C549" i="3"/>
  <c r="C550" i="3"/>
  <c r="C563" i="3"/>
  <c r="C564" i="3"/>
  <c r="C566" i="3"/>
  <c r="C579" i="3"/>
  <c r="C580" i="3"/>
  <c r="C581" i="3"/>
  <c r="C582" i="3"/>
  <c r="C595" i="3"/>
  <c r="C596" i="3"/>
  <c r="C598" i="3"/>
  <c r="C611" i="3"/>
  <c r="C612" i="3"/>
  <c r="C614" i="3"/>
  <c r="C617" i="3"/>
  <c r="C619" i="3"/>
  <c r="C622" i="3"/>
  <c r="C627" i="3"/>
  <c r="C628" i="3"/>
  <c r="C630" i="3"/>
  <c r="C643" i="3"/>
  <c r="C644" i="3"/>
  <c r="C646" i="3"/>
  <c r="C659" i="3"/>
  <c r="C660" i="3"/>
  <c r="C661" i="3"/>
  <c r="C675" i="3"/>
  <c r="C676" i="3"/>
  <c r="C677" i="3"/>
  <c r="C678" i="3"/>
  <c r="C686" i="3"/>
  <c r="C691" i="3"/>
  <c r="C692" i="3"/>
  <c r="C707" i="3"/>
  <c r="C708" i="3"/>
  <c r="C710" i="3"/>
  <c r="C723" i="3"/>
  <c r="C724" i="3"/>
  <c r="C725" i="3"/>
  <c r="C726" i="3"/>
  <c r="C730" i="3"/>
  <c r="C739" i="3"/>
  <c r="C740" i="3"/>
  <c r="C742" i="3"/>
  <c r="C755" i="3"/>
  <c r="C756" i="3"/>
  <c r="C758" i="3"/>
  <c r="C771" i="3"/>
  <c r="C772" i="3"/>
  <c r="C774" i="3"/>
  <c r="C787" i="3"/>
  <c r="C788" i="3"/>
  <c r="C789" i="3"/>
  <c r="C790" i="3"/>
  <c r="C803" i="3"/>
  <c r="C804" i="3"/>
  <c r="C806" i="3"/>
  <c r="C819" i="3"/>
  <c r="C820" i="3"/>
  <c r="C822" i="3"/>
  <c r="C826" i="3"/>
  <c r="C835" i="3"/>
  <c r="C836" i="3"/>
  <c r="C838" i="3"/>
  <c r="C842" i="3"/>
  <c r="C851" i="3"/>
  <c r="C852" i="3"/>
  <c r="C854" i="3"/>
  <c r="C867" i="3"/>
  <c r="C868" i="3"/>
  <c r="C870" i="3"/>
  <c r="C875" i="3"/>
  <c r="C883" i="3"/>
  <c r="C884" i="3"/>
  <c r="C886" i="3"/>
  <c r="C899" i="3"/>
  <c r="C900" i="3"/>
  <c r="C901" i="3"/>
  <c r="C902" i="3"/>
  <c r="C906" i="3"/>
  <c r="C915" i="3"/>
  <c r="C916" i="3"/>
  <c r="C918" i="3"/>
  <c r="C931" i="3"/>
  <c r="C932" i="3"/>
  <c r="C934" i="3"/>
  <c r="C947" i="3"/>
  <c r="C948" i="3"/>
  <c r="C2" i="3"/>
  <c r="B3" i="3"/>
  <c r="B4" i="3"/>
  <c r="B15" i="3"/>
  <c r="B42" i="3"/>
  <c r="B51" i="3"/>
  <c r="B60" i="3"/>
  <c r="B76" i="3"/>
  <c r="B82" i="3"/>
  <c r="B84" i="3"/>
  <c r="B92" i="3"/>
  <c r="B106" i="3"/>
  <c r="B107" i="3"/>
  <c r="B108" i="3"/>
  <c r="B124" i="3"/>
  <c r="B130" i="3"/>
  <c r="B132" i="3"/>
  <c r="B135" i="3"/>
  <c r="B156" i="3"/>
  <c r="B188" i="3"/>
  <c r="B204" i="3"/>
  <c r="B210" i="3"/>
  <c r="B212" i="3"/>
  <c r="B236" i="3"/>
  <c r="B251" i="3"/>
  <c r="B252" i="3"/>
  <c r="B259" i="3"/>
  <c r="B283" i="3"/>
  <c r="B284" i="3"/>
  <c r="B300" i="3"/>
  <c r="B308" i="3"/>
  <c r="B332" i="3"/>
  <c r="B348" i="3"/>
  <c r="B367" i="3"/>
  <c r="B375" i="3"/>
  <c r="B394" i="3"/>
  <c r="B396" i="3"/>
  <c r="B415" i="3"/>
  <c r="B427" i="3"/>
  <c r="B431" i="3"/>
  <c r="B434" i="3"/>
  <c r="B444" i="3"/>
  <c r="B458" i="3"/>
  <c r="B459" i="3"/>
  <c r="B460" i="3"/>
  <c r="B476" i="3"/>
  <c r="B482" i="3"/>
  <c r="B483" i="3"/>
  <c r="B489" i="3"/>
  <c r="B491" i="3"/>
  <c r="B524" i="3"/>
  <c r="B531" i="3"/>
  <c r="B540" i="3"/>
  <c r="B546" i="3"/>
  <c r="B572" i="3"/>
  <c r="B593" i="3"/>
  <c r="B595" i="3"/>
  <c r="B601" i="3"/>
  <c r="B603" i="3"/>
  <c r="B604" i="3"/>
  <c r="B655" i="3"/>
  <c r="B658" i="3"/>
  <c r="B659" i="3"/>
  <c r="B660" i="3"/>
  <c r="B671" i="3"/>
  <c r="B682" i="3"/>
  <c r="B703" i="3"/>
  <c r="B706" i="3"/>
  <c r="B707" i="3"/>
  <c r="B708" i="3"/>
  <c r="B748" i="3"/>
  <c r="B767" i="3"/>
  <c r="B769" i="3"/>
  <c r="B770" i="3"/>
  <c r="B815" i="3"/>
  <c r="B818" i="3"/>
  <c r="B819" i="3"/>
  <c r="B820" i="3"/>
  <c r="B858" i="3"/>
  <c r="B860" i="3"/>
  <c r="B867" i="3"/>
  <c r="B868" i="3"/>
  <c r="B879" i="3"/>
  <c r="B906" i="3"/>
  <c r="B911" i="3"/>
  <c r="B913" i="3"/>
  <c r="B914" i="3"/>
  <c r="B915" i="3"/>
  <c r="B916" i="3"/>
  <c r="B927" i="3"/>
  <c r="B6" i="3"/>
  <c r="B7" i="3"/>
  <c r="B11" i="3"/>
  <c r="B12" i="3"/>
  <c r="B18" i="3"/>
  <c r="B19" i="3"/>
  <c r="B20" i="3"/>
  <c r="B23" i="3"/>
  <c r="B24" i="3"/>
  <c r="B26" i="3"/>
  <c r="B27" i="3"/>
  <c r="B28" i="3"/>
  <c r="B31" i="3"/>
  <c r="B33" i="3"/>
  <c r="B34" i="3"/>
  <c r="B35" i="3"/>
  <c r="B36" i="3"/>
  <c r="B39" i="3"/>
  <c r="B43" i="3"/>
  <c r="B44" i="3"/>
  <c r="B47" i="3"/>
  <c r="B52" i="3"/>
  <c r="B53" i="3"/>
  <c r="B55" i="3"/>
  <c r="B57" i="3"/>
  <c r="B59" i="3"/>
  <c r="B63" i="3"/>
  <c r="B67" i="3"/>
  <c r="B68" i="3"/>
  <c r="B70" i="3"/>
  <c r="B71" i="3"/>
  <c r="B73" i="3"/>
  <c r="B75" i="3"/>
  <c r="B79" i="3"/>
  <c r="B83" i="3"/>
  <c r="B87" i="3"/>
  <c r="B90" i="3"/>
  <c r="B91" i="3"/>
  <c r="B95" i="3"/>
  <c r="B99" i="3"/>
  <c r="B100" i="3"/>
  <c r="B103" i="3"/>
  <c r="B110" i="3"/>
  <c r="B111" i="3"/>
  <c r="B114" i="3"/>
  <c r="B115" i="3"/>
  <c r="B116" i="3"/>
  <c r="B118" i="3"/>
  <c r="B119" i="3"/>
  <c r="B123" i="3"/>
  <c r="B127" i="3"/>
  <c r="B129" i="3"/>
  <c r="B131" i="3"/>
  <c r="B134" i="3"/>
  <c r="B136" i="3"/>
  <c r="B139" i="3"/>
  <c r="B140" i="3"/>
  <c r="B143" i="3"/>
  <c r="B147" i="3"/>
  <c r="B148" i="3"/>
  <c r="B150" i="3"/>
  <c r="B151" i="3"/>
  <c r="B155" i="3"/>
  <c r="B158" i="3"/>
  <c r="B159" i="3"/>
  <c r="B163" i="3"/>
  <c r="B164" i="3"/>
  <c r="B166" i="3"/>
  <c r="B167" i="3"/>
  <c r="B170" i="3"/>
  <c r="B171" i="3"/>
  <c r="B172" i="3"/>
  <c r="B175" i="3"/>
  <c r="B179" i="3"/>
  <c r="B180" i="3"/>
  <c r="B183" i="3"/>
  <c r="B186" i="3"/>
  <c r="B187" i="3"/>
  <c r="B189" i="3"/>
  <c r="B190" i="3"/>
  <c r="B191" i="3"/>
  <c r="B194" i="3"/>
  <c r="B195" i="3"/>
  <c r="B196" i="3"/>
  <c r="B199" i="3"/>
  <c r="B202" i="3"/>
  <c r="B203" i="3"/>
  <c r="B206" i="3"/>
  <c r="B207" i="3"/>
  <c r="B211" i="3"/>
  <c r="B214" i="3"/>
  <c r="B215" i="3"/>
  <c r="B219" i="3"/>
  <c r="B220" i="3"/>
  <c r="B222" i="3"/>
  <c r="B223" i="3"/>
  <c r="B226" i="3"/>
  <c r="B227" i="3"/>
  <c r="B228" i="3"/>
  <c r="B230" i="3"/>
  <c r="B231" i="3"/>
  <c r="B235" i="3"/>
  <c r="B238" i="3"/>
  <c r="B239" i="3"/>
  <c r="B242" i="3"/>
  <c r="B243" i="3"/>
  <c r="B244" i="3"/>
  <c r="B246" i="3"/>
  <c r="B247" i="3"/>
  <c r="B255" i="3"/>
  <c r="B258" i="3"/>
  <c r="B260" i="3"/>
  <c r="B262" i="3"/>
  <c r="B263" i="3"/>
  <c r="B265" i="3"/>
  <c r="B267" i="3"/>
  <c r="B268" i="3"/>
  <c r="B270" i="3"/>
  <c r="B271" i="3"/>
  <c r="B275" i="3"/>
  <c r="B276" i="3"/>
  <c r="B278" i="3"/>
  <c r="B279" i="3"/>
  <c r="B282" i="3"/>
  <c r="B287" i="3"/>
  <c r="B289" i="3"/>
  <c r="B291" i="3"/>
  <c r="B292" i="3"/>
  <c r="B295" i="3"/>
  <c r="B298" i="3"/>
  <c r="B299" i="3"/>
  <c r="B303" i="3"/>
  <c r="B306" i="3"/>
  <c r="B307" i="3"/>
  <c r="B311" i="3"/>
  <c r="B313" i="3"/>
  <c r="B314" i="3"/>
  <c r="B315" i="3"/>
  <c r="B316" i="3"/>
  <c r="B318" i="3"/>
  <c r="B319" i="3"/>
  <c r="B321" i="3"/>
  <c r="B322" i="3"/>
  <c r="B323" i="3"/>
  <c r="B324" i="3"/>
  <c r="B327" i="3"/>
  <c r="B330" i="3"/>
  <c r="B331" i="3"/>
  <c r="B334" i="3"/>
  <c r="B335" i="3"/>
  <c r="B339" i="3"/>
  <c r="B340" i="3"/>
  <c r="B343" i="3"/>
  <c r="B347" i="3"/>
  <c r="B350" i="3"/>
  <c r="B351" i="3"/>
  <c r="B355" i="3"/>
  <c r="B356" i="3"/>
  <c r="B358" i="3"/>
  <c r="B359" i="3"/>
  <c r="B363" i="3"/>
  <c r="B364" i="3"/>
  <c r="B365" i="3"/>
  <c r="B366" i="3"/>
  <c r="B370" i="3"/>
  <c r="B371" i="3"/>
  <c r="B372" i="3"/>
  <c r="B374" i="3"/>
  <c r="B379" i="3"/>
  <c r="B380" i="3"/>
  <c r="B383" i="3"/>
  <c r="B385" i="3"/>
  <c r="B386" i="3"/>
  <c r="B387" i="3"/>
  <c r="B388" i="3"/>
  <c r="B391" i="3"/>
  <c r="B393" i="3"/>
  <c r="B395" i="3"/>
  <c r="B399" i="3"/>
  <c r="B402" i="3"/>
  <c r="B403" i="3"/>
  <c r="B404" i="3"/>
  <c r="B406" i="3"/>
  <c r="B407" i="3"/>
  <c r="B409" i="3"/>
  <c r="B410" i="3"/>
  <c r="B411" i="3"/>
  <c r="B412" i="3"/>
  <c r="B419" i="3"/>
  <c r="B420" i="3"/>
  <c r="B422" i="3"/>
  <c r="B423" i="3"/>
  <c r="B428" i="3"/>
  <c r="B430" i="3"/>
  <c r="B435" i="3"/>
  <c r="B436" i="3"/>
  <c r="B439" i="3"/>
  <c r="B440" i="3"/>
  <c r="B441" i="3"/>
  <c r="B442" i="3"/>
  <c r="B443" i="3"/>
  <c r="B446" i="3"/>
  <c r="B447" i="3"/>
  <c r="B450" i="3"/>
  <c r="B451" i="3"/>
  <c r="B452" i="3"/>
  <c r="B455" i="3"/>
  <c r="B462" i="3"/>
  <c r="B463" i="3"/>
  <c r="B464" i="3"/>
  <c r="B465" i="3"/>
  <c r="B467" i="3"/>
  <c r="B468" i="3"/>
  <c r="B470" i="3"/>
  <c r="B471" i="3"/>
  <c r="B475" i="3"/>
  <c r="B478" i="3"/>
  <c r="B479" i="3"/>
  <c r="B484" i="3"/>
  <c r="B486" i="3"/>
  <c r="B487" i="3"/>
  <c r="B490" i="3"/>
  <c r="B492" i="3"/>
  <c r="B493" i="3"/>
  <c r="B495" i="3"/>
  <c r="B499" i="3"/>
  <c r="B500" i="3"/>
  <c r="B502" i="3"/>
  <c r="B503" i="3"/>
  <c r="B507" i="3"/>
  <c r="B508" i="3"/>
  <c r="B511" i="3"/>
  <c r="B515" i="3"/>
  <c r="B516" i="3"/>
  <c r="B517" i="3"/>
  <c r="B518" i="3"/>
  <c r="B519" i="3"/>
  <c r="B523" i="3"/>
  <c r="B526" i="3"/>
  <c r="B527" i="3"/>
  <c r="B532" i="3"/>
  <c r="B535" i="3"/>
  <c r="B538" i="3"/>
  <c r="B539" i="3"/>
  <c r="B543" i="3"/>
  <c r="B547" i="3"/>
  <c r="B548" i="3"/>
  <c r="B549" i="3"/>
  <c r="B551" i="3"/>
  <c r="B555" i="3"/>
  <c r="B556" i="3"/>
  <c r="B558" i="3"/>
  <c r="B559" i="3"/>
  <c r="B563" i="3"/>
  <c r="B564" i="3"/>
  <c r="B567" i="3"/>
  <c r="B571" i="3"/>
  <c r="B574" i="3"/>
  <c r="B575" i="3"/>
  <c r="B576" i="3"/>
  <c r="B579" i="3"/>
  <c r="B580" i="3"/>
  <c r="B582" i="3"/>
  <c r="B583" i="3"/>
  <c r="B587" i="3"/>
  <c r="B588" i="3"/>
  <c r="B590" i="3"/>
  <c r="B591" i="3"/>
  <c r="B596" i="3"/>
  <c r="B599" i="3"/>
  <c r="B600" i="3"/>
  <c r="B602" i="3"/>
  <c r="B607" i="3"/>
  <c r="B611" i="3"/>
  <c r="B612" i="3"/>
  <c r="B614" i="3"/>
  <c r="B615" i="3"/>
  <c r="B619" i="3"/>
  <c r="B620" i="3"/>
  <c r="B623" i="3"/>
  <c r="B627" i="3"/>
  <c r="B628" i="3"/>
  <c r="B629" i="3"/>
  <c r="B630" i="3"/>
  <c r="B631" i="3"/>
  <c r="B635" i="3"/>
  <c r="B636" i="3"/>
  <c r="B638" i="3"/>
  <c r="B639" i="3"/>
  <c r="B643" i="3"/>
  <c r="B644" i="3"/>
  <c r="B646" i="3"/>
  <c r="B647" i="3"/>
  <c r="B649" i="3"/>
  <c r="B651" i="3"/>
  <c r="B652" i="3"/>
  <c r="B653" i="3"/>
  <c r="B654" i="3"/>
  <c r="B663" i="3"/>
  <c r="B666" i="3"/>
  <c r="B667" i="3"/>
  <c r="B668" i="3"/>
  <c r="B670" i="3"/>
  <c r="B675" i="3"/>
  <c r="B676" i="3"/>
  <c r="B678" i="3"/>
  <c r="B679" i="3"/>
  <c r="B683" i="3"/>
  <c r="B684" i="3"/>
  <c r="B686" i="3"/>
  <c r="B687" i="3"/>
  <c r="B689" i="3"/>
  <c r="B690" i="3"/>
  <c r="B691" i="3"/>
  <c r="B692" i="3"/>
  <c r="B694" i="3"/>
  <c r="B695" i="3"/>
  <c r="B699" i="3"/>
  <c r="B700" i="3"/>
  <c r="B701" i="3"/>
  <c r="B702" i="3"/>
  <c r="B704" i="3"/>
  <c r="B710" i="3"/>
  <c r="B711" i="3"/>
  <c r="B715" i="3"/>
  <c r="B716" i="3"/>
  <c r="B719" i="3"/>
  <c r="B723" i="3"/>
  <c r="B724" i="3"/>
  <c r="B726" i="3"/>
  <c r="B727" i="3"/>
  <c r="B729" i="3"/>
  <c r="B731" i="3"/>
  <c r="B732" i="3"/>
  <c r="B734" i="3"/>
  <c r="B735" i="3"/>
  <c r="B739" i="3"/>
  <c r="B740" i="3"/>
  <c r="B742" i="3"/>
  <c r="B743" i="3"/>
  <c r="B747" i="3"/>
  <c r="B750" i="3"/>
  <c r="B751" i="3"/>
  <c r="B755" i="3"/>
  <c r="B756" i="3"/>
  <c r="B758" i="3"/>
  <c r="B759" i="3"/>
  <c r="B761" i="3"/>
  <c r="B763" i="3"/>
  <c r="B764" i="3"/>
  <c r="B771" i="3"/>
  <c r="B772" i="3"/>
  <c r="B775" i="3"/>
  <c r="B778" i="3"/>
  <c r="B779" i="3"/>
  <c r="B780" i="3"/>
  <c r="B781" i="3"/>
  <c r="B782" i="3"/>
  <c r="B783" i="3"/>
  <c r="B786" i="3"/>
  <c r="B787" i="3"/>
  <c r="B788" i="3"/>
  <c r="B791" i="3"/>
  <c r="B794" i="3"/>
  <c r="B795" i="3"/>
  <c r="B796" i="3"/>
  <c r="B798" i="3"/>
  <c r="B799" i="3"/>
  <c r="B802" i="3"/>
  <c r="B803" i="3"/>
  <c r="B804" i="3"/>
  <c r="B807" i="3"/>
  <c r="B810" i="3"/>
  <c r="B811" i="3"/>
  <c r="B812" i="3"/>
  <c r="B814" i="3"/>
  <c r="B823" i="3"/>
  <c r="B827" i="3"/>
  <c r="B828" i="3"/>
  <c r="B831" i="3"/>
  <c r="B834" i="3"/>
  <c r="B835" i="3"/>
  <c r="B836" i="3"/>
  <c r="B839" i="3"/>
  <c r="B843" i="3"/>
  <c r="B844" i="3"/>
  <c r="B847" i="3"/>
  <c r="B850" i="3"/>
  <c r="B851" i="3"/>
  <c r="B852" i="3"/>
  <c r="B855" i="3"/>
  <c r="B857" i="3"/>
  <c r="B859" i="3"/>
  <c r="B863" i="3"/>
  <c r="B869" i="3"/>
  <c r="B870" i="3"/>
  <c r="B871" i="3"/>
  <c r="B873" i="3"/>
  <c r="B874" i="3"/>
  <c r="B875" i="3"/>
  <c r="B876" i="3"/>
  <c r="B878" i="3"/>
  <c r="B883" i="3"/>
  <c r="B884" i="3"/>
  <c r="B886" i="3"/>
  <c r="B887" i="3"/>
  <c r="B888" i="3"/>
  <c r="B889" i="3"/>
  <c r="B891" i="3"/>
  <c r="B892" i="3"/>
  <c r="B895" i="3"/>
  <c r="B897" i="3"/>
  <c r="B899" i="3"/>
  <c r="B900" i="3"/>
  <c r="B903" i="3"/>
  <c r="B907" i="3"/>
  <c r="B908" i="3"/>
  <c r="B917" i="3"/>
  <c r="B918" i="3"/>
  <c r="B919" i="3"/>
  <c r="B923" i="3"/>
  <c r="B924" i="3"/>
  <c r="B926" i="3"/>
  <c r="B928" i="3"/>
  <c r="B930" i="3"/>
  <c r="B931" i="3"/>
  <c r="B932" i="3"/>
  <c r="B935" i="3"/>
  <c r="B939" i="3"/>
  <c r="B940" i="3"/>
  <c r="B943" i="3"/>
  <c r="B944" i="3"/>
  <c r="B945" i="3"/>
  <c r="B946" i="3"/>
  <c r="B947" i="3"/>
  <c r="B948" i="3"/>
  <c r="N2" i="2"/>
  <c r="N8" i="2" s="1"/>
  <c r="N3" i="2"/>
  <c r="N4" i="2"/>
  <c r="N5" i="2"/>
  <c r="N6" i="2"/>
  <c r="N7" i="2"/>
  <c r="Q10" i="1"/>
  <c r="Q9" i="1"/>
  <c r="Q8" i="1"/>
  <c r="Q7" i="1"/>
  <c r="Q6" i="1"/>
  <c r="Q5" i="1"/>
  <c r="Q4" i="1"/>
  <c r="Q3" i="1"/>
  <c r="Q2" i="1"/>
  <c r="Q11" i="1" s="1"/>
</calcChain>
</file>

<file path=xl/sharedStrings.xml><?xml version="1.0" encoding="utf-8"?>
<sst xmlns="http://schemas.openxmlformats.org/spreadsheetml/2006/main" count="14246" uniqueCount="1046">
  <si>
    <t>image</t>
  </si>
  <si>
    <t>knitwear</t>
  </si>
  <si>
    <t>coat</t>
  </si>
  <si>
    <t>shirt</t>
  </si>
  <si>
    <t>jacket</t>
  </si>
  <si>
    <t>suit jacket</t>
  </si>
  <si>
    <t>polo</t>
  </si>
  <si>
    <t>T-shirt</t>
  </si>
  <si>
    <t>sweat shirt</t>
  </si>
  <si>
    <t>hoodie</t>
  </si>
  <si>
    <t>Max Category</t>
  </si>
  <si>
    <t>93chxl2.jpg</t>
  </si>
  <si>
    <t>93chxl1.jpg</t>
  </si>
  <si>
    <t>93chxl3.jpg</t>
  </si>
  <si>
    <t>93chxl4.jpg</t>
  </si>
  <si>
    <t>93chxl0.jpg</t>
  </si>
  <si>
    <t>93chxl5.jpg</t>
  </si>
  <si>
    <t>93chxl6.jpg</t>
  </si>
  <si>
    <t>93chxl7.jpg</t>
  </si>
  <si>
    <t>93chxl8.jpg</t>
  </si>
  <si>
    <t>93chxl9.jpg</t>
  </si>
  <si>
    <t>93chxl10.jpg</t>
  </si>
  <si>
    <t>93chxl11.jpg</t>
  </si>
  <si>
    <t>93chxl12.jpg</t>
  </si>
  <si>
    <t>93chxl13.jpg</t>
  </si>
  <si>
    <t>93chxl14.jpg</t>
  </si>
  <si>
    <t>93chxl15.jpg</t>
  </si>
  <si>
    <t>93chxl16.jpg</t>
  </si>
  <si>
    <t>93chxl17.jpg</t>
  </si>
  <si>
    <t>93chxl18.jpg</t>
  </si>
  <si>
    <t>93chxl19.jpg</t>
  </si>
  <si>
    <t>93chxl20.jpg</t>
  </si>
  <si>
    <t>93chxl21.jpg</t>
  </si>
  <si>
    <t>93chxl22.jpg</t>
  </si>
  <si>
    <t>93chxl23.jpg</t>
  </si>
  <si>
    <t>93chxl24.jpg</t>
  </si>
  <si>
    <t>93chxl25.jpg</t>
  </si>
  <si>
    <t>93chxl26.jpg</t>
  </si>
  <si>
    <t>93chxl27.jpg</t>
  </si>
  <si>
    <t>93chxl28.jpg</t>
  </si>
  <si>
    <t>93chxl29.jpg</t>
  </si>
  <si>
    <t>93chxl30.jpg</t>
  </si>
  <si>
    <t>93chxl31.jpg</t>
  </si>
  <si>
    <t>93chxl32.jpg</t>
  </si>
  <si>
    <t>93chxl33.jpg</t>
  </si>
  <si>
    <t>93chxl34.jpg</t>
  </si>
  <si>
    <t>93chxl35.jpg</t>
  </si>
  <si>
    <t>93chxl37.jpg</t>
  </si>
  <si>
    <t>93chxl38.jpg</t>
  </si>
  <si>
    <t>93chxl39.jpg</t>
  </si>
  <si>
    <t>93chxl40.jpg</t>
  </si>
  <si>
    <t>93chxl41.jpg</t>
  </si>
  <si>
    <t>93chxl42.jpg</t>
  </si>
  <si>
    <t>93chxl43.jpg</t>
  </si>
  <si>
    <t>93chxl44.jpg</t>
  </si>
  <si>
    <t>93chxl45.jpg</t>
  </si>
  <si>
    <t>93chxl46.jpg</t>
  </si>
  <si>
    <t>93chxl47.jpg</t>
  </si>
  <si>
    <t>93chxl49.jpg</t>
  </si>
  <si>
    <t>93chxl50.jpg</t>
  </si>
  <si>
    <t>93chxl48.jpg</t>
  </si>
  <si>
    <t>93chxl51.jpg</t>
  </si>
  <si>
    <t>93chxl52.jpg</t>
  </si>
  <si>
    <t>93chxl53.jpg</t>
  </si>
  <si>
    <t>93chxl55.jpg</t>
  </si>
  <si>
    <t>93chxl54.jpg</t>
  </si>
  <si>
    <t>93chxl56.jpg</t>
  </si>
  <si>
    <t>93chxl58.jpg</t>
  </si>
  <si>
    <t>93chxl59.jpg</t>
  </si>
  <si>
    <t>93chxl60.jpg</t>
  </si>
  <si>
    <t>93chxl61.jpg</t>
  </si>
  <si>
    <t>93chxl62.jpg</t>
  </si>
  <si>
    <t>93chxl64.jpg</t>
  </si>
  <si>
    <t>93chxl65.jpg</t>
  </si>
  <si>
    <t>93chxl66.jpg</t>
  </si>
  <si>
    <t>93chxl68.jpg</t>
  </si>
  <si>
    <t>93chxl67.jpg</t>
  </si>
  <si>
    <t>93chxl69.jpg</t>
  </si>
  <si>
    <t>93chxl71.jpg</t>
  </si>
  <si>
    <t>93chxl70.jpg</t>
  </si>
  <si>
    <t>93chxl74.jpg</t>
  </si>
  <si>
    <t>93chxl73.jpg</t>
  </si>
  <si>
    <t>93chxl72.jpg</t>
  </si>
  <si>
    <t>93chxl76.jpg</t>
  </si>
  <si>
    <t>93chxl75.jpg</t>
  </si>
  <si>
    <t>93chxl77.jpg</t>
  </si>
  <si>
    <t>93chxl79.jpg</t>
  </si>
  <si>
    <t>93chxl81.jpg</t>
  </si>
  <si>
    <t>93chxl82.jpg</t>
  </si>
  <si>
    <t>93chxl83.jpg</t>
  </si>
  <si>
    <t>93chxl84.jpg</t>
  </si>
  <si>
    <t>93chxl85.jpg</t>
  </si>
  <si>
    <t>93chxl87.jpg</t>
  </si>
  <si>
    <t>93chxl88.jpg</t>
  </si>
  <si>
    <t>93chxl86.jpg</t>
  </si>
  <si>
    <t>93chxl89.jpg</t>
  </si>
  <si>
    <t>93chxl90.jpg</t>
  </si>
  <si>
    <t>93chxl91.jpg</t>
  </si>
  <si>
    <t>93chxl92.jpg</t>
  </si>
  <si>
    <t>93chxl93.jpg</t>
  </si>
  <si>
    <t>93chxl95.jpg</t>
  </si>
  <si>
    <t>93chxl96.jpg</t>
  </si>
  <si>
    <t>93chxl97.jpg</t>
  </si>
  <si>
    <t>93chxl98.jpg</t>
  </si>
  <si>
    <t>93chxl99.jpg</t>
  </si>
  <si>
    <t>93chxl100.jpg</t>
  </si>
  <si>
    <t>93chxl101.jpg</t>
  </si>
  <si>
    <t>93chxl102.jpg</t>
  </si>
  <si>
    <t>93chxl104.jpg</t>
  </si>
  <si>
    <t>93chxl105.jpg</t>
  </si>
  <si>
    <t>93chxl106.jpg</t>
  </si>
  <si>
    <t>93chxl103.jpg</t>
  </si>
  <si>
    <t>93chxl107.jpg</t>
  </si>
  <si>
    <t>93chxl108.jpg</t>
  </si>
  <si>
    <t>93chxl110.jpg</t>
  </si>
  <si>
    <t>93chxl109.jpg</t>
  </si>
  <si>
    <t>93chxl111.jpg</t>
  </si>
  <si>
    <t>93chxl112.jpg</t>
  </si>
  <si>
    <t>93chxl113.jpg</t>
  </si>
  <si>
    <t>93chxl114.jpg</t>
  </si>
  <si>
    <t>93chxl115.jpg</t>
  </si>
  <si>
    <t>93chxl116.jpg</t>
  </si>
  <si>
    <t>93chxl117.jpg</t>
  </si>
  <si>
    <t>93chxl118.jpg</t>
  </si>
  <si>
    <t>93chxl120.jpg</t>
  </si>
  <si>
    <t>93chxl121.jpg</t>
  </si>
  <si>
    <t>93chxl119.jpg</t>
  </si>
  <si>
    <t>93chxl122.jpg</t>
  </si>
  <si>
    <t>93chxl123.jpg</t>
  </si>
  <si>
    <t>93chxl124.jpg</t>
  </si>
  <si>
    <t>93chxl125.jpg</t>
  </si>
  <si>
    <t>93chxl126.jpg</t>
  </si>
  <si>
    <t>93chxl131.jpg</t>
  </si>
  <si>
    <t>93chxl130.jpg</t>
  </si>
  <si>
    <t>93chxl134.jpg</t>
  </si>
  <si>
    <t>93chxl132.jpg</t>
  </si>
  <si>
    <t>93chxl135.jpg</t>
  </si>
  <si>
    <t>93chxl136.jpg</t>
  </si>
  <si>
    <t>93chxl137.jpg</t>
  </si>
  <si>
    <t>93chxl138.jpg</t>
  </si>
  <si>
    <t>93chxl139.jpg</t>
  </si>
  <si>
    <t>93chxl140.jpg</t>
  </si>
  <si>
    <t>93chxl141.jpg</t>
  </si>
  <si>
    <t>93chxl142.jpg</t>
  </si>
  <si>
    <t>93chxl143.jpg</t>
  </si>
  <si>
    <t>93chxl144.jpg</t>
  </si>
  <si>
    <t>93chxl145.jpg</t>
  </si>
  <si>
    <t>93chxl147.jpg</t>
  </si>
  <si>
    <t>93chxl146.jpg</t>
  </si>
  <si>
    <t>93chxl148.jpg</t>
  </si>
  <si>
    <t>93chxl149.jpg</t>
  </si>
  <si>
    <t>93chxl150.jpg</t>
  </si>
  <si>
    <t>93chxl151.jpg</t>
  </si>
  <si>
    <t>93chxl152.jpg</t>
  </si>
  <si>
    <t>93chxl154.jpg</t>
  </si>
  <si>
    <t>93chxl156.jpg</t>
  </si>
  <si>
    <t>93chxl157.jpg</t>
  </si>
  <si>
    <t>93chxl155.jpg</t>
  </si>
  <si>
    <t>93chxl158.jpg</t>
  </si>
  <si>
    <t>93chxl160.jpg</t>
  </si>
  <si>
    <t>93chxl161.jpg</t>
  </si>
  <si>
    <t>93chxl163.jpg</t>
  </si>
  <si>
    <t>93chxl162.jpg</t>
  </si>
  <si>
    <t>93chxl164.jpg</t>
  </si>
  <si>
    <t>93chxl165.jpg</t>
  </si>
  <si>
    <t>93chxl166.jpg</t>
  </si>
  <si>
    <t>93chxl167.jpg</t>
  </si>
  <si>
    <t>93chxl170.jpg</t>
  </si>
  <si>
    <t>93chxl171.jpg</t>
  </si>
  <si>
    <t>93chxl168.jpg</t>
  </si>
  <si>
    <t>93chxl172.jpg</t>
  </si>
  <si>
    <t>93chxl175.jpg</t>
  </si>
  <si>
    <t>93chxl174.jpg</t>
  </si>
  <si>
    <t>93chxl173.jpg</t>
  </si>
  <si>
    <t>93chxl176.jpg</t>
  </si>
  <si>
    <t>93chxl178.jpg</t>
  </si>
  <si>
    <t>93chxl179.jpg</t>
  </si>
  <si>
    <t>93chxl181.jpg</t>
  </si>
  <si>
    <t>93chxl180.jpg</t>
  </si>
  <si>
    <t>93chxl182.jpg</t>
  </si>
  <si>
    <t>93chxl183.jpg</t>
  </si>
  <si>
    <t>93chxl185.jpg</t>
  </si>
  <si>
    <t>93chxl186.jpg</t>
  </si>
  <si>
    <t>93chxl187.jpg</t>
  </si>
  <si>
    <t>93chxl188.jpg</t>
  </si>
  <si>
    <t>93chxl189.jpg</t>
  </si>
  <si>
    <t>93chxl190.jpg</t>
  </si>
  <si>
    <t>93chxl193.jpg</t>
  </si>
  <si>
    <t>93chxl194.jpg</t>
  </si>
  <si>
    <t>93chxl192.jpg</t>
  </si>
  <si>
    <t>93chxl195.jpg</t>
  </si>
  <si>
    <t>93chxl197.jpg</t>
  </si>
  <si>
    <t>93chxl196.jpg</t>
  </si>
  <si>
    <t>93chxl198.jpg</t>
  </si>
  <si>
    <t>93chxl201.jpg</t>
  </si>
  <si>
    <t>93chxl199.jpg</t>
  </si>
  <si>
    <t>93chxl202.jpg</t>
  </si>
  <si>
    <t>93chxl203.jpg</t>
  </si>
  <si>
    <t>93chxl205.jpg</t>
  </si>
  <si>
    <t>93chxl206.jpg</t>
  </si>
  <si>
    <t>93chxl208.jpg</t>
  </si>
  <si>
    <t>93chxl210.jpg</t>
  </si>
  <si>
    <t>93chxl209.jpg</t>
  </si>
  <si>
    <t>93chxl214.jpg</t>
  </si>
  <si>
    <t>93chxl215.jpg</t>
  </si>
  <si>
    <t>93chxl216.jpg</t>
  </si>
  <si>
    <t>93chxl212.jpg</t>
  </si>
  <si>
    <t>93chxl211.jpg</t>
  </si>
  <si>
    <t>93chxl217.jpg</t>
  </si>
  <si>
    <t>93chxl220.jpg</t>
  </si>
  <si>
    <t>93chxl219.jpg</t>
  </si>
  <si>
    <t>93chxl218.jpg</t>
  </si>
  <si>
    <t>93chxl221.jpg</t>
  </si>
  <si>
    <t>93chxl222.jpg</t>
  </si>
  <si>
    <t>93chxl223.jpg</t>
  </si>
  <si>
    <t>93chxl225.jpg</t>
  </si>
  <si>
    <t>93chxl226.jpg</t>
  </si>
  <si>
    <t>93chxl227.jpg</t>
  </si>
  <si>
    <t>93chxl229.jpg</t>
  </si>
  <si>
    <t>93chxl228.jpg</t>
  </si>
  <si>
    <t>93chxl231.jpg</t>
  </si>
  <si>
    <t>93chxl230.jpg</t>
  </si>
  <si>
    <t>93chxl232.jpg</t>
  </si>
  <si>
    <t>93chxl233.jpg</t>
  </si>
  <si>
    <t>93chxl235.jpg</t>
  </si>
  <si>
    <t>93chxl236.jpg</t>
  </si>
  <si>
    <t>93chxl237.jpg</t>
  </si>
  <si>
    <t>93chxl239.jpg</t>
  </si>
  <si>
    <t>93chxl240.jpg</t>
  </si>
  <si>
    <t>93chxl241.jpg</t>
  </si>
  <si>
    <t>93chxl242.jpg</t>
  </si>
  <si>
    <t>93chxl243.jpg</t>
  </si>
  <si>
    <t>93chxl244.jpg</t>
  </si>
  <si>
    <t>93chxl246.jpg</t>
  </si>
  <si>
    <t>93chxl249.jpg</t>
  </si>
  <si>
    <t>93chxl247.jpg</t>
  </si>
  <si>
    <t>93chxl250.jpg</t>
  </si>
  <si>
    <t>93chxl251.jpg</t>
  </si>
  <si>
    <t>93chxl252.jpg</t>
  </si>
  <si>
    <t>93chxl253.jpg</t>
  </si>
  <si>
    <t>93chxl254.jpg</t>
  </si>
  <si>
    <t>93chxl257.jpg</t>
  </si>
  <si>
    <t>93chxl256.jpg</t>
  </si>
  <si>
    <t>93chxl255.jpg</t>
  </si>
  <si>
    <t>93chxl258.jpg</t>
  </si>
  <si>
    <t>93chxl260.jpg</t>
  </si>
  <si>
    <t>93chxl262.jpg</t>
  </si>
  <si>
    <t>93chxl261.jpg</t>
  </si>
  <si>
    <t>93chxl263.jpg</t>
  </si>
  <si>
    <t>93chxl264.jpg</t>
  </si>
  <si>
    <t>93chxl265.jpg</t>
  </si>
  <si>
    <t>93chxl266.jpg</t>
  </si>
  <si>
    <t>93chxl267.jpg</t>
  </si>
  <si>
    <t>93chxl268.jpg</t>
  </si>
  <si>
    <t>93chxl269.jpg</t>
  </si>
  <si>
    <t>93chxl270.jpg</t>
  </si>
  <si>
    <t>93chxl271.jpg</t>
  </si>
  <si>
    <t>93chxl272.jpg</t>
  </si>
  <si>
    <t>93chxl273.jpg</t>
  </si>
  <si>
    <t>93chxl274.jpg</t>
  </si>
  <si>
    <t>93chxl275.jpg</t>
  </si>
  <si>
    <t>93chxl277.jpg</t>
  </si>
  <si>
    <t>93chxl278.jpg</t>
  </si>
  <si>
    <t>93chxl280.jpg</t>
  </si>
  <si>
    <t>93chxl281.jpg</t>
  </si>
  <si>
    <t>93chxl282.jpg</t>
  </si>
  <si>
    <t>93chxl283.jpg</t>
  </si>
  <si>
    <t>93chxl284.jpg</t>
  </si>
  <si>
    <t>93chxl285.jpg</t>
  </si>
  <si>
    <t>93chxl286.jpg</t>
  </si>
  <si>
    <t>93chxl287.jpg</t>
  </si>
  <si>
    <t>93chxl288.jpg</t>
  </si>
  <si>
    <t>93chxl289.jpg</t>
  </si>
  <si>
    <t>93chxl290.jpg</t>
  </si>
  <si>
    <t>93chxl291.jpg</t>
  </si>
  <si>
    <t>93chxl292.jpg</t>
  </si>
  <si>
    <t>93chxl293.jpg</t>
  </si>
  <si>
    <t>93chxl295.jpg</t>
  </si>
  <si>
    <t>93chxl296.jpg</t>
  </si>
  <si>
    <t>93chxl297.jpg</t>
  </si>
  <si>
    <t>93chxl298.jpg</t>
  </si>
  <si>
    <t>93chxl299.jpg</t>
  </si>
  <si>
    <t>93chxl300.jpg</t>
  </si>
  <si>
    <t>93chxl301.jpg</t>
  </si>
  <si>
    <t>93chxl302.jpg</t>
  </si>
  <si>
    <t>93chxl303.jpg</t>
  </si>
  <si>
    <t>93chxl305.jpg</t>
  </si>
  <si>
    <t>93chxl306.jpg</t>
  </si>
  <si>
    <t>93chxl307.jpg</t>
  </si>
  <si>
    <t>93chxl308.jpg</t>
  </si>
  <si>
    <t>93chxl309.jpg</t>
  </si>
  <si>
    <t>93chxl312.jpg</t>
  </si>
  <si>
    <t>93chxl311.jpg</t>
  </si>
  <si>
    <t>93chxl313.jpg</t>
  </si>
  <si>
    <t>93chxl314.jpg</t>
  </si>
  <si>
    <t>93chxl316.jpg</t>
  </si>
  <si>
    <t>93chxl317.jpg</t>
  </si>
  <si>
    <t>93chxl319.jpg</t>
  </si>
  <si>
    <t>93chxl320.jpg</t>
  </si>
  <si>
    <t>93chxl321.jpg</t>
  </si>
  <si>
    <t>93chxl322.jpg</t>
  </si>
  <si>
    <t>93chxl323.jpg</t>
  </si>
  <si>
    <t>93chxl325.jpg</t>
  </si>
  <si>
    <t>93chxl326.jpg</t>
  </si>
  <si>
    <t>93chxl327.jpg</t>
  </si>
  <si>
    <t>93chxl328.jpg</t>
  </si>
  <si>
    <t>93chxl330.jpg</t>
  </si>
  <si>
    <t>93chxl329.jpg</t>
  </si>
  <si>
    <t>93chxl331.jpg</t>
  </si>
  <si>
    <t>93chxl332.jpg</t>
  </si>
  <si>
    <t>coowtd0.jpg</t>
  </si>
  <si>
    <t>coowtd2.jpg</t>
  </si>
  <si>
    <t>coowtd1.jpg</t>
  </si>
  <si>
    <t>coowtd3.jpg</t>
  </si>
  <si>
    <t>coowtd4.jpg</t>
  </si>
  <si>
    <t>coowtd5.jpg</t>
  </si>
  <si>
    <t>coowtd6.jpg</t>
  </si>
  <si>
    <t>coowtd7.jpg</t>
  </si>
  <si>
    <t>coowtd8.jpg</t>
  </si>
  <si>
    <t>coowtd9.jpg</t>
  </si>
  <si>
    <t>coowtd11.jpg</t>
  </si>
  <si>
    <t>coowtd10.jpg</t>
  </si>
  <si>
    <t>coowtd12.jpg</t>
  </si>
  <si>
    <t>coowtd13.jpg</t>
  </si>
  <si>
    <t>coowtd14.jpg</t>
  </si>
  <si>
    <t>coowtd15.jpg</t>
  </si>
  <si>
    <t>coowtd16.jpg</t>
  </si>
  <si>
    <t>coowtd17.jpg</t>
  </si>
  <si>
    <t>coowtd18.jpg</t>
  </si>
  <si>
    <t>coowtd19.jpg</t>
  </si>
  <si>
    <t>coowtd20.jpg</t>
  </si>
  <si>
    <t>coowtd21.jpg</t>
  </si>
  <si>
    <t>coowtd22.jpg</t>
  </si>
  <si>
    <t>coowtd23.jpg</t>
  </si>
  <si>
    <t>coowtd24.jpg</t>
  </si>
  <si>
    <t>coowtd25.jpg</t>
  </si>
  <si>
    <t>coowtd26.jpg</t>
  </si>
  <si>
    <t>coowtd27.jpg</t>
  </si>
  <si>
    <t>coowtd28.jpg</t>
  </si>
  <si>
    <t>coowtd29.jpg</t>
  </si>
  <si>
    <t>coowtd30.jpg</t>
  </si>
  <si>
    <t>coowtd31.jpg</t>
  </si>
  <si>
    <t>coowtd32.jpg</t>
  </si>
  <si>
    <t>coowtd33.jpg</t>
  </si>
  <si>
    <t>coowtd34.jpg</t>
  </si>
  <si>
    <t>coowtd35.jpg</t>
  </si>
  <si>
    <t>coowtd36.jpg</t>
  </si>
  <si>
    <t>coowtd37.jpg</t>
  </si>
  <si>
    <t>coowtd38.jpg</t>
  </si>
  <si>
    <t>coowtd39.jpg</t>
  </si>
  <si>
    <t>coowtd40.jpg</t>
  </si>
  <si>
    <t>coowtd41.jpg</t>
  </si>
  <si>
    <t>coowtd42.jpg</t>
  </si>
  <si>
    <t>coowtd43.jpg</t>
  </si>
  <si>
    <t>coowtd44.jpg</t>
  </si>
  <si>
    <t>coowtd45.jpg</t>
  </si>
  <si>
    <t>coowtd47.jpg</t>
  </si>
  <si>
    <t>coowtd49.jpg</t>
  </si>
  <si>
    <t>coowtd48.jpg</t>
  </si>
  <si>
    <t>coowtd50.jpg</t>
  </si>
  <si>
    <t>coowtd51.jpg</t>
  </si>
  <si>
    <t>coowtd52.jpg</t>
  </si>
  <si>
    <t>coowtd54.jpg</t>
  </si>
  <si>
    <t>coowtd55.jpg</t>
  </si>
  <si>
    <t>coowtd56.jpg</t>
  </si>
  <si>
    <t>coowtd57.jpg</t>
  </si>
  <si>
    <t>coowtd58.jpg</t>
  </si>
  <si>
    <t>coowtd59.jpg</t>
  </si>
  <si>
    <t>coowtd60.jpg</t>
  </si>
  <si>
    <t>coowtd61.jpg</t>
  </si>
  <si>
    <t>coowtd62.jpg</t>
  </si>
  <si>
    <t>coowtd63.jpg</t>
  </si>
  <si>
    <t>coowtd64.jpg</t>
  </si>
  <si>
    <t>coowtd65.jpg</t>
  </si>
  <si>
    <t>coowtd66.jpg</t>
  </si>
  <si>
    <t>coowtd68.jpg</t>
  </si>
  <si>
    <t>coowtd70.jpg</t>
  </si>
  <si>
    <t>coowtd69.jpg</t>
  </si>
  <si>
    <t>coowtd67.jpg</t>
  </si>
  <si>
    <t>coowtd71.jpg</t>
  </si>
  <si>
    <t>coowtd73.jpg</t>
  </si>
  <si>
    <t>coowtd72.jpg</t>
  </si>
  <si>
    <t>coowtd74.jpg</t>
  </si>
  <si>
    <t>coowtd76.jpg</t>
  </si>
  <si>
    <t>coowtd75.jpg</t>
  </si>
  <si>
    <t>coowtd77.jpg</t>
  </si>
  <si>
    <t>coowtd78.jpg</t>
  </si>
  <si>
    <t>coowtd79.jpg</t>
  </si>
  <si>
    <t>coowtd80.jpg</t>
  </si>
  <si>
    <t>coowtd81.jpg</t>
  </si>
  <si>
    <t>coowtd82.jpg</t>
  </si>
  <si>
    <t>coowtd83.jpg</t>
  </si>
  <si>
    <t>coowtd85.jpg</t>
  </si>
  <si>
    <t>coowtd86.jpg</t>
  </si>
  <si>
    <t>coowtd87.jpg</t>
  </si>
  <si>
    <t>coowtd88.jpg</t>
  </si>
  <si>
    <t>coowtd89.jpg</t>
  </si>
  <si>
    <t>coowtd90.jpg</t>
  </si>
  <si>
    <t>coowtd91.jpg</t>
  </si>
  <si>
    <t>coowtd92.jpg</t>
  </si>
  <si>
    <t>coowtd93.jpg</t>
  </si>
  <si>
    <t>coowtd94.jpg</t>
  </si>
  <si>
    <t>coowtd95.jpg</t>
  </si>
  <si>
    <t>coowtd96.jpg</t>
  </si>
  <si>
    <t>coowtd97.jpg</t>
  </si>
  <si>
    <t>coowtd98.jpg</t>
  </si>
  <si>
    <t>coowtd99.jpg</t>
  </si>
  <si>
    <t>coowtd100.jpg</t>
  </si>
  <si>
    <t>coowtd101.jpg</t>
  </si>
  <si>
    <t>coowtd102.jpg</t>
  </si>
  <si>
    <t>coowtd103.jpg</t>
  </si>
  <si>
    <t>coowtd104.jpg</t>
  </si>
  <si>
    <t>coowtd105.jpg</t>
  </si>
  <si>
    <t>coowtd106.jpg</t>
  </si>
  <si>
    <t>coowtd107.jpg</t>
  </si>
  <si>
    <t>coowtd108.jpg</t>
  </si>
  <si>
    <t>coowtd109.jpg</t>
  </si>
  <si>
    <t>coowtd110.jpg</t>
  </si>
  <si>
    <t>coowtd111.jpg</t>
  </si>
  <si>
    <t>coowtd112.jpg</t>
  </si>
  <si>
    <t>coowtd113.jpg</t>
  </si>
  <si>
    <t>coowtd114.jpg</t>
  </si>
  <si>
    <t>coowtd115.jpg</t>
  </si>
  <si>
    <t>coowtd116.jpg</t>
  </si>
  <si>
    <t>coowtd117.jpg</t>
  </si>
  <si>
    <t>coowtd118.jpg</t>
  </si>
  <si>
    <t>coowtd119.jpg</t>
  </si>
  <si>
    <t>coowtd120.jpg</t>
  </si>
  <si>
    <t>coowtd121.jpg</t>
  </si>
  <si>
    <t>coowtd122.jpg</t>
  </si>
  <si>
    <t>coowtd123.jpg</t>
  </si>
  <si>
    <t>coowtd124.jpg</t>
  </si>
  <si>
    <t>coowtd125.jpg</t>
  </si>
  <si>
    <t>coowtd126.jpg</t>
  </si>
  <si>
    <t>coowtd127.jpg</t>
  </si>
  <si>
    <t>coowtd128.jpg</t>
  </si>
  <si>
    <t>coowtd129.jpg</t>
  </si>
  <si>
    <t>coowtd130.jpg</t>
  </si>
  <si>
    <t>coowtd131.jpg</t>
  </si>
  <si>
    <t>coowtd132.jpg</t>
  </si>
  <si>
    <t>coowtd133.jpg</t>
  </si>
  <si>
    <t>coowtd134.jpg</t>
  </si>
  <si>
    <t>coowtd135.jpg</t>
  </si>
  <si>
    <t>coowtd137.jpg</t>
  </si>
  <si>
    <t>coowtd136.jpg</t>
  </si>
  <si>
    <t>coowtd138.jpg</t>
  </si>
  <si>
    <t>coowtd139.jpg</t>
  </si>
  <si>
    <t>coowtd140.jpg</t>
  </si>
  <si>
    <t>coowtd142.jpg</t>
  </si>
  <si>
    <t>coowtd141.jpg</t>
  </si>
  <si>
    <t>coowtd144.jpg</t>
  </si>
  <si>
    <t>coowtd146.jpg</t>
  </si>
  <si>
    <t>coowtd147.jpg</t>
  </si>
  <si>
    <t>coowtd148.jpg</t>
  </si>
  <si>
    <t>coowtd149.jpg</t>
  </si>
  <si>
    <t>coowtd150.jpg</t>
  </si>
  <si>
    <t>coowtd151.jpg</t>
  </si>
  <si>
    <t>coowtd152.jpg</t>
  </si>
  <si>
    <t>coowtd153.jpg</t>
  </si>
  <si>
    <t>coowtd154.jpg</t>
  </si>
  <si>
    <t>coowtd155.jpg</t>
  </si>
  <si>
    <t>coowtd156.jpg</t>
  </si>
  <si>
    <t>coowtd157.jpg</t>
  </si>
  <si>
    <t>coowtd158.jpg</t>
  </si>
  <si>
    <t>coowtd159.jpg</t>
  </si>
  <si>
    <t>coowtd160.jpg</t>
  </si>
  <si>
    <t>coowtd161.jpg</t>
  </si>
  <si>
    <t>coowtd162.jpg</t>
  </si>
  <si>
    <t>coowtd163.jpg</t>
  </si>
  <si>
    <t>coowtd164.jpg</t>
  </si>
  <si>
    <t>coowtd165.jpg</t>
  </si>
  <si>
    <t>coowtd166.jpg</t>
  </si>
  <si>
    <t>coowtd167.jpg</t>
  </si>
  <si>
    <t>coowtd169.jpg</t>
  </si>
  <si>
    <t>coowtd168.jpg</t>
  </si>
  <si>
    <t>coowtd170.jpg</t>
  </si>
  <si>
    <t>coowtd171.jpg</t>
  </si>
  <si>
    <t>coowtd172.jpg</t>
  </si>
  <si>
    <t>coowtd173.jpg</t>
  </si>
  <si>
    <t>coowtd174.jpg</t>
  </si>
  <si>
    <t>coowtd175.jpg</t>
  </si>
  <si>
    <t>coowtd176.jpg</t>
  </si>
  <si>
    <t>coowtd177.jpg</t>
  </si>
  <si>
    <t>coowtd179.jpg</t>
  </si>
  <si>
    <t>coowtd178.jpg</t>
  </si>
  <si>
    <t>coowtd180.jpg</t>
  </si>
  <si>
    <t>coowtd181.jpg</t>
  </si>
  <si>
    <t>coowtd182.jpg</t>
  </si>
  <si>
    <t>coowtd183.jpg</t>
  </si>
  <si>
    <t>coowtd184.jpg</t>
  </si>
  <si>
    <t>coowtd185.jpg</t>
  </si>
  <si>
    <t>coowtd186.jpg</t>
  </si>
  <si>
    <t>coowtd187.jpg</t>
  </si>
  <si>
    <t>coowtd188.jpg</t>
  </si>
  <si>
    <t>coowtd189.jpg</t>
  </si>
  <si>
    <t>coowtd190.jpg</t>
  </si>
  <si>
    <t>coowtd192.jpg</t>
  </si>
  <si>
    <t>coowtd191.jpg</t>
  </si>
  <si>
    <t>coowtd193.jpg</t>
  </si>
  <si>
    <t>coowtd194.jpg</t>
  </si>
  <si>
    <t>coowtd196.jpg</t>
  </si>
  <si>
    <t>coowtd197.jpg</t>
  </si>
  <si>
    <t>coowtd198.jpg</t>
  </si>
  <si>
    <t>coowtd199.jpg</t>
  </si>
  <si>
    <t>coowtd200.jpg</t>
  </si>
  <si>
    <t>coowtd202.jpg</t>
  </si>
  <si>
    <t>coowtd203.jpg</t>
  </si>
  <si>
    <t>coowtd204.jpg</t>
  </si>
  <si>
    <t>coowtd205.jpg</t>
  </si>
  <si>
    <t>coowtd206.jpg</t>
  </si>
  <si>
    <t>coowtd207.jpg</t>
  </si>
  <si>
    <t>coowtd210.jpg</t>
  </si>
  <si>
    <t>coowtd208.jpg</t>
  </si>
  <si>
    <t>coowtd209.jpg</t>
  </si>
  <si>
    <t>coowtd211.jpg</t>
  </si>
  <si>
    <t>coowtd212.jpg</t>
  </si>
  <si>
    <t>coowtd213.jpg</t>
  </si>
  <si>
    <t>coowtd215.jpg</t>
  </si>
  <si>
    <t>coowtd217.jpg</t>
  </si>
  <si>
    <t>coowtd218.jpg</t>
  </si>
  <si>
    <t>coowtd219.jpg</t>
  </si>
  <si>
    <t>coowtd220.jpg</t>
  </si>
  <si>
    <t>coowtd221.jpg</t>
  </si>
  <si>
    <t>coowtd222.jpg</t>
  </si>
  <si>
    <t>coowtd223.jpg</t>
  </si>
  <si>
    <t>coowtd224.jpg</t>
  </si>
  <si>
    <t>coowtd225.jpg</t>
  </si>
  <si>
    <t>coowtd226.jpg</t>
  </si>
  <si>
    <t>coowtd227.jpg</t>
  </si>
  <si>
    <t>coowtd228.jpg</t>
  </si>
  <si>
    <t>coowtd229.jpg</t>
  </si>
  <si>
    <t>coowtd230.jpg</t>
  </si>
  <si>
    <t>coowtd231.jpg</t>
  </si>
  <si>
    <t>coowtd232.jpg</t>
  </si>
  <si>
    <t>coowtd233.jpg</t>
  </si>
  <si>
    <t>coowtd234.jpg</t>
  </si>
  <si>
    <t>coowtd236.jpg</t>
  </si>
  <si>
    <t>coowtd237.jpg</t>
  </si>
  <si>
    <t>coowtd238.jpg</t>
  </si>
  <si>
    <t>coowtd239.jpg</t>
  </si>
  <si>
    <t>coowtd240.jpg</t>
  </si>
  <si>
    <t>coowtd241.jpg</t>
  </si>
  <si>
    <t>coowtd242.jpg</t>
  </si>
  <si>
    <t>coowtd243.jpg</t>
  </si>
  <si>
    <t>coowtd244.jpg</t>
  </si>
  <si>
    <t>coowtd245.jpg</t>
  </si>
  <si>
    <t>coowtd246.jpg</t>
  </si>
  <si>
    <t>coowtd247.jpg</t>
  </si>
  <si>
    <t>coowtd248.jpg</t>
  </si>
  <si>
    <t>coowtd249.jpg</t>
  </si>
  <si>
    <t>coowtd250.jpg</t>
  </si>
  <si>
    <t>coowtd251.jpg</t>
  </si>
  <si>
    <t>coowtd252.jpg</t>
  </si>
  <si>
    <t>coowtd253.jpg</t>
  </si>
  <si>
    <t>coowtd254.jpg</t>
  </si>
  <si>
    <t>coowtd255.jpg</t>
  </si>
  <si>
    <t>coowtd256.jpg</t>
  </si>
  <si>
    <t>coowtd257.jpg</t>
  </si>
  <si>
    <t>coowtd260.jpg</t>
  </si>
  <si>
    <t>coowtd259.jpg</t>
  </si>
  <si>
    <t>coowtd261.jpg</t>
  </si>
  <si>
    <t>coowtd262.jpg</t>
  </si>
  <si>
    <t>coowtd263.jpg</t>
  </si>
  <si>
    <t>coowtd264.jpg</t>
  </si>
  <si>
    <t>coowtd265.jpg</t>
  </si>
  <si>
    <t>coowtd266.jpg</t>
  </si>
  <si>
    <t>coowtd267.jpg</t>
  </si>
  <si>
    <t>coowtd268.jpg</t>
  </si>
  <si>
    <t>coowtd269.jpg</t>
  </si>
  <si>
    <t>coowtd270.jpg</t>
  </si>
  <si>
    <t>coowtd271.jpg</t>
  </si>
  <si>
    <t>coowtd272.jpg</t>
  </si>
  <si>
    <t>coowtd273.jpg</t>
  </si>
  <si>
    <t>coowtd274.jpg</t>
  </si>
  <si>
    <t>coowtd275.jpg</t>
  </si>
  <si>
    <t>coowtd276.jpg</t>
  </si>
  <si>
    <t>coowtd277.jpg</t>
  </si>
  <si>
    <t>coowtd278.jpg</t>
  </si>
  <si>
    <t>coowtd279.jpg</t>
  </si>
  <si>
    <t>coowtd280.jpg</t>
  </si>
  <si>
    <t>coowtd281.jpg</t>
  </si>
  <si>
    <t>coowtd282.jpg</t>
  </si>
  <si>
    <t>coowtd283.jpg</t>
  </si>
  <si>
    <t>coowtd284.jpg</t>
  </si>
  <si>
    <t>coowtd285.jpg</t>
  </si>
  <si>
    <t>coowtd286.jpg</t>
  </si>
  <si>
    <t>coowtd287.jpg</t>
  </si>
  <si>
    <t>coowtd288.jpg</t>
  </si>
  <si>
    <t>coowtd289.jpg</t>
  </si>
  <si>
    <t>coowtd290.jpg</t>
  </si>
  <si>
    <t>coowtd291.jpg</t>
  </si>
  <si>
    <t>coowtd292.jpg</t>
  </si>
  <si>
    <t>coowtd293.jpg</t>
  </si>
  <si>
    <t>coowtd294.jpg</t>
  </si>
  <si>
    <t>coowtd295.jpg</t>
  </si>
  <si>
    <t>coowtd296.jpg</t>
  </si>
  <si>
    <t>coowtd297.jpg</t>
  </si>
  <si>
    <t>coowtd298.jpg</t>
  </si>
  <si>
    <t>coowtd299.jpg</t>
  </si>
  <si>
    <t>coowtd300.jpg</t>
  </si>
  <si>
    <t>coowtd301.jpg</t>
  </si>
  <si>
    <t>coowtd302.jpg</t>
  </si>
  <si>
    <t>coowtd303.jpg</t>
  </si>
  <si>
    <t>coowtd304.jpg</t>
  </si>
  <si>
    <t>coowtd305.jpg</t>
  </si>
  <si>
    <t>coowtd306.jpg</t>
  </si>
  <si>
    <t>coowtd307.jpg</t>
  </si>
  <si>
    <t>coowtd308.jpg</t>
  </si>
  <si>
    <t>coowtd309.jpg</t>
  </si>
  <si>
    <t>coowtd310.jpg</t>
  </si>
  <si>
    <t>coowtd311.jpg</t>
  </si>
  <si>
    <t>coowtd314.jpg</t>
  </si>
  <si>
    <t>jiyu.na37.jpg</t>
  </si>
  <si>
    <t>jiyu.na38.jpg</t>
  </si>
  <si>
    <t>jiyu.na39.jpg</t>
  </si>
  <si>
    <t>jiyu.na40.jpg</t>
  </si>
  <si>
    <t>jiyu.na41.jpg</t>
  </si>
  <si>
    <t>jiyu.na42.jpg</t>
  </si>
  <si>
    <t>jiyu.na43.jpg</t>
  </si>
  <si>
    <t>jiyu.na44.jpg</t>
  </si>
  <si>
    <t>jiyu.na45.jpg</t>
  </si>
  <si>
    <t>jiyu.na46.jpg</t>
  </si>
  <si>
    <t>jiyu.na47.jpg</t>
  </si>
  <si>
    <t>jiyu.na48.jpg</t>
  </si>
  <si>
    <t>jiyu.na50.jpg</t>
  </si>
  <si>
    <t>jiyu.na51.jpg</t>
  </si>
  <si>
    <t>jiyu.na52.jpg</t>
  </si>
  <si>
    <t>jiyu.na54.jpg</t>
  </si>
  <si>
    <t>jiyu.na55.jpg</t>
  </si>
  <si>
    <t>jiyu.na56.jpg</t>
  </si>
  <si>
    <t>jiyu.na58.jpg</t>
  </si>
  <si>
    <t>jiyu.na60.jpg</t>
  </si>
  <si>
    <t>jiyu.na62.jpg</t>
  </si>
  <si>
    <t>jiyu.na64.jpg</t>
  </si>
  <si>
    <t>jiyu.na65.jpg</t>
  </si>
  <si>
    <t>jiyu.na66.jpg</t>
  </si>
  <si>
    <t>jiyu.na67.jpg</t>
  </si>
  <si>
    <t>jiyu.na69.jpg</t>
  </si>
  <si>
    <t>jiyu.na70.jpg</t>
  </si>
  <si>
    <t>jiyu.na71.jpg</t>
  </si>
  <si>
    <t>jiyu.na72.jpg</t>
  </si>
  <si>
    <t>jiyu.na73.jpg</t>
  </si>
  <si>
    <t>jiyu.na74.jpg</t>
  </si>
  <si>
    <t>jiyu.na75.jpg</t>
  </si>
  <si>
    <t>jiyu.na76.jpg</t>
  </si>
  <si>
    <t>jiyu.na77.jpg</t>
  </si>
  <si>
    <t>jiyu.na78.jpg</t>
  </si>
  <si>
    <t>jiyu.na79.jpg</t>
  </si>
  <si>
    <t>jiyu.na80.jpg</t>
  </si>
  <si>
    <t>jiyu.na81.jpg</t>
  </si>
  <si>
    <t>jiyu.na82.jpg</t>
  </si>
  <si>
    <t>jiyu.na83.jpg</t>
  </si>
  <si>
    <t>jiyu.na84.jpg</t>
  </si>
  <si>
    <t>jiyu.na85.jpg</t>
  </si>
  <si>
    <t>jiyu.na86.jpg</t>
  </si>
  <si>
    <t>jiyu.na87.jpg</t>
  </si>
  <si>
    <t>jiyu.na88.jpg</t>
  </si>
  <si>
    <t>jiyu.na89.jpg</t>
  </si>
  <si>
    <t>jiyu.na90.jpg</t>
  </si>
  <si>
    <t>jiyu.na91.jpg</t>
  </si>
  <si>
    <t>jiyu.na92.jpg</t>
  </si>
  <si>
    <t>jiyu.na93.jpg</t>
  </si>
  <si>
    <t>jiyu.na94.jpg</t>
  </si>
  <si>
    <t>jiyu.na95.jpg</t>
  </si>
  <si>
    <t>jiyu.na96.jpg</t>
  </si>
  <si>
    <t>jiyu.na97.jpg</t>
  </si>
  <si>
    <t>jiyu.na98.jpg</t>
  </si>
  <si>
    <t>jiyu.na99.jpg</t>
  </si>
  <si>
    <t>jiyu.na100.jpg</t>
  </si>
  <si>
    <t>jiyu.na101.jpg</t>
  </si>
  <si>
    <t>jiyu.na103.jpg</t>
  </si>
  <si>
    <t>jiyu.na104.jpg</t>
  </si>
  <si>
    <t>jiyu.na105.jpg</t>
  </si>
  <si>
    <t>jiyu.na106.jpg</t>
  </si>
  <si>
    <t>jiyu.na107.jpg</t>
  </si>
  <si>
    <t>jiyu.na108.jpg</t>
  </si>
  <si>
    <t>jiyu.na109.jpg</t>
  </si>
  <si>
    <t>jiyu.na110.jpg</t>
  </si>
  <si>
    <t>jiyu.na111.jpg</t>
  </si>
  <si>
    <t>jiyu.na112.jpg</t>
  </si>
  <si>
    <t>jiyu.na113.jpg</t>
  </si>
  <si>
    <t>jiyu.na114.jpg</t>
  </si>
  <si>
    <t>jiyu.na115.jpg</t>
  </si>
  <si>
    <t>jiyu.na116.jpg</t>
  </si>
  <si>
    <t>jiyu.na117.jpg</t>
  </si>
  <si>
    <t>jiyu.na118.jpg</t>
  </si>
  <si>
    <t>jiyu.na119.jpg</t>
  </si>
  <si>
    <t>jiyu.na120.jpg</t>
  </si>
  <si>
    <t>jiyu.na122.jpg</t>
  </si>
  <si>
    <t>jiyu.na121.jpg</t>
  </si>
  <si>
    <t>jiyu.na124.jpg</t>
  </si>
  <si>
    <t>jiyu.na126.jpg</t>
  </si>
  <si>
    <t>jiyu.na127.jpg</t>
  </si>
  <si>
    <t>jiyu.na128.jpg</t>
  </si>
  <si>
    <t>jiyu.na129.jpg</t>
  </si>
  <si>
    <t>jiyu.na130.jpg</t>
  </si>
  <si>
    <t>jiyu.na131.jpg</t>
  </si>
  <si>
    <t>jiyu.na132.jpg</t>
  </si>
  <si>
    <t>jiyu.na133.jpg</t>
  </si>
  <si>
    <t>jiyu.na135.jpg</t>
  </si>
  <si>
    <t>jiyu.na136.jpg</t>
  </si>
  <si>
    <t>jiyu.na138.jpg</t>
  </si>
  <si>
    <t>jiyu.na139.jpg</t>
  </si>
  <si>
    <t>jiyu.na140.jpg</t>
  </si>
  <si>
    <t>jiyu.na141.jpg</t>
  </si>
  <si>
    <t>jiyu.na142.jpg</t>
  </si>
  <si>
    <t>jiyu.na143.jpg</t>
  </si>
  <si>
    <t>jiyu.na144.jpg</t>
  </si>
  <si>
    <t>jiyu.na145.jpg</t>
  </si>
  <si>
    <t>jiyu.na146.jpg</t>
  </si>
  <si>
    <t>jiyu.na147.jpg</t>
  </si>
  <si>
    <t>jiyu.na148.jpg</t>
  </si>
  <si>
    <t>jiyu.na149.jpg</t>
  </si>
  <si>
    <t>jiyu.na150.jpg</t>
  </si>
  <si>
    <t>jiyu.na151.jpg</t>
  </si>
  <si>
    <t>jiyu.na153.jpg</t>
  </si>
  <si>
    <t>jiyu.na154.jpg</t>
  </si>
  <si>
    <t>jiyu.na155.jpg</t>
  </si>
  <si>
    <t>jiyu.na156.jpg</t>
  </si>
  <si>
    <t>jiyu.na157.jpg</t>
  </si>
  <si>
    <t>jiyu.na158.jpg</t>
  </si>
  <si>
    <t>jiyu.na159.jpg</t>
  </si>
  <si>
    <t>jiyu.na160.jpg</t>
  </si>
  <si>
    <t>jiyu.na161.jpg</t>
  </si>
  <si>
    <t>jiyu.na162.jpg</t>
  </si>
  <si>
    <t>jiyu.na163.jpg</t>
  </si>
  <si>
    <t>jiyu.na164.jpg</t>
  </si>
  <si>
    <t>jiyu.na165.jpg</t>
  </si>
  <si>
    <t>jiyu.na166.jpg</t>
  </si>
  <si>
    <t>jiyu.na167.jpg</t>
  </si>
  <si>
    <t>jiyu.na168.jpg</t>
  </si>
  <si>
    <t>jiyu.na169.jpg</t>
  </si>
  <si>
    <t>jiyu.na170.jpg</t>
  </si>
  <si>
    <t>jiyu.na171.jpg</t>
  </si>
  <si>
    <t>jiyu.na172.jpg</t>
  </si>
  <si>
    <t>jiyu.na173.jpg</t>
  </si>
  <si>
    <t>jiyu.na174.jpg</t>
  </si>
  <si>
    <t>jiyu.na175.jpg</t>
  </si>
  <si>
    <t>jiyu.na176.jpg</t>
  </si>
  <si>
    <t>jiyu.na177.jpg</t>
  </si>
  <si>
    <t>jiyu.na178.jpg</t>
  </si>
  <si>
    <t>jiyu.na180.jpg</t>
  </si>
  <si>
    <t>jiyu.na182.jpg</t>
  </si>
  <si>
    <t>jiyu.na181.jpg</t>
  </si>
  <si>
    <t>jiyu.na179.jpg</t>
  </si>
  <si>
    <t>jiyu.na183.jpg</t>
  </si>
  <si>
    <t>jiyu.na185.jpg</t>
  </si>
  <si>
    <t>jiyu.na184.jpg</t>
  </si>
  <si>
    <t>jiyu.na186.jpg</t>
  </si>
  <si>
    <t>jiyu.na187.jpg</t>
  </si>
  <si>
    <t>jiyu.na188.jpg</t>
  </si>
  <si>
    <t>jiyu.na189.jpg</t>
  </si>
  <si>
    <t>jiyu.na190.jpg</t>
  </si>
  <si>
    <t>jiyu.na191.jpg</t>
  </si>
  <si>
    <t>jiyu.na192.jpg</t>
  </si>
  <si>
    <t>jiyu.na193.jpg</t>
  </si>
  <si>
    <t>jiyu.na194.jpg</t>
  </si>
  <si>
    <t>jiyu.na195.jpg</t>
  </si>
  <si>
    <t>jiyu.na197.jpg</t>
  </si>
  <si>
    <t>jiyu.na196.jpg</t>
  </si>
  <si>
    <t>jiyu.na198.jpg</t>
  </si>
  <si>
    <t>jiyu.na199.jpg</t>
  </si>
  <si>
    <t>jiyu.na200.jpg</t>
  </si>
  <si>
    <t>jiyu.na201.jpg</t>
  </si>
  <si>
    <t>jiyu.na202.jpg</t>
  </si>
  <si>
    <t>jiyu.na203.jpg</t>
  </si>
  <si>
    <t>jiyu.na204.jpg</t>
  </si>
  <si>
    <t>jiyu.na206.jpg</t>
  </si>
  <si>
    <t>jiyu.na205.jpg</t>
  </si>
  <si>
    <t>jiyu.na207.jpg</t>
  </si>
  <si>
    <t>jiyu.na208.jpg</t>
  </si>
  <si>
    <t>jiyu.na209.jpg</t>
  </si>
  <si>
    <t>jiyu.na210.jpg</t>
  </si>
  <si>
    <t>jiyu.na211.jpg</t>
  </si>
  <si>
    <t>jiyu.na212.jpg</t>
  </si>
  <si>
    <t>jiyu.na213.jpg</t>
  </si>
  <si>
    <t>jiyu.na214.jpg</t>
  </si>
  <si>
    <t>jiyu.na215.jpg</t>
  </si>
  <si>
    <t>jiyu.na216.jpg</t>
  </si>
  <si>
    <t>jiyu.na217.jpg</t>
  </si>
  <si>
    <t>jiyu.na218.jpg</t>
  </si>
  <si>
    <t>jiyu.na219.jpg</t>
  </si>
  <si>
    <t>jiyu.na220.jpg</t>
  </si>
  <si>
    <t>jiyu.na221.jpg</t>
  </si>
  <si>
    <t>jiyu.na222.jpg</t>
  </si>
  <si>
    <t>jiyu.na223.jpg</t>
  </si>
  <si>
    <t>jiyu.na224.jpg</t>
  </si>
  <si>
    <t>jiyu.na225.jpg</t>
  </si>
  <si>
    <t>jiyu.na226.jpg</t>
  </si>
  <si>
    <t>jiyu.na227.jpg</t>
  </si>
  <si>
    <t>jiyu.na228.jpg</t>
  </si>
  <si>
    <t>jiyu.na229.jpg</t>
  </si>
  <si>
    <t>jiyu.na230.jpg</t>
  </si>
  <si>
    <t>jiyu.na232.jpg</t>
  </si>
  <si>
    <t>jiyu.na231.jpg</t>
  </si>
  <si>
    <t>jiyu.na233.jpg</t>
  </si>
  <si>
    <t>jiyu.na234.jpg</t>
  </si>
  <si>
    <t>jiyu.na237.jpg</t>
  </si>
  <si>
    <t>jiyu.na236.jpg</t>
  </si>
  <si>
    <t>jiyu.na238.jpg</t>
  </si>
  <si>
    <t>jiyu.na239.jpg</t>
  </si>
  <si>
    <t>jiyu.na240.jpg</t>
  </si>
  <si>
    <t>jiyu.na241.jpg</t>
  </si>
  <si>
    <t>jiyu.na242.jpg</t>
  </si>
  <si>
    <t>jiyu.na243.jpg</t>
  </si>
  <si>
    <t>jiyu.na244.jpg</t>
  </si>
  <si>
    <t>jiyu.na245.jpg</t>
  </si>
  <si>
    <t>jiyu.na247.jpg</t>
  </si>
  <si>
    <t>jiyu.na246.jpg</t>
  </si>
  <si>
    <t>jiyu.na248.jpg</t>
  </si>
  <si>
    <t>jiyu.na249.jpg</t>
  </si>
  <si>
    <t>jiyu.na251.jpg</t>
  </si>
  <si>
    <t>jiyu.na252.jpg</t>
  </si>
  <si>
    <t>jiyu.na253.jpg</t>
  </si>
  <si>
    <t>jiyu.na254.jpg</t>
  </si>
  <si>
    <t>jiyu.na255.jpg</t>
  </si>
  <si>
    <t>jiyu.na256.jpg</t>
  </si>
  <si>
    <t>jiyu.na257.jpg</t>
  </si>
  <si>
    <t>jiyu.na258.jpg</t>
  </si>
  <si>
    <t>jiyu.na259.jpg</t>
  </si>
  <si>
    <t>jiyu.na260.jpg</t>
  </si>
  <si>
    <t>jiyu.na261.jpg</t>
  </si>
  <si>
    <t>jiyu.na262.jpg</t>
  </si>
  <si>
    <t>jiyu.na263.jpg</t>
  </si>
  <si>
    <t>jiyu.na264.jpg</t>
  </si>
  <si>
    <t>jiyu.na265.jpg</t>
  </si>
  <si>
    <t>jiyu.na266.jpg</t>
  </si>
  <si>
    <t>jiyu.na267.jpg</t>
  </si>
  <si>
    <t>jiyu.na268.jpg</t>
  </si>
  <si>
    <t>jiyu.na269.jpg</t>
  </si>
  <si>
    <t>jiyu.na270.jpg</t>
  </si>
  <si>
    <t>jiyu.na271.jpg</t>
  </si>
  <si>
    <t>jiyu.na272.jpg</t>
  </si>
  <si>
    <t>jiyu.na273.jpg</t>
  </si>
  <si>
    <t>jiyu.na274.jpg</t>
  </si>
  <si>
    <t>jiyu.na275.jpg</t>
  </si>
  <si>
    <t>jiyu.na276.jpg</t>
  </si>
  <si>
    <t>jiyu.na277.jpg</t>
  </si>
  <si>
    <t>jiyu.na278.jpg</t>
  </si>
  <si>
    <t>jiyu.na279.jpg</t>
  </si>
  <si>
    <t>jiyu.na280.jpg</t>
  </si>
  <si>
    <t>jiyu.na281.jpg</t>
  </si>
  <si>
    <t>jiyu.na282.jpg</t>
  </si>
  <si>
    <t>jiyu.na284.jpg</t>
  </si>
  <si>
    <t>jiyu.na285.jpg</t>
  </si>
  <si>
    <t>jiyu.na286.jpg</t>
  </si>
  <si>
    <t>jiyu.na287.jpg</t>
  </si>
  <si>
    <t>jiyu.na288.jpg</t>
  </si>
  <si>
    <t>jiyu.na289.jpg</t>
  </si>
  <si>
    <t>jiyu.na290.jpg</t>
  </si>
  <si>
    <t>jiyu.na291.jpg</t>
  </si>
  <si>
    <t>jiyu.na292.jpg</t>
  </si>
  <si>
    <t>jiyu.na293.jpg</t>
  </si>
  <si>
    <t>jiyu.na294.jpg</t>
  </si>
  <si>
    <t>jiyu.na295.jpg</t>
  </si>
  <si>
    <t>jiyu.na296.jpg</t>
  </si>
  <si>
    <t>jiyu.na297.jpg</t>
  </si>
  <si>
    <t>jiyu.na298.jpg</t>
  </si>
  <si>
    <t>jiyu.na299.jpg</t>
  </si>
  <si>
    <t>jiyu.na300.jpg</t>
  </si>
  <si>
    <t>jiyu.na301.jpg</t>
  </si>
  <si>
    <t>jiyu.na302.jpg</t>
  </si>
  <si>
    <t>jiyu.na303.jpg</t>
  </si>
  <si>
    <t>jiyu.na304.jpg</t>
  </si>
  <si>
    <t>jiyu.na305.jpg</t>
  </si>
  <si>
    <t>jiyu.na306.jpg</t>
  </si>
  <si>
    <t>jiyu.na307.jpg</t>
  </si>
  <si>
    <t>jiyu.na310.jpg</t>
  </si>
  <si>
    <t>jiyu.na308.jpg</t>
  </si>
  <si>
    <t>jiyu.na311.jpg</t>
  </si>
  <si>
    <t>jiyu.na312.jpg</t>
  </si>
  <si>
    <t>jiyu.na313.jpg</t>
  </si>
  <si>
    <t>jiyu.na314.jpg</t>
  </si>
  <si>
    <t>jiyu.na315.jpg</t>
  </si>
  <si>
    <t>jiyu.na316.jpg</t>
  </si>
  <si>
    <t>jiyu.na317.jpg</t>
  </si>
  <si>
    <t>jiyu.na318.jpg</t>
  </si>
  <si>
    <t>jiyu.na319.jpg</t>
  </si>
  <si>
    <t>jiyu.na320.jpg</t>
  </si>
  <si>
    <t>jiyu.na321.jpg</t>
  </si>
  <si>
    <t>jiyu.na322.jpg</t>
  </si>
  <si>
    <t>jiyu.na323.jpg</t>
  </si>
  <si>
    <t>jiyu.na324.jpg</t>
  </si>
  <si>
    <t>jiyu.na325.jpg</t>
  </si>
  <si>
    <t>jiyu.na326.jpg</t>
  </si>
  <si>
    <t>jiyu.na327.jpg</t>
  </si>
  <si>
    <t>jiyu.na328.jpg</t>
  </si>
  <si>
    <t>jiyu.na329.jpg</t>
  </si>
  <si>
    <t>jiyu.na330.jpg</t>
  </si>
  <si>
    <t>jiyu.na331.jpg</t>
  </si>
  <si>
    <t>jiyu.na332.jpg</t>
  </si>
  <si>
    <t>jiyu.na333.jpg</t>
  </si>
  <si>
    <t>jiyu.na334.jpg</t>
  </si>
  <si>
    <t>jiyu.na336.jpg</t>
  </si>
  <si>
    <t>jiyu.na335.jpg</t>
  </si>
  <si>
    <t>jiyu.na337.jpg</t>
  </si>
  <si>
    <t>jiyu.na338.jpg</t>
  </si>
  <si>
    <t>jiyu.na340.jpg</t>
  </si>
  <si>
    <t>jiyu.na339.jpg</t>
  </si>
  <si>
    <t>jiyu.na341.jpg</t>
  </si>
  <si>
    <t>coowtd312.jpg</t>
  </si>
  <si>
    <t>coowtd313.jpg</t>
  </si>
  <si>
    <t>coowtd315.jpg</t>
  </si>
  <si>
    <t>coowtd316.jpg</t>
  </si>
  <si>
    <t>coowtd317.jpg</t>
  </si>
  <si>
    <t>coowtd318.jpg</t>
  </si>
  <si>
    <t>coowtd319.jpg</t>
  </si>
  <si>
    <t>coowtd321.jpg</t>
  </si>
  <si>
    <t>coowtd322.jpg</t>
  </si>
  <si>
    <t>coowtd323.jpg</t>
  </si>
  <si>
    <t>coowtd325.jpg</t>
  </si>
  <si>
    <t>coowtd326.jpg</t>
  </si>
  <si>
    <t>coowtd327.jpg</t>
  </si>
  <si>
    <t>coowtd328.jpg</t>
  </si>
  <si>
    <t>coowtd329.jpg</t>
  </si>
  <si>
    <t>coowtd330.jpg</t>
  </si>
  <si>
    <t>coowtd331.jpg</t>
  </si>
  <si>
    <t>coowtd332.jpg</t>
  </si>
  <si>
    <t>coowtd333.jpg</t>
  </si>
  <si>
    <t>coowtd335.jpg</t>
  </si>
  <si>
    <t>coowtd337.jpg</t>
  </si>
  <si>
    <t>coowtd339.jpg</t>
  </si>
  <si>
    <t>coowtd338.jpg</t>
  </si>
  <si>
    <t>coowtd340.jpg</t>
  </si>
  <si>
    <t>jiyu.na0.jpg</t>
  </si>
  <si>
    <t>jiyu.na2.jpg</t>
  </si>
  <si>
    <t>jiyu.na3.jpg</t>
  </si>
  <si>
    <t>jiyu.na4.jpg</t>
  </si>
  <si>
    <t>jiyu.na6.jpg</t>
  </si>
  <si>
    <t>jiyu.na5.jpg</t>
  </si>
  <si>
    <t>jiyu.na7.jpg</t>
  </si>
  <si>
    <t>jiyu.na8.jpg</t>
  </si>
  <si>
    <t>jiyu.na9.jpg</t>
  </si>
  <si>
    <t>jiyu.na10.jpg</t>
  </si>
  <si>
    <t>jiyu.na11.jpg</t>
  </si>
  <si>
    <t>jiyu.na12.jpg</t>
  </si>
  <si>
    <t>jiyu.na13.jpg</t>
  </si>
  <si>
    <t>jiyu.na14.jpg</t>
  </si>
  <si>
    <t>jiyu.na15.jpg</t>
  </si>
  <si>
    <t>jiyu.na16.jpg</t>
  </si>
  <si>
    <t>jiyu.na17.jpg</t>
  </si>
  <si>
    <t>jiyu.na18.jpg</t>
  </si>
  <si>
    <t>jiyu.na19.jpg</t>
  </si>
  <si>
    <t>jiyu.na20.jpg</t>
  </si>
  <si>
    <t>jiyu.na23.jpg</t>
  </si>
  <si>
    <t>jiyu.na24.jpg</t>
  </si>
  <si>
    <t>jiyu.na25.jpg</t>
  </si>
  <si>
    <t>jiyu.na26.jpg</t>
  </si>
  <si>
    <t>jiyu.na27.jpg</t>
  </si>
  <si>
    <t>jiyu.na28.jpg</t>
  </si>
  <si>
    <t>jiyu.na29.jpg</t>
  </si>
  <si>
    <t>jiyu.na30.jpg</t>
  </si>
  <si>
    <t>jiyu.na31.jpg</t>
  </si>
  <si>
    <t>jiyu.na32.jpg</t>
  </si>
  <si>
    <t>jiyu.na33.jpg</t>
  </si>
  <si>
    <t>jiyu.na34.jpg</t>
  </si>
  <si>
    <t>jiyu.na35.jpg</t>
  </si>
  <si>
    <t>jiyu.na36.jpg</t>
  </si>
  <si>
    <t>빈도</t>
    <phoneticPr fontId="2" type="noConversion"/>
  </si>
  <si>
    <t>knitwear</t>
    <phoneticPr fontId="2" type="noConversion"/>
  </si>
  <si>
    <t>coat</t>
    <phoneticPr fontId="2" type="noConversion"/>
  </si>
  <si>
    <t>shirt</t>
    <phoneticPr fontId="2" type="noConversion"/>
  </si>
  <si>
    <t>jacket</t>
    <phoneticPr fontId="2" type="noConversion"/>
  </si>
  <si>
    <t>suit jacket</t>
    <phoneticPr fontId="2" type="noConversion"/>
  </si>
  <si>
    <t>polo</t>
    <phoneticPr fontId="2" type="noConversion"/>
  </si>
  <si>
    <t>T-shirt</t>
    <phoneticPr fontId="2" type="noConversion"/>
  </si>
  <si>
    <t>sweat shirt</t>
    <phoneticPr fontId="2" type="noConversion"/>
  </si>
  <si>
    <t>hoodie</t>
    <phoneticPr fontId="2" type="noConversion"/>
  </si>
  <si>
    <t>합</t>
    <phoneticPr fontId="2" type="noConversion"/>
  </si>
  <si>
    <t>cotton pants</t>
  </si>
  <si>
    <t>denim pants</t>
  </si>
  <si>
    <t>sweat pants</t>
  </si>
  <si>
    <t>cargo pants</t>
  </si>
  <si>
    <t>dress pants</t>
  </si>
  <si>
    <t>shorts</t>
  </si>
  <si>
    <t>합</t>
    <phoneticPr fontId="2" type="noConversion"/>
  </si>
  <si>
    <t>shorts</t>
    <phoneticPr fontId="2" type="noConversion"/>
  </si>
  <si>
    <t>sweat pants</t>
    <phoneticPr fontId="2" type="noConversion"/>
  </si>
  <si>
    <t>dress pants</t>
    <phoneticPr fontId="2" type="noConversion"/>
  </si>
  <si>
    <t>cargo pants</t>
    <phoneticPr fontId="2" type="noConversion"/>
  </si>
  <si>
    <t>cotton pants</t>
    <phoneticPr fontId="2" type="noConversion"/>
  </si>
  <si>
    <t>denim pants</t>
    <phoneticPr fontId="2" type="noConversion"/>
  </si>
  <si>
    <t>빈도</t>
    <phoneticPr fontId="2" type="noConversion"/>
  </si>
  <si>
    <t>Max Top Category</t>
    <phoneticPr fontId="2" type="noConversion"/>
  </si>
  <si>
    <t>Max Bottom Category</t>
    <phoneticPr fontId="2" type="noConversion"/>
  </si>
  <si>
    <t>black clothes</t>
  </si>
  <si>
    <t>grey clothes</t>
  </si>
  <si>
    <t>navy clothes</t>
  </si>
  <si>
    <t>white clothes</t>
  </si>
  <si>
    <t>green clothes</t>
  </si>
  <si>
    <t>red clothes</t>
  </si>
  <si>
    <t>beige clothes</t>
  </si>
  <si>
    <t>blue clothes</t>
  </si>
  <si>
    <t>beige clothes</t>
    <phoneticPr fontId="2" type="noConversion"/>
  </si>
  <si>
    <t>top</t>
    <phoneticPr fontId="2" type="noConversion"/>
  </si>
  <si>
    <t>bottom</t>
    <phoneticPr fontId="2" type="noConversion"/>
  </si>
  <si>
    <t>green clothes</t>
    <phoneticPr fontId="2" type="noConversion"/>
  </si>
  <si>
    <t>grey clothes</t>
    <phoneticPr fontId="2" type="noConversion"/>
  </si>
  <si>
    <t>black clothes</t>
    <phoneticPr fontId="2" type="noConversion"/>
  </si>
  <si>
    <t>blue clothes</t>
    <phoneticPr fontId="2" type="noConversion"/>
  </si>
  <si>
    <t>navy clothes</t>
    <phoneticPr fontId="2" type="noConversion"/>
  </si>
  <si>
    <t>white clothes</t>
    <phoneticPr fontId="2" type="noConversion"/>
  </si>
  <si>
    <t>jacket</t>
    <phoneticPr fontId="2" type="noConversion"/>
  </si>
  <si>
    <t>grey clothes</t>
    <phoneticPr fontId="2" type="noConversion"/>
  </si>
  <si>
    <t>blue clothes</t>
    <phoneticPr fontId="2" type="noConversion"/>
  </si>
  <si>
    <t>white clothes</t>
    <phoneticPr fontId="2" type="noConversion"/>
  </si>
  <si>
    <t>black clothes</t>
    <phoneticPr fontId="2" type="noConversion"/>
  </si>
  <si>
    <t>T-shirt</t>
    <phoneticPr fontId="2" type="noConversion"/>
  </si>
  <si>
    <t>navy clothes</t>
    <phoneticPr fontId="2" type="noConversion"/>
  </si>
  <si>
    <t>beige clothes</t>
    <phoneticPr fontId="2" type="noConversion"/>
  </si>
  <si>
    <t>1st Color</t>
    <phoneticPr fontId="2" type="noConversion"/>
  </si>
  <si>
    <t>2nd Color</t>
    <phoneticPr fontId="2" type="noConversion"/>
  </si>
  <si>
    <t>grey clothes</t>
    <phoneticPr fontId="2" type="noConversion"/>
  </si>
  <si>
    <t>black clothes</t>
    <phoneticPr fontId="2" type="noConversion"/>
  </si>
  <si>
    <t>jacket</t>
    <phoneticPr fontId="2" type="noConversion"/>
  </si>
  <si>
    <t>T-shirt</t>
    <phoneticPr fontId="2" type="noConversion"/>
  </si>
  <si>
    <t>green clothes</t>
    <phoneticPr fontId="2" type="noConversion"/>
  </si>
  <si>
    <t>grey clothes</t>
    <phoneticPr fontId="2" type="noConversion"/>
  </si>
  <si>
    <t>black clothes</t>
    <phoneticPr fontId="2" type="noConversion"/>
  </si>
  <si>
    <t>white clothes</t>
    <phoneticPr fontId="2" type="noConversion"/>
  </si>
  <si>
    <t>grey clothes</t>
    <phoneticPr fontId="2" type="noConversion"/>
  </si>
  <si>
    <t>navy clothes</t>
    <phoneticPr fontId="2" type="noConversion"/>
  </si>
  <si>
    <t>sweat pants</t>
    <phoneticPr fontId="2" type="noConversion"/>
  </si>
  <si>
    <t>grey clothes</t>
    <phoneticPr fontId="2" type="noConversion"/>
  </si>
  <si>
    <t>grey clothes</t>
    <phoneticPr fontId="2" type="noConversion"/>
  </si>
  <si>
    <t>denim pants</t>
    <phoneticPr fontId="2" type="noConversion"/>
  </si>
  <si>
    <t>jacket</t>
    <phoneticPr fontId="2" type="noConversion"/>
  </si>
  <si>
    <t>black clothes</t>
    <phoneticPr fontId="2" type="noConversion"/>
  </si>
  <si>
    <t>white clothes</t>
    <phoneticPr fontId="2" type="noConversion"/>
  </si>
  <si>
    <t>grey clothes</t>
    <phoneticPr fontId="2" type="noConversion"/>
  </si>
  <si>
    <t>beige clothes</t>
    <phoneticPr fontId="2" type="noConversion"/>
  </si>
  <si>
    <t>white clothes</t>
    <phoneticPr fontId="2" type="noConversion"/>
  </si>
  <si>
    <t>denim pants</t>
    <phoneticPr fontId="2" type="noConversion"/>
  </si>
  <si>
    <t>navy clothes</t>
    <phoneticPr fontId="2" type="noConversion"/>
  </si>
  <si>
    <t>green clothes</t>
    <phoneticPr fontId="2" type="noConversion"/>
  </si>
  <si>
    <t>grey clothes</t>
    <phoneticPr fontId="2" type="noConversion"/>
  </si>
  <si>
    <t>black clothes</t>
    <phoneticPr fontId="2" type="noConversion"/>
  </si>
  <si>
    <t>navy clothes</t>
    <phoneticPr fontId="2" type="noConversion"/>
  </si>
  <si>
    <t>black clothes</t>
    <phoneticPr fontId="2" type="noConversion"/>
  </si>
  <si>
    <t>T-shirt</t>
    <phoneticPr fontId="2" type="noConversion"/>
  </si>
  <si>
    <t>white clothes</t>
    <phoneticPr fontId="2" type="noConversion"/>
  </si>
  <si>
    <t>green clothes</t>
    <phoneticPr fontId="2" type="noConversion"/>
  </si>
  <si>
    <t>cotton pants</t>
    <phoneticPr fontId="2" type="noConversion"/>
  </si>
  <si>
    <t>green clothes</t>
    <phoneticPr fontId="2" type="noConversion"/>
  </si>
  <si>
    <t>beige clothes</t>
    <phoneticPr fontId="2" type="noConversion"/>
  </si>
  <si>
    <t>cargo pants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</si>
</sst>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/>
    <xf numFmtId="0" fontId="4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48"/>
  <sheetViews>
    <sheetView workbookViewId="0">
      <selection activeCell="M1" sqref="M1:M1048576"/>
    </sheetView>
  </sheetViews>
  <sheetFormatPr defaultRowHeight="17.399999999999999" x14ac:dyDescent="0.4"/>
  <cols>
    <col min="9" max="9" width="11.19921875" customWidth="1"/>
    <col min="13" max="13" width="12.5" customWidth="1"/>
    <col min="16" max="16" width="11.5" customWidth="1"/>
  </cols>
  <sheetData>
    <row r="1" spans="1:1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M1" t="s">
        <v>10</v>
      </c>
      <c r="P1" t="s">
        <v>958</v>
      </c>
    </row>
    <row r="2" spans="1:17" x14ac:dyDescent="0.4">
      <c r="A2" t="s">
        <v>11</v>
      </c>
      <c r="B2">
        <v>0.6661834716796875</v>
      </c>
      <c r="C2">
        <v>0.14092448353767401</v>
      </c>
      <c r="D2">
        <v>6.4050078392028809E-2</v>
      </c>
      <c r="E2">
        <v>5.8069076389074333E-2</v>
      </c>
      <c r="F2">
        <v>4.7121301293373108E-2</v>
      </c>
      <c r="G2">
        <v>1.628505997359753E-2</v>
      </c>
      <c r="H2">
        <v>4.7753448598086834E-3</v>
      </c>
      <c r="I2">
        <v>1.4702918706461789E-3</v>
      </c>
      <c r="J2">
        <v>1.1209140066057439E-3</v>
      </c>
      <c r="M2" t="s">
        <v>1</v>
      </c>
      <c r="P2" t="s">
        <v>959</v>
      </c>
      <c r="Q2">
        <f>COUNTIF(M2:M948,P2)</f>
        <v>254</v>
      </c>
    </row>
    <row r="3" spans="1:17" x14ac:dyDescent="0.4">
      <c r="A3" t="s">
        <v>12</v>
      </c>
      <c r="B3">
        <v>2.2509335540235038E-3</v>
      </c>
      <c r="C3">
        <v>8.6419651051983237E-4</v>
      </c>
      <c r="D3">
        <v>0.29010564088821411</v>
      </c>
      <c r="E3">
        <v>1.490878406912088E-3</v>
      </c>
      <c r="F3">
        <v>1.9620516104623681E-4</v>
      </c>
      <c r="G3">
        <v>5.7022646069526672E-2</v>
      </c>
      <c r="H3">
        <v>0.64148521423339844</v>
      </c>
      <c r="I3">
        <v>5.2347355522215366E-3</v>
      </c>
      <c r="J3">
        <v>1.349534722976387E-3</v>
      </c>
      <c r="M3" t="s">
        <v>7</v>
      </c>
      <c r="P3" t="s">
        <v>960</v>
      </c>
      <c r="Q3">
        <f>COUNTIF(M2:M948,P3)</f>
        <v>83</v>
      </c>
    </row>
    <row r="4" spans="1:17" x14ac:dyDescent="0.4">
      <c r="A4" t="s">
        <v>13</v>
      </c>
      <c r="B4">
        <v>2.984307520091534E-2</v>
      </c>
      <c r="C4">
        <v>0.86788272857666016</v>
      </c>
      <c r="D4">
        <v>8.9130731066688895E-4</v>
      </c>
      <c r="E4">
        <v>9.0024560689926147E-2</v>
      </c>
      <c r="F4">
        <v>3.8671381771564479E-3</v>
      </c>
      <c r="G4">
        <v>2.1481539588421579E-3</v>
      </c>
      <c r="H4">
        <v>1.8460013961885119E-4</v>
      </c>
      <c r="I4">
        <v>1.054103951901197E-3</v>
      </c>
      <c r="J4">
        <v>4.1042231023311606E-3</v>
      </c>
      <c r="M4" t="s">
        <v>2</v>
      </c>
      <c r="P4" t="s">
        <v>961</v>
      </c>
      <c r="Q4">
        <f>COUNTIF(M2:M948,P4)</f>
        <v>209</v>
      </c>
    </row>
    <row r="5" spans="1:17" x14ac:dyDescent="0.4">
      <c r="A5" t="s">
        <v>14</v>
      </c>
      <c r="B5">
        <v>0.17854644358158109</v>
      </c>
      <c r="C5">
        <v>2.611242234706879E-2</v>
      </c>
      <c r="D5">
        <v>0.7157561182975769</v>
      </c>
      <c r="E5">
        <v>2.2096030414104462E-2</v>
      </c>
      <c r="F5">
        <v>4.4391173869371414E-3</v>
      </c>
      <c r="G5">
        <v>3.2834004610776901E-2</v>
      </c>
      <c r="H5">
        <v>1.105083432048559E-2</v>
      </c>
      <c r="I5">
        <v>2.1509532816708088E-3</v>
      </c>
      <c r="J5">
        <v>7.0140422321856022E-3</v>
      </c>
      <c r="M5" t="s">
        <v>3</v>
      </c>
      <c r="P5" t="s">
        <v>962</v>
      </c>
      <c r="Q5">
        <f>COUNTIF(M2:M948,P5)</f>
        <v>134</v>
      </c>
    </row>
    <row r="6" spans="1:17" x14ac:dyDescent="0.4">
      <c r="A6" t="s">
        <v>15</v>
      </c>
      <c r="B6">
        <v>4.6367958188056953E-2</v>
      </c>
      <c r="C6">
        <v>4.5686581870540982E-4</v>
      </c>
      <c r="D6">
        <v>0.18881689012050629</v>
      </c>
      <c r="E6">
        <v>1.3678729301318531E-3</v>
      </c>
      <c r="F6">
        <v>1.2112276453990491E-4</v>
      </c>
      <c r="G6">
        <v>8.9538116008043289E-3</v>
      </c>
      <c r="H6">
        <v>0.38571503758430481</v>
      </c>
      <c r="I6">
        <v>0.28780597448348999</v>
      </c>
      <c r="J6">
        <v>8.0394476652145386E-2</v>
      </c>
      <c r="M6" t="s">
        <v>7</v>
      </c>
      <c r="P6" t="s">
        <v>963</v>
      </c>
      <c r="Q6">
        <f>COUNTIF(M2:M948,P6)</f>
        <v>55</v>
      </c>
    </row>
    <row r="7" spans="1:17" x14ac:dyDescent="0.4">
      <c r="A7" t="s">
        <v>16</v>
      </c>
      <c r="B7">
        <v>0.97813624143600464</v>
      </c>
      <c r="C7">
        <v>6.5325567265972495E-4</v>
      </c>
      <c r="D7">
        <v>1.1508833849802609E-3</v>
      </c>
      <c r="E7">
        <v>3.6775658372789621E-5</v>
      </c>
      <c r="F7">
        <v>1.169603729067603E-5</v>
      </c>
      <c r="G7">
        <v>2.9813351575285201E-3</v>
      </c>
      <c r="H7">
        <v>1.0157343931496139E-3</v>
      </c>
      <c r="I7">
        <v>5.3897039033472538E-3</v>
      </c>
      <c r="J7">
        <v>1.0624466463923451E-2</v>
      </c>
      <c r="M7" t="s">
        <v>1</v>
      </c>
      <c r="P7" t="s">
        <v>964</v>
      </c>
      <c r="Q7">
        <f>COUNTIF(M2:M948,P7)</f>
        <v>39</v>
      </c>
    </row>
    <row r="8" spans="1:17" x14ac:dyDescent="0.4">
      <c r="A8" t="s">
        <v>17</v>
      </c>
      <c r="B8">
        <v>0.10259433835744861</v>
      </c>
      <c r="C8">
        <v>1.419165730476379E-2</v>
      </c>
      <c r="D8">
        <v>0.63949066400527954</v>
      </c>
      <c r="E8">
        <v>6.4083188772201538E-3</v>
      </c>
      <c r="F8">
        <v>1.2856209650635719E-2</v>
      </c>
      <c r="G8">
        <v>0.12523908913135531</v>
      </c>
      <c r="H8">
        <v>6.8469904363155365E-2</v>
      </c>
      <c r="I8">
        <v>1.668588817119598E-2</v>
      </c>
      <c r="J8">
        <v>1.406390499323606E-2</v>
      </c>
      <c r="M8" t="s">
        <v>3</v>
      </c>
      <c r="P8" t="s">
        <v>965</v>
      </c>
      <c r="Q8">
        <f>COUNTIF(M2:M948,P8)</f>
        <v>107</v>
      </c>
    </row>
    <row r="9" spans="1:17" x14ac:dyDescent="0.4">
      <c r="A9" t="s">
        <v>18</v>
      </c>
      <c r="B9">
        <v>4.8761993646621697E-2</v>
      </c>
      <c r="C9">
        <v>1.0002516210079191E-3</v>
      </c>
      <c r="D9">
        <v>0.85267341136932373</v>
      </c>
      <c r="E9">
        <v>8.523472206434235E-5</v>
      </c>
      <c r="F9">
        <v>3.6508245102595538E-5</v>
      </c>
      <c r="G9">
        <v>1.6484418883919719E-2</v>
      </c>
      <c r="H9">
        <v>8.0405667424201965E-2</v>
      </c>
      <c r="I9">
        <v>3.2256336999125779E-4</v>
      </c>
      <c r="J9">
        <v>2.2988590353634211E-4</v>
      </c>
      <c r="M9" t="s">
        <v>3</v>
      </c>
      <c r="P9" t="s">
        <v>966</v>
      </c>
      <c r="Q9">
        <f>COUNTIF(M2:M948,P9)</f>
        <v>39</v>
      </c>
    </row>
    <row r="10" spans="1:17" x14ac:dyDescent="0.4">
      <c r="A10" t="s">
        <v>19</v>
      </c>
      <c r="B10">
        <v>3.9884094148874283E-2</v>
      </c>
      <c r="C10">
        <v>1.359806163236499E-3</v>
      </c>
      <c r="D10">
        <v>1.7706528306007389E-2</v>
      </c>
      <c r="E10">
        <v>4.6438821591436863E-3</v>
      </c>
      <c r="F10">
        <v>2.8858330915682018E-4</v>
      </c>
      <c r="G10">
        <v>1.137362327426672E-2</v>
      </c>
      <c r="H10">
        <v>3.581976518034935E-3</v>
      </c>
      <c r="I10">
        <v>0.2355657368898392</v>
      </c>
      <c r="J10">
        <v>0.68559587001800537</v>
      </c>
      <c r="M10" t="s">
        <v>9</v>
      </c>
      <c r="P10" t="s">
        <v>967</v>
      </c>
      <c r="Q10">
        <f>COUNTIF(M2:M948,P10)</f>
        <v>27</v>
      </c>
    </row>
    <row r="11" spans="1:17" x14ac:dyDescent="0.4">
      <c r="A11" t="s">
        <v>20</v>
      </c>
      <c r="B11">
        <v>1.144983246922493E-2</v>
      </c>
      <c r="C11">
        <v>3.581343218684196E-3</v>
      </c>
      <c r="D11">
        <v>0.94175761938095093</v>
      </c>
      <c r="E11">
        <v>1.2218634597957131E-2</v>
      </c>
      <c r="F11">
        <v>1.2702747480943799E-3</v>
      </c>
      <c r="G11">
        <v>1.3947706669569021E-2</v>
      </c>
      <c r="H11">
        <v>8.6082704365253448E-3</v>
      </c>
      <c r="I11">
        <v>5.0907842814922333E-3</v>
      </c>
      <c r="J11">
        <v>2.0755429286509748E-3</v>
      </c>
      <c r="M11" t="s">
        <v>3</v>
      </c>
      <c r="P11" t="s">
        <v>968</v>
      </c>
      <c r="Q11">
        <f>SUM(Q2:Q10)</f>
        <v>947</v>
      </c>
    </row>
    <row r="12" spans="1:17" x14ac:dyDescent="0.4">
      <c r="A12" t="s">
        <v>21</v>
      </c>
      <c r="B12">
        <v>0.25501230359077448</v>
      </c>
      <c r="C12">
        <v>4.8821821110323071E-4</v>
      </c>
      <c r="D12">
        <v>0.1061402261257172</v>
      </c>
      <c r="E12">
        <v>1.8552388064563269E-4</v>
      </c>
      <c r="F12">
        <v>6.078277510823682E-5</v>
      </c>
      <c r="G12">
        <v>3.725451417267323E-3</v>
      </c>
      <c r="H12">
        <v>0.1001893505454063</v>
      </c>
      <c r="I12">
        <v>0.48123049736022949</v>
      </c>
      <c r="J12">
        <v>5.2967648953199387E-2</v>
      </c>
      <c r="M12" t="s">
        <v>8</v>
      </c>
    </row>
    <row r="13" spans="1:17" x14ac:dyDescent="0.4">
      <c r="A13" t="s">
        <v>22</v>
      </c>
      <c r="B13">
        <v>9.6708880737423897E-3</v>
      </c>
      <c r="C13">
        <v>8.4230682114139199E-4</v>
      </c>
      <c r="D13">
        <v>0.94768476486206055</v>
      </c>
      <c r="E13">
        <v>2.9219096177257597E-4</v>
      </c>
      <c r="F13">
        <v>7.5395964086055756E-4</v>
      </c>
      <c r="G13">
        <v>3.6782819777727127E-2</v>
      </c>
      <c r="H13">
        <v>3.54043859988451E-3</v>
      </c>
      <c r="I13">
        <v>3.7760788109153509E-4</v>
      </c>
      <c r="J13">
        <v>5.497251549968496E-5</v>
      </c>
      <c r="M13" t="s">
        <v>3</v>
      </c>
    </row>
    <row r="14" spans="1:17" x14ac:dyDescent="0.4">
      <c r="A14" t="s">
        <v>23</v>
      </c>
      <c r="B14">
        <v>4.8271026462316513E-2</v>
      </c>
      <c r="C14">
        <v>0.44838759303092962</v>
      </c>
      <c r="D14">
        <v>3.9600018411874771E-2</v>
      </c>
      <c r="E14">
        <v>2.9720429331064221E-2</v>
      </c>
      <c r="F14">
        <v>1.460706908255816E-2</v>
      </c>
      <c r="G14">
        <v>0.35824751853942871</v>
      </c>
      <c r="H14">
        <v>2.787586115300655E-2</v>
      </c>
      <c r="I14">
        <v>3.7635751068592072E-3</v>
      </c>
      <c r="J14">
        <v>2.9526965692639351E-2</v>
      </c>
      <c r="M14" t="s">
        <v>2</v>
      </c>
    </row>
    <row r="15" spans="1:17" x14ac:dyDescent="0.4">
      <c r="A15" t="s">
        <v>24</v>
      </c>
      <c r="B15">
        <v>5.2995093166828162E-2</v>
      </c>
      <c r="C15">
        <v>6.0942315030843019E-4</v>
      </c>
      <c r="D15">
        <v>0.43777406215667719</v>
      </c>
      <c r="E15">
        <v>2.6872512535192072E-4</v>
      </c>
      <c r="F15">
        <v>2.7593070990405982E-4</v>
      </c>
      <c r="G15">
        <v>2.5373885408043861E-2</v>
      </c>
      <c r="H15">
        <v>0.48189878463745123</v>
      </c>
      <c r="I15">
        <v>6.6766917007043958E-4</v>
      </c>
      <c r="J15">
        <v>1.3637795927934351E-4</v>
      </c>
      <c r="M15" t="s">
        <v>7</v>
      </c>
    </row>
    <row r="16" spans="1:17" x14ac:dyDescent="0.4">
      <c r="A16" t="s">
        <v>25</v>
      </c>
      <c r="B16">
        <v>0.1041791662573814</v>
      </c>
      <c r="C16">
        <v>0.20522089302539831</v>
      </c>
      <c r="D16">
        <v>6.0546165332198143E-3</v>
      </c>
      <c r="E16">
        <v>0.58928942680358887</v>
      </c>
      <c r="F16">
        <v>4.1029460728168488E-2</v>
      </c>
      <c r="G16">
        <v>3.2622374594211578E-2</v>
      </c>
      <c r="H16">
        <v>1.087997574359179E-3</v>
      </c>
      <c r="I16">
        <v>3.795088035985827E-3</v>
      </c>
      <c r="J16">
        <v>1.6720999032258991E-2</v>
      </c>
      <c r="M16" t="s">
        <v>4</v>
      </c>
    </row>
    <row r="17" spans="1:13" x14ac:dyDescent="0.4">
      <c r="A17" t="s">
        <v>26</v>
      </c>
      <c r="B17">
        <v>1.194758713245392E-2</v>
      </c>
      <c r="C17">
        <v>1.492255105404183E-4</v>
      </c>
      <c r="D17">
        <v>0.35521394014358521</v>
      </c>
      <c r="E17">
        <v>3.2864387321751558E-5</v>
      </c>
      <c r="F17">
        <v>1.194488049804932E-5</v>
      </c>
      <c r="G17">
        <v>8.9335478842258453E-2</v>
      </c>
      <c r="H17">
        <v>0.54271101951599121</v>
      </c>
      <c r="I17">
        <v>4.3570910929702222E-4</v>
      </c>
      <c r="J17">
        <v>1.6220939869526771E-4</v>
      </c>
      <c r="M17" t="s">
        <v>7</v>
      </c>
    </row>
    <row r="18" spans="1:13" x14ac:dyDescent="0.4">
      <c r="A18" t="s">
        <v>27</v>
      </c>
      <c r="B18">
        <v>3.1050039455294609E-2</v>
      </c>
      <c r="C18">
        <v>6.9465627893805504E-4</v>
      </c>
      <c r="D18">
        <v>0.38130277395248408</v>
      </c>
      <c r="E18">
        <v>1.149325398728251E-3</v>
      </c>
      <c r="F18">
        <v>4.8502039862796659E-4</v>
      </c>
      <c r="G18">
        <v>5.5739913135766983E-2</v>
      </c>
      <c r="H18">
        <v>0.52695661783218384</v>
      </c>
      <c r="I18">
        <v>1.2722552055492999E-3</v>
      </c>
      <c r="J18">
        <v>1.349378726445138E-3</v>
      </c>
      <c r="M18" t="s">
        <v>7</v>
      </c>
    </row>
    <row r="19" spans="1:13" x14ac:dyDescent="0.4">
      <c r="A19" t="s">
        <v>28</v>
      </c>
      <c r="B19">
        <v>0.99206793308258057</v>
      </c>
      <c r="C19">
        <v>1.6475090887979601E-5</v>
      </c>
      <c r="D19">
        <v>1.649199170060456E-3</v>
      </c>
      <c r="E19">
        <v>2.4510385628673251E-5</v>
      </c>
      <c r="F19">
        <v>1.169775168818887E-5</v>
      </c>
      <c r="G19">
        <v>3.5832123830914497E-4</v>
      </c>
      <c r="H19">
        <v>1.681129215285182E-4</v>
      </c>
      <c r="I19">
        <v>5.5071800015866756E-3</v>
      </c>
      <c r="J19">
        <v>1.965979172382504E-4</v>
      </c>
      <c r="M19" t="s">
        <v>1</v>
      </c>
    </row>
    <row r="20" spans="1:13" x14ac:dyDescent="0.4">
      <c r="A20" t="s">
        <v>29</v>
      </c>
      <c r="B20">
        <v>0.52310669422149658</v>
      </c>
      <c r="C20">
        <v>7.2631225921213627E-3</v>
      </c>
      <c r="D20">
        <v>0.1247090920805931</v>
      </c>
      <c r="E20">
        <v>1.73051543533802E-2</v>
      </c>
      <c r="F20">
        <v>8.6528044193983078E-3</v>
      </c>
      <c r="G20">
        <v>9.4712721183896065E-3</v>
      </c>
      <c r="H20">
        <v>4.3188231065869331E-3</v>
      </c>
      <c r="I20">
        <v>0.26858440041542048</v>
      </c>
      <c r="J20">
        <v>3.6588571965694427E-2</v>
      </c>
      <c r="M20" t="s">
        <v>1</v>
      </c>
    </row>
    <row r="21" spans="1:13" x14ac:dyDescent="0.4">
      <c r="A21" t="s">
        <v>30</v>
      </c>
      <c r="B21">
        <v>4.9010301154339693E-5</v>
      </c>
      <c r="C21">
        <v>7.4808758654398844E-6</v>
      </c>
      <c r="D21">
        <v>0.16055883467197421</v>
      </c>
      <c r="E21">
        <v>1.063573381543392E-5</v>
      </c>
      <c r="F21">
        <v>3.4211620913993102E-6</v>
      </c>
      <c r="G21">
        <v>4.2948960326611996E-3</v>
      </c>
      <c r="H21">
        <v>0.83501428365707397</v>
      </c>
      <c r="I21">
        <v>1.8965200069942512E-5</v>
      </c>
      <c r="J21">
        <v>4.237259054207243E-5</v>
      </c>
      <c r="M21" t="s">
        <v>7</v>
      </c>
    </row>
    <row r="22" spans="1:13" x14ac:dyDescent="0.4">
      <c r="A22" t="s">
        <v>31</v>
      </c>
      <c r="B22">
        <v>1.874255575239658E-2</v>
      </c>
      <c r="C22">
        <v>4.8315239837393158E-5</v>
      </c>
      <c r="D22">
        <v>0.4387785792350769</v>
      </c>
      <c r="E22">
        <v>3.6644210922531778E-4</v>
      </c>
      <c r="F22">
        <v>1.5502424503210929E-4</v>
      </c>
      <c r="G22">
        <v>1.2713520554825659E-3</v>
      </c>
      <c r="H22">
        <v>0.53942900896072388</v>
      </c>
      <c r="I22">
        <v>9.8454253748059273E-4</v>
      </c>
      <c r="J22">
        <v>2.241577749373391E-4</v>
      </c>
      <c r="M22" t="s">
        <v>7</v>
      </c>
    </row>
    <row r="23" spans="1:13" x14ac:dyDescent="0.4">
      <c r="A23" t="s">
        <v>32</v>
      </c>
      <c r="B23">
        <v>1.8503416329622269E-2</v>
      </c>
      <c r="C23">
        <v>0.11863737553358079</v>
      </c>
      <c r="D23">
        <v>1.554697379469872E-2</v>
      </c>
      <c r="E23">
        <v>0.7469906210899353</v>
      </c>
      <c r="F23">
        <v>8.2796327769756317E-2</v>
      </c>
      <c r="G23">
        <v>7.3821255937218666E-3</v>
      </c>
      <c r="H23">
        <v>2.9746702057309449E-4</v>
      </c>
      <c r="I23">
        <v>2.2991129662841558E-3</v>
      </c>
      <c r="J23">
        <v>7.5467010028660297E-3</v>
      </c>
      <c r="M23" t="s">
        <v>4</v>
      </c>
    </row>
    <row r="24" spans="1:13" x14ac:dyDescent="0.4">
      <c r="A24" t="s">
        <v>33</v>
      </c>
      <c r="B24">
        <v>7.8611366450786591E-2</v>
      </c>
      <c r="C24">
        <v>5.061730626039207E-4</v>
      </c>
      <c r="D24">
        <v>0.52739870548248291</v>
      </c>
      <c r="E24">
        <v>5.1269971299916506E-4</v>
      </c>
      <c r="F24">
        <v>1.4866920537315309E-4</v>
      </c>
      <c r="G24">
        <v>0.19933442771434781</v>
      </c>
      <c r="H24">
        <v>0.19230486452579501</v>
      </c>
      <c r="I24">
        <v>9.8461948800832033E-4</v>
      </c>
      <c r="J24">
        <v>1.9839231390506029E-4</v>
      </c>
      <c r="M24" t="s">
        <v>3</v>
      </c>
    </row>
    <row r="25" spans="1:13" x14ac:dyDescent="0.4">
      <c r="A25" t="s">
        <v>34</v>
      </c>
      <c r="B25">
        <v>3.8488004356622703E-2</v>
      </c>
      <c r="C25">
        <v>3.1925723305903381E-4</v>
      </c>
      <c r="D25">
        <v>0.1195279434323311</v>
      </c>
      <c r="E25">
        <v>7.7936048910487443E-5</v>
      </c>
      <c r="F25">
        <v>5.9330217482056469E-5</v>
      </c>
      <c r="G25">
        <v>2.131156250834465E-2</v>
      </c>
      <c r="H25">
        <v>0.80716109275817871</v>
      </c>
      <c r="I25">
        <v>7.7151213772594929E-3</v>
      </c>
      <c r="J25">
        <v>5.3397682495415211E-3</v>
      </c>
      <c r="M25" t="s">
        <v>7</v>
      </c>
    </row>
    <row r="26" spans="1:13" x14ac:dyDescent="0.4">
      <c r="A26" t="s">
        <v>35</v>
      </c>
      <c r="B26">
        <v>0.15914198756217959</v>
      </c>
      <c r="C26">
        <v>1.298337709158659E-3</v>
      </c>
      <c r="D26">
        <v>9.6941050142049789E-3</v>
      </c>
      <c r="E26">
        <v>2.0516498479992151E-3</v>
      </c>
      <c r="F26">
        <v>2.2237117809709159E-4</v>
      </c>
      <c r="G26">
        <v>7.2094900533556938E-3</v>
      </c>
      <c r="H26">
        <v>3.7441386375576262E-3</v>
      </c>
      <c r="I26">
        <v>0.52439457178115845</v>
      </c>
      <c r="J26">
        <v>0.29224333167076111</v>
      </c>
      <c r="M26" t="s">
        <v>8</v>
      </c>
    </row>
    <row r="27" spans="1:13" x14ac:dyDescent="0.4">
      <c r="A27" t="s">
        <v>36</v>
      </c>
      <c r="B27">
        <v>0.75383633375167847</v>
      </c>
      <c r="C27">
        <v>6.4198106527328491E-2</v>
      </c>
      <c r="D27">
        <v>8.7323952466249466E-3</v>
      </c>
      <c r="E27">
        <v>1.6230368986725811E-2</v>
      </c>
      <c r="F27">
        <v>1.435122545808554E-2</v>
      </c>
      <c r="G27">
        <v>3.3565863966941827E-2</v>
      </c>
      <c r="H27">
        <v>1.2399990810081361E-3</v>
      </c>
      <c r="I27">
        <v>2.4664336815476421E-2</v>
      </c>
      <c r="J27">
        <v>8.3181269466876984E-2</v>
      </c>
      <c r="M27" t="s">
        <v>1</v>
      </c>
    </row>
    <row r="28" spans="1:13" x14ac:dyDescent="0.4">
      <c r="A28" t="s">
        <v>37</v>
      </c>
      <c r="B28">
        <v>0.12551742792129519</v>
      </c>
      <c r="C28">
        <v>2.0863622426986691E-2</v>
      </c>
      <c r="D28">
        <v>0.46299386024475098</v>
      </c>
      <c r="E28">
        <v>0.1069974675774574</v>
      </c>
      <c r="F28">
        <v>1.815046742558479E-2</v>
      </c>
      <c r="G28">
        <v>0.23264370858669281</v>
      </c>
      <c r="H28">
        <v>2.6278184726834301E-2</v>
      </c>
      <c r="I28">
        <v>2.511424478143454E-3</v>
      </c>
      <c r="J28">
        <v>4.0439344011247158E-3</v>
      </c>
      <c r="M28" t="s">
        <v>3</v>
      </c>
    </row>
    <row r="29" spans="1:13" x14ac:dyDescent="0.4">
      <c r="A29" t="s">
        <v>38</v>
      </c>
      <c r="B29">
        <v>6.4502242021262646E-3</v>
      </c>
      <c r="C29">
        <v>2.0817689597606659E-2</v>
      </c>
      <c r="D29">
        <v>0.89138144254684448</v>
      </c>
      <c r="E29">
        <v>1.183146331459284E-2</v>
      </c>
      <c r="F29">
        <v>2.5243500713258982E-3</v>
      </c>
      <c r="G29">
        <v>3.5240262746810913E-2</v>
      </c>
      <c r="H29">
        <v>2.909925207495689E-2</v>
      </c>
      <c r="I29">
        <v>1.4448727015405889E-3</v>
      </c>
      <c r="J29">
        <v>1.210549613460898E-3</v>
      </c>
      <c r="M29" t="s">
        <v>3</v>
      </c>
    </row>
    <row r="30" spans="1:13" x14ac:dyDescent="0.4">
      <c r="A30" t="s">
        <v>39</v>
      </c>
      <c r="B30">
        <v>3.0065743252634999E-2</v>
      </c>
      <c r="C30">
        <v>3.3653891296125948E-4</v>
      </c>
      <c r="D30">
        <v>0.6444249153137207</v>
      </c>
      <c r="E30">
        <v>1.235295494552702E-4</v>
      </c>
      <c r="F30">
        <v>1.6003979908418842E-5</v>
      </c>
      <c r="G30">
        <v>0.1998308598995209</v>
      </c>
      <c r="H30">
        <v>0.12453491985797881</v>
      </c>
      <c r="I30">
        <v>3.2655696850270027E-4</v>
      </c>
      <c r="J30">
        <v>3.4089651308022439E-4</v>
      </c>
      <c r="M30" t="s">
        <v>3</v>
      </c>
    </row>
    <row r="31" spans="1:13" x14ac:dyDescent="0.4">
      <c r="A31" t="s">
        <v>40</v>
      </c>
      <c r="B31">
        <v>0.13648416101932531</v>
      </c>
      <c r="C31">
        <v>0.48536747694015497</v>
      </c>
      <c r="D31">
        <v>3.4837543964385993E-2</v>
      </c>
      <c r="E31">
        <v>7.1421898901462555E-2</v>
      </c>
      <c r="F31">
        <v>0.21790936589241031</v>
      </c>
      <c r="G31">
        <v>1.467881724238396E-2</v>
      </c>
      <c r="H31">
        <v>8.0970479175448418E-3</v>
      </c>
      <c r="I31">
        <v>1.5197437256574631E-2</v>
      </c>
      <c r="J31">
        <v>1.6006231307983398E-2</v>
      </c>
      <c r="M31" t="s">
        <v>2</v>
      </c>
    </row>
    <row r="32" spans="1:13" x14ac:dyDescent="0.4">
      <c r="A32" t="s">
        <v>41</v>
      </c>
      <c r="B32">
        <v>0.3990730345249176</v>
      </c>
      <c r="C32">
        <v>0.27950161695480352</v>
      </c>
      <c r="D32">
        <v>1.7593240365386009E-2</v>
      </c>
      <c r="E32">
        <v>0.17508554458618161</v>
      </c>
      <c r="F32">
        <v>4.2627342045307159E-2</v>
      </c>
      <c r="G32">
        <v>1.4625729992985731E-2</v>
      </c>
      <c r="H32">
        <v>1.706040231510997E-3</v>
      </c>
      <c r="I32">
        <v>4.9589313566684723E-2</v>
      </c>
      <c r="J32">
        <v>2.0198158919811249E-2</v>
      </c>
      <c r="M32" t="s">
        <v>1</v>
      </c>
    </row>
    <row r="33" spans="1:13" x14ac:dyDescent="0.4">
      <c r="A33" t="s">
        <v>42</v>
      </c>
      <c r="B33">
        <v>0.65976345539093018</v>
      </c>
      <c r="C33">
        <v>1.713190926238894E-3</v>
      </c>
      <c r="D33">
        <v>1.1754338629543779E-3</v>
      </c>
      <c r="E33">
        <v>2.9095858917571599E-4</v>
      </c>
      <c r="F33">
        <v>7.6669333793688565E-5</v>
      </c>
      <c r="G33">
        <v>1.4537175185978409E-2</v>
      </c>
      <c r="H33">
        <v>6.3525268342345953E-4</v>
      </c>
      <c r="I33">
        <v>0.18980865180492401</v>
      </c>
      <c r="J33">
        <v>0.1319992542266846</v>
      </c>
      <c r="M33" t="s">
        <v>1</v>
      </c>
    </row>
    <row r="34" spans="1:13" x14ac:dyDescent="0.4">
      <c r="A34" t="s">
        <v>43</v>
      </c>
      <c r="B34">
        <v>0.12581966817379001</v>
      </c>
      <c r="C34">
        <v>8.1294099800288677E-4</v>
      </c>
      <c r="D34">
        <v>0.38782620429992681</v>
      </c>
      <c r="E34">
        <v>3.5788325476460159E-4</v>
      </c>
      <c r="F34">
        <v>3.362470306456089E-4</v>
      </c>
      <c r="G34">
        <v>0.19476704299449921</v>
      </c>
      <c r="H34">
        <v>0.2879650890827179</v>
      </c>
      <c r="I34">
        <v>1.7312220297753811E-3</v>
      </c>
      <c r="J34">
        <v>3.8369940011762083E-4</v>
      </c>
      <c r="M34" t="s">
        <v>3</v>
      </c>
    </row>
    <row r="35" spans="1:13" x14ac:dyDescent="0.4">
      <c r="A35" t="s">
        <v>44</v>
      </c>
      <c r="B35">
        <v>1.8953672843053939E-3</v>
      </c>
      <c r="C35">
        <v>8.9361019490752369E-5</v>
      </c>
      <c r="D35">
        <v>0.1877508461475372</v>
      </c>
      <c r="E35">
        <v>3.4718967071967199E-5</v>
      </c>
      <c r="F35">
        <v>8.3380209616734646E-6</v>
      </c>
      <c r="G35">
        <v>5.6246048770844936E-3</v>
      </c>
      <c r="H35">
        <v>0.80375123023986816</v>
      </c>
      <c r="I35">
        <v>7.3342409450560808E-4</v>
      </c>
      <c r="J35">
        <v>1.120102970162407E-4</v>
      </c>
      <c r="M35" t="s">
        <v>7</v>
      </c>
    </row>
    <row r="36" spans="1:13" x14ac:dyDescent="0.4">
      <c r="A36" t="s">
        <v>45</v>
      </c>
      <c r="B36">
        <v>0.87946289777755737</v>
      </c>
      <c r="C36">
        <v>3.047402016818523E-3</v>
      </c>
      <c r="D36">
        <v>3.6979727447032928E-2</v>
      </c>
      <c r="E36">
        <v>2.092717913910747E-3</v>
      </c>
      <c r="F36">
        <v>1.40221870969981E-3</v>
      </c>
      <c r="G36">
        <v>3.472764790058136E-2</v>
      </c>
      <c r="H36">
        <v>9.2632444575428963E-3</v>
      </c>
      <c r="I36">
        <v>2.2605901584029201E-2</v>
      </c>
      <c r="J36">
        <v>1.041814498603344E-2</v>
      </c>
      <c r="M36" t="s">
        <v>1</v>
      </c>
    </row>
    <row r="37" spans="1:13" x14ac:dyDescent="0.4">
      <c r="A37" t="s">
        <v>46</v>
      </c>
      <c r="B37">
        <v>0.16936127841472631</v>
      </c>
      <c r="C37">
        <v>3.3922877162694931E-2</v>
      </c>
      <c r="D37">
        <v>0.1004516184329987</v>
      </c>
      <c r="E37">
        <v>6.0152653604745858E-2</v>
      </c>
      <c r="F37">
        <v>1.5750318765640259E-2</v>
      </c>
      <c r="G37">
        <v>2.4941699579358101E-2</v>
      </c>
      <c r="H37">
        <v>2.836579829454422E-2</v>
      </c>
      <c r="I37">
        <v>0.32788828015327448</v>
      </c>
      <c r="J37">
        <v>0.23916544020175931</v>
      </c>
      <c r="M37" t="s">
        <v>8</v>
      </c>
    </row>
    <row r="38" spans="1:13" x14ac:dyDescent="0.4">
      <c r="A38" t="s">
        <v>47</v>
      </c>
      <c r="B38">
        <v>0.92233008146286011</v>
      </c>
      <c r="C38">
        <v>1.786615466699004E-3</v>
      </c>
      <c r="D38">
        <v>1.109307911247015E-2</v>
      </c>
      <c r="E38">
        <v>2.114770002663136E-3</v>
      </c>
      <c r="F38">
        <v>1.1299400357529521E-3</v>
      </c>
      <c r="G38">
        <v>8.6160944774746895E-3</v>
      </c>
      <c r="H38">
        <v>1.3295708224177361E-2</v>
      </c>
      <c r="I38">
        <v>2.529813721776009E-2</v>
      </c>
      <c r="J38">
        <v>1.4335480518639089E-2</v>
      </c>
      <c r="M38" t="s">
        <v>1</v>
      </c>
    </row>
    <row r="39" spans="1:13" x14ac:dyDescent="0.4">
      <c r="A39" t="s">
        <v>48</v>
      </c>
      <c r="B39">
        <v>3.6757339257746931E-3</v>
      </c>
      <c r="C39">
        <v>2.346456982195377E-2</v>
      </c>
      <c r="D39">
        <v>2.5035712867975232E-2</v>
      </c>
      <c r="E39">
        <v>0.90083026885986328</v>
      </c>
      <c r="F39">
        <v>3.705935925245285E-2</v>
      </c>
      <c r="G39">
        <v>6.8662676494568586E-4</v>
      </c>
      <c r="H39">
        <v>2.9544296558015049E-4</v>
      </c>
      <c r="I39">
        <v>4.4157295487821102E-3</v>
      </c>
      <c r="J39">
        <v>4.5365630649030209E-3</v>
      </c>
      <c r="M39" t="s">
        <v>4</v>
      </c>
    </row>
    <row r="40" spans="1:13" x14ac:dyDescent="0.4">
      <c r="A40" t="s">
        <v>49</v>
      </c>
      <c r="B40">
        <v>1.5711132436990741E-2</v>
      </c>
      <c r="C40">
        <v>2.350519644096494E-4</v>
      </c>
      <c r="D40">
        <v>0.1158197224140167</v>
      </c>
      <c r="E40">
        <v>4.1935061744879931E-5</v>
      </c>
      <c r="F40">
        <v>1.008741855912376E-5</v>
      </c>
      <c r="G40">
        <v>3.0116148293018341E-2</v>
      </c>
      <c r="H40">
        <v>0.83094412088394165</v>
      </c>
      <c r="I40">
        <v>5.0753774121403694E-3</v>
      </c>
      <c r="J40">
        <v>2.0465506240725522E-3</v>
      </c>
      <c r="M40" t="s">
        <v>7</v>
      </c>
    </row>
    <row r="41" spans="1:13" x14ac:dyDescent="0.4">
      <c r="A41" t="s">
        <v>50</v>
      </c>
      <c r="B41">
        <v>4.1748350486159316E-3</v>
      </c>
      <c r="C41">
        <v>1.479155733250082E-3</v>
      </c>
      <c r="D41">
        <v>0.71151989698410034</v>
      </c>
      <c r="E41">
        <v>3.2252055825665588E-4</v>
      </c>
      <c r="F41">
        <v>4.6577356988564128E-4</v>
      </c>
      <c r="G41">
        <v>0.107362799346447</v>
      </c>
      <c r="H41">
        <v>0.1740451455116272</v>
      </c>
      <c r="I41">
        <v>5.0724705215543509E-4</v>
      </c>
      <c r="J41">
        <v>1.226811145897955E-4</v>
      </c>
      <c r="M41" t="s">
        <v>3</v>
      </c>
    </row>
    <row r="42" spans="1:13" x14ac:dyDescent="0.4">
      <c r="A42" t="s">
        <v>51</v>
      </c>
      <c r="B42">
        <v>5.3093954920768738E-2</v>
      </c>
      <c r="C42">
        <v>0.16470666229724881</v>
      </c>
      <c r="D42">
        <v>0.23974280059337619</v>
      </c>
      <c r="E42">
        <v>0.37578821182250982</v>
      </c>
      <c r="F42">
        <v>0.122394934296608</v>
      </c>
      <c r="G42">
        <v>3.2283060252666473E-2</v>
      </c>
      <c r="H42">
        <v>5.6179752573370934E-3</v>
      </c>
      <c r="I42">
        <v>4.4092880561947823E-3</v>
      </c>
      <c r="J42">
        <v>1.9631215836852789E-3</v>
      </c>
      <c r="M42" t="s">
        <v>4</v>
      </c>
    </row>
    <row r="43" spans="1:13" x14ac:dyDescent="0.4">
      <c r="A43" t="s">
        <v>52</v>
      </c>
      <c r="B43">
        <v>0.1023459956049919</v>
      </c>
      <c r="C43">
        <v>4.342113621532917E-3</v>
      </c>
      <c r="D43">
        <v>0.27532878518104548</v>
      </c>
      <c r="E43">
        <v>2.0797755569219589E-3</v>
      </c>
      <c r="F43">
        <v>7.4712221976369619E-4</v>
      </c>
      <c r="G43">
        <v>0.46959429979324341</v>
      </c>
      <c r="H43">
        <v>0.14387089014053339</v>
      </c>
      <c r="I43">
        <v>5.5438443087041378E-4</v>
      </c>
      <c r="J43">
        <v>1.136638224124908E-3</v>
      </c>
      <c r="M43" t="s">
        <v>6</v>
      </c>
    </row>
    <row r="44" spans="1:13" x14ac:dyDescent="0.4">
      <c r="A44" t="s">
        <v>53</v>
      </c>
      <c r="B44">
        <v>0.1294219642877579</v>
      </c>
      <c r="C44">
        <v>2.3648326750844721E-3</v>
      </c>
      <c r="D44">
        <v>0.46726980805397028</v>
      </c>
      <c r="E44">
        <v>4.258145927451551E-4</v>
      </c>
      <c r="F44">
        <v>4.2185990605503321E-4</v>
      </c>
      <c r="G44">
        <v>2.6187896728515621E-3</v>
      </c>
      <c r="H44">
        <v>0.38848352432250982</v>
      </c>
      <c r="I44">
        <v>8.1633310765028E-3</v>
      </c>
      <c r="J44">
        <v>8.3011377137154341E-4</v>
      </c>
      <c r="M44" t="s">
        <v>3</v>
      </c>
    </row>
    <row r="45" spans="1:13" x14ac:dyDescent="0.4">
      <c r="A45" t="s">
        <v>54</v>
      </c>
      <c r="B45">
        <v>0.93607324361801147</v>
      </c>
      <c r="C45">
        <v>2.7560633607208729E-3</v>
      </c>
      <c r="D45">
        <v>7.8033856116235256E-3</v>
      </c>
      <c r="E45">
        <v>9.8737538792192936E-4</v>
      </c>
      <c r="F45">
        <v>6.3333922298625112E-4</v>
      </c>
      <c r="G45">
        <v>6.3056484796106824E-3</v>
      </c>
      <c r="H45">
        <v>5.7332467986270785E-4</v>
      </c>
      <c r="I45">
        <v>4.1912417858839042E-2</v>
      </c>
      <c r="J45">
        <v>2.955172443762422E-3</v>
      </c>
      <c r="M45" t="s">
        <v>1</v>
      </c>
    </row>
    <row r="46" spans="1:13" x14ac:dyDescent="0.4">
      <c r="A46" t="s">
        <v>55</v>
      </c>
      <c r="B46">
        <v>0.1657300591468811</v>
      </c>
      <c r="C46">
        <v>0.69131022691726685</v>
      </c>
      <c r="D46">
        <v>2.1366411820054051E-2</v>
      </c>
      <c r="E46">
        <v>4.3505169451236718E-2</v>
      </c>
      <c r="F46">
        <v>5.9656132943928242E-3</v>
      </c>
      <c r="G46">
        <v>9.5671219751238823E-3</v>
      </c>
      <c r="H46">
        <v>2.2561480291187759E-3</v>
      </c>
      <c r="I46">
        <v>2.100292406976223E-2</v>
      </c>
      <c r="J46">
        <v>3.92962247133255E-2</v>
      </c>
      <c r="M46" t="s">
        <v>2</v>
      </c>
    </row>
    <row r="47" spans="1:13" x14ac:dyDescent="0.4">
      <c r="A47" t="s">
        <v>56</v>
      </c>
      <c r="B47">
        <v>0.99836021661758423</v>
      </c>
      <c r="C47">
        <v>1.110660377889872E-4</v>
      </c>
      <c r="D47">
        <v>4.998543590772897E-5</v>
      </c>
      <c r="E47">
        <v>1.288955627387622E-5</v>
      </c>
      <c r="F47">
        <v>1.05486151369405E-6</v>
      </c>
      <c r="G47">
        <v>1.2887695629615339E-4</v>
      </c>
      <c r="H47">
        <v>7.2875945988926114E-6</v>
      </c>
      <c r="I47">
        <v>9.6993742045015097E-4</v>
      </c>
      <c r="J47">
        <v>3.5865072277374571E-4</v>
      </c>
      <c r="M47" t="s">
        <v>1</v>
      </c>
    </row>
    <row r="48" spans="1:13" x14ac:dyDescent="0.4">
      <c r="A48" t="s">
        <v>57</v>
      </c>
      <c r="B48">
        <v>3.2024374231696129E-3</v>
      </c>
      <c r="C48">
        <v>2.265234506921843E-4</v>
      </c>
      <c r="D48">
        <v>0.18478637933731079</v>
      </c>
      <c r="E48">
        <v>3.0890357447788119E-4</v>
      </c>
      <c r="F48">
        <v>1.047892947099172E-4</v>
      </c>
      <c r="G48">
        <v>4.9072250723838813E-2</v>
      </c>
      <c r="H48">
        <v>0.74350124597549438</v>
      </c>
      <c r="I48">
        <v>1.672383979894221E-3</v>
      </c>
      <c r="J48">
        <v>1.7125047743320469E-2</v>
      </c>
      <c r="M48" t="s">
        <v>7</v>
      </c>
    </row>
    <row r="49" spans="1:13" x14ac:dyDescent="0.4">
      <c r="A49" t="s">
        <v>58</v>
      </c>
      <c r="B49">
        <v>2.100327983498573E-2</v>
      </c>
      <c r="C49">
        <v>0.27614519000053411</v>
      </c>
      <c r="D49">
        <v>4.783302079886198E-3</v>
      </c>
      <c r="E49">
        <v>0.56561434268951416</v>
      </c>
      <c r="F49">
        <v>5.819668248295784E-2</v>
      </c>
      <c r="G49">
        <v>1.633738353848457E-2</v>
      </c>
      <c r="H49">
        <v>4.7476237523369491E-4</v>
      </c>
      <c r="I49">
        <v>3.6670512054115529E-3</v>
      </c>
      <c r="J49">
        <v>5.3778085857629783E-2</v>
      </c>
      <c r="M49" t="s">
        <v>4</v>
      </c>
    </row>
    <row r="50" spans="1:13" x14ac:dyDescent="0.4">
      <c r="A50" t="s">
        <v>59</v>
      </c>
      <c r="B50">
        <v>5.8391066268086433E-3</v>
      </c>
      <c r="C50">
        <v>7.5235911644995213E-3</v>
      </c>
      <c r="D50">
        <v>0.90806114673614502</v>
      </c>
      <c r="E50">
        <v>5.7698022574186334E-3</v>
      </c>
      <c r="F50">
        <v>1.482543628662825E-2</v>
      </c>
      <c r="G50">
        <v>3.5125907510519028E-2</v>
      </c>
      <c r="H50">
        <v>2.252538874745369E-2</v>
      </c>
      <c r="I50">
        <v>2.360768703510985E-4</v>
      </c>
      <c r="J50">
        <v>9.3652684881817549E-5</v>
      </c>
      <c r="M50" t="s">
        <v>3</v>
      </c>
    </row>
    <row r="51" spans="1:13" x14ac:dyDescent="0.4">
      <c r="A51" t="s">
        <v>60</v>
      </c>
      <c r="B51">
        <v>1.7335955053567891E-3</v>
      </c>
      <c r="C51">
        <v>8.5535139078274369E-5</v>
      </c>
      <c r="D51">
        <v>0.26007306575775152</v>
      </c>
      <c r="E51">
        <v>1.016400201478973E-4</v>
      </c>
      <c r="F51">
        <v>1.820377292460762E-5</v>
      </c>
      <c r="G51">
        <v>2.207247074693441E-3</v>
      </c>
      <c r="H51">
        <v>0.73161810636520386</v>
      </c>
      <c r="I51">
        <v>3.7308747414499521E-3</v>
      </c>
      <c r="J51">
        <v>4.316980775911361E-4</v>
      </c>
      <c r="M51" t="s">
        <v>7</v>
      </c>
    </row>
    <row r="52" spans="1:13" x14ac:dyDescent="0.4">
      <c r="A52" t="s">
        <v>61</v>
      </c>
      <c r="B52">
        <v>0.50392621755599976</v>
      </c>
      <c r="C52">
        <v>5.3866256028413773E-2</v>
      </c>
      <c r="D52">
        <v>3.2057337462902069E-2</v>
      </c>
      <c r="E52">
        <v>4.8405732959508903E-2</v>
      </c>
      <c r="F52">
        <v>7.9928319901227951E-3</v>
      </c>
      <c r="G52">
        <v>8.2982778549194336E-2</v>
      </c>
      <c r="H52">
        <v>7.6576537685468793E-4</v>
      </c>
      <c r="I52">
        <v>8.179260790348053E-2</v>
      </c>
      <c r="J52">
        <v>0.1882104575634003</v>
      </c>
      <c r="M52" t="s">
        <v>1</v>
      </c>
    </row>
    <row r="53" spans="1:13" x14ac:dyDescent="0.4">
      <c r="A53" t="s">
        <v>62</v>
      </c>
      <c r="B53">
        <v>2.7610233519226308E-3</v>
      </c>
      <c r="C53">
        <v>8.8335899636149406E-3</v>
      </c>
      <c r="D53">
        <v>0.38780695199966431</v>
      </c>
      <c r="E53">
        <v>7.9731614096090198E-4</v>
      </c>
      <c r="F53">
        <v>4.504502794588916E-5</v>
      </c>
      <c r="G53">
        <v>2.9808903113007549E-2</v>
      </c>
      <c r="H53">
        <v>0.56611102819442749</v>
      </c>
      <c r="I53">
        <v>2.919872989878058E-3</v>
      </c>
      <c r="J53">
        <v>9.1625354252755642E-4</v>
      </c>
      <c r="M53" t="s">
        <v>7</v>
      </c>
    </row>
    <row r="54" spans="1:13" x14ac:dyDescent="0.4">
      <c r="A54" t="s">
        <v>63</v>
      </c>
      <c r="B54">
        <v>0.47935482859611511</v>
      </c>
      <c r="C54">
        <v>1.411441713571548E-3</v>
      </c>
      <c r="D54">
        <v>5.9900726191699496E-3</v>
      </c>
      <c r="E54">
        <v>7.0754275657236576E-4</v>
      </c>
      <c r="F54">
        <v>3.3073349186452112E-5</v>
      </c>
      <c r="G54">
        <v>5.0182277336716652E-3</v>
      </c>
      <c r="H54">
        <v>9.0452440781518817E-4</v>
      </c>
      <c r="I54">
        <v>0.36944440007209778</v>
      </c>
      <c r="J54">
        <v>0.13713590800762179</v>
      </c>
      <c r="M54" t="s">
        <v>1</v>
      </c>
    </row>
    <row r="55" spans="1:13" x14ac:dyDescent="0.4">
      <c r="A55" t="s">
        <v>64</v>
      </c>
      <c r="B55">
        <v>4.5326292514801032E-2</v>
      </c>
      <c r="C55">
        <v>2.8020968660712239E-2</v>
      </c>
      <c r="D55">
        <v>0.2022699564695358</v>
      </c>
      <c r="E55">
        <v>7.06353560090065E-2</v>
      </c>
      <c r="F55">
        <v>1.1337702162563801E-2</v>
      </c>
      <c r="G55">
        <v>0.12279039621353149</v>
      </c>
      <c r="H55">
        <v>1.14951329305768E-2</v>
      </c>
      <c r="I55">
        <v>0.38396105170249939</v>
      </c>
      <c r="J55">
        <v>0.1241631954908371</v>
      </c>
      <c r="M55" t="s">
        <v>8</v>
      </c>
    </row>
    <row r="56" spans="1:13" x14ac:dyDescent="0.4">
      <c r="A56" t="s">
        <v>65</v>
      </c>
      <c r="B56">
        <v>0.49101164937019348</v>
      </c>
      <c r="C56">
        <v>5.1916041411459446E-3</v>
      </c>
      <c r="D56">
        <v>0.18200850486755371</v>
      </c>
      <c r="E56">
        <v>4.8637674190104008E-3</v>
      </c>
      <c r="F56">
        <v>3.8934059557504952E-4</v>
      </c>
      <c r="G56">
        <v>3.2938281074166298E-3</v>
      </c>
      <c r="H56">
        <v>0.1243692636489868</v>
      </c>
      <c r="I56">
        <v>0.1181637421250343</v>
      </c>
      <c r="J56">
        <v>7.0708334445953369E-2</v>
      </c>
      <c r="M56" t="s">
        <v>1</v>
      </c>
    </row>
    <row r="57" spans="1:13" x14ac:dyDescent="0.4">
      <c r="A57" t="s">
        <v>66</v>
      </c>
      <c r="B57">
        <v>5.2985013462603092E-3</v>
      </c>
      <c r="C57">
        <v>9.4389851437881589E-4</v>
      </c>
      <c r="D57">
        <v>0.26342618465423578</v>
      </c>
      <c r="E57">
        <v>2.176865935325623E-3</v>
      </c>
      <c r="F57">
        <v>1.1647162318695341E-4</v>
      </c>
      <c r="G57">
        <v>0.15289501845836639</v>
      </c>
      <c r="H57">
        <v>0.5697363018989563</v>
      </c>
      <c r="I57">
        <v>7.0554908597841859E-4</v>
      </c>
      <c r="J57">
        <v>4.7012367285788059E-3</v>
      </c>
      <c r="M57" t="s">
        <v>7</v>
      </c>
    </row>
    <row r="58" spans="1:13" x14ac:dyDescent="0.4">
      <c r="A58" t="s">
        <v>67</v>
      </c>
      <c r="B58">
        <v>0.51602190732955933</v>
      </c>
      <c r="C58">
        <v>1.3519192580133681E-3</v>
      </c>
      <c r="D58">
        <v>0.19982302188873291</v>
      </c>
      <c r="E58">
        <v>2.2299746342469009E-4</v>
      </c>
      <c r="F58">
        <v>1.4807986735831949E-4</v>
      </c>
      <c r="G58">
        <v>8.5453592240810394E-2</v>
      </c>
      <c r="H58">
        <v>0.19549928605556491</v>
      </c>
      <c r="I58">
        <v>9.4968936173245311E-4</v>
      </c>
      <c r="J58">
        <v>5.2957067964598536E-4</v>
      </c>
      <c r="M58" t="s">
        <v>1</v>
      </c>
    </row>
    <row r="59" spans="1:13" x14ac:dyDescent="0.4">
      <c r="A59" t="s">
        <v>68</v>
      </c>
      <c r="B59">
        <v>0.45951232314109802</v>
      </c>
      <c r="C59">
        <v>3.6424450576305389E-2</v>
      </c>
      <c r="D59">
        <v>2.555778948590159E-3</v>
      </c>
      <c r="E59">
        <v>0.42641335725784302</v>
      </c>
      <c r="F59">
        <v>2.255119755864143E-2</v>
      </c>
      <c r="G59">
        <v>5.8676023036241531E-3</v>
      </c>
      <c r="H59">
        <v>3.8216824759729212E-4</v>
      </c>
      <c r="I59">
        <v>1.701279915869236E-2</v>
      </c>
      <c r="J59">
        <v>2.9280375689268109E-2</v>
      </c>
      <c r="M59" t="s">
        <v>1</v>
      </c>
    </row>
    <row r="60" spans="1:13" x14ac:dyDescent="0.4">
      <c r="A60" t="s">
        <v>69</v>
      </c>
      <c r="B60">
        <v>5.979471281170845E-2</v>
      </c>
      <c r="C60">
        <v>2.2716450621373949E-4</v>
      </c>
      <c r="D60">
        <v>0.29540252685546881</v>
      </c>
      <c r="E60">
        <v>6.2161627283785492E-5</v>
      </c>
      <c r="F60">
        <v>1.637157402001321E-5</v>
      </c>
      <c r="G60">
        <v>2.7399156242609021E-2</v>
      </c>
      <c r="H60">
        <v>0.61145520210266113</v>
      </c>
      <c r="I60">
        <v>5.1358402706682682E-3</v>
      </c>
      <c r="J60">
        <v>5.0689210183918476E-4</v>
      </c>
      <c r="M60" t="s">
        <v>7</v>
      </c>
    </row>
    <row r="61" spans="1:13" x14ac:dyDescent="0.4">
      <c r="A61" t="s">
        <v>70</v>
      </c>
      <c r="B61">
        <v>4.7949172556400299E-2</v>
      </c>
      <c r="C61">
        <v>0.1490411460399628</v>
      </c>
      <c r="D61">
        <v>0.17499347031116491</v>
      </c>
      <c r="E61">
        <v>0.1057126075029373</v>
      </c>
      <c r="F61">
        <v>0.256855309009552</v>
      </c>
      <c r="G61">
        <v>0.1897399723529816</v>
      </c>
      <c r="H61">
        <v>7.2948969900608063E-2</v>
      </c>
      <c r="I61">
        <v>1.31576880812645E-3</v>
      </c>
      <c r="J61">
        <v>1.4435109915211799E-3</v>
      </c>
      <c r="M61" t="s">
        <v>5</v>
      </c>
    </row>
    <row r="62" spans="1:13" x14ac:dyDescent="0.4">
      <c r="A62" t="s">
        <v>71</v>
      </c>
      <c r="B62">
        <v>0.75383633375167847</v>
      </c>
      <c r="C62">
        <v>6.4198106527328491E-2</v>
      </c>
      <c r="D62">
        <v>8.7323952466249466E-3</v>
      </c>
      <c r="E62">
        <v>1.6230368986725811E-2</v>
      </c>
      <c r="F62">
        <v>1.435122545808554E-2</v>
      </c>
      <c r="G62">
        <v>3.3565863966941827E-2</v>
      </c>
      <c r="H62">
        <v>1.2399990810081361E-3</v>
      </c>
      <c r="I62">
        <v>2.4664336815476421E-2</v>
      </c>
      <c r="J62">
        <v>8.3181269466876984E-2</v>
      </c>
      <c r="M62" t="s">
        <v>1</v>
      </c>
    </row>
    <row r="63" spans="1:13" x14ac:dyDescent="0.4">
      <c r="A63" t="s">
        <v>72</v>
      </c>
      <c r="B63">
        <v>3.3913318067789078E-2</v>
      </c>
      <c r="C63">
        <v>0.46474695205688482</v>
      </c>
      <c r="D63">
        <v>3.2049193978309631E-2</v>
      </c>
      <c r="E63">
        <v>0.41614222526550287</v>
      </c>
      <c r="F63">
        <v>3.768475353717804E-2</v>
      </c>
      <c r="G63">
        <v>2.056721830740571E-3</v>
      </c>
      <c r="H63">
        <v>1.1009889421984549E-3</v>
      </c>
      <c r="I63">
        <v>5.4516550153493881E-3</v>
      </c>
      <c r="J63">
        <v>6.854295264929533E-3</v>
      </c>
      <c r="M63" t="s">
        <v>2</v>
      </c>
    </row>
    <row r="64" spans="1:13" x14ac:dyDescent="0.4">
      <c r="A64" t="s">
        <v>73</v>
      </c>
      <c r="B64">
        <v>6.9873157190158963E-4</v>
      </c>
      <c r="C64">
        <v>0.99557626247406006</v>
      </c>
      <c r="D64">
        <v>1.203424835694022E-5</v>
      </c>
      <c r="E64">
        <v>1.731895958073437E-3</v>
      </c>
      <c r="F64">
        <v>1.9009513780474661E-3</v>
      </c>
      <c r="G64">
        <v>6.5893109422177076E-5</v>
      </c>
      <c r="H64">
        <v>2.2744202965441221E-7</v>
      </c>
      <c r="I64">
        <v>1.832463567552622E-6</v>
      </c>
      <c r="J64">
        <v>1.219474415847799E-5</v>
      </c>
      <c r="M64" t="s">
        <v>2</v>
      </c>
    </row>
    <row r="65" spans="1:13" x14ac:dyDescent="0.4">
      <c r="A65" t="s">
        <v>74</v>
      </c>
      <c r="B65">
        <v>0.1277046054601669</v>
      </c>
      <c r="C65">
        <v>1.3737219851464031E-3</v>
      </c>
      <c r="D65">
        <v>0.42445901036262512</v>
      </c>
      <c r="E65">
        <v>2.7523795142769808E-4</v>
      </c>
      <c r="F65">
        <v>2.5351828662678599E-4</v>
      </c>
      <c r="G65">
        <v>5.492841824889183E-2</v>
      </c>
      <c r="H65">
        <v>0.38992175459861761</v>
      </c>
      <c r="I65">
        <v>9.4217451987788081E-4</v>
      </c>
      <c r="J65">
        <v>1.415719016222283E-4</v>
      </c>
      <c r="M65" t="s">
        <v>3</v>
      </c>
    </row>
    <row r="66" spans="1:13" x14ac:dyDescent="0.4">
      <c r="A66" t="s">
        <v>75</v>
      </c>
      <c r="B66">
        <v>4.908071830868721E-3</v>
      </c>
      <c r="C66">
        <v>0.99081039428710938</v>
      </c>
      <c r="D66">
        <v>3.3045547752408311E-5</v>
      </c>
      <c r="E66">
        <v>2.7803934644907709E-3</v>
      </c>
      <c r="F66">
        <v>8.1046426203101873E-4</v>
      </c>
      <c r="G66">
        <v>6.4365286380052567E-4</v>
      </c>
      <c r="H66">
        <v>6.6533362996779033E-7</v>
      </c>
      <c r="I66">
        <v>7.2344124646406271E-7</v>
      </c>
      <c r="J66">
        <v>1.268570940737845E-5</v>
      </c>
      <c r="M66" t="s">
        <v>2</v>
      </c>
    </row>
    <row r="67" spans="1:13" x14ac:dyDescent="0.4">
      <c r="A67" t="s">
        <v>76</v>
      </c>
      <c r="B67">
        <v>6.8572908639907837E-3</v>
      </c>
      <c r="C67">
        <v>0.98076862096786499</v>
      </c>
      <c r="D67">
        <v>2.4955678964033717E-4</v>
      </c>
      <c r="E67">
        <v>3.6861093249171968E-3</v>
      </c>
      <c r="F67">
        <v>7.547999732196331E-3</v>
      </c>
      <c r="G67">
        <v>7.9768052091822028E-4</v>
      </c>
      <c r="H67">
        <v>6.454991307691671E-6</v>
      </c>
      <c r="I67">
        <v>7.3926426011894364E-6</v>
      </c>
      <c r="J67">
        <v>7.8872522863093764E-5</v>
      </c>
      <c r="M67" t="s">
        <v>2</v>
      </c>
    </row>
    <row r="68" spans="1:13" x14ac:dyDescent="0.4">
      <c r="A68" t="s">
        <v>77</v>
      </c>
      <c r="B68">
        <v>0.75383633375167847</v>
      </c>
      <c r="C68">
        <v>6.4198106527328491E-2</v>
      </c>
      <c r="D68">
        <v>8.7323952466249466E-3</v>
      </c>
      <c r="E68">
        <v>1.6230368986725811E-2</v>
      </c>
      <c r="F68">
        <v>1.435122545808554E-2</v>
      </c>
      <c r="G68">
        <v>3.3565863966941827E-2</v>
      </c>
      <c r="H68">
        <v>1.2399990810081361E-3</v>
      </c>
      <c r="I68">
        <v>2.4664336815476421E-2</v>
      </c>
      <c r="J68">
        <v>8.3181269466876984E-2</v>
      </c>
      <c r="M68" t="s">
        <v>1</v>
      </c>
    </row>
    <row r="69" spans="1:13" x14ac:dyDescent="0.4">
      <c r="A69" t="s">
        <v>78</v>
      </c>
      <c r="B69">
        <v>0.75383633375167847</v>
      </c>
      <c r="C69">
        <v>6.4198106527328491E-2</v>
      </c>
      <c r="D69">
        <v>8.7323952466249466E-3</v>
      </c>
      <c r="E69">
        <v>1.6230368986725811E-2</v>
      </c>
      <c r="F69">
        <v>1.435122545808554E-2</v>
      </c>
      <c r="G69">
        <v>3.3565863966941827E-2</v>
      </c>
      <c r="H69">
        <v>1.2399990810081361E-3</v>
      </c>
      <c r="I69">
        <v>2.4664336815476421E-2</v>
      </c>
      <c r="J69">
        <v>8.3181269466876984E-2</v>
      </c>
      <c r="M69" t="s">
        <v>1</v>
      </c>
    </row>
    <row r="70" spans="1:13" x14ac:dyDescent="0.4">
      <c r="A70" t="s">
        <v>79</v>
      </c>
      <c r="B70">
        <v>2.5816063862293959E-3</v>
      </c>
      <c r="C70">
        <v>4.4208662584424019E-3</v>
      </c>
      <c r="D70">
        <v>0.81592988967895508</v>
      </c>
      <c r="E70">
        <v>4.515073262155056E-3</v>
      </c>
      <c r="F70">
        <v>3.6209325771778822E-3</v>
      </c>
      <c r="G70">
        <v>3.2320066820830111E-3</v>
      </c>
      <c r="H70">
        <v>0.1646614074707031</v>
      </c>
      <c r="I70">
        <v>6.0566241154447198E-4</v>
      </c>
      <c r="J70">
        <v>4.3243810068815952E-4</v>
      </c>
      <c r="M70" t="s">
        <v>3</v>
      </c>
    </row>
    <row r="71" spans="1:13" x14ac:dyDescent="0.4">
      <c r="A71" t="s">
        <v>80</v>
      </c>
      <c r="B71">
        <v>0.98151326179504395</v>
      </c>
      <c r="C71">
        <v>7.3113348335027686E-3</v>
      </c>
      <c r="D71">
        <v>1.438468461856246E-3</v>
      </c>
      <c r="E71">
        <v>2.8306234162300829E-3</v>
      </c>
      <c r="F71">
        <v>2.826900919899344E-3</v>
      </c>
      <c r="G71">
        <v>1.2727824505418539E-3</v>
      </c>
      <c r="H71">
        <v>1.6085480456240481E-4</v>
      </c>
      <c r="I71">
        <v>1.232823240570724E-3</v>
      </c>
      <c r="J71">
        <v>1.4130965573713179E-3</v>
      </c>
      <c r="M71" t="s">
        <v>1</v>
      </c>
    </row>
    <row r="72" spans="1:13" x14ac:dyDescent="0.4">
      <c r="A72" t="s">
        <v>81</v>
      </c>
      <c r="B72">
        <v>4.7085867263376713E-3</v>
      </c>
      <c r="C72">
        <v>8.2390435039997101E-2</v>
      </c>
      <c r="D72">
        <v>0.16373047232627869</v>
      </c>
      <c r="E72">
        <v>0.5583575963973999</v>
      </c>
      <c r="F72">
        <v>0.16872432827949521</v>
      </c>
      <c r="G72">
        <v>8.0597028136253357E-3</v>
      </c>
      <c r="H72">
        <v>2.9668090865015979E-3</v>
      </c>
      <c r="I72">
        <v>4.7145714052021503E-3</v>
      </c>
      <c r="J72">
        <v>6.3475263305008411E-3</v>
      </c>
      <c r="M72" t="s">
        <v>4</v>
      </c>
    </row>
    <row r="73" spans="1:13" x14ac:dyDescent="0.4">
      <c r="A73" t="s">
        <v>82</v>
      </c>
      <c r="B73">
        <v>1.408454729244113E-3</v>
      </c>
      <c r="C73">
        <v>6.6904402046930045E-5</v>
      </c>
      <c r="D73">
        <v>0.1253502815961838</v>
      </c>
      <c r="E73">
        <v>1.221013644681079E-5</v>
      </c>
      <c r="F73">
        <v>4.1199168663297314E-6</v>
      </c>
      <c r="G73">
        <v>7.944295066408813E-4</v>
      </c>
      <c r="H73">
        <v>0.87198406457901001</v>
      </c>
      <c r="I73">
        <v>2.8355122776702052E-4</v>
      </c>
      <c r="J73">
        <v>9.5894269179552794E-5</v>
      </c>
      <c r="M73" t="s">
        <v>7</v>
      </c>
    </row>
    <row r="74" spans="1:13" x14ac:dyDescent="0.4">
      <c r="A74" t="s">
        <v>83</v>
      </c>
      <c r="B74">
        <v>3.7323057651519782E-2</v>
      </c>
      <c r="C74">
        <v>1.3797498831991109E-4</v>
      </c>
      <c r="D74">
        <v>0.14563693106174469</v>
      </c>
      <c r="E74">
        <v>1.214797230204567E-4</v>
      </c>
      <c r="F74">
        <v>2.2582473320653659E-5</v>
      </c>
      <c r="G74">
        <v>2.2327033802866939E-2</v>
      </c>
      <c r="H74">
        <v>0.79250669479370117</v>
      </c>
      <c r="I74">
        <v>1.546872197650373E-3</v>
      </c>
      <c r="J74">
        <v>3.7742377026006579E-4</v>
      </c>
      <c r="M74" t="s">
        <v>7</v>
      </c>
    </row>
    <row r="75" spans="1:13" x14ac:dyDescent="0.4">
      <c r="A75" t="s">
        <v>84</v>
      </c>
      <c r="B75">
        <v>0.92855727672576904</v>
      </c>
      <c r="C75">
        <v>2.9649303760379549E-3</v>
      </c>
      <c r="D75">
        <v>2.117963507771492E-2</v>
      </c>
      <c r="E75">
        <v>2.045029541477561E-4</v>
      </c>
      <c r="F75">
        <v>4.5888507884228602E-5</v>
      </c>
      <c r="G75">
        <v>8.8489297777414322E-3</v>
      </c>
      <c r="H75">
        <v>4.2048064060509196E-3</v>
      </c>
      <c r="I75">
        <v>1.3102837838232521E-2</v>
      </c>
      <c r="J75">
        <v>2.0891401916742321E-2</v>
      </c>
      <c r="M75" t="s">
        <v>1</v>
      </c>
    </row>
    <row r="76" spans="1:13" x14ac:dyDescent="0.4">
      <c r="A76" t="s">
        <v>85</v>
      </c>
      <c r="B76">
        <v>6.5407820045948029E-2</v>
      </c>
      <c r="C76">
        <v>0.1445153206586838</v>
      </c>
      <c r="D76">
        <v>4.350382462143898E-2</v>
      </c>
      <c r="E76">
        <v>0.25536718964576721</v>
      </c>
      <c r="F76">
        <v>1.520649064332247E-2</v>
      </c>
      <c r="G76">
        <v>0.27007463574409479</v>
      </c>
      <c r="H76">
        <v>2.2303055971860889E-2</v>
      </c>
      <c r="I76">
        <v>2.0554140210151669E-2</v>
      </c>
      <c r="J76">
        <v>0.16306754946708679</v>
      </c>
      <c r="M76" t="s">
        <v>6</v>
      </c>
    </row>
    <row r="77" spans="1:13" x14ac:dyDescent="0.4">
      <c r="A77" t="s">
        <v>86</v>
      </c>
      <c r="B77">
        <v>6.8079903721809387E-2</v>
      </c>
      <c r="C77">
        <v>3.4384246100671589E-4</v>
      </c>
      <c r="D77">
        <v>0.57731103897094727</v>
      </c>
      <c r="E77">
        <v>1.2683961540460589E-4</v>
      </c>
      <c r="F77">
        <v>1.306132035097107E-4</v>
      </c>
      <c r="G77">
        <v>2.4630021303892139E-2</v>
      </c>
      <c r="H77">
        <v>0.32742395997047419</v>
      </c>
      <c r="I77">
        <v>1.7883594846352931E-3</v>
      </c>
      <c r="J77">
        <v>1.6547486302442849E-4</v>
      </c>
      <c r="M77" t="s">
        <v>3</v>
      </c>
    </row>
    <row r="78" spans="1:13" x14ac:dyDescent="0.4">
      <c r="A78" t="s">
        <v>87</v>
      </c>
      <c r="B78">
        <v>0.14059138298034671</v>
      </c>
      <c r="C78">
        <v>1.1616650735959411E-3</v>
      </c>
      <c r="D78">
        <v>0.31024003028869629</v>
      </c>
      <c r="E78">
        <v>6.9908634759485722E-4</v>
      </c>
      <c r="F78">
        <v>5.1496492233127356E-4</v>
      </c>
      <c r="G78">
        <v>0.13699474930763239</v>
      </c>
      <c r="H78">
        <v>0.40925920009613043</v>
      </c>
      <c r="I78">
        <v>3.9905210724100471E-4</v>
      </c>
      <c r="J78">
        <v>1.398234016960487E-4</v>
      </c>
      <c r="M78" t="s">
        <v>7</v>
      </c>
    </row>
    <row r="79" spans="1:13" x14ac:dyDescent="0.4">
      <c r="A79" t="s">
        <v>88</v>
      </c>
      <c r="B79">
        <v>0.48298901319503779</v>
      </c>
      <c r="C79">
        <v>0.40187028050422668</v>
      </c>
      <c r="D79">
        <v>2.8089520055800681E-3</v>
      </c>
      <c r="E79">
        <v>4.7834701836109161E-2</v>
      </c>
      <c r="F79">
        <v>5.7665120810270309E-2</v>
      </c>
      <c r="G79">
        <v>9.7581022419035435E-4</v>
      </c>
      <c r="H79">
        <v>1.092169404728338E-4</v>
      </c>
      <c r="I79">
        <v>3.6541428416967392E-3</v>
      </c>
      <c r="J79">
        <v>2.092745853587985E-3</v>
      </c>
      <c r="M79" t="s">
        <v>1</v>
      </c>
    </row>
    <row r="80" spans="1:13" x14ac:dyDescent="0.4">
      <c r="A80" t="s">
        <v>89</v>
      </c>
      <c r="B80">
        <v>3.0467180535197261E-2</v>
      </c>
      <c r="C80">
        <v>1.0727305896580219E-2</v>
      </c>
      <c r="D80">
        <v>1.249886490404606E-2</v>
      </c>
      <c r="E80">
        <v>1.8708450719714161E-2</v>
      </c>
      <c r="F80">
        <v>9.9912029691040516E-4</v>
      </c>
      <c r="G80">
        <v>1.039795577526093E-2</v>
      </c>
      <c r="H80">
        <v>5.4086260497570038E-3</v>
      </c>
      <c r="I80">
        <v>0.22334663569927221</v>
      </c>
      <c r="J80">
        <v>0.68744581937789917</v>
      </c>
      <c r="M80" t="s">
        <v>9</v>
      </c>
    </row>
    <row r="81" spans="1:13" x14ac:dyDescent="0.4">
      <c r="A81" t="s">
        <v>90</v>
      </c>
      <c r="B81">
        <v>2.7346999850124121E-3</v>
      </c>
      <c r="C81">
        <v>3.5845107049681253E-5</v>
      </c>
      <c r="D81">
        <v>0.1587540805339813</v>
      </c>
      <c r="E81">
        <v>6.3424573454540223E-5</v>
      </c>
      <c r="F81">
        <v>4.810042810277082E-6</v>
      </c>
      <c r="G81">
        <v>5.4133351659402251E-4</v>
      </c>
      <c r="H81">
        <v>0.83660274744033813</v>
      </c>
      <c r="I81">
        <v>8.8682351633906364E-4</v>
      </c>
      <c r="J81">
        <v>3.7625600816681981E-4</v>
      </c>
      <c r="M81" t="s">
        <v>7</v>
      </c>
    </row>
    <row r="82" spans="1:13" x14ac:dyDescent="0.4">
      <c r="A82" t="s">
        <v>91</v>
      </c>
      <c r="B82">
        <v>1.045835856348276E-2</v>
      </c>
      <c r="C82">
        <v>5.7643547654151923E-2</v>
      </c>
      <c r="D82">
        <v>0.6516156792640686</v>
      </c>
      <c r="E82">
        <v>3.8976356387138367E-2</v>
      </c>
      <c r="F82">
        <v>4.6055875718593597E-3</v>
      </c>
      <c r="G82">
        <v>1.575469225645065E-2</v>
      </c>
      <c r="H82">
        <v>4.4888898730278022E-2</v>
      </c>
      <c r="I82">
        <v>2.7841068804264069E-2</v>
      </c>
      <c r="J82">
        <v>0.14821584522724149</v>
      </c>
      <c r="M82" t="s">
        <v>3</v>
      </c>
    </row>
    <row r="83" spans="1:13" x14ac:dyDescent="0.4">
      <c r="A83" t="s">
        <v>92</v>
      </c>
      <c r="B83">
        <v>0.29897758364677429</v>
      </c>
      <c r="C83">
        <v>0.15823282301425931</v>
      </c>
      <c r="D83">
        <v>0.23626680672168729</v>
      </c>
      <c r="E83">
        <v>3.4747256431728601E-3</v>
      </c>
      <c r="F83">
        <v>1.636184565722942E-2</v>
      </c>
      <c r="G83">
        <v>0.1579900532960892</v>
      </c>
      <c r="H83">
        <v>0.12493728846311571</v>
      </c>
      <c r="I83">
        <v>2.073484705761075E-3</v>
      </c>
      <c r="J83">
        <v>1.6854706918820741E-3</v>
      </c>
      <c r="M83" t="s">
        <v>1</v>
      </c>
    </row>
    <row r="84" spans="1:13" x14ac:dyDescent="0.4">
      <c r="A84" t="s">
        <v>93</v>
      </c>
      <c r="B84">
        <v>0.69671308994293213</v>
      </c>
      <c r="C84">
        <v>2.8994958847761149E-4</v>
      </c>
      <c r="D84">
        <v>0.1579160392284393</v>
      </c>
      <c r="E84">
        <v>2.836393105098978E-5</v>
      </c>
      <c r="F84">
        <v>4.4671094656223431E-5</v>
      </c>
      <c r="G84">
        <v>0.1154985874891281</v>
      </c>
      <c r="H84">
        <v>2.882894687354565E-2</v>
      </c>
      <c r="I84">
        <v>5.7369132991880178E-4</v>
      </c>
      <c r="J84">
        <v>1.067538032657467E-4</v>
      </c>
      <c r="M84" t="s">
        <v>1</v>
      </c>
    </row>
    <row r="85" spans="1:13" x14ac:dyDescent="0.4">
      <c r="A85" t="s">
        <v>94</v>
      </c>
      <c r="B85">
        <v>1.820213859900832E-3</v>
      </c>
      <c r="C85">
        <v>8.4247776612755843E-6</v>
      </c>
      <c r="D85">
        <v>0.1099351719021797</v>
      </c>
      <c r="E85">
        <v>1.5474863175768409E-5</v>
      </c>
      <c r="F85">
        <v>1.9827780306513891E-6</v>
      </c>
      <c r="G85">
        <v>4.4928246643394232E-4</v>
      </c>
      <c r="H85">
        <v>0.88620132207870483</v>
      </c>
      <c r="I85">
        <v>1.0896746534854169E-3</v>
      </c>
      <c r="J85">
        <v>4.7844485379755502E-4</v>
      </c>
      <c r="M85" t="s">
        <v>7</v>
      </c>
    </row>
    <row r="86" spans="1:13" x14ac:dyDescent="0.4">
      <c r="A86" t="s">
        <v>95</v>
      </c>
      <c r="B86">
        <v>2.085506729781628E-2</v>
      </c>
      <c r="C86">
        <v>3.3547796308994293E-2</v>
      </c>
      <c r="D86">
        <v>9.2687278985977173E-2</v>
      </c>
      <c r="E86">
        <v>0.69018512964248657</v>
      </c>
      <c r="F86">
        <v>0.1070705354213715</v>
      </c>
      <c r="G86">
        <v>1.9376868382096291E-2</v>
      </c>
      <c r="H86">
        <v>1.194266229867935E-2</v>
      </c>
      <c r="I86">
        <v>1.3561153784394261E-2</v>
      </c>
      <c r="J86">
        <v>1.077354419976473E-2</v>
      </c>
      <c r="M86" t="s">
        <v>4</v>
      </c>
    </row>
    <row r="87" spans="1:13" x14ac:dyDescent="0.4">
      <c r="A87" t="s">
        <v>96</v>
      </c>
      <c r="B87">
        <v>1.972311548888683E-2</v>
      </c>
      <c r="C87">
        <v>0.50472372770309448</v>
      </c>
      <c r="D87">
        <v>3.2987568527460098E-2</v>
      </c>
      <c r="E87">
        <v>0.191830039024353</v>
      </c>
      <c r="F87">
        <v>0.2421552240848541</v>
      </c>
      <c r="G87">
        <v>6.4474730752408496E-3</v>
      </c>
      <c r="H87">
        <v>5.9287197655066848E-4</v>
      </c>
      <c r="I87">
        <v>7.3929486097767949E-4</v>
      </c>
      <c r="J87">
        <v>8.0073712160810828E-4</v>
      </c>
      <c r="M87" t="s">
        <v>2</v>
      </c>
    </row>
    <row r="88" spans="1:13" x14ac:dyDescent="0.4">
      <c r="A88" t="s">
        <v>97</v>
      </c>
      <c r="B88">
        <v>0.48350691795349121</v>
      </c>
      <c r="C88">
        <v>1.391455717384815E-2</v>
      </c>
      <c r="D88">
        <v>3.4120380878448493E-2</v>
      </c>
      <c r="E88">
        <v>4.4123711995780468E-3</v>
      </c>
      <c r="F88">
        <v>1.6551916487514971E-3</v>
      </c>
      <c r="G88">
        <v>0.32468795776367188</v>
      </c>
      <c r="H88">
        <v>2.7149854227900509E-2</v>
      </c>
      <c r="I88">
        <v>4.7956470400094993E-2</v>
      </c>
      <c r="J88">
        <v>6.2596313655376434E-2</v>
      </c>
      <c r="M88" t="s">
        <v>1</v>
      </c>
    </row>
    <row r="89" spans="1:13" x14ac:dyDescent="0.4">
      <c r="A89" t="s">
        <v>98</v>
      </c>
      <c r="B89">
        <v>0.75383633375167847</v>
      </c>
      <c r="C89">
        <v>6.4198106527328491E-2</v>
      </c>
      <c r="D89">
        <v>8.7323952466249466E-3</v>
      </c>
      <c r="E89">
        <v>1.6230368986725811E-2</v>
      </c>
      <c r="F89">
        <v>1.435122545808554E-2</v>
      </c>
      <c r="G89">
        <v>3.3565863966941827E-2</v>
      </c>
      <c r="H89">
        <v>1.2399990810081361E-3</v>
      </c>
      <c r="I89">
        <v>2.4664336815476421E-2</v>
      </c>
      <c r="J89">
        <v>8.3181269466876984E-2</v>
      </c>
      <c r="M89" t="s">
        <v>1</v>
      </c>
    </row>
    <row r="90" spans="1:13" x14ac:dyDescent="0.4">
      <c r="A90" t="s">
        <v>99</v>
      </c>
      <c r="B90">
        <v>0.59078687429428101</v>
      </c>
      <c r="C90">
        <v>7.3161767795681953E-4</v>
      </c>
      <c r="D90">
        <v>5.1683732308447361E-3</v>
      </c>
      <c r="E90">
        <v>5.2487995708361268E-4</v>
      </c>
      <c r="F90">
        <v>1.145137939602137E-4</v>
      </c>
      <c r="G90">
        <v>1.790567114949226E-2</v>
      </c>
      <c r="H90">
        <v>1.137018320150673E-3</v>
      </c>
      <c r="I90">
        <v>0.29246127605438232</v>
      </c>
      <c r="J90">
        <v>9.1169722378253937E-2</v>
      </c>
      <c r="M90" t="s">
        <v>1</v>
      </c>
    </row>
    <row r="91" spans="1:13" x14ac:dyDescent="0.4">
      <c r="A91" t="s">
        <v>100</v>
      </c>
      <c r="B91">
        <v>2.6929888408631091E-3</v>
      </c>
      <c r="C91">
        <v>2.163240569643676E-4</v>
      </c>
      <c r="D91">
        <v>0.13889195024967191</v>
      </c>
      <c r="E91">
        <v>4.6281309914775187E-4</v>
      </c>
      <c r="F91">
        <v>2.4018569092731919E-5</v>
      </c>
      <c r="G91">
        <v>2.9421559884212911E-4</v>
      </c>
      <c r="H91">
        <v>0.84993726015090942</v>
      </c>
      <c r="I91">
        <v>4.1386103257536888E-3</v>
      </c>
      <c r="J91">
        <v>3.3417507074773312E-3</v>
      </c>
      <c r="M91" t="s">
        <v>7</v>
      </c>
    </row>
    <row r="92" spans="1:13" x14ac:dyDescent="0.4">
      <c r="A92" t="s">
        <v>101</v>
      </c>
      <c r="B92">
        <v>0.10918872803449629</v>
      </c>
      <c r="C92">
        <v>1.1125370860099791E-2</v>
      </c>
      <c r="D92">
        <v>0.85002744197845459</v>
      </c>
      <c r="E92">
        <v>1.1273680254817011E-2</v>
      </c>
      <c r="F92">
        <v>1.342210685834289E-3</v>
      </c>
      <c r="G92">
        <v>8.7739583104848862E-3</v>
      </c>
      <c r="H92">
        <v>2.7296985499560829E-3</v>
      </c>
      <c r="I92">
        <v>2.8613435570150609E-3</v>
      </c>
      <c r="J92">
        <v>2.6776061858981852E-3</v>
      </c>
      <c r="M92" t="s">
        <v>3</v>
      </c>
    </row>
    <row r="93" spans="1:13" x14ac:dyDescent="0.4">
      <c r="A93" t="s">
        <v>102</v>
      </c>
      <c r="B93">
        <v>0.95577174425125122</v>
      </c>
      <c r="C93">
        <v>3.3868441823869938E-4</v>
      </c>
      <c r="D93">
        <v>1.7614288255572319E-2</v>
      </c>
      <c r="E93">
        <v>2.955882519017905E-5</v>
      </c>
      <c r="F93">
        <v>2.5258431560359901E-4</v>
      </c>
      <c r="G93">
        <v>9.828466922044754E-3</v>
      </c>
      <c r="H93">
        <v>1.9128398271277549E-3</v>
      </c>
      <c r="I93">
        <v>1.3955831527709959E-2</v>
      </c>
      <c r="J93">
        <v>2.959850244224072E-4</v>
      </c>
      <c r="M93" t="s">
        <v>1</v>
      </c>
    </row>
    <row r="94" spans="1:13" x14ac:dyDescent="0.4">
      <c r="A94" t="s">
        <v>103</v>
      </c>
      <c r="B94">
        <v>0.75383633375167847</v>
      </c>
      <c r="C94">
        <v>6.4198106527328491E-2</v>
      </c>
      <c r="D94">
        <v>8.7323952466249466E-3</v>
      </c>
      <c r="E94">
        <v>1.6230368986725811E-2</v>
      </c>
      <c r="F94">
        <v>1.435122545808554E-2</v>
      </c>
      <c r="G94">
        <v>3.3565863966941827E-2</v>
      </c>
      <c r="H94">
        <v>1.2399990810081361E-3</v>
      </c>
      <c r="I94">
        <v>2.4664336815476421E-2</v>
      </c>
      <c r="J94">
        <v>8.3181269466876984E-2</v>
      </c>
      <c r="M94" t="s">
        <v>1</v>
      </c>
    </row>
    <row r="95" spans="1:13" x14ac:dyDescent="0.4">
      <c r="A95" t="s">
        <v>104</v>
      </c>
      <c r="B95">
        <v>0.22690649330616</v>
      </c>
      <c r="C95">
        <v>4.3424144387245178E-2</v>
      </c>
      <c r="D95">
        <v>0.3272043764591217</v>
      </c>
      <c r="E95">
        <v>7.24329873919487E-2</v>
      </c>
      <c r="F95">
        <v>4.8433616757392883E-2</v>
      </c>
      <c r="G95">
        <v>0.1222181469202042</v>
      </c>
      <c r="H95">
        <v>9.4521790742874146E-2</v>
      </c>
      <c r="I95">
        <v>3.1424757093191147E-2</v>
      </c>
      <c r="J95">
        <v>3.3433683216571808E-2</v>
      </c>
      <c r="M95" t="s">
        <v>3</v>
      </c>
    </row>
    <row r="96" spans="1:13" x14ac:dyDescent="0.4">
      <c r="A96" t="s">
        <v>105</v>
      </c>
      <c r="B96">
        <v>1.1548882350325579E-2</v>
      </c>
      <c r="C96">
        <v>6.7632783611770719E-5</v>
      </c>
      <c r="D96">
        <v>5.5930562317371368E-2</v>
      </c>
      <c r="E96">
        <v>7.6069001806899905E-5</v>
      </c>
      <c r="F96">
        <v>9.7634429039317183E-6</v>
      </c>
      <c r="G96">
        <v>4.8844274133443832E-3</v>
      </c>
      <c r="H96">
        <v>0.92480802536010742</v>
      </c>
      <c r="I96">
        <v>1.7070770263671879E-3</v>
      </c>
      <c r="J96">
        <v>9.67607949860394E-4</v>
      </c>
      <c r="M96" t="s">
        <v>7</v>
      </c>
    </row>
    <row r="97" spans="1:13" x14ac:dyDescent="0.4">
      <c r="A97" t="s">
        <v>106</v>
      </c>
      <c r="B97">
        <v>2.709014713764191E-2</v>
      </c>
      <c r="C97">
        <v>3.1611084705218667E-4</v>
      </c>
      <c r="D97">
        <v>0.61992967128753662</v>
      </c>
      <c r="E97">
        <v>5.3936109179630876E-4</v>
      </c>
      <c r="F97">
        <v>1.1566069588297979E-4</v>
      </c>
      <c r="G97">
        <v>9.6811331808567047E-2</v>
      </c>
      <c r="H97">
        <v>0.25245267152786249</v>
      </c>
      <c r="I97">
        <v>2.4449354968965049E-3</v>
      </c>
      <c r="J97">
        <v>3.000994620379061E-4</v>
      </c>
      <c r="M97" t="s">
        <v>3</v>
      </c>
    </row>
    <row r="98" spans="1:13" x14ac:dyDescent="0.4">
      <c r="A98" t="s">
        <v>107</v>
      </c>
      <c r="B98">
        <v>0.21827758848667139</v>
      </c>
      <c r="C98">
        <v>2.4703124654479319E-4</v>
      </c>
      <c r="D98">
        <v>0.28024992346763611</v>
      </c>
      <c r="E98">
        <v>2.2987404372543099E-4</v>
      </c>
      <c r="F98">
        <v>4.0785958844935521E-5</v>
      </c>
      <c r="G98">
        <v>1.8579358235001561E-2</v>
      </c>
      <c r="H98">
        <v>0.47746464610099792</v>
      </c>
      <c r="I98">
        <v>4.2130360379815102E-3</v>
      </c>
      <c r="J98">
        <v>6.9767236709594727E-4</v>
      </c>
      <c r="M98" t="s">
        <v>7</v>
      </c>
    </row>
    <row r="99" spans="1:13" x14ac:dyDescent="0.4">
      <c r="A99" t="s">
        <v>108</v>
      </c>
      <c r="B99">
        <v>0.53845292329788208</v>
      </c>
      <c r="C99">
        <v>0.16601365804672241</v>
      </c>
      <c r="D99">
        <v>6.4901247620582581E-2</v>
      </c>
      <c r="E99">
        <v>0.16319967806339261</v>
      </c>
      <c r="F99">
        <v>3.0993299558758739E-2</v>
      </c>
      <c r="G99">
        <v>5.6091626174747944E-3</v>
      </c>
      <c r="H99">
        <v>7.1819190634414554E-4</v>
      </c>
      <c r="I99">
        <v>1.507930923253298E-2</v>
      </c>
      <c r="J99">
        <v>1.503244321793318E-2</v>
      </c>
      <c r="M99" t="s">
        <v>1</v>
      </c>
    </row>
    <row r="100" spans="1:13" x14ac:dyDescent="0.4">
      <c r="A100" t="s">
        <v>109</v>
      </c>
      <c r="B100">
        <v>1.4351156540215021E-2</v>
      </c>
      <c r="C100">
        <v>6.2782765598967671E-4</v>
      </c>
      <c r="D100">
        <v>0.18085980415344241</v>
      </c>
      <c r="E100">
        <v>5.4373661987483501E-4</v>
      </c>
      <c r="F100">
        <v>1.41025593620725E-4</v>
      </c>
      <c r="G100">
        <v>4.9492344260215759E-2</v>
      </c>
      <c r="H100">
        <v>0.74696552753448486</v>
      </c>
      <c r="I100">
        <v>3.375501604750752E-3</v>
      </c>
      <c r="J100">
        <v>3.6431383341550831E-3</v>
      </c>
      <c r="M100" t="s">
        <v>7</v>
      </c>
    </row>
    <row r="101" spans="1:13" x14ac:dyDescent="0.4">
      <c r="A101" t="s">
        <v>110</v>
      </c>
      <c r="B101">
        <v>0.26136237382888788</v>
      </c>
      <c r="C101">
        <v>0.46123984456062322</v>
      </c>
      <c r="D101">
        <v>6.8795941770076752E-3</v>
      </c>
      <c r="E101">
        <v>3.3284317702054977E-2</v>
      </c>
      <c r="F101">
        <v>1.7524245195090771E-3</v>
      </c>
      <c r="G101">
        <v>6.6124871373176575E-2</v>
      </c>
      <c r="H101">
        <v>1.775105018168688E-3</v>
      </c>
      <c r="I101">
        <v>2.9436498880386348E-3</v>
      </c>
      <c r="J101">
        <v>0.16463777422904971</v>
      </c>
      <c r="M101" t="s">
        <v>2</v>
      </c>
    </row>
    <row r="102" spans="1:13" x14ac:dyDescent="0.4">
      <c r="A102" t="s">
        <v>111</v>
      </c>
      <c r="B102">
        <v>0.11728733777999879</v>
      </c>
      <c r="C102">
        <v>1.7474677879363301E-3</v>
      </c>
      <c r="D102">
        <v>0.53025025129318237</v>
      </c>
      <c r="E102">
        <v>2.3584638256579642E-3</v>
      </c>
      <c r="F102">
        <v>3.2629858469590539E-4</v>
      </c>
      <c r="G102">
        <v>2.7804886922240261E-2</v>
      </c>
      <c r="H102">
        <v>0.30356287956237787</v>
      </c>
      <c r="I102">
        <v>1.38666583225131E-2</v>
      </c>
      <c r="J102">
        <v>2.795728156343102E-3</v>
      </c>
      <c r="M102" t="s">
        <v>3</v>
      </c>
    </row>
    <row r="103" spans="1:13" x14ac:dyDescent="0.4">
      <c r="A103" t="s">
        <v>112</v>
      </c>
      <c r="B103">
        <v>8.9688889682292938E-2</v>
      </c>
      <c r="C103">
        <v>8.8339234935119748E-4</v>
      </c>
      <c r="D103">
        <v>0.87233281135559082</v>
      </c>
      <c r="E103">
        <v>3.238089382648468E-3</v>
      </c>
      <c r="F103">
        <v>5.3433800349012017E-4</v>
      </c>
      <c r="G103">
        <v>1.276640687137842E-2</v>
      </c>
      <c r="H103">
        <v>1.6988491639494899E-2</v>
      </c>
      <c r="I103">
        <v>3.373122308403254E-3</v>
      </c>
      <c r="J103">
        <v>1.9441862241365021E-4</v>
      </c>
      <c r="M103" t="s">
        <v>3</v>
      </c>
    </row>
    <row r="104" spans="1:13" x14ac:dyDescent="0.4">
      <c r="A104" t="s">
        <v>113</v>
      </c>
      <c r="B104">
        <v>0.75854462385177612</v>
      </c>
      <c r="C104">
        <v>8.2568293437361717E-3</v>
      </c>
      <c r="D104">
        <v>3.4922581166028983E-2</v>
      </c>
      <c r="E104">
        <v>1.062525995075703E-2</v>
      </c>
      <c r="F104">
        <v>7.072793785482645E-3</v>
      </c>
      <c r="G104">
        <v>1.598320342600346E-2</v>
      </c>
      <c r="H104">
        <v>2.894535893574357E-3</v>
      </c>
      <c r="I104">
        <v>0.12575048208236689</v>
      </c>
      <c r="J104">
        <v>3.594965860247612E-2</v>
      </c>
      <c r="M104" t="s">
        <v>1</v>
      </c>
    </row>
    <row r="105" spans="1:13" x14ac:dyDescent="0.4">
      <c r="A105" t="s">
        <v>114</v>
      </c>
      <c r="B105">
        <v>2.3671511560678479E-2</v>
      </c>
      <c r="C105">
        <v>5.9302113950252533E-3</v>
      </c>
      <c r="D105">
        <v>0.83242595195770264</v>
      </c>
      <c r="E105">
        <v>1.8744136905297639E-3</v>
      </c>
      <c r="F105">
        <v>2.545779338106513E-3</v>
      </c>
      <c r="G105">
        <v>6.1767119914293289E-2</v>
      </c>
      <c r="H105">
        <v>6.942332535982132E-2</v>
      </c>
      <c r="I105">
        <v>1.97762786410749E-3</v>
      </c>
      <c r="J105">
        <v>3.8394195144064719E-4</v>
      </c>
      <c r="M105" t="s">
        <v>3</v>
      </c>
    </row>
    <row r="106" spans="1:13" x14ac:dyDescent="0.4">
      <c r="A106" t="s">
        <v>115</v>
      </c>
      <c r="B106">
        <v>7.8305375063791871E-4</v>
      </c>
      <c r="C106">
        <v>3.5347798984730623E-5</v>
      </c>
      <c r="D106">
        <v>9.2665664851665497E-2</v>
      </c>
      <c r="E106">
        <v>9.891317859000992E-6</v>
      </c>
      <c r="F106">
        <v>9.5314078407682246E-7</v>
      </c>
      <c r="G106">
        <v>9.1729732230305672E-3</v>
      </c>
      <c r="H106">
        <v>0.8971555233001709</v>
      </c>
      <c r="I106">
        <v>9.8754127975553274E-5</v>
      </c>
      <c r="J106">
        <v>7.7838500146754086E-5</v>
      </c>
      <c r="M106" t="s">
        <v>7</v>
      </c>
    </row>
    <row r="107" spans="1:13" x14ac:dyDescent="0.4">
      <c r="A107" t="s">
        <v>116</v>
      </c>
      <c r="B107">
        <v>0.23149742186069491</v>
      </c>
      <c r="C107">
        <v>2.3413321003317829E-2</v>
      </c>
      <c r="D107">
        <v>0.60401260852813721</v>
      </c>
      <c r="E107">
        <v>1.7980229109525681E-2</v>
      </c>
      <c r="F107">
        <v>4.0277048945426941E-2</v>
      </c>
      <c r="G107">
        <v>8.0761514604091644E-2</v>
      </c>
      <c r="H107">
        <v>1.1664368212223051E-3</v>
      </c>
      <c r="I107">
        <v>6.5299647394567728E-4</v>
      </c>
      <c r="J107">
        <v>2.384300023550168E-4</v>
      </c>
      <c r="M107" t="s">
        <v>3</v>
      </c>
    </row>
    <row r="108" spans="1:13" x14ac:dyDescent="0.4">
      <c r="A108" t="s">
        <v>117</v>
      </c>
      <c r="B108">
        <v>0.24493734538555151</v>
      </c>
      <c r="C108">
        <v>9.0539321303367615E-2</v>
      </c>
      <c r="D108">
        <v>0.30055662989616388</v>
      </c>
      <c r="E108">
        <v>9.4185329973697662E-2</v>
      </c>
      <c r="F108">
        <v>0.10062567889690401</v>
      </c>
      <c r="G108">
        <v>6.9372572004795074E-2</v>
      </c>
      <c r="H108">
        <v>9.2751253396272659E-3</v>
      </c>
      <c r="I108">
        <v>6.6361509263515472E-2</v>
      </c>
      <c r="J108">
        <v>2.4146569892764091E-2</v>
      </c>
      <c r="M108" t="s">
        <v>3</v>
      </c>
    </row>
    <row r="109" spans="1:13" x14ac:dyDescent="0.4">
      <c r="A109" t="s">
        <v>118</v>
      </c>
      <c r="B109">
        <v>9.3801237642765045E-2</v>
      </c>
      <c r="C109">
        <v>6.1717932112514973E-5</v>
      </c>
      <c r="D109">
        <v>0.38088575005531311</v>
      </c>
      <c r="E109">
        <v>7.8326374932657927E-5</v>
      </c>
      <c r="F109">
        <v>2.0839448552578691E-5</v>
      </c>
      <c r="G109">
        <v>1.861194521188736E-2</v>
      </c>
      <c r="H109">
        <v>0.50289386510848999</v>
      </c>
      <c r="I109">
        <v>3.2724894117563959E-3</v>
      </c>
      <c r="J109">
        <v>3.7386457552202051E-4</v>
      </c>
      <c r="M109" t="s">
        <v>7</v>
      </c>
    </row>
    <row r="110" spans="1:13" x14ac:dyDescent="0.4">
      <c r="A110" t="s">
        <v>119</v>
      </c>
      <c r="B110">
        <v>0.1828656792640686</v>
      </c>
      <c r="C110">
        <v>1.3213410973548889E-2</v>
      </c>
      <c r="D110">
        <v>0.53748238086700439</v>
      </c>
      <c r="E110">
        <v>5.7058397680521011E-2</v>
      </c>
      <c r="F110">
        <v>1.5344176441431051E-2</v>
      </c>
      <c r="G110">
        <v>5.4231584072113037E-2</v>
      </c>
      <c r="H110">
        <v>5.038668867200613E-3</v>
      </c>
      <c r="I110">
        <v>0.11311286687850949</v>
      </c>
      <c r="J110">
        <v>2.165279351174831E-2</v>
      </c>
      <c r="M110" t="s">
        <v>3</v>
      </c>
    </row>
    <row r="111" spans="1:13" x14ac:dyDescent="0.4">
      <c r="A111" t="s">
        <v>120</v>
      </c>
      <c r="B111">
        <v>2.970349276438355E-3</v>
      </c>
      <c r="C111">
        <v>3.4396140108583502E-5</v>
      </c>
      <c r="D111">
        <v>7.4964158236980438E-2</v>
      </c>
      <c r="E111">
        <v>9.0157609520247206E-6</v>
      </c>
      <c r="F111">
        <v>3.766473128052894E-6</v>
      </c>
      <c r="G111">
        <v>7.1809450164437294E-3</v>
      </c>
      <c r="H111">
        <v>0.91328352689743042</v>
      </c>
      <c r="I111">
        <v>1.0914826998487111E-3</v>
      </c>
      <c r="J111">
        <v>4.6235855552367871E-4</v>
      </c>
      <c r="M111" t="s">
        <v>7</v>
      </c>
    </row>
    <row r="112" spans="1:13" x14ac:dyDescent="0.4">
      <c r="A112" t="s">
        <v>121</v>
      </c>
      <c r="B112">
        <v>1.3781575486063961E-2</v>
      </c>
      <c r="C112">
        <v>1.055738248396665E-4</v>
      </c>
      <c r="D112">
        <v>0.23430609703063959</v>
      </c>
      <c r="E112">
        <v>8.8265522208530456E-5</v>
      </c>
      <c r="F112">
        <v>4.0247519791591913E-5</v>
      </c>
      <c r="G112">
        <v>1.561940088868141E-2</v>
      </c>
      <c r="H112">
        <v>0.73255759477615356</v>
      </c>
      <c r="I112">
        <v>2.4251060094684358E-3</v>
      </c>
      <c r="J112">
        <v>1.0760768782347441E-3</v>
      </c>
      <c r="M112" t="s">
        <v>7</v>
      </c>
    </row>
    <row r="113" spans="1:13" x14ac:dyDescent="0.4">
      <c r="A113" t="s">
        <v>122</v>
      </c>
      <c r="B113">
        <v>0.14247810840606689</v>
      </c>
      <c r="C113">
        <v>0.21303446590900421</v>
      </c>
      <c r="D113">
        <v>2.3126734420657161E-2</v>
      </c>
      <c r="E113">
        <v>0.49349433183670038</v>
      </c>
      <c r="F113">
        <v>0.1161675453186035</v>
      </c>
      <c r="G113">
        <v>5.1647624932229519E-3</v>
      </c>
      <c r="H113">
        <v>2.985441533382982E-4</v>
      </c>
      <c r="I113">
        <v>1.804325846023858E-3</v>
      </c>
      <c r="J113">
        <v>4.431216511875391E-3</v>
      </c>
      <c r="M113" t="s">
        <v>4</v>
      </c>
    </row>
    <row r="114" spans="1:13" x14ac:dyDescent="0.4">
      <c r="A114" t="s">
        <v>123</v>
      </c>
      <c r="B114">
        <v>6.2545191030949354E-4</v>
      </c>
      <c r="C114">
        <v>6.2008264649193734E-5</v>
      </c>
      <c r="D114">
        <v>0.1665752977132797</v>
      </c>
      <c r="E114">
        <v>1.2951243843417609E-4</v>
      </c>
      <c r="F114">
        <v>1.518482622486772E-5</v>
      </c>
      <c r="G114">
        <v>7.2321472689509392E-3</v>
      </c>
      <c r="H114">
        <v>0.82300204038619995</v>
      </c>
      <c r="I114">
        <v>1.4967396855354309E-3</v>
      </c>
      <c r="J114">
        <v>8.6159963393583894E-4</v>
      </c>
      <c r="M114" t="s">
        <v>7</v>
      </c>
    </row>
    <row r="115" spans="1:13" x14ac:dyDescent="0.4">
      <c r="A115" t="s">
        <v>124</v>
      </c>
      <c r="B115">
        <v>8.1799685955047607E-2</v>
      </c>
      <c r="C115">
        <v>1.636394445085898E-4</v>
      </c>
      <c r="D115">
        <v>1.0546436533331871E-3</v>
      </c>
      <c r="E115">
        <v>1.9848661031574011E-4</v>
      </c>
      <c r="F115">
        <v>9.2699656306649558E-6</v>
      </c>
      <c r="G115">
        <v>1.292292261496186E-3</v>
      </c>
      <c r="H115">
        <v>4.9145217053592205E-4</v>
      </c>
      <c r="I115">
        <v>0.13246513903141019</v>
      </c>
      <c r="J115">
        <v>0.78252547979354858</v>
      </c>
      <c r="M115" t="s">
        <v>9</v>
      </c>
    </row>
    <row r="116" spans="1:13" x14ac:dyDescent="0.4">
      <c r="A116" t="s">
        <v>125</v>
      </c>
      <c r="B116">
        <v>0.18279415369033811</v>
      </c>
      <c r="C116">
        <v>0.14351919293403631</v>
      </c>
      <c r="D116">
        <v>3.601112961769104E-2</v>
      </c>
      <c r="E116">
        <v>0.46148914098739618</v>
      </c>
      <c r="F116">
        <v>6.8492785096168518E-2</v>
      </c>
      <c r="G116">
        <v>1.957644522190094E-2</v>
      </c>
      <c r="H116">
        <v>3.5877965856343512E-3</v>
      </c>
      <c r="I116">
        <v>2.672131173312664E-2</v>
      </c>
      <c r="J116">
        <v>5.7808101177215583E-2</v>
      </c>
      <c r="M116" t="s">
        <v>4</v>
      </c>
    </row>
    <row r="117" spans="1:13" x14ac:dyDescent="0.4">
      <c r="A117" t="s">
        <v>126</v>
      </c>
      <c r="B117">
        <v>0.3188529908657074</v>
      </c>
      <c r="C117">
        <v>2.7699281927198172E-3</v>
      </c>
      <c r="D117">
        <v>0.1864509433507919</v>
      </c>
      <c r="E117">
        <v>5.8082450414076447E-4</v>
      </c>
      <c r="F117">
        <v>7.8866194235160947E-4</v>
      </c>
      <c r="G117">
        <v>0.42144587635993958</v>
      </c>
      <c r="H117">
        <v>6.8721242249011993E-2</v>
      </c>
      <c r="I117">
        <v>2.5847481447272003E-4</v>
      </c>
      <c r="J117">
        <v>1.3110962754581121E-4</v>
      </c>
      <c r="M117" t="s">
        <v>6</v>
      </c>
    </row>
    <row r="118" spans="1:13" x14ac:dyDescent="0.4">
      <c r="A118" t="s">
        <v>127</v>
      </c>
      <c r="B118">
        <v>5.9506040066480637E-2</v>
      </c>
      <c r="C118">
        <v>2.2576728835701939E-2</v>
      </c>
      <c r="D118">
        <v>0.25858601927757258</v>
      </c>
      <c r="E118">
        <v>3.3392263576388359E-3</v>
      </c>
      <c r="F118">
        <v>8.5471887141466141E-3</v>
      </c>
      <c r="G118">
        <v>0.59364253282546997</v>
      </c>
      <c r="H118">
        <v>4.5694533735513687E-2</v>
      </c>
      <c r="I118">
        <v>5.9394543059170246E-3</v>
      </c>
      <c r="J118">
        <v>2.1681918296962981E-3</v>
      </c>
      <c r="M118" t="s">
        <v>6</v>
      </c>
    </row>
    <row r="119" spans="1:13" x14ac:dyDescent="0.4">
      <c r="A119" t="s">
        <v>128</v>
      </c>
      <c r="B119">
        <v>2.7234738692641262E-2</v>
      </c>
      <c r="C119">
        <v>1.9156795460730789E-3</v>
      </c>
      <c r="D119">
        <v>0.61132967472076416</v>
      </c>
      <c r="E119">
        <v>5.2459472790360451E-3</v>
      </c>
      <c r="F119">
        <v>7.6769263250753284E-4</v>
      </c>
      <c r="G119">
        <v>0.32865607738494867</v>
      </c>
      <c r="H119">
        <v>2.4299845099449161E-2</v>
      </c>
      <c r="I119">
        <v>1.7710812971927231E-4</v>
      </c>
      <c r="J119">
        <v>3.7330950726754958E-4</v>
      </c>
      <c r="M119" t="s">
        <v>3</v>
      </c>
    </row>
    <row r="120" spans="1:13" x14ac:dyDescent="0.4">
      <c r="A120" t="s">
        <v>129</v>
      </c>
      <c r="B120">
        <v>4.2598424479365349E-3</v>
      </c>
      <c r="C120">
        <v>0.96980243921279907</v>
      </c>
      <c r="D120">
        <v>1.040007482515648E-4</v>
      </c>
      <c r="E120">
        <v>9.5420898869633675E-3</v>
      </c>
      <c r="F120">
        <v>1.5751944854855541E-2</v>
      </c>
      <c r="G120">
        <v>5.7590219512348988E-5</v>
      </c>
      <c r="H120">
        <v>7.0324635998986196E-6</v>
      </c>
      <c r="I120">
        <v>4.0111772250384092E-5</v>
      </c>
      <c r="J120">
        <v>4.3495534919202328E-4</v>
      </c>
      <c r="M120" t="s">
        <v>2</v>
      </c>
    </row>
    <row r="121" spans="1:13" x14ac:dyDescent="0.4">
      <c r="A121" t="s">
        <v>130</v>
      </c>
      <c r="B121">
        <v>0.98900550603866577</v>
      </c>
      <c r="C121">
        <v>2.6367353275418282E-3</v>
      </c>
      <c r="D121">
        <v>8.6957431631162763E-4</v>
      </c>
      <c r="E121">
        <v>1.2810239568352699E-3</v>
      </c>
      <c r="F121">
        <v>2.6481042732484639E-4</v>
      </c>
      <c r="G121">
        <v>2.2166003473103051E-3</v>
      </c>
      <c r="H121">
        <v>7.2024922701530159E-5</v>
      </c>
      <c r="I121">
        <v>2.97354836948216E-3</v>
      </c>
      <c r="J121">
        <v>6.8028306122869253E-4</v>
      </c>
      <c r="M121" t="s">
        <v>1</v>
      </c>
    </row>
    <row r="122" spans="1:13" x14ac:dyDescent="0.4">
      <c r="A122" t="s">
        <v>131</v>
      </c>
      <c r="B122">
        <v>0.45064428448677057</v>
      </c>
      <c r="C122">
        <v>0.2443152517080307</v>
      </c>
      <c r="D122">
        <v>1.369558647274971E-2</v>
      </c>
      <c r="E122">
        <v>0.1227526888251305</v>
      </c>
      <c r="F122">
        <v>1.04691730812192E-2</v>
      </c>
      <c r="G122">
        <v>1.172529719769955E-2</v>
      </c>
      <c r="H122">
        <v>2.041881438344717E-3</v>
      </c>
      <c r="I122">
        <v>2.850906923413277E-2</v>
      </c>
      <c r="J122">
        <v>0.11584678292274481</v>
      </c>
      <c r="M122" t="s">
        <v>1</v>
      </c>
    </row>
    <row r="123" spans="1:13" x14ac:dyDescent="0.4">
      <c r="A123" t="s">
        <v>132</v>
      </c>
      <c r="B123">
        <v>1.89664252102375E-2</v>
      </c>
      <c r="C123">
        <v>6.4265221357345581E-2</v>
      </c>
      <c r="D123">
        <v>0.14577893912792211</v>
      </c>
      <c r="E123">
        <v>0.62474232912063599</v>
      </c>
      <c r="F123">
        <v>0.13079135119915011</v>
      </c>
      <c r="G123">
        <v>2.8795220423489809E-3</v>
      </c>
      <c r="H123">
        <v>4.1008619591593742E-3</v>
      </c>
      <c r="I123">
        <v>4.7936160117387772E-3</v>
      </c>
      <c r="J123">
        <v>3.681770758703351E-3</v>
      </c>
      <c r="M123" t="s">
        <v>4</v>
      </c>
    </row>
    <row r="124" spans="1:13" x14ac:dyDescent="0.4">
      <c r="A124" t="s">
        <v>133</v>
      </c>
      <c r="B124">
        <v>6.7504473030567169E-2</v>
      </c>
      <c r="C124">
        <v>1.9000602886080738E-2</v>
      </c>
      <c r="D124">
        <v>0.71681994199752808</v>
      </c>
      <c r="E124">
        <v>4.7803513705730438E-2</v>
      </c>
      <c r="F124">
        <v>8.5727246478199959E-3</v>
      </c>
      <c r="G124">
        <v>9.9456779658794403E-2</v>
      </c>
      <c r="H124">
        <v>1.130536198616028E-2</v>
      </c>
      <c r="I124">
        <v>7.2107980959117413E-3</v>
      </c>
      <c r="J124">
        <v>2.2325880825519558E-2</v>
      </c>
      <c r="M124" t="s">
        <v>3</v>
      </c>
    </row>
    <row r="125" spans="1:13" x14ac:dyDescent="0.4">
      <c r="A125" t="s">
        <v>134</v>
      </c>
      <c r="B125">
        <v>1.488244906067848E-2</v>
      </c>
      <c r="C125">
        <v>5.1595841068774462E-4</v>
      </c>
      <c r="D125">
        <v>0.17890895903110501</v>
      </c>
      <c r="E125">
        <v>1.7239642329514029E-4</v>
      </c>
      <c r="F125">
        <v>1.6613357001915569E-4</v>
      </c>
      <c r="G125">
        <v>7.993367500603199E-3</v>
      </c>
      <c r="H125">
        <v>0.79592663049697876</v>
      </c>
      <c r="I125">
        <v>1.0610289173200731E-3</v>
      </c>
      <c r="J125">
        <v>3.7304201396182179E-4</v>
      </c>
      <c r="M125" t="s">
        <v>7</v>
      </c>
    </row>
    <row r="126" spans="1:13" x14ac:dyDescent="0.4">
      <c r="A126" t="s">
        <v>135</v>
      </c>
      <c r="B126">
        <v>4.7472711652517319E-2</v>
      </c>
      <c r="C126">
        <v>1.646813470870256E-3</v>
      </c>
      <c r="D126">
        <v>1.7320562154054642E-2</v>
      </c>
      <c r="E126">
        <v>1.425494556315243E-3</v>
      </c>
      <c r="F126">
        <v>2.4738284992054099E-4</v>
      </c>
      <c r="G126">
        <v>7.5581241399049759E-3</v>
      </c>
      <c r="H126">
        <v>2.2447789087891579E-3</v>
      </c>
      <c r="I126">
        <v>0.67287427186965942</v>
      </c>
      <c r="J126">
        <v>0.24920983612537381</v>
      </c>
      <c r="M126" t="s">
        <v>8</v>
      </c>
    </row>
    <row r="127" spans="1:13" x14ac:dyDescent="0.4">
      <c r="A127" t="s">
        <v>136</v>
      </c>
      <c r="B127">
        <v>7.8924568369984627E-3</v>
      </c>
      <c r="C127">
        <v>3.7538697943091388E-3</v>
      </c>
      <c r="D127">
        <v>0.44905281066894531</v>
      </c>
      <c r="E127">
        <v>4.9726211000233889E-4</v>
      </c>
      <c r="F127">
        <v>5.2894826512783766E-4</v>
      </c>
      <c r="G127">
        <v>0.47891953587532038</v>
      </c>
      <c r="H127">
        <v>5.9193145483732217E-2</v>
      </c>
      <c r="I127">
        <v>1.2314604828134179E-4</v>
      </c>
      <c r="J127">
        <v>3.8804431824246421E-5</v>
      </c>
      <c r="M127" t="s">
        <v>6</v>
      </c>
    </row>
    <row r="128" spans="1:13" x14ac:dyDescent="0.4">
      <c r="A128" t="s">
        <v>137</v>
      </c>
      <c r="B128">
        <v>2.9802918434143071E-3</v>
      </c>
      <c r="C128">
        <v>4.2279178160242743E-5</v>
      </c>
      <c r="D128">
        <v>0.18533223867416379</v>
      </c>
      <c r="E128">
        <v>2.3083055566530671E-5</v>
      </c>
      <c r="F128">
        <v>1.9124236132483929E-6</v>
      </c>
      <c r="G128">
        <v>9.3656638637185097E-3</v>
      </c>
      <c r="H128">
        <v>0.79791516065597534</v>
      </c>
      <c r="I128">
        <v>2.8988195117563009E-3</v>
      </c>
      <c r="J128">
        <v>1.4406059635803099E-3</v>
      </c>
      <c r="M128" t="s">
        <v>7</v>
      </c>
    </row>
    <row r="129" spans="1:13" x14ac:dyDescent="0.4">
      <c r="A129" t="s">
        <v>138</v>
      </c>
      <c r="B129">
        <v>0.87621790170669556</v>
      </c>
      <c r="C129">
        <v>9.4504450680688024E-4</v>
      </c>
      <c r="D129">
        <v>7.8708548098802567E-3</v>
      </c>
      <c r="E129">
        <v>2.6883621467277408E-4</v>
      </c>
      <c r="F129">
        <v>2.5612085664761249E-5</v>
      </c>
      <c r="G129">
        <v>4.5411698520183563E-3</v>
      </c>
      <c r="H129">
        <v>1.0320278815925119E-3</v>
      </c>
      <c r="I129">
        <v>9.9532663822174072E-2</v>
      </c>
      <c r="J129">
        <v>9.5658255741000175E-3</v>
      </c>
      <c r="M129" t="s">
        <v>1</v>
      </c>
    </row>
    <row r="130" spans="1:13" x14ac:dyDescent="0.4">
      <c r="A130" t="s">
        <v>139</v>
      </c>
      <c r="B130">
        <v>0.90818315744400024</v>
      </c>
      <c r="C130">
        <v>6.5378454746678472E-4</v>
      </c>
      <c r="D130">
        <v>1.0513855377212169E-3</v>
      </c>
      <c r="E130">
        <v>6.3230385421775281E-5</v>
      </c>
      <c r="F130">
        <v>6.3160121499095112E-5</v>
      </c>
      <c r="G130">
        <v>1.1194950202479961E-3</v>
      </c>
      <c r="H130">
        <v>3.8156670052558178E-4</v>
      </c>
      <c r="I130">
        <v>8.3433046936988831E-2</v>
      </c>
      <c r="J130">
        <v>5.0514028407633296E-3</v>
      </c>
      <c r="M130" t="s">
        <v>1</v>
      </c>
    </row>
    <row r="131" spans="1:13" x14ac:dyDescent="0.4">
      <c r="A131" t="s">
        <v>140</v>
      </c>
      <c r="B131">
        <v>1.4651612378656861E-2</v>
      </c>
      <c r="C131">
        <v>1.087077398551628E-4</v>
      </c>
      <c r="D131">
        <v>0.4699414074420929</v>
      </c>
      <c r="E131">
        <v>8.8801367382984608E-5</v>
      </c>
      <c r="F131">
        <v>3.6226498195901513E-5</v>
      </c>
      <c r="G131">
        <v>0.1000807285308838</v>
      </c>
      <c r="H131">
        <v>0.41395604610443121</v>
      </c>
      <c r="I131">
        <v>8.8822079123929143E-4</v>
      </c>
      <c r="J131">
        <v>2.4820311227813358E-4</v>
      </c>
      <c r="M131" t="s">
        <v>3</v>
      </c>
    </row>
    <row r="132" spans="1:13" x14ac:dyDescent="0.4">
      <c r="A132" t="s">
        <v>141</v>
      </c>
      <c r="B132">
        <v>0.71008378267288208</v>
      </c>
      <c r="C132">
        <v>0.12992627918720251</v>
      </c>
      <c r="D132">
        <v>3.0210191383957859E-2</v>
      </c>
      <c r="E132">
        <v>2.6713591068983081E-2</v>
      </c>
      <c r="F132">
        <v>1.0738890618085859E-2</v>
      </c>
      <c r="G132">
        <v>2.9843199998140339E-2</v>
      </c>
      <c r="H132">
        <v>1.6432140022516251E-2</v>
      </c>
      <c r="I132">
        <v>6.4866375178098679E-3</v>
      </c>
      <c r="J132">
        <v>3.9565309882164001E-2</v>
      </c>
      <c r="M132" t="s">
        <v>1</v>
      </c>
    </row>
    <row r="133" spans="1:13" x14ac:dyDescent="0.4">
      <c r="A133" t="s">
        <v>142</v>
      </c>
      <c r="B133">
        <v>5.1636673742905259E-4</v>
      </c>
      <c r="C133">
        <v>1.470670576964039E-5</v>
      </c>
      <c r="D133">
        <v>7.744482159614563E-2</v>
      </c>
      <c r="E133">
        <v>7.5941102295473684E-6</v>
      </c>
      <c r="F133">
        <v>1.5089524367795091E-6</v>
      </c>
      <c r="G133">
        <v>1.246813219040632E-3</v>
      </c>
      <c r="H133">
        <v>0.91995066404342651</v>
      </c>
      <c r="I133">
        <v>6.9226388586685061E-4</v>
      </c>
      <c r="J133">
        <v>1.2534602137748149E-4</v>
      </c>
      <c r="M133" t="s">
        <v>7</v>
      </c>
    </row>
    <row r="134" spans="1:13" x14ac:dyDescent="0.4">
      <c r="A134" t="s">
        <v>143</v>
      </c>
      <c r="B134">
        <v>1.238875277340412E-2</v>
      </c>
      <c r="C134">
        <v>7.228583563119173E-3</v>
      </c>
      <c r="D134">
        <v>0.66938132047653198</v>
      </c>
      <c r="E134">
        <v>4.174018744379282E-3</v>
      </c>
      <c r="F134">
        <v>6.5080495551228523E-3</v>
      </c>
      <c r="G134">
        <v>0.14242114126682279</v>
      </c>
      <c r="H134">
        <v>0.1520959883928299</v>
      </c>
      <c r="I134">
        <v>4.1376040317118168E-3</v>
      </c>
      <c r="J134">
        <v>1.6645587747916579E-3</v>
      </c>
      <c r="M134" t="s">
        <v>3</v>
      </c>
    </row>
    <row r="135" spans="1:13" x14ac:dyDescent="0.4">
      <c r="A135" t="s">
        <v>144</v>
      </c>
      <c r="B135">
        <v>0.25853201746940607</v>
      </c>
      <c r="C135">
        <v>0.38732972741127009</v>
      </c>
      <c r="D135">
        <v>5.7012671604752541E-3</v>
      </c>
      <c r="E135">
        <v>6.4587958157062531E-2</v>
      </c>
      <c r="F135">
        <v>0.2568642795085907</v>
      </c>
      <c r="G135">
        <v>5.0046187825500974E-3</v>
      </c>
      <c r="H135">
        <v>4.1370028629899016E-3</v>
      </c>
      <c r="I135">
        <v>4.1406108066439629E-3</v>
      </c>
      <c r="J135">
        <v>1.370250433683395E-2</v>
      </c>
      <c r="M135" t="s">
        <v>2</v>
      </c>
    </row>
    <row r="136" spans="1:13" x14ac:dyDescent="0.4">
      <c r="A136" t="s">
        <v>145</v>
      </c>
      <c r="B136">
        <v>2.0229309797286991E-2</v>
      </c>
      <c r="C136">
        <v>0.1174189150333405</v>
      </c>
      <c r="D136">
        <v>0.38679039478302002</v>
      </c>
      <c r="E136">
        <v>0.26411148905754089</v>
      </c>
      <c r="F136">
        <v>9.0517029166221619E-2</v>
      </c>
      <c r="G136">
        <v>0.10794878751039511</v>
      </c>
      <c r="H136">
        <v>5.6247352622449398E-3</v>
      </c>
      <c r="I136">
        <v>2.6881687808781858E-3</v>
      </c>
      <c r="J136">
        <v>4.6712323091924191E-3</v>
      </c>
      <c r="M136" t="s">
        <v>3</v>
      </c>
    </row>
    <row r="137" spans="1:13" x14ac:dyDescent="0.4">
      <c r="A137" t="s">
        <v>146</v>
      </c>
      <c r="B137">
        <v>0.12890194356441501</v>
      </c>
      <c r="C137">
        <v>3.5172910429537302E-4</v>
      </c>
      <c r="D137">
        <v>0.22645054757595059</v>
      </c>
      <c r="E137">
        <v>5.8680139773059643E-5</v>
      </c>
      <c r="F137">
        <v>1.551763853058219E-5</v>
      </c>
      <c r="G137">
        <v>0.21056124567985529</v>
      </c>
      <c r="H137">
        <v>0.42793473601341248</v>
      </c>
      <c r="I137">
        <v>1.863945042714477E-3</v>
      </c>
      <c r="J137">
        <v>3.861627541482449E-3</v>
      </c>
      <c r="M137" t="s">
        <v>7</v>
      </c>
    </row>
    <row r="138" spans="1:13" x14ac:dyDescent="0.4">
      <c r="A138" t="s">
        <v>147</v>
      </c>
      <c r="B138">
        <v>6.5859185997396708E-4</v>
      </c>
      <c r="C138">
        <v>8.0764228187035769E-5</v>
      </c>
      <c r="D138">
        <v>0.48486995697021479</v>
      </c>
      <c r="E138">
        <v>1.4856627967674291E-4</v>
      </c>
      <c r="F138">
        <v>3.9420021494152018E-5</v>
      </c>
      <c r="G138">
        <v>2.0402595400810242E-2</v>
      </c>
      <c r="H138">
        <v>0.49312403798103333</v>
      </c>
      <c r="I138">
        <v>4.1081223753280938E-4</v>
      </c>
      <c r="J138">
        <v>2.6514369528740639E-4</v>
      </c>
      <c r="M138" t="s">
        <v>7</v>
      </c>
    </row>
    <row r="139" spans="1:13" x14ac:dyDescent="0.4">
      <c r="A139" t="s">
        <v>148</v>
      </c>
      <c r="B139">
        <v>0.76440930366516113</v>
      </c>
      <c r="C139">
        <v>4.4768832623958588E-2</v>
      </c>
      <c r="D139">
        <v>4.9696629866957656E-3</v>
      </c>
      <c r="E139">
        <v>5.4009143263101578E-2</v>
      </c>
      <c r="F139">
        <v>1.566577889025211E-2</v>
      </c>
      <c r="G139">
        <v>3.613262670114636E-3</v>
      </c>
      <c r="H139">
        <v>2.0981588750146329E-4</v>
      </c>
      <c r="I139">
        <v>6.9021716713905334E-2</v>
      </c>
      <c r="J139">
        <v>4.3332308530807502E-2</v>
      </c>
      <c r="M139" t="s">
        <v>1</v>
      </c>
    </row>
    <row r="140" spans="1:13" x14ac:dyDescent="0.4">
      <c r="A140" t="s">
        <v>149</v>
      </c>
      <c r="B140">
        <v>0.15770164132118231</v>
      </c>
      <c r="C140">
        <v>3.6620984319597478E-3</v>
      </c>
      <c r="D140">
        <v>8.7320655584335327E-2</v>
      </c>
      <c r="E140">
        <v>2.0127678290009499E-2</v>
      </c>
      <c r="F140">
        <v>2.497372217476368E-3</v>
      </c>
      <c r="G140">
        <v>3.3844334539026022E-3</v>
      </c>
      <c r="H140">
        <v>1.077371370047331E-2</v>
      </c>
      <c r="I140">
        <v>0.32362475991249079</v>
      </c>
      <c r="J140">
        <v>0.39090761542320251</v>
      </c>
      <c r="M140" t="s">
        <v>9</v>
      </c>
    </row>
    <row r="141" spans="1:13" x14ac:dyDescent="0.4">
      <c r="A141" t="s">
        <v>150</v>
      </c>
      <c r="B141">
        <v>0.96907824277877808</v>
      </c>
      <c r="C141">
        <v>1.481715589761734E-3</v>
      </c>
      <c r="D141">
        <v>9.1415354982018471E-3</v>
      </c>
      <c r="E141">
        <v>4.306637856643647E-4</v>
      </c>
      <c r="F141">
        <v>5.5594014702364802E-4</v>
      </c>
      <c r="G141">
        <v>1.214883290231228E-2</v>
      </c>
      <c r="H141">
        <v>6.6488736774772406E-4</v>
      </c>
      <c r="I141">
        <v>5.8845486491918564E-3</v>
      </c>
      <c r="J141">
        <v>6.1368534807115793E-4</v>
      </c>
      <c r="M141" t="s">
        <v>1</v>
      </c>
    </row>
    <row r="142" spans="1:13" x14ac:dyDescent="0.4">
      <c r="A142" t="s">
        <v>151</v>
      </c>
      <c r="B142">
        <v>6.0838689096271992E-3</v>
      </c>
      <c r="C142">
        <v>9.3961658421903849E-5</v>
      </c>
      <c r="D142">
        <v>0.26282566785812378</v>
      </c>
      <c r="E142">
        <v>3.0940101714804769E-4</v>
      </c>
      <c r="F142">
        <v>1.431643886462552E-5</v>
      </c>
      <c r="G142">
        <v>4.0978053584694862E-3</v>
      </c>
      <c r="H142">
        <v>0.72485077381134033</v>
      </c>
      <c r="I142">
        <v>1.207753899507225E-3</v>
      </c>
      <c r="J142">
        <v>5.1647087093442678E-4</v>
      </c>
      <c r="M142" t="s">
        <v>7</v>
      </c>
    </row>
    <row r="143" spans="1:13" x14ac:dyDescent="0.4">
      <c r="A143" t="s">
        <v>152</v>
      </c>
      <c r="B143">
        <v>0.19765909016132349</v>
      </c>
      <c r="C143">
        <v>0.10093320906162261</v>
      </c>
      <c r="D143">
        <v>0.44130569696426392</v>
      </c>
      <c r="E143">
        <v>0.1025363653898239</v>
      </c>
      <c r="F143">
        <v>7.5845040380954742E-2</v>
      </c>
      <c r="G143">
        <v>6.4380891621112823E-2</v>
      </c>
      <c r="H143">
        <v>1.7739703180268409E-3</v>
      </c>
      <c r="I143">
        <v>5.4596192203462124E-3</v>
      </c>
      <c r="J143">
        <v>1.010620314627886E-2</v>
      </c>
      <c r="M143" t="s">
        <v>3</v>
      </c>
    </row>
    <row r="144" spans="1:13" x14ac:dyDescent="0.4">
      <c r="A144" t="s">
        <v>153</v>
      </c>
      <c r="B144">
        <v>8.7328635156154633E-2</v>
      </c>
      <c r="C144">
        <v>1.153852790594101E-2</v>
      </c>
      <c r="D144">
        <v>0.78199148178100586</v>
      </c>
      <c r="E144">
        <v>1.129273511469364E-2</v>
      </c>
      <c r="F144">
        <v>7.7421951573342085E-4</v>
      </c>
      <c r="G144">
        <v>1.909477636218071E-2</v>
      </c>
      <c r="H144">
        <v>4.2932037264108658E-2</v>
      </c>
      <c r="I144">
        <v>1.1273602955043319E-2</v>
      </c>
      <c r="J144">
        <v>3.3773928880691528E-2</v>
      </c>
      <c r="M144" t="s">
        <v>3</v>
      </c>
    </row>
    <row r="145" spans="1:13" x14ac:dyDescent="0.4">
      <c r="A145" t="s">
        <v>154</v>
      </c>
      <c r="B145">
        <v>0.75383633375167847</v>
      </c>
      <c r="C145">
        <v>6.4198106527328491E-2</v>
      </c>
      <c r="D145">
        <v>8.7323952466249466E-3</v>
      </c>
      <c r="E145">
        <v>1.6230368986725811E-2</v>
      </c>
      <c r="F145">
        <v>1.435122545808554E-2</v>
      </c>
      <c r="G145">
        <v>3.3565863966941827E-2</v>
      </c>
      <c r="H145">
        <v>1.2399990810081361E-3</v>
      </c>
      <c r="I145">
        <v>2.4664336815476421E-2</v>
      </c>
      <c r="J145">
        <v>8.3181269466876984E-2</v>
      </c>
      <c r="M145" t="s">
        <v>1</v>
      </c>
    </row>
    <row r="146" spans="1:13" x14ac:dyDescent="0.4">
      <c r="A146" t="s">
        <v>155</v>
      </c>
      <c r="B146">
        <v>0.23094235360622409</v>
      </c>
      <c r="C146">
        <v>0.132737472653389</v>
      </c>
      <c r="D146">
        <v>0.23192629218101499</v>
      </c>
      <c r="E146">
        <v>7.5376056134700775E-2</v>
      </c>
      <c r="F146">
        <v>6.9591358304023743E-2</v>
      </c>
      <c r="G146">
        <v>0.16515760123729711</v>
      </c>
      <c r="H146">
        <v>3.905031830072403E-2</v>
      </c>
      <c r="I146">
        <v>3.0865609645843509E-2</v>
      </c>
      <c r="J146">
        <v>2.4352893233299259E-2</v>
      </c>
      <c r="M146" t="s">
        <v>3</v>
      </c>
    </row>
    <row r="147" spans="1:13" x14ac:dyDescent="0.4">
      <c r="A147" t="s">
        <v>156</v>
      </c>
      <c r="B147">
        <v>1.5040929429233071E-2</v>
      </c>
      <c r="C147">
        <v>2.5040926411747928E-3</v>
      </c>
      <c r="D147">
        <v>9.5250662416219711E-3</v>
      </c>
      <c r="E147">
        <v>1.8004003912210461E-2</v>
      </c>
      <c r="F147">
        <v>3.0299683567136532E-4</v>
      </c>
      <c r="G147">
        <v>1.5163631178438659E-3</v>
      </c>
      <c r="H147">
        <v>1.5040205325931311E-3</v>
      </c>
      <c r="I147">
        <v>0.35550546646118159</v>
      </c>
      <c r="J147">
        <v>0.59609705209732056</v>
      </c>
      <c r="M147" t="s">
        <v>9</v>
      </c>
    </row>
    <row r="148" spans="1:13" x14ac:dyDescent="0.4">
      <c r="A148" t="s">
        <v>157</v>
      </c>
      <c r="B148">
        <v>5.2278835326433182E-2</v>
      </c>
      <c r="C148">
        <v>0.15911523997783661</v>
      </c>
      <c r="D148">
        <v>0.38220247626304632</v>
      </c>
      <c r="E148">
        <v>0.30222594738006592</v>
      </c>
      <c r="F148">
        <v>6.707308441400528E-2</v>
      </c>
      <c r="G148">
        <v>2.4238297715783119E-2</v>
      </c>
      <c r="H148">
        <v>7.5622270815074444E-3</v>
      </c>
      <c r="I148">
        <v>2.307796617969871E-3</v>
      </c>
      <c r="J148">
        <v>2.9960901010781531E-3</v>
      </c>
      <c r="M148" t="s">
        <v>3</v>
      </c>
    </row>
    <row r="149" spans="1:13" x14ac:dyDescent="0.4">
      <c r="A149" t="s">
        <v>158</v>
      </c>
      <c r="B149">
        <v>9.9063992500305176E-2</v>
      </c>
      <c r="C149">
        <v>7.5502030551433563E-2</v>
      </c>
      <c r="D149">
        <v>0.24996627867221829</v>
      </c>
      <c r="E149">
        <v>0.49762672185897833</v>
      </c>
      <c r="F149">
        <v>5.2059076726436608E-2</v>
      </c>
      <c r="G149">
        <v>7.1605844423174858E-3</v>
      </c>
      <c r="H149">
        <v>1.390763674862683E-3</v>
      </c>
      <c r="I149">
        <v>1.2164777144789699E-2</v>
      </c>
      <c r="J149">
        <v>5.0657065585255623E-3</v>
      </c>
      <c r="M149" t="s">
        <v>4</v>
      </c>
    </row>
    <row r="150" spans="1:13" x14ac:dyDescent="0.4">
      <c r="A150" t="s">
        <v>159</v>
      </c>
      <c r="B150">
        <v>3.1886450946331017E-2</v>
      </c>
      <c r="C150">
        <v>2.028698101639748E-2</v>
      </c>
      <c r="D150">
        <v>0.77013552188873291</v>
      </c>
      <c r="E150">
        <v>2.582174725830555E-2</v>
      </c>
      <c r="F150">
        <v>3.0102820601314311E-3</v>
      </c>
      <c r="G150">
        <v>1.629603444598615E-3</v>
      </c>
      <c r="H150">
        <v>0.14223350584506991</v>
      </c>
      <c r="I150">
        <v>2.5901496410369869E-3</v>
      </c>
      <c r="J150">
        <v>2.405932173132896E-3</v>
      </c>
      <c r="M150" t="s">
        <v>3</v>
      </c>
    </row>
    <row r="151" spans="1:13" x14ac:dyDescent="0.4">
      <c r="A151" t="s">
        <v>160</v>
      </c>
      <c r="B151">
        <v>0.86438798904418945</v>
      </c>
      <c r="C151">
        <v>8.4030367434024811E-3</v>
      </c>
      <c r="D151">
        <v>2.130504697561264E-3</v>
      </c>
      <c r="E151">
        <v>1.5487530035898089E-3</v>
      </c>
      <c r="F151">
        <v>8.138981502270326E-5</v>
      </c>
      <c r="G151">
        <v>4.2921784333884716E-3</v>
      </c>
      <c r="H151">
        <v>1.7492148617748171E-4</v>
      </c>
      <c r="I151">
        <v>4.9384985119104392E-2</v>
      </c>
      <c r="J151">
        <v>6.9596193730831146E-2</v>
      </c>
      <c r="M151" t="s">
        <v>1</v>
      </c>
    </row>
    <row r="152" spans="1:13" x14ac:dyDescent="0.4">
      <c r="A152" t="s">
        <v>161</v>
      </c>
      <c r="B152">
        <v>0.59541040658950806</v>
      </c>
      <c r="C152">
        <v>1.3617650838568811E-3</v>
      </c>
      <c r="D152">
        <v>0.24364900588989261</v>
      </c>
      <c r="E152">
        <v>8.5902487626299262E-4</v>
      </c>
      <c r="F152">
        <v>5.1808077841997147E-4</v>
      </c>
      <c r="G152">
        <v>0.1049934029579163</v>
      </c>
      <c r="H152">
        <v>5.047612264752388E-2</v>
      </c>
      <c r="I152">
        <v>2.443724544718862E-3</v>
      </c>
      <c r="J152">
        <v>2.8843406471423799E-4</v>
      </c>
      <c r="M152" t="s">
        <v>1</v>
      </c>
    </row>
    <row r="153" spans="1:13" x14ac:dyDescent="0.4">
      <c r="A153" t="s">
        <v>162</v>
      </c>
      <c r="B153">
        <v>7.1642681956291199E-2</v>
      </c>
      <c r="C153">
        <v>8.4686605259776115E-3</v>
      </c>
      <c r="D153">
        <v>2.0693156868219379E-2</v>
      </c>
      <c r="E153">
        <v>1.716151274740696E-2</v>
      </c>
      <c r="F153">
        <v>1.1431000893935559E-3</v>
      </c>
      <c r="G153">
        <v>2.389073371887207E-3</v>
      </c>
      <c r="H153">
        <v>1.205953396856785E-2</v>
      </c>
      <c r="I153">
        <v>0.61349552869796753</v>
      </c>
      <c r="J153">
        <v>0.25294676423072809</v>
      </c>
      <c r="M153" t="s">
        <v>8</v>
      </c>
    </row>
    <row r="154" spans="1:13" x14ac:dyDescent="0.4">
      <c r="A154" t="s">
        <v>163</v>
      </c>
      <c r="B154">
        <v>0.1406366378068924</v>
      </c>
      <c r="C154">
        <v>8.6062483489513397E-2</v>
      </c>
      <c r="D154">
        <v>7.2717433795332909E-4</v>
      </c>
      <c r="E154">
        <v>0.70654565095901489</v>
      </c>
      <c r="F154">
        <v>5.3579576313495643E-2</v>
      </c>
      <c r="G154">
        <v>8.8061178103089333E-3</v>
      </c>
      <c r="H154">
        <v>1.419303771399427E-5</v>
      </c>
      <c r="I154">
        <v>8.6571782594546676E-4</v>
      </c>
      <c r="J154">
        <v>2.7625772636383772E-3</v>
      </c>
      <c r="M154" t="s">
        <v>4</v>
      </c>
    </row>
    <row r="155" spans="1:13" x14ac:dyDescent="0.4">
      <c r="A155" t="s">
        <v>164</v>
      </c>
      <c r="B155">
        <v>1.546802232041955E-3</v>
      </c>
      <c r="C155">
        <v>3.0500996217597279E-5</v>
      </c>
      <c r="D155">
        <v>0.162125289440155</v>
      </c>
      <c r="E155">
        <v>2.7254904125584289E-5</v>
      </c>
      <c r="F155">
        <v>1.295668243983528E-5</v>
      </c>
      <c r="G155">
        <v>3.8948212750256062E-3</v>
      </c>
      <c r="H155">
        <v>0.83128678798675537</v>
      </c>
      <c r="I155">
        <v>6.9495197385549545E-4</v>
      </c>
      <c r="J155">
        <v>3.8064978434704239E-4</v>
      </c>
      <c r="M155" t="s">
        <v>7</v>
      </c>
    </row>
    <row r="156" spans="1:13" x14ac:dyDescent="0.4">
      <c r="A156" t="s">
        <v>165</v>
      </c>
      <c r="B156">
        <v>0.96188062429428101</v>
      </c>
      <c r="C156">
        <v>1.350325881503522E-3</v>
      </c>
      <c r="D156">
        <v>1.3895124197006231E-2</v>
      </c>
      <c r="E156">
        <v>1.208786270581186E-3</v>
      </c>
      <c r="F156">
        <v>1.090014236979187E-3</v>
      </c>
      <c r="G156">
        <v>8.6521664634346962E-3</v>
      </c>
      <c r="H156">
        <v>4.7663721488788719E-4</v>
      </c>
      <c r="I156">
        <v>1.05197848752141E-2</v>
      </c>
      <c r="J156">
        <v>9.2653103638440371E-4</v>
      </c>
      <c r="M156" t="s">
        <v>1</v>
      </c>
    </row>
    <row r="157" spans="1:13" x14ac:dyDescent="0.4">
      <c r="A157" t="s">
        <v>166</v>
      </c>
      <c r="B157">
        <v>0.1036346107721329</v>
      </c>
      <c r="C157">
        <v>2.5563206523656849E-2</v>
      </c>
      <c r="D157">
        <v>1.0244417935609819E-2</v>
      </c>
      <c r="E157">
        <v>6.9758999161422253E-3</v>
      </c>
      <c r="F157">
        <v>1.084581599570811E-3</v>
      </c>
      <c r="G157">
        <v>4.8433034680783749E-3</v>
      </c>
      <c r="H157">
        <v>1.4704626053571699E-2</v>
      </c>
      <c r="I157">
        <v>0.20621450245380399</v>
      </c>
      <c r="J157">
        <v>0.62673479318618774</v>
      </c>
      <c r="M157" t="s">
        <v>9</v>
      </c>
    </row>
    <row r="158" spans="1:13" x14ac:dyDescent="0.4">
      <c r="A158" t="s">
        <v>167</v>
      </c>
      <c r="B158">
        <v>0.65240949392318726</v>
      </c>
      <c r="C158">
        <v>1.02662539575249E-3</v>
      </c>
      <c r="D158">
        <v>5.4322551935911179E-2</v>
      </c>
      <c r="E158">
        <v>4.6159123303368688E-4</v>
      </c>
      <c r="F158">
        <v>1.364408963127062E-4</v>
      </c>
      <c r="G158">
        <v>6.0285989195108407E-2</v>
      </c>
      <c r="H158">
        <v>3.1197536736726761E-3</v>
      </c>
      <c r="I158">
        <v>0.21642427146434781</v>
      </c>
      <c r="J158">
        <v>1.18133956566453E-2</v>
      </c>
      <c r="M158" t="s">
        <v>1</v>
      </c>
    </row>
    <row r="159" spans="1:13" x14ac:dyDescent="0.4">
      <c r="A159" t="s">
        <v>168</v>
      </c>
      <c r="B159">
        <v>0.1627661734819412</v>
      </c>
      <c r="C159">
        <v>7.5384071096777916E-3</v>
      </c>
      <c r="D159">
        <v>5.9673869982361794E-3</v>
      </c>
      <c r="E159">
        <v>6.5712290816009036E-3</v>
      </c>
      <c r="F159">
        <v>7.7492231503129005E-4</v>
      </c>
      <c r="G159">
        <v>2.553140185773373E-2</v>
      </c>
      <c r="H159">
        <v>1.810187590308487E-3</v>
      </c>
      <c r="I159">
        <v>0.30914410948753362</v>
      </c>
      <c r="J159">
        <v>0.47989609837532038</v>
      </c>
      <c r="M159" t="s">
        <v>9</v>
      </c>
    </row>
    <row r="160" spans="1:13" x14ac:dyDescent="0.4">
      <c r="A160" t="s">
        <v>169</v>
      </c>
      <c r="B160">
        <v>0.27126428484916693</v>
      </c>
      <c r="C160">
        <v>1.1448377044871449E-3</v>
      </c>
      <c r="D160">
        <v>0.52867996692657471</v>
      </c>
      <c r="E160">
        <v>9.4048463506624103E-4</v>
      </c>
      <c r="F160">
        <v>5.9857172891497612E-4</v>
      </c>
      <c r="G160">
        <v>0.14942510426044461</v>
      </c>
      <c r="H160">
        <v>4.7431778162717819E-2</v>
      </c>
      <c r="I160">
        <v>3.2622023718431592E-4</v>
      </c>
      <c r="J160">
        <v>1.888129336293787E-4</v>
      </c>
      <c r="M160" t="s">
        <v>3</v>
      </c>
    </row>
    <row r="161" spans="1:13" x14ac:dyDescent="0.4">
      <c r="A161" t="s">
        <v>170</v>
      </c>
      <c r="B161">
        <v>0.1559440940618515</v>
      </c>
      <c r="C161">
        <v>3.5452555865049362E-2</v>
      </c>
      <c r="D161">
        <v>2.789744175970554E-2</v>
      </c>
      <c r="E161">
        <v>0.12315481156110759</v>
      </c>
      <c r="F161">
        <v>6.2752934172749519E-3</v>
      </c>
      <c r="G161">
        <v>1.1470071040093901E-2</v>
      </c>
      <c r="H161">
        <v>6.8747047334909439E-3</v>
      </c>
      <c r="I161">
        <v>0.1372330188751221</v>
      </c>
      <c r="J161">
        <v>0.49569800496101379</v>
      </c>
      <c r="M161" t="s">
        <v>9</v>
      </c>
    </row>
    <row r="162" spans="1:13" x14ac:dyDescent="0.4">
      <c r="A162" t="s">
        <v>171</v>
      </c>
      <c r="B162">
        <v>0.36984774470329279</v>
      </c>
      <c r="C162">
        <v>2.708516456186771E-2</v>
      </c>
      <c r="D162">
        <v>4.523133859038353E-2</v>
      </c>
      <c r="E162">
        <v>0.1023285612463951</v>
      </c>
      <c r="F162">
        <v>0.42720013856887817</v>
      </c>
      <c r="G162">
        <v>2.5958571583032612E-2</v>
      </c>
      <c r="H162">
        <v>4.5091059291735291E-4</v>
      </c>
      <c r="I162">
        <v>1.34251918643713E-3</v>
      </c>
      <c r="J162">
        <v>5.5500626331195235E-4</v>
      </c>
      <c r="M162" t="s">
        <v>5</v>
      </c>
    </row>
    <row r="163" spans="1:13" x14ac:dyDescent="0.4">
      <c r="A163" t="s">
        <v>172</v>
      </c>
      <c r="B163">
        <v>0.20551131665706629</v>
      </c>
      <c r="C163">
        <v>1.441959757357836E-4</v>
      </c>
      <c r="D163">
        <v>0.32937285304069519</v>
      </c>
      <c r="E163">
        <v>5.3555355407297611E-5</v>
      </c>
      <c r="F163">
        <v>1.5928498760331419E-4</v>
      </c>
      <c r="G163">
        <v>4.6074581332504749E-3</v>
      </c>
      <c r="H163">
        <v>0.45656204223632813</v>
      </c>
      <c r="I163">
        <v>3.2904597464948888E-3</v>
      </c>
      <c r="J163">
        <v>2.9870835714973509E-4</v>
      </c>
      <c r="M163" t="s">
        <v>7</v>
      </c>
    </row>
    <row r="164" spans="1:13" x14ac:dyDescent="0.4">
      <c r="A164" t="s">
        <v>173</v>
      </c>
      <c r="B164">
        <v>1.055370317772031E-3</v>
      </c>
      <c r="C164">
        <v>1.6050624253693971E-4</v>
      </c>
      <c r="D164">
        <v>8.1523694097995758E-2</v>
      </c>
      <c r="E164">
        <v>3.8508587749674922E-4</v>
      </c>
      <c r="F164">
        <v>3.4360316931270063E-5</v>
      </c>
      <c r="G164">
        <v>5.1684631034731865E-4</v>
      </c>
      <c r="H164">
        <v>0.91418659687042236</v>
      </c>
      <c r="I164">
        <v>1.5697882045060401E-3</v>
      </c>
      <c r="J164">
        <v>5.6775717530399561E-4</v>
      </c>
      <c r="M164" t="s">
        <v>7</v>
      </c>
    </row>
    <row r="165" spans="1:13" x14ac:dyDescent="0.4">
      <c r="A165" t="s">
        <v>174</v>
      </c>
      <c r="B165">
        <v>4.0255244821310043E-2</v>
      </c>
      <c r="C165">
        <v>2.088283002376556E-2</v>
      </c>
      <c r="D165">
        <v>4.3193316087126732E-3</v>
      </c>
      <c r="E165">
        <v>0.86652451753616333</v>
      </c>
      <c r="F165">
        <v>4.2721644043922417E-2</v>
      </c>
      <c r="G165">
        <v>7.1634381311014295E-4</v>
      </c>
      <c r="H165">
        <v>1.3568036956712601E-4</v>
      </c>
      <c r="I165">
        <v>1.43146812915802E-2</v>
      </c>
      <c r="J165">
        <v>1.0129818692803379E-2</v>
      </c>
      <c r="M165" t="s">
        <v>4</v>
      </c>
    </row>
    <row r="166" spans="1:13" x14ac:dyDescent="0.4">
      <c r="A166" t="s">
        <v>175</v>
      </c>
      <c r="B166">
        <v>1.80612076073885E-2</v>
      </c>
      <c r="C166">
        <v>1.0468268766999239E-2</v>
      </c>
      <c r="D166">
        <v>0.93895596265792847</v>
      </c>
      <c r="E166">
        <v>9.9479751661419868E-3</v>
      </c>
      <c r="F166">
        <v>1.2129902606830001E-3</v>
      </c>
      <c r="G166">
        <v>5.7618403807282448E-3</v>
      </c>
      <c r="H166">
        <v>1.197848841547966E-2</v>
      </c>
      <c r="I166">
        <v>2.34560389071703E-3</v>
      </c>
      <c r="J166">
        <v>1.267725951038301E-3</v>
      </c>
      <c r="M166" t="s">
        <v>3</v>
      </c>
    </row>
    <row r="167" spans="1:13" x14ac:dyDescent="0.4">
      <c r="A167" t="s">
        <v>176</v>
      </c>
      <c r="B167">
        <v>1.8089130520820621E-2</v>
      </c>
      <c r="C167">
        <v>1.438299950677902E-4</v>
      </c>
      <c r="D167">
        <v>5.5888958275318153E-2</v>
      </c>
      <c r="E167">
        <v>6.7033652157988399E-5</v>
      </c>
      <c r="F167">
        <v>2.7449124900158491E-5</v>
      </c>
      <c r="G167">
        <v>1.0592411272227761E-2</v>
      </c>
      <c r="H167">
        <v>0.90366381406784058</v>
      </c>
      <c r="I167">
        <v>7.7763441950082779E-3</v>
      </c>
      <c r="J167">
        <v>3.7511461414396759E-3</v>
      </c>
      <c r="M167" t="s">
        <v>7</v>
      </c>
    </row>
    <row r="168" spans="1:13" x14ac:dyDescent="0.4">
      <c r="A168" t="s">
        <v>177</v>
      </c>
      <c r="B168">
        <v>7.6133765280246735E-2</v>
      </c>
      <c r="C168">
        <v>0.17727647721767431</v>
      </c>
      <c r="D168">
        <v>8.3659656345844269E-2</v>
      </c>
      <c r="E168">
        <v>0.59952759742736816</v>
      </c>
      <c r="F168">
        <v>4.8798620700836182E-2</v>
      </c>
      <c r="G168">
        <v>4.4335457496345043E-3</v>
      </c>
      <c r="H168">
        <v>3.3980209846049552E-3</v>
      </c>
      <c r="I168">
        <v>3.6291989963501692E-3</v>
      </c>
      <c r="J168">
        <v>3.14305117353797E-3</v>
      </c>
      <c r="M168" t="s">
        <v>4</v>
      </c>
    </row>
    <row r="169" spans="1:13" x14ac:dyDescent="0.4">
      <c r="A169" t="s">
        <v>178</v>
      </c>
      <c r="B169">
        <v>3.4008501097559929E-3</v>
      </c>
      <c r="C169">
        <v>1.241189078427851E-3</v>
      </c>
      <c r="D169">
        <v>5.9586599469184882E-2</v>
      </c>
      <c r="E169">
        <v>1.270131091587245E-3</v>
      </c>
      <c r="F169">
        <v>1.8697632185649129E-4</v>
      </c>
      <c r="G169">
        <v>1.4310618280433121E-4</v>
      </c>
      <c r="H169">
        <v>0.92857068777084351</v>
      </c>
      <c r="I169">
        <v>2.8737012762576342E-3</v>
      </c>
      <c r="J169">
        <v>2.726703649386764E-3</v>
      </c>
      <c r="M169" t="s">
        <v>7</v>
      </c>
    </row>
    <row r="170" spans="1:13" x14ac:dyDescent="0.4">
      <c r="A170" t="s">
        <v>179</v>
      </c>
      <c r="B170">
        <v>0.12367620319128041</v>
      </c>
      <c r="C170">
        <v>3.219284862279892E-2</v>
      </c>
      <c r="D170">
        <v>0.15948757529258731</v>
      </c>
      <c r="E170">
        <v>4.0805559605360031E-2</v>
      </c>
      <c r="F170">
        <v>0.62143629789352417</v>
      </c>
      <c r="G170">
        <v>1.6419872641563419E-2</v>
      </c>
      <c r="H170">
        <v>2.469822065904737E-3</v>
      </c>
      <c r="I170">
        <v>2.5620388332754369E-3</v>
      </c>
      <c r="J170">
        <v>9.4976340187713504E-4</v>
      </c>
      <c r="M170" t="s">
        <v>5</v>
      </c>
    </row>
    <row r="171" spans="1:13" x14ac:dyDescent="0.4">
      <c r="A171" t="s">
        <v>180</v>
      </c>
      <c r="B171">
        <v>8.784271776676178E-3</v>
      </c>
      <c r="C171">
        <v>1.339456811547279E-2</v>
      </c>
      <c r="D171">
        <v>0.41023412346839899</v>
      </c>
      <c r="E171">
        <v>7.2478572838008404E-3</v>
      </c>
      <c r="F171">
        <v>0.54825913906097412</v>
      </c>
      <c r="G171">
        <v>1.1607055552303789E-2</v>
      </c>
      <c r="H171">
        <v>2.5370347429998219E-4</v>
      </c>
      <c r="I171">
        <v>1.7546130402479321E-4</v>
      </c>
      <c r="J171">
        <v>4.379597885417752E-5</v>
      </c>
      <c r="M171" t="s">
        <v>5</v>
      </c>
    </row>
    <row r="172" spans="1:13" x14ac:dyDescent="0.4">
      <c r="A172" t="s">
        <v>181</v>
      </c>
      <c r="B172">
        <v>0.21521008014678961</v>
      </c>
      <c r="C172">
        <v>1.0079687461256979E-2</v>
      </c>
      <c r="D172">
        <v>0.21476106345653531</v>
      </c>
      <c r="E172">
        <v>7.0370780304074287E-3</v>
      </c>
      <c r="F172">
        <v>4.1450439020991334E-3</v>
      </c>
      <c r="G172">
        <v>0.440603107213974</v>
      </c>
      <c r="H172">
        <v>0.10377187281847</v>
      </c>
      <c r="I172">
        <v>3.137257182970643E-3</v>
      </c>
      <c r="J172">
        <v>1.25492736697197E-3</v>
      </c>
      <c r="M172" t="s">
        <v>6</v>
      </c>
    </row>
    <row r="173" spans="1:13" x14ac:dyDescent="0.4">
      <c r="A173" t="s">
        <v>182</v>
      </c>
      <c r="B173">
        <v>3.7013702094554901E-2</v>
      </c>
      <c r="C173">
        <v>0.16078603267669681</v>
      </c>
      <c r="D173">
        <v>0.15884765982627869</v>
      </c>
      <c r="E173">
        <v>0.35447102785110468</v>
      </c>
      <c r="F173">
        <v>0.18182471394538879</v>
      </c>
      <c r="G173">
        <v>6.1056599020957947E-2</v>
      </c>
      <c r="H173">
        <v>2.5203004479408261E-2</v>
      </c>
      <c r="I173">
        <v>1.264953892678022E-2</v>
      </c>
      <c r="J173">
        <v>8.1477072089910507E-3</v>
      </c>
      <c r="M173" t="s">
        <v>4</v>
      </c>
    </row>
    <row r="174" spans="1:13" x14ac:dyDescent="0.4">
      <c r="A174" t="s">
        <v>183</v>
      </c>
      <c r="B174">
        <v>0.75383633375167847</v>
      </c>
      <c r="C174">
        <v>6.4198106527328491E-2</v>
      </c>
      <c r="D174">
        <v>8.7323952466249466E-3</v>
      </c>
      <c r="E174">
        <v>1.6230368986725811E-2</v>
      </c>
      <c r="F174">
        <v>1.435122545808554E-2</v>
      </c>
      <c r="G174">
        <v>3.3565863966941827E-2</v>
      </c>
      <c r="H174">
        <v>1.2399990810081361E-3</v>
      </c>
      <c r="I174">
        <v>2.4664336815476421E-2</v>
      </c>
      <c r="J174">
        <v>8.3181269466876984E-2</v>
      </c>
      <c r="M174" t="s">
        <v>1</v>
      </c>
    </row>
    <row r="175" spans="1:13" x14ac:dyDescent="0.4">
      <c r="A175" t="s">
        <v>184</v>
      </c>
      <c r="B175">
        <v>0.15087765455245969</v>
      </c>
      <c r="C175">
        <v>1.578549854457378E-2</v>
      </c>
      <c r="D175">
        <v>3.806760162115097E-2</v>
      </c>
      <c r="E175">
        <v>1.5061584999784829E-3</v>
      </c>
      <c r="F175">
        <v>2.2088998230174181E-4</v>
      </c>
      <c r="G175">
        <v>4.4929005205631263E-2</v>
      </c>
      <c r="H175">
        <v>3.8597080856561661E-2</v>
      </c>
      <c r="I175">
        <v>0.34269371628761292</v>
      </c>
      <c r="J175">
        <v>0.36732235550880432</v>
      </c>
      <c r="M175" t="s">
        <v>9</v>
      </c>
    </row>
    <row r="176" spans="1:13" x14ac:dyDescent="0.4">
      <c r="A176" t="s">
        <v>185</v>
      </c>
      <c r="B176">
        <v>2.2825873456895351E-3</v>
      </c>
      <c r="C176">
        <v>5.0243368605151772E-4</v>
      </c>
      <c r="D176">
        <v>0.91125696897506714</v>
      </c>
      <c r="E176">
        <v>1.771600800566375E-4</v>
      </c>
      <c r="F176">
        <v>1.1073439964093271E-4</v>
      </c>
      <c r="G176">
        <v>3.3425122499465942E-2</v>
      </c>
      <c r="H176">
        <v>5.2173685282468803E-2</v>
      </c>
      <c r="I176">
        <v>3.7275916838552803E-5</v>
      </c>
      <c r="J176">
        <v>3.4129665436921641E-5</v>
      </c>
      <c r="M176" t="s">
        <v>3</v>
      </c>
    </row>
    <row r="177" spans="1:13" x14ac:dyDescent="0.4">
      <c r="A177" t="s">
        <v>186</v>
      </c>
      <c r="B177">
        <v>5.1513556391000748E-3</v>
      </c>
      <c r="C177">
        <v>6.0363538796082139E-4</v>
      </c>
      <c r="D177">
        <v>0.19330835342407229</v>
      </c>
      <c r="E177">
        <v>2.4924632161855702E-3</v>
      </c>
      <c r="F177">
        <v>9.3361675681080669E-5</v>
      </c>
      <c r="G177">
        <v>4.1149775497615337E-3</v>
      </c>
      <c r="H177">
        <v>0.78441673517227173</v>
      </c>
      <c r="I177">
        <v>2.8628332074731588E-3</v>
      </c>
      <c r="J177">
        <v>6.9564096629619598E-3</v>
      </c>
      <c r="M177" t="s">
        <v>7</v>
      </c>
    </row>
    <row r="178" spans="1:13" x14ac:dyDescent="0.4">
      <c r="A178" t="s">
        <v>187</v>
      </c>
      <c r="B178">
        <v>2.593234367668629E-2</v>
      </c>
      <c r="C178">
        <v>2.119420655071735E-2</v>
      </c>
      <c r="D178">
        <v>8.9345552027225494E-2</v>
      </c>
      <c r="E178">
        <v>0.43194985389709473</v>
      </c>
      <c r="F178">
        <v>6.7019900307059288E-3</v>
      </c>
      <c r="G178">
        <v>5.8523290790617466E-3</v>
      </c>
      <c r="H178">
        <v>1.873491890728474E-2</v>
      </c>
      <c r="I178">
        <v>0.14839810132980349</v>
      </c>
      <c r="J178">
        <v>0.25189068913459778</v>
      </c>
      <c r="M178" t="s">
        <v>4</v>
      </c>
    </row>
    <row r="179" spans="1:13" x14ac:dyDescent="0.4">
      <c r="A179" t="s">
        <v>188</v>
      </c>
      <c r="B179">
        <v>1.5222324058413511E-2</v>
      </c>
      <c r="C179">
        <v>2.9602483846247202E-4</v>
      </c>
      <c r="D179">
        <v>0.11481261253356929</v>
      </c>
      <c r="E179">
        <v>9.4692491984460503E-5</v>
      </c>
      <c r="F179">
        <v>1.3726273209613281E-5</v>
      </c>
      <c r="G179">
        <v>2.952085575088859E-3</v>
      </c>
      <c r="H179">
        <v>0.86612439155578613</v>
      </c>
      <c r="I179">
        <v>2.3446185514330861E-4</v>
      </c>
      <c r="J179">
        <v>2.4961287272162741E-4</v>
      </c>
      <c r="M179" t="s">
        <v>7</v>
      </c>
    </row>
    <row r="180" spans="1:13" x14ac:dyDescent="0.4">
      <c r="A180" t="s">
        <v>189</v>
      </c>
      <c r="B180">
        <v>1.6107279225252569E-4</v>
      </c>
      <c r="C180">
        <v>1.7801938156480901E-5</v>
      </c>
      <c r="D180">
        <v>0.1531032919883728</v>
      </c>
      <c r="E180">
        <v>1.1901178368134421E-5</v>
      </c>
      <c r="F180">
        <v>5.8989343187931809E-7</v>
      </c>
      <c r="G180">
        <v>1.2853739783167841E-2</v>
      </c>
      <c r="H180">
        <v>0.83345717191696167</v>
      </c>
      <c r="I180">
        <v>2.7202570345252752E-4</v>
      </c>
      <c r="J180">
        <v>1.2238774797879159E-4</v>
      </c>
      <c r="M180" t="s">
        <v>7</v>
      </c>
    </row>
    <row r="181" spans="1:13" x14ac:dyDescent="0.4">
      <c r="A181" t="s">
        <v>190</v>
      </c>
      <c r="B181">
        <v>0.97382992506027222</v>
      </c>
      <c r="C181">
        <v>9.9755022674798965E-3</v>
      </c>
      <c r="D181">
        <v>4.9202372319996357E-3</v>
      </c>
      <c r="E181">
        <v>1.2022608425468211E-3</v>
      </c>
      <c r="F181">
        <v>1.13324320409447E-3</v>
      </c>
      <c r="G181">
        <v>1.3738500420004129E-3</v>
      </c>
      <c r="H181">
        <v>1.8724145775195211E-4</v>
      </c>
      <c r="I181">
        <v>2.735381713137031E-3</v>
      </c>
      <c r="J181">
        <v>4.6424739994108677E-3</v>
      </c>
      <c r="M181" t="s">
        <v>1</v>
      </c>
    </row>
    <row r="182" spans="1:13" x14ac:dyDescent="0.4">
      <c r="A182" t="s">
        <v>191</v>
      </c>
      <c r="B182">
        <v>2.7885106392204762E-3</v>
      </c>
      <c r="C182">
        <v>1.3492950238287451E-3</v>
      </c>
      <c r="D182">
        <v>0.94564247131347656</v>
      </c>
      <c r="E182">
        <v>3.5758845042437311E-3</v>
      </c>
      <c r="F182">
        <v>8.2814623601734638E-4</v>
      </c>
      <c r="G182">
        <v>2.1705969702452421E-3</v>
      </c>
      <c r="H182">
        <v>4.3168816715478897E-2</v>
      </c>
      <c r="I182">
        <v>1.198234604089521E-4</v>
      </c>
      <c r="J182">
        <v>3.5652518272399902E-4</v>
      </c>
      <c r="M182" t="s">
        <v>3</v>
      </c>
    </row>
    <row r="183" spans="1:13" x14ac:dyDescent="0.4">
      <c r="A183" t="s">
        <v>192</v>
      </c>
      <c r="B183">
        <v>0.75383633375167847</v>
      </c>
      <c r="C183">
        <v>6.4198106527328491E-2</v>
      </c>
      <c r="D183">
        <v>8.7323952466249466E-3</v>
      </c>
      <c r="E183">
        <v>1.6230368986725811E-2</v>
      </c>
      <c r="F183">
        <v>1.435122545808554E-2</v>
      </c>
      <c r="G183">
        <v>3.3565863966941827E-2</v>
      </c>
      <c r="H183">
        <v>1.2399990810081361E-3</v>
      </c>
      <c r="I183">
        <v>2.4664336815476421E-2</v>
      </c>
      <c r="J183">
        <v>8.3181269466876984E-2</v>
      </c>
      <c r="M183" t="s">
        <v>1</v>
      </c>
    </row>
    <row r="184" spans="1:13" x14ac:dyDescent="0.4">
      <c r="A184" t="s">
        <v>193</v>
      </c>
      <c r="B184">
        <v>7.3738470673561096E-2</v>
      </c>
      <c r="C184">
        <v>2.5949082337319851E-3</v>
      </c>
      <c r="D184">
        <v>1.166985742747784E-2</v>
      </c>
      <c r="E184">
        <v>4.3797685066238051E-4</v>
      </c>
      <c r="F184">
        <v>3.6571847886079922E-5</v>
      </c>
      <c r="G184">
        <v>1.3967888662591581E-3</v>
      </c>
      <c r="H184">
        <v>7.8266309574246407E-3</v>
      </c>
      <c r="I184">
        <v>0.71242249011993408</v>
      </c>
      <c r="J184">
        <v>0.18987634778022769</v>
      </c>
      <c r="M184" t="s">
        <v>8</v>
      </c>
    </row>
    <row r="185" spans="1:13" x14ac:dyDescent="0.4">
      <c r="A185" t="s">
        <v>194</v>
      </c>
      <c r="B185">
        <v>9.1502465307712555E-2</v>
      </c>
      <c r="C185">
        <v>2.4632394313812259E-2</v>
      </c>
      <c r="D185">
        <v>0.11382563412189479</v>
      </c>
      <c r="E185">
        <v>3.119539283216E-2</v>
      </c>
      <c r="F185">
        <v>1.753989607095718E-2</v>
      </c>
      <c r="G185">
        <v>0.1570109277963638</v>
      </c>
      <c r="H185">
        <v>7.1579053997993469E-2</v>
      </c>
      <c r="I185">
        <v>0.20362058281898501</v>
      </c>
      <c r="J185">
        <v>0.28909370303153992</v>
      </c>
      <c r="M185" t="s">
        <v>9</v>
      </c>
    </row>
    <row r="186" spans="1:13" x14ac:dyDescent="0.4">
      <c r="A186" t="s">
        <v>195</v>
      </c>
      <c r="B186">
        <v>0.92104500532150269</v>
      </c>
      <c r="C186">
        <v>9.0181746054440737E-4</v>
      </c>
      <c r="D186">
        <v>1.0650213807821269E-3</v>
      </c>
      <c r="E186">
        <v>4.0464304038323462E-4</v>
      </c>
      <c r="F186">
        <v>2.4798287995508869E-5</v>
      </c>
      <c r="G186">
        <v>4.3821914005093282E-4</v>
      </c>
      <c r="H186">
        <v>2.24573042942211E-4</v>
      </c>
      <c r="I186">
        <v>6.0785319656133652E-2</v>
      </c>
      <c r="J186">
        <v>1.511076185852289E-2</v>
      </c>
      <c r="M186" t="s">
        <v>1</v>
      </c>
    </row>
    <row r="187" spans="1:13" x14ac:dyDescent="0.4">
      <c r="A187" t="s">
        <v>196</v>
      </c>
      <c r="B187">
        <v>0.25567975640296942</v>
      </c>
      <c r="C187">
        <v>0.18817652761936191</v>
      </c>
      <c r="D187">
        <v>0.17258203029632571</v>
      </c>
      <c r="E187">
        <v>0.1115272715687752</v>
      </c>
      <c r="F187">
        <v>0.1284491419792175</v>
      </c>
      <c r="G187">
        <v>0.1134515777230263</v>
      </c>
      <c r="H187">
        <v>9.920797310769558E-3</v>
      </c>
      <c r="I187">
        <v>2.2987215779721741E-3</v>
      </c>
      <c r="J187">
        <v>1.791425421833992E-2</v>
      </c>
      <c r="M187" t="s">
        <v>1</v>
      </c>
    </row>
    <row r="188" spans="1:13" x14ac:dyDescent="0.4">
      <c r="A188" t="s">
        <v>197</v>
      </c>
      <c r="B188">
        <v>2.3422582074999809E-2</v>
      </c>
      <c r="C188">
        <v>2.418571384623647E-4</v>
      </c>
      <c r="D188">
        <v>0.14560212194919589</v>
      </c>
      <c r="E188">
        <v>2.33078928431496E-4</v>
      </c>
      <c r="F188">
        <v>1.8159927276428789E-4</v>
      </c>
      <c r="G188">
        <v>6.0748692601919167E-2</v>
      </c>
      <c r="H188">
        <v>0.75720477104187012</v>
      </c>
      <c r="I188">
        <v>7.0986221544444561E-3</v>
      </c>
      <c r="J188">
        <v>5.2668629214167586E-3</v>
      </c>
      <c r="M188" t="s">
        <v>7</v>
      </c>
    </row>
    <row r="189" spans="1:13" x14ac:dyDescent="0.4">
      <c r="A189" t="s">
        <v>198</v>
      </c>
      <c r="B189">
        <v>0.1535777747631073</v>
      </c>
      <c r="C189">
        <v>2.8282145038247108E-2</v>
      </c>
      <c r="D189">
        <v>0.71373766660690308</v>
      </c>
      <c r="E189">
        <v>1.497862115502357E-2</v>
      </c>
      <c r="F189">
        <v>5.3778182715177543E-2</v>
      </c>
      <c r="G189">
        <v>6.0040922835469246E-3</v>
      </c>
      <c r="H189">
        <v>8.703138679265976E-3</v>
      </c>
      <c r="I189">
        <v>1.9683429971337318E-2</v>
      </c>
      <c r="J189">
        <v>1.254808390513062E-3</v>
      </c>
      <c r="M189" t="s">
        <v>3</v>
      </c>
    </row>
    <row r="190" spans="1:13" x14ac:dyDescent="0.4">
      <c r="A190" t="s">
        <v>199</v>
      </c>
      <c r="B190">
        <v>7.8742235200479627E-4</v>
      </c>
      <c r="C190">
        <v>1.282340599573217E-5</v>
      </c>
      <c r="D190">
        <v>6.6021084785461426E-2</v>
      </c>
      <c r="E190">
        <v>5.8855357565334998E-6</v>
      </c>
      <c r="F190">
        <v>5.4422134780907072E-6</v>
      </c>
      <c r="G190">
        <v>6.3461152603849769E-4</v>
      </c>
      <c r="H190">
        <v>0.93242776393890381</v>
      </c>
      <c r="I190">
        <v>5.6468583352398127E-5</v>
      </c>
      <c r="J190">
        <v>4.852498386753723E-5</v>
      </c>
      <c r="M190" t="s">
        <v>7</v>
      </c>
    </row>
    <row r="191" spans="1:13" x14ac:dyDescent="0.4">
      <c r="A191" t="s">
        <v>200</v>
      </c>
      <c r="B191">
        <v>0.10300140827894209</v>
      </c>
      <c r="C191">
        <v>2.2876390721648932E-3</v>
      </c>
      <c r="D191">
        <v>0.45972678065299988</v>
      </c>
      <c r="E191">
        <v>2.8004585765302181E-3</v>
      </c>
      <c r="F191">
        <v>5.3853628924116492E-4</v>
      </c>
      <c r="G191">
        <v>7.7651101164519787E-3</v>
      </c>
      <c r="H191">
        <v>0.42256966233253479</v>
      </c>
      <c r="I191">
        <v>6.7678355844691396E-4</v>
      </c>
      <c r="J191">
        <v>6.3349271658807993E-4</v>
      </c>
      <c r="M191" t="s">
        <v>3</v>
      </c>
    </row>
    <row r="192" spans="1:13" x14ac:dyDescent="0.4">
      <c r="A192" t="s">
        <v>201</v>
      </c>
      <c r="B192">
        <v>7.4295759201049805E-2</v>
      </c>
      <c r="C192">
        <v>0.47773119807243353</v>
      </c>
      <c r="D192">
        <v>4.0437281131744376E-3</v>
      </c>
      <c r="E192">
        <v>0.3394341766834259</v>
      </c>
      <c r="F192">
        <v>3.9516682736575603E-3</v>
      </c>
      <c r="G192">
        <v>3.9152979850769043E-2</v>
      </c>
      <c r="H192">
        <v>7.5042957905679941E-4</v>
      </c>
      <c r="I192">
        <v>1.6579703660681839E-3</v>
      </c>
      <c r="J192">
        <v>5.8982111513614648E-2</v>
      </c>
      <c r="M192" t="s">
        <v>2</v>
      </c>
    </row>
    <row r="193" spans="1:13" x14ac:dyDescent="0.4">
      <c r="A193" t="s">
        <v>202</v>
      </c>
      <c r="B193">
        <v>1.890946296043694E-3</v>
      </c>
      <c r="C193">
        <v>1.4099430700298399E-4</v>
      </c>
      <c r="D193">
        <v>0.30355039238929749</v>
      </c>
      <c r="E193">
        <v>4.9134632718050852E-5</v>
      </c>
      <c r="F193">
        <v>4.6880677473382093E-6</v>
      </c>
      <c r="G193">
        <v>0.42021152377128601</v>
      </c>
      <c r="H193">
        <v>0.27328932285308838</v>
      </c>
      <c r="I193">
        <v>2.4116186250466851E-4</v>
      </c>
      <c r="J193">
        <v>6.2189908931031823E-4</v>
      </c>
      <c r="M193" t="s">
        <v>6</v>
      </c>
    </row>
    <row r="194" spans="1:13" x14ac:dyDescent="0.4">
      <c r="A194" t="s">
        <v>203</v>
      </c>
      <c r="B194">
        <v>7.4156075716018677E-3</v>
      </c>
      <c r="C194">
        <v>4.9948651576414704E-4</v>
      </c>
      <c r="D194">
        <v>0.77114605903625488</v>
      </c>
      <c r="E194">
        <v>9.0074623585678637E-5</v>
      </c>
      <c r="F194">
        <v>3.3252847060794011E-5</v>
      </c>
      <c r="G194">
        <v>0.14389185607433319</v>
      </c>
      <c r="H194">
        <v>7.6097771525382996E-2</v>
      </c>
      <c r="I194">
        <v>4.1670742211863399E-4</v>
      </c>
      <c r="J194">
        <v>4.0903827175498009E-4</v>
      </c>
      <c r="M194" t="s">
        <v>3</v>
      </c>
    </row>
    <row r="195" spans="1:13" x14ac:dyDescent="0.4">
      <c r="A195" t="s">
        <v>204</v>
      </c>
      <c r="B195">
        <v>0.72820121049880981</v>
      </c>
      <c r="C195">
        <v>5.4765376262366772E-3</v>
      </c>
      <c r="D195">
        <v>8.2217946648597717E-2</v>
      </c>
      <c r="E195">
        <v>4.559016227722168E-2</v>
      </c>
      <c r="F195">
        <v>2.3980239406228069E-2</v>
      </c>
      <c r="G195">
        <v>7.285703718662262E-2</v>
      </c>
      <c r="H195">
        <v>3.8141349796205759E-3</v>
      </c>
      <c r="I195">
        <v>2.9793046414852139E-2</v>
      </c>
      <c r="J195">
        <v>8.0697350203990936E-3</v>
      </c>
      <c r="M195" t="s">
        <v>1</v>
      </c>
    </row>
    <row r="196" spans="1:13" x14ac:dyDescent="0.4">
      <c r="A196" t="s">
        <v>205</v>
      </c>
      <c r="B196">
        <v>0.83987134695053101</v>
      </c>
      <c r="C196">
        <v>9.6275232499465346E-4</v>
      </c>
      <c r="D196">
        <v>8.0570496618747711E-2</v>
      </c>
      <c r="E196">
        <v>4.7700622235424822E-4</v>
      </c>
      <c r="F196">
        <v>6.8633460614364594E-5</v>
      </c>
      <c r="G196">
        <v>3.815387561917305E-2</v>
      </c>
      <c r="H196">
        <v>6.0738823376595974E-3</v>
      </c>
      <c r="I196">
        <v>2.464964427053928E-2</v>
      </c>
      <c r="J196">
        <v>9.1722765937447548E-3</v>
      </c>
      <c r="M196" t="s">
        <v>1</v>
      </c>
    </row>
    <row r="197" spans="1:13" x14ac:dyDescent="0.4">
      <c r="A197" t="s">
        <v>206</v>
      </c>
      <c r="B197">
        <v>0.81584155559539795</v>
      </c>
      <c r="C197">
        <v>1.3133253669366241E-3</v>
      </c>
      <c r="D197">
        <v>3.4182563424110413E-2</v>
      </c>
      <c r="E197">
        <v>1.460423954995349E-4</v>
      </c>
      <c r="F197">
        <v>1.848265492299106E-5</v>
      </c>
      <c r="G197">
        <v>0.11128385365009311</v>
      </c>
      <c r="H197">
        <v>9.1179888695478439E-3</v>
      </c>
      <c r="I197">
        <v>1.398428343236446E-2</v>
      </c>
      <c r="J197">
        <v>1.4111770316958429E-2</v>
      </c>
      <c r="M197" t="s">
        <v>1</v>
      </c>
    </row>
    <row r="198" spans="1:13" x14ac:dyDescent="0.4">
      <c r="A198" t="s">
        <v>207</v>
      </c>
      <c r="B198">
        <v>0.32917022705078119</v>
      </c>
      <c r="C198">
        <v>1.87566434033215E-3</v>
      </c>
      <c r="D198">
        <v>0.49716067314147949</v>
      </c>
      <c r="E198">
        <v>9.0163905406370759E-4</v>
      </c>
      <c r="F198">
        <v>1.6802390746306631E-4</v>
      </c>
      <c r="G198">
        <v>8.412933349609375E-2</v>
      </c>
      <c r="H198">
        <v>8.6244404315948486E-2</v>
      </c>
      <c r="I198">
        <v>2.5309060583822429E-4</v>
      </c>
      <c r="J198">
        <v>9.6920812211465091E-5</v>
      </c>
      <c r="M198" t="s">
        <v>3</v>
      </c>
    </row>
    <row r="199" spans="1:13" x14ac:dyDescent="0.4">
      <c r="A199" t="s">
        <v>208</v>
      </c>
      <c r="B199">
        <v>0.75383633375167847</v>
      </c>
      <c r="C199">
        <v>6.4198106527328491E-2</v>
      </c>
      <c r="D199">
        <v>8.7323952466249466E-3</v>
      </c>
      <c r="E199">
        <v>1.6230368986725811E-2</v>
      </c>
      <c r="F199">
        <v>1.435122545808554E-2</v>
      </c>
      <c r="G199">
        <v>3.3565863966941827E-2</v>
      </c>
      <c r="H199">
        <v>1.2399990810081361E-3</v>
      </c>
      <c r="I199">
        <v>2.4664336815476421E-2</v>
      </c>
      <c r="J199">
        <v>8.3181269466876984E-2</v>
      </c>
      <c r="M199" t="s">
        <v>1</v>
      </c>
    </row>
    <row r="200" spans="1:13" x14ac:dyDescent="0.4">
      <c r="A200" t="s">
        <v>209</v>
      </c>
      <c r="B200">
        <v>0.91518545150756836</v>
      </c>
      <c r="C200">
        <v>1.796295400708914E-3</v>
      </c>
      <c r="D200">
        <v>4.6621982008218772E-2</v>
      </c>
      <c r="E200">
        <v>1.792431343346834E-3</v>
      </c>
      <c r="F200">
        <v>6.9511280162259936E-4</v>
      </c>
      <c r="G200">
        <v>2.401533164083958E-2</v>
      </c>
      <c r="H200">
        <v>2.4300212971866131E-3</v>
      </c>
      <c r="I200">
        <v>6.4326454885303974E-3</v>
      </c>
      <c r="J200">
        <v>1.030719256959856E-3</v>
      </c>
      <c r="M200" t="s">
        <v>1</v>
      </c>
    </row>
    <row r="201" spans="1:13" x14ac:dyDescent="0.4">
      <c r="A201" t="s">
        <v>210</v>
      </c>
      <c r="B201">
        <v>0.97158956527709961</v>
      </c>
      <c r="C201">
        <v>1.420883461833E-3</v>
      </c>
      <c r="D201">
        <v>1.1352610774338251E-2</v>
      </c>
      <c r="E201">
        <v>4.2783177923411131E-4</v>
      </c>
      <c r="F201">
        <v>1.1126975296065209E-3</v>
      </c>
      <c r="G201">
        <v>2.859095111489296E-3</v>
      </c>
      <c r="H201">
        <v>3.5533640766516328E-4</v>
      </c>
      <c r="I201">
        <v>1.063002273440361E-2</v>
      </c>
      <c r="J201">
        <v>2.5185782578773802E-4</v>
      </c>
      <c r="M201" t="s">
        <v>1</v>
      </c>
    </row>
    <row r="202" spans="1:13" x14ac:dyDescent="0.4">
      <c r="A202" t="s">
        <v>211</v>
      </c>
      <c r="B202">
        <v>0.72023051977157593</v>
      </c>
      <c r="C202">
        <v>7.9812765761744231E-5</v>
      </c>
      <c r="D202">
        <v>0.19101107120513919</v>
      </c>
      <c r="E202">
        <v>1.6496956959599629E-5</v>
      </c>
      <c r="F202">
        <v>2.6731480829766952E-5</v>
      </c>
      <c r="G202">
        <v>5.3375136107206338E-2</v>
      </c>
      <c r="H202">
        <v>3.4355390816926963E-2</v>
      </c>
      <c r="I202">
        <v>8.6433469550684094E-4</v>
      </c>
      <c r="J202">
        <v>4.0483340853825212E-5</v>
      </c>
      <c r="M202" t="s">
        <v>1</v>
      </c>
    </row>
    <row r="203" spans="1:13" x14ac:dyDescent="0.4">
      <c r="A203" t="s">
        <v>212</v>
      </c>
      <c r="B203">
        <v>2.821713499724865E-2</v>
      </c>
      <c r="C203">
        <v>6.5758987329900256E-3</v>
      </c>
      <c r="D203">
        <v>0.88500970602035522</v>
      </c>
      <c r="E203">
        <v>1.454591634683311E-3</v>
      </c>
      <c r="F203">
        <v>4.97695233207196E-4</v>
      </c>
      <c r="G203">
        <v>7.1213436312973499E-3</v>
      </c>
      <c r="H203">
        <v>3.253786638379097E-2</v>
      </c>
      <c r="I203">
        <v>2.187812328338623E-2</v>
      </c>
      <c r="J203">
        <v>1.6707612201571461E-2</v>
      </c>
      <c r="M203" t="s">
        <v>3</v>
      </c>
    </row>
    <row r="204" spans="1:13" x14ac:dyDescent="0.4">
      <c r="A204" t="s">
        <v>213</v>
      </c>
      <c r="B204">
        <v>0.75383633375167847</v>
      </c>
      <c r="C204">
        <v>6.4198106527328491E-2</v>
      </c>
      <c r="D204">
        <v>8.7323952466249466E-3</v>
      </c>
      <c r="E204">
        <v>1.6230368986725811E-2</v>
      </c>
      <c r="F204">
        <v>1.435122545808554E-2</v>
      </c>
      <c r="G204">
        <v>3.3565863966941827E-2</v>
      </c>
      <c r="H204">
        <v>1.2399990810081361E-3</v>
      </c>
      <c r="I204">
        <v>2.4664336815476421E-2</v>
      </c>
      <c r="J204">
        <v>8.3181269466876984E-2</v>
      </c>
      <c r="M204" t="s">
        <v>1</v>
      </c>
    </row>
    <row r="205" spans="1:13" x14ac:dyDescent="0.4">
      <c r="A205" t="s">
        <v>214</v>
      </c>
      <c r="B205">
        <v>6.8102970719337463E-2</v>
      </c>
      <c r="C205">
        <v>2.1865041926503181E-3</v>
      </c>
      <c r="D205">
        <v>0.19717565178871149</v>
      </c>
      <c r="E205">
        <v>5.134346429258585E-4</v>
      </c>
      <c r="F205">
        <v>3.0113058164715772E-4</v>
      </c>
      <c r="G205">
        <v>3.334524855017662E-2</v>
      </c>
      <c r="H205">
        <v>0.69700741767883301</v>
      </c>
      <c r="I205">
        <v>6.3753599533811212E-4</v>
      </c>
      <c r="J205">
        <v>7.3010817868635058E-4</v>
      </c>
      <c r="M205" t="s">
        <v>7</v>
      </c>
    </row>
    <row r="206" spans="1:13" x14ac:dyDescent="0.4">
      <c r="A206" t="s">
        <v>215</v>
      </c>
      <c r="B206">
        <v>0.13077019155025479</v>
      </c>
      <c r="C206">
        <v>5.2963774651288993E-2</v>
      </c>
      <c r="D206">
        <v>0.53371870517730713</v>
      </c>
      <c r="E206">
        <v>0.1125060543417931</v>
      </c>
      <c r="F206">
        <v>1.99475958943367E-2</v>
      </c>
      <c r="G206">
        <v>4.1742488741874688E-2</v>
      </c>
      <c r="H206">
        <v>5.6120648980140693E-2</v>
      </c>
      <c r="I206">
        <v>1.6263868659734729E-2</v>
      </c>
      <c r="J206">
        <v>3.5966642200946808E-2</v>
      </c>
      <c r="M206" t="s">
        <v>3</v>
      </c>
    </row>
    <row r="207" spans="1:13" x14ac:dyDescent="0.4">
      <c r="A207" t="s">
        <v>216</v>
      </c>
      <c r="B207">
        <v>0.13507373631000519</v>
      </c>
      <c r="C207">
        <v>0.1108417212963104</v>
      </c>
      <c r="D207">
        <v>0.1141462177038193</v>
      </c>
      <c r="E207">
        <v>0.47543781995773321</v>
      </c>
      <c r="F207">
        <v>1.209352351725101E-2</v>
      </c>
      <c r="G207">
        <v>3.4245070070028312E-2</v>
      </c>
      <c r="H207">
        <v>1.2953216210007669E-2</v>
      </c>
      <c r="I207">
        <v>1.3532896526157859E-2</v>
      </c>
      <c r="J207">
        <v>9.1675862669944763E-2</v>
      </c>
      <c r="M207" t="s">
        <v>4</v>
      </c>
    </row>
    <row r="208" spans="1:13" x14ac:dyDescent="0.4">
      <c r="A208" t="s">
        <v>217</v>
      </c>
      <c r="B208">
        <v>4.7286424785852432E-2</v>
      </c>
      <c r="C208">
        <v>4.5669131213799119E-4</v>
      </c>
      <c r="D208">
        <v>0.21433322131633761</v>
      </c>
      <c r="E208">
        <v>8.3314516814425588E-4</v>
      </c>
      <c r="F208">
        <v>7.1296532405540347E-4</v>
      </c>
      <c r="G208">
        <v>2.5003640912473202E-3</v>
      </c>
      <c r="H208">
        <v>0.72000151872634888</v>
      </c>
      <c r="I208">
        <v>1.187581103295088E-2</v>
      </c>
      <c r="J208">
        <v>1.9997477065771818E-3</v>
      </c>
      <c r="M208" t="s">
        <v>7</v>
      </c>
    </row>
    <row r="209" spans="1:13" x14ac:dyDescent="0.4">
      <c r="A209" t="s">
        <v>218</v>
      </c>
      <c r="B209">
        <v>0.11042378842830659</v>
      </c>
      <c r="C209">
        <v>0.29789525270462042</v>
      </c>
      <c r="D209">
        <v>0.1062997058033943</v>
      </c>
      <c r="E209">
        <v>0.19355559349060061</v>
      </c>
      <c r="F209">
        <v>5.8325029909610748E-2</v>
      </c>
      <c r="G209">
        <v>0.19462323188781741</v>
      </c>
      <c r="H209">
        <v>5.6455964222550392E-3</v>
      </c>
      <c r="I209">
        <v>1.4869570732116699E-2</v>
      </c>
      <c r="J209">
        <v>1.8362099304795269E-2</v>
      </c>
      <c r="M209" t="s">
        <v>2</v>
      </c>
    </row>
    <row r="210" spans="1:13" x14ac:dyDescent="0.4">
      <c r="A210" t="s">
        <v>219</v>
      </c>
      <c r="B210">
        <v>0.9751204252243042</v>
      </c>
      <c r="C210">
        <v>9.8847050685435534E-4</v>
      </c>
      <c r="D210">
        <v>4.6509853564202794E-3</v>
      </c>
      <c r="E210">
        <v>8.8189641246572137E-4</v>
      </c>
      <c r="F210">
        <v>2.11932147067273E-5</v>
      </c>
      <c r="G210">
        <v>6.9832215085625648E-3</v>
      </c>
      <c r="H210">
        <v>6.3029903685674071E-4</v>
      </c>
      <c r="I210">
        <v>5.0309095531702042E-3</v>
      </c>
      <c r="J210">
        <v>5.6926184333860874E-3</v>
      </c>
      <c r="M210" t="s">
        <v>1</v>
      </c>
    </row>
    <row r="211" spans="1:13" x14ac:dyDescent="0.4">
      <c r="A211" t="s">
        <v>220</v>
      </c>
      <c r="B211">
        <v>0.75383633375167847</v>
      </c>
      <c r="C211">
        <v>6.4198106527328491E-2</v>
      </c>
      <c r="D211">
        <v>8.7323952466249466E-3</v>
      </c>
      <c r="E211">
        <v>1.6230368986725811E-2</v>
      </c>
      <c r="F211">
        <v>1.435122545808554E-2</v>
      </c>
      <c r="G211">
        <v>3.3565863966941827E-2</v>
      </c>
      <c r="H211">
        <v>1.2399990810081361E-3</v>
      </c>
      <c r="I211">
        <v>2.4664336815476421E-2</v>
      </c>
      <c r="J211">
        <v>8.3181269466876984E-2</v>
      </c>
      <c r="M211" t="s">
        <v>1</v>
      </c>
    </row>
    <row r="212" spans="1:13" x14ac:dyDescent="0.4">
      <c r="A212" t="s">
        <v>221</v>
      </c>
      <c r="B212">
        <v>8.7503522634506226E-2</v>
      </c>
      <c r="C212">
        <v>2.0158588085905649E-5</v>
      </c>
      <c r="D212">
        <v>0.30648460984230042</v>
      </c>
      <c r="E212">
        <v>8.1763564594439231E-6</v>
      </c>
      <c r="F212">
        <v>3.5594578093878231E-6</v>
      </c>
      <c r="G212">
        <v>1.065802667289972E-2</v>
      </c>
      <c r="H212">
        <v>0.59447997808456421</v>
      </c>
      <c r="I212">
        <v>7.582923281006515E-4</v>
      </c>
      <c r="J212">
        <v>8.3736020314972848E-5</v>
      </c>
      <c r="M212" t="s">
        <v>7</v>
      </c>
    </row>
    <row r="213" spans="1:13" x14ac:dyDescent="0.4">
      <c r="A213" t="s">
        <v>222</v>
      </c>
      <c r="B213">
        <v>0.1126424670219421</v>
      </c>
      <c r="C213">
        <v>3.2877817749977112E-2</v>
      </c>
      <c r="D213">
        <v>1.3999308459460741E-2</v>
      </c>
      <c r="E213">
        <v>0.71097105741500854</v>
      </c>
      <c r="F213">
        <v>3.1557602342218161E-3</v>
      </c>
      <c r="G213">
        <v>5.0984625704586506E-3</v>
      </c>
      <c r="H213">
        <v>2.0957070228178049E-4</v>
      </c>
      <c r="I213">
        <v>9.0099453926086426E-2</v>
      </c>
      <c r="J213">
        <v>3.0946061015129089E-2</v>
      </c>
      <c r="M213" t="s">
        <v>4</v>
      </c>
    </row>
    <row r="214" spans="1:13" x14ac:dyDescent="0.4">
      <c r="A214" t="s">
        <v>223</v>
      </c>
      <c r="B214">
        <v>0.33584874868392939</v>
      </c>
      <c r="C214">
        <v>5.2133826538920403E-3</v>
      </c>
      <c r="D214">
        <v>0.33991912007331848</v>
      </c>
      <c r="E214">
        <v>3.5734157427214091E-4</v>
      </c>
      <c r="F214">
        <v>7.7394448453560472E-4</v>
      </c>
      <c r="G214">
        <v>0.18018980324268341</v>
      </c>
      <c r="H214">
        <v>0.1356542706489563</v>
      </c>
      <c r="I214">
        <v>1.5051270602270961E-3</v>
      </c>
      <c r="J214">
        <v>5.3825852228328586E-4</v>
      </c>
      <c r="M214" t="s">
        <v>3</v>
      </c>
    </row>
    <row r="215" spans="1:13" x14ac:dyDescent="0.4">
      <c r="A215" t="s">
        <v>224</v>
      </c>
      <c r="B215">
        <v>2.9918907210230831E-2</v>
      </c>
      <c r="C215">
        <v>1.2343820708338171E-4</v>
      </c>
      <c r="D215">
        <v>2.1896644029766321E-3</v>
      </c>
      <c r="E215">
        <v>3.2165314769372339E-4</v>
      </c>
      <c r="F215">
        <v>4.6533830754924572E-5</v>
      </c>
      <c r="G215">
        <v>6.8968301638960838E-4</v>
      </c>
      <c r="H215">
        <v>6.0377066256478429E-4</v>
      </c>
      <c r="I215">
        <v>0.69027626514434814</v>
      </c>
      <c r="J215">
        <v>0.27583006024360662</v>
      </c>
      <c r="M215" t="s">
        <v>8</v>
      </c>
    </row>
    <row r="216" spans="1:13" x14ac:dyDescent="0.4">
      <c r="A216" t="s">
        <v>225</v>
      </c>
      <c r="B216">
        <v>0.1068175733089447</v>
      </c>
      <c r="C216">
        <v>9.7369320690631866E-2</v>
      </c>
      <c r="D216">
        <v>0.3407636284828186</v>
      </c>
      <c r="E216">
        <v>0.26820611953735352</v>
      </c>
      <c r="F216">
        <v>3.1011126935482029E-2</v>
      </c>
      <c r="G216">
        <v>7.9022057354450226E-2</v>
      </c>
      <c r="H216">
        <v>6.5148979425430298E-2</v>
      </c>
      <c r="I216">
        <v>2.619354054331779E-3</v>
      </c>
      <c r="J216">
        <v>9.0418616309762001E-3</v>
      </c>
      <c r="M216" t="s">
        <v>3</v>
      </c>
    </row>
    <row r="217" spans="1:13" x14ac:dyDescent="0.4">
      <c r="A217" t="s">
        <v>226</v>
      </c>
      <c r="B217">
        <v>9.1069946065545082E-3</v>
      </c>
      <c r="C217">
        <v>3.135609207674861E-3</v>
      </c>
      <c r="D217">
        <v>0.13688655197620389</v>
      </c>
      <c r="E217">
        <v>1.961603993549943E-3</v>
      </c>
      <c r="F217">
        <v>7.9630839172750711E-4</v>
      </c>
      <c r="G217">
        <v>4.0119737386703491E-3</v>
      </c>
      <c r="H217">
        <v>0.83634507656097412</v>
      </c>
      <c r="I217">
        <v>2.0040508825331931E-3</v>
      </c>
      <c r="J217">
        <v>5.7519101537764072E-3</v>
      </c>
      <c r="M217" t="s">
        <v>7</v>
      </c>
    </row>
    <row r="218" spans="1:13" x14ac:dyDescent="0.4">
      <c r="A218" t="s">
        <v>227</v>
      </c>
      <c r="B218">
        <v>0.34548985958099371</v>
      </c>
      <c r="C218">
        <v>3.2897699624300003E-2</v>
      </c>
      <c r="D218">
        <v>6.6434359177947036E-3</v>
      </c>
      <c r="E218">
        <v>0.57235878705978394</v>
      </c>
      <c r="F218">
        <v>3.2130539417266853E-2</v>
      </c>
      <c r="G218">
        <v>2.0611635409295559E-3</v>
      </c>
      <c r="H218">
        <v>3.2252876553684468E-4</v>
      </c>
      <c r="I218">
        <v>3.7662098184227939E-3</v>
      </c>
      <c r="J218">
        <v>4.3298238888382912E-3</v>
      </c>
      <c r="M218" t="s">
        <v>4</v>
      </c>
    </row>
    <row r="219" spans="1:13" x14ac:dyDescent="0.4">
      <c r="A219" t="s">
        <v>228</v>
      </c>
      <c r="B219">
        <v>0.67085206508636475</v>
      </c>
      <c r="C219">
        <v>0.1169302463531494</v>
      </c>
      <c r="D219">
        <v>7.3859311640262604E-2</v>
      </c>
      <c r="E219">
        <v>4.4608309864997857E-2</v>
      </c>
      <c r="F219">
        <v>1.559481676667929E-2</v>
      </c>
      <c r="G219">
        <v>6.3658684492111206E-2</v>
      </c>
      <c r="H219">
        <v>2.4455261882394548E-3</v>
      </c>
      <c r="I219">
        <v>5.3278654813766479E-3</v>
      </c>
      <c r="J219">
        <v>6.7230779677629471E-3</v>
      </c>
      <c r="M219" t="s">
        <v>1</v>
      </c>
    </row>
    <row r="220" spans="1:13" x14ac:dyDescent="0.4">
      <c r="A220" t="s">
        <v>229</v>
      </c>
      <c r="B220">
        <v>4.5137278735637658E-2</v>
      </c>
      <c r="C220">
        <v>1.568480022251606E-2</v>
      </c>
      <c r="D220">
        <v>0.67859995365142822</v>
      </c>
      <c r="E220">
        <v>0.1032948344945908</v>
      </c>
      <c r="F220">
        <v>5.2780285477638238E-2</v>
      </c>
      <c r="G220">
        <v>9.4560779631137848E-2</v>
      </c>
      <c r="H220">
        <v>8.2565164193511009E-3</v>
      </c>
      <c r="I220">
        <v>1.2514000991359351E-3</v>
      </c>
      <c r="J220">
        <v>4.3406314216554159E-4</v>
      </c>
      <c r="M220" t="s">
        <v>3</v>
      </c>
    </row>
    <row r="221" spans="1:13" x14ac:dyDescent="0.4">
      <c r="A221" t="s">
        <v>230</v>
      </c>
      <c r="B221">
        <v>0.40559253096580511</v>
      </c>
      <c r="C221">
        <v>0.10955275595188139</v>
      </c>
      <c r="D221">
        <v>0.14520193636417389</v>
      </c>
      <c r="E221">
        <v>0.1107726916670799</v>
      </c>
      <c r="F221">
        <v>1.065794099122286E-2</v>
      </c>
      <c r="G221">
        <v>1.314592268317938E-2</v>
      </c>
      <c r="H221">
        <v>6.428983062505722E-2</v>
      </c>
      <c r="I221">
        <v>1.4202749356627461E-2</v>
      </c>
      <c r="J221">
        <v>0.12658362090587619</v>
      </c>
      <c r="M221" t="s">
        <v>1</v>
      </c>
    </row>
    <row r="222" spans="1:13" x14ac:dyDescent="0.4">
      <c r="A222" t="s">
        <v>231</v>
      </c>
      <c r="B222">
        <v>6.5890880068764091E-4</v>
      </c>
      <c r="C222">
        <v>5.0267473852727562E-5</v>
      </c>
      <c r="D222">
        <v>7.0069283246994019E-2</v>
      </c>
      <c r="E222">
        <v>1.279947264265502E-5</v>
      </c>
      <c r="F222">
        <v>2.5143494895019099E-6</v>
      </c>
      <c r="G222">
        <v>1.506262226030231E-3</v>
      </c>
      <c r="H222">
        <v>0.92745000123977661</v>
      </c>
      <c r="I222">
        <v>1.618975074961782E-4</v>
      </c>
      <c r="J222">
        <v>8.7977670773398131E-5</v>
      </c>
      <c r="M222" t="s">
        <v>7</v>
      </c>
    </row>
    <row r="223" spans="1:13" x14ac:dyDescent="0.4">
      <c r="A223" t="s">
        <v>232</v>
      </c>
      <c r="B223">
        <v>1.735269092023373E-2</v>
      </c>
      <c r="C223">
        <v>0.20154917240142819</v>
      </c>
      <c r="D223">
        <v>1.1700752191245559E-2</v>
      </c>
      <c r="E223">
        <v>6.8011201918125153E-2</v>
      </c>
      <c r="F223">
        <v>0.69731462001800537</v>
      </c>
      <c r="G223">
        <v>2.2118436172604561E-3</v>
      </c>
      <c r="H223">
        <v>2.030513860518113E-4</v>
      </c>
      <c r="I223">
        <v>3.7069592508487398E-4</v>
      </c>
      <c r="J223">
        <v>1.285973004996777E-3</v>
      </c>
      <c r="M223" t="s">
        <v>5</v>
      </c>
    </row>
    <row r="224" spans="1:13" x14ac:dyDescent="0.4">
      <c r="A224" t="s">
        <v>233</v>
      </c>
      <c r="B224">
        <v>4.9558669328689582E-2</v>
      </c>
      <c r="C224">
        <v>1.211416092701256E-4</v>
      </c>
      <c r="D224">
        <v>0.21607726812362671</v>
      </c>
      <c r="E224">
        <v>2.4551749447709881E-5</v>
      </c>
      <c r="F224">
        <v>4.5923155994387337E-5</v>
      </c>
      <c r="G224">
        <v>9.5736188814043999E-3</v>
      </c>
      <c r="H224">
        <v>0.72305381298065186</v>
      </c>
      <c r="I224">
        <v>1.2102458858862519E-3</v>
      </c>
      <c r="J224">
        <v>3.3475717646069819E-4</v>
      </c>
      <c r="M224" t="s">
        <v>7</v>
      </c>
    </row>
    <row r="225" spans="1:13" x14ac:dyDescent="0.4">
      <c r="A225" t="s">
        <v>234</v>
      </c>
      <c r="B225">
        <v>1.494991965591908E-2</v>
      </c>
      <c r="C225">
        <v>0.18112890422344211</v>
      </c>
      <c r="D225">
        <v>2.26924829185009E-2</v>
      </c>
      <c r="E225">
        <v>0.70111578702926636</v>
      </c>
      <c r="F225">
        <v>5.5101238191127777E-2</v>
      </c>
      <c r="G225">
        <v>1.0649679228663439E-2</v>
      </c>
      <c r="H225">
        <v>1.579088624566793E-3</v>
      </c>
      <c r="I225">
        <v>4.5052999630570412E-3</v>
      </c>
      <c r="J225">
        <v>8.2776676863431931E-3</v>
      </c>
      <c r="M225" t="s">
        <v>4</v>
      </c>
    </row>
    <row r="226" spans="1:13" x14ac:dyDescent="0.4">
      <c r="A226" t="s">
        <v>235</v>
      </c>
      <c r="B226">
        <v>2.683271653950214E-3</v>
      </c>
      <c r="C226">
        <v>6.5863091731444001E-4</v>
      </c>
      <c r="D226">
        <v>0.29517596960067749</v>
      </c>
      <c r="E226">
        <v>9.6395047148689628E-4</v>
      </c>
      <c r="F226">
        <v>8.9323388237971812E-5</v>
      </c>
      <c r="G226">
        <v>5.0673387944698327E-2</v>
      </c>
      <c r="H226">
        <v>0.64509874582290649</v>
      </c>
      <c r="I226">
        <v>2.0379058551043272E-3</v>
      </c>
      <c r="J226">
        <v>2.6187698822468519E-3</v>
      </c>
      <c r="M226" t="s">
        <v>7</v>
      </c>
    </row>
    <row r="227" spans="1:13" x14ac:dyDescent="0.4">
      <c r="A227" t="s">
        <v>236</v>
      </c>
      <c r="B227">
        <v>9.5210853032767773E-4</v>
      </c>
      <c r="C227">
        <v>6.6070337197743356E-5</v>
      </c>
      <c r="D227">
        <v>0.38007569313049322</v>
      </c>
      <c r="E227">
        <v>2.6710578822530811E-4</v>
      </c>
      <c r="F227">
        <v>2.1783320335089229E-5</v>
      </c>
      <c r="G227">
        <v>0.56549942493438721</v>
      </c>
      <c r="H227">
        <v>5.2921764552593231E-2</v>
      </c>
      <c r="I227">
        <v>9.5831346698105335E-5</v>
      </c>
      <c r="J227">
        <v>1.000787378870882E-4</v>
      </c>
      <c r="M227" t="s">
        <v>6</v>
      </c>
    </row>
    <row r="228" spans="1:13" x14ac:dyDescent="0.4">
      <c r="A228" t="s">
        <v>237</v>
      </c>
      <c r="B228">
        <v>0.1499570161104202</v>
      </c>
      <c r="C228">
        <v>0.60382211208343506</v>
      </c>
      <c r="D228">
        <v>1.6676053404808041E-2</v>
      </c>
      <c r="E228">
        <v>4.6708438545465469E-2</v>
      </c>
      <c r="F228">
        <v>0.15787224471569061</v>
      </c>
      <c r="G228">
        <v>1.6090638935565948E-2</v>
      </c>
      <c r="H228">
        <v>1.0850626276805999E-3</v>
      </c>
      <c r="I228">
        <v>4.0487423539161682E-3</v>
      </c>
      <c r="J228">
        <v>3.7397642154246569E-3</v>
      </c>
      <c r="M228" t="s">
        <v>2</v>
      </c>
    </row>
    <row r="229" spans="1:13" x14ac:dyDescent="0.4">
      <c r="A229" t="s">
        <v>238</v>
      </c>
      <c r="B229">
        <v>0.47212100028991699</v>
      </c>
      <c r="C229">
        <v>3.3204206265509129E-3</v>
      </c>
      <c r="D229">
        <v>2.1916700527071949E-2</v>
      </c>
      <c r="E229">
        <v>7.2262267349287868E-4</v>
      </c>
      <c r="F229">
        <v>8.5131920059211552E-5</v>
      </c>
      <c r="G229">
        <v>6.0099828988313666E-3</v>
      </c>
      <c r="H229">
        <v>1.1855487711727619E-2</v>
      </c>
      <c r="I229">
        <v>0.23610721528530121</v>
      </c>
      <c r="J229">
        <v>0.24786145985126501</v>
      </c>
      <c r="M229" t="s">
        <v>1</v>
      </c>
    </row>
    <row r="230" spans="1:13" x14ac:dyDescent="0.4">
      <c r="A230" t="s">
        <v>239</v>
      </c>
      <c r="B230">
        <v>1.977830566465855E-2</v>
      </c>
      <c r="C230">
        <v>1.7890410497784611E-2</v>
      </c>
      <c r="D230">
        <v>0.91493266820907593</v>
      </c>
      <c r="E230">
        <v>1.937435008585453E-2</v>
      </c>
      <c r="F230">
        <v>1.7845869064331051E-2</v>
      </c>
      <c r="G230">
        <v>1.904481439851224E-3</v>
      </c>
      <c r="H230">
        <v>5.2131637930870056E-3</v>
      </c>
      <c r="I230">
        <v>2.2767677437514071E-3</v>
      </c>
      <c r="J230">
        <v>7.8394316369667649E-4</v>
      </c>
      <c r="M230" t="s">
        <v>3</v>
      </c>
    </row>
    <row r="231" spans="1:13" x14ac:dyDescent="0.4">
      <c r="A231" t="s">
        <v>240</v>
      </c>
      <c r="B231">
        <v>4.0612295269966132E-2</v>
      </c>
      <c r="C231">
        <v>2.4465302005410191E-2</v>
      </c>
      <c r="D231">
        <v>0.91659271717071533</v>
      </c>
      <c r="E231">
        <v>3.5976020153611898E-3</v>
      </c>
      <c r="F231">
        <v>3.6267312243580818E-3</v>
      </c>
      <c r="G231">
        <v>7.9923532903194427E-3</v>
      </c>
      <c r="H231">
        <v>2.0256494171917439E-3</v>
      </c>
      <c r="I231">
        <v>6.232906598597765E-4</v>
      </c>
      <c r="J231">
        <v>4.639250400941819E-4</v>
      </c>
      <c r="M231" t="s">
        <v>3</v>
      </c>
    </row>
    <row r="232" spans="1:13" x14ac:dyDescent="0.4">
      <c r="A232" t="s">
        <v>241</v>
      </c>
      <c r="B232">
        <v>0.75383633375167847</v>
      </c>
      <c r="C232">
        <v>6.4198106527328491E-2</v>
      </c>
      <c r="D232">
        <v>8.7323952466249466E-3</v>
      </c>
      <c r="E232">
        <v>1.6230368986725811E-2</v>
      </c>
      <c r="F232">
        <v>1.435122545808554E-2</v>
      </c>
      <c r="G232">
        <v>3.3565863966941827E-2</v>
      </c>
      <c r="H232">
        <v>1.2399990810081361E-3</v>
      </c>
      <c r="I232">
        <v>2.4664336815476421E-2</v>
      </c>
      <c r="J232">
        <v>8.3181269466876984E-2</v>
      </c>
      <c r="M232" t="s">
        <v>1</v>
      </c>
    </row>
    <row r="233" spans="1:13" x14ac:dyDescent="0.4">
      <c r="A233" t="s">
        <v>242</v>
      </c>
      <c r="B233">
        <v>0.24259158968925479</v>
      </c>
      <c r="C233">
        <v>8.6455650627613068E-2</v>
      </c>
      <c r="D233">
        <v>4.0286213159561157E-2</v>
      </c>
      <c r="E233">
        <v>0.44831666350364691</v>
      </c>
      <c r="F233">
        <v>0.11617625504732131</v>
      </c>
      <c r="G233">
        <v>3.7591293454170227E-2</v>
      </c>
      <c r="H233">
        <v>2.7923583984375E-3</v>
      </c>
      <c r="I233">
        <v>1.4762969687581061E-2</v>
      </c>
      <c r="J233">
        <v>1.102704741060734E-2</v>
      </c>
      <c r="M233" t="s">
        <v>4</v>
      </c>
    </row>
    <row r="234" spans="1:13" x14ac:dyDescent="0.4">
      <c r="A234" t="s">
        <v>243</v>
      </c>
      <c r="B234">
        <v>1.3458862900733949E-2</v>
      </c>
      <c r="C234">
        <v>5.116521380841732E-3</v>
      </c>
      <c r="D234">
        <v>0.79404574632644653</v>
      </c>
      <c r="E234">
        <v>2.4257741868495941E-2</v>
      </c>
      <c r="F234">
        <v>3.9390106685459614E-3</v>
      </c>
      <c r="G234">
        <v>0.1180993542075157</v>
      </c>
      <c r="H234">
        <v>3.838595375418663E-2</v>
      </c>
      <c r="I234">
        <v>4.47242142399773E-4</v>
      </c>
      <c r="J234">
        <v>2.2496005985885859E-3</v>
      </c>
      <c r="M234" t="s">
        <v>3</v>
      </c>
    </row>
    <row r="235" spans="1:13" x14ac:dyDescent="0.4">
      <c r="A235" t="s">
        <v>244</v>
      </c>
      <c r="B235">
        <v>0.95240402221679688</v>
      </c>
      <c r="C235">
        <v>2.6746949180960659E-2</v>
      </c>
      <c r="D235">
        <v>8.7833369616419077E-4</v>
      </c>
      <c r="E235">
        <v>3.2557460945099588E-3</v>
      </c>
      <c r="F235">
        <v>8.5431290790438652E-4</v>
      </c>
      <c r="G235">
        <v>1.1793375015258789E-3</v>
      </c>
      <c r="H235">
        <v>9.4314294983632863E-5</v>
      </c>
      <c r="I235">
        <v>3.679433604702353E-3</v>
      </c>
      <c r="J235">
        <v>1.0907594114542009E-2</v>
      </c>
      <c r="M235" t="s">
        <v>1</v>
      </c>
    </row>
    <row r="236" spans="1:13" x14ac:dyDescent="0.4">
      <c r="A236" t="s">
        <v>245</v>
      </c>
      <c r="B236">
        <v>5.4712630808353417E-2</v>
      </c>
      <c r="C236">
        <v>0.32804545760154719</v>
      </c>
      <c r="D236">
        <v>3.5308271180838351E-3</v>
      </c>
      <c r="E236">
        <v>0.50281524658203125</v>
      </c>
      <c r="F236">
        <v>0.1026611551642418</v>
      </c>
      <c r="G236">
        <v>3.0687244143337011E-3</v>
      </c>
      <c r="H236">
        <v>4.5881172991357738E-4</v>
      </c>
      <c r="I236">
        <v>3.0443308060057461E-4</v>
      </c>
      <c r="J236">
        <v>4.4026752002537251E-3</v>
      </c>
      <c r="M236" t="s">
        <v>4</v>
      </c>
    </row>
    <row r="237" spans="1:13" x14ac:dyDescent="0.4">
      <c r="A237" t="s">
        <v>246</v>
      </c>
      <c r="B237">
        <v>0.97082751989364624</v>
      </c>
      <c r="C237">
        <v>6.3108513131737709E-5</v>
      </c>
      <c r="D237">
        <v>1.595644652843475E-2</v>
      </c>
      <c r="E237">
        <v>1.953113314812072E-5</v>
      </c>
      <c r="F237">
        <v>1.240851815964561E-5</v>
      </c>
      <c r="G237">
        <v>1.921995426528156E-3</v>
      </c>
      <c r="H237">
        <v>1.3831816613674159E-3</v>
      </c>
      <c r="I237">
        <v>9.6805840730667114E-3</v>
      </c>
      <c r="J237">
        <v>1.3516163744498039E-4</v>
      </c>
      <c r="M237" t="s">
        <v>1</v>
      </c>
    </row>
    <row r="238" spans="1:13" x14ac:dyDescent="0.4">
      <c r="A238" t="s">
        <v>247</v>
      </c>
      <c r="B238">
        <v>4.5422567054629326E-3</v>
      </c>
      <c r="C238">
        <v>1.0031745478045199E-4</v>
      </c>
      <c r="D238">
        <v>0.30997219681739813</v>
      </c>
      <c r="E238">
        <v>7.4437710281927139E-5</v>
      </c>
      <c r="F238">
        <v>4.0697501390241093E-5</v>
      </c>
      <c r="G238">
        <v>1.534054428339005E-2</v>
      </c>
      <c r="H238">
        <v>0.66953933238983154</v>
      </c>
      <c r="I238">
        <v>3.0892880749888718E-4</v>
      </c>
      <c r="J238">
        <v>8.1260623119305819E-5</v>
      </c>
      <c r="M238" t="s">
        <v>7</v>
      </c>
    </row>
    <row r="239" spans="1:13" x14ac:dyDescent="0.4">
      <c r="A239" t="s">
        <v>248</v>
      </c>
      <c r="B239">
        <v>0.2017428129911423</v>
      </c>
      <c r="C239">
        <v>0.22411368787288671</v>
      </c>
      <c r="D239">
        <v>3.9355069398879998E-2</v>
      </c>
      <c r="E239">
        <v>0.34484729170799261</v>
      </c>
      <c r="F239">
        <v>0.10661172121763229</v>
      </c>
      <c r="G239">
        <v>8.5201291367411613E-3</v>
      </c>
      <c r="H239">
        <v>3.6321601364761591E-3</v>
      </c>
      <c r="I239">
        <v>5.2036851644515991E-2</v>
      </c>
      <c r="J239">
        <v>1.9140331074595451E-2</v>
      </c>
      <c r="M239" t="s">
        <v>4</v>
      </c>
    </row>
    <row r="240" spans="1:13" x14ac:dyDescent="0.4">
      <c r="A240" t="s">
        <v>249</v>
      </c>
      <c r="B240">
        <v>7.3623292148113251E-2</v>
      </c>
      <c r="C240">
        <v>7.1783462772145867E-5</v>
      </c>
      <c r="D240">
        <v>0.33669626712799072</v>
      </c>
      <c r="E240">
        <v>2.3510294340667311E-5</v>
      </c>
      <c r="F240">
        <v>2.4464798116241578E-5</v>
      </c>
      <c r="G240">
        <v>0.18604634702205661</v>
      </c>
      <c r="H240">
        <v>0.40221399068832397</v>
      </c>
      <c r="I240">
        <v>9.9510420113801956E-4</v>
      </c>
      <c r="J240">
        <v>3.0525389593094587E-4</v>
      </c>
      <c r="M240" t="s">
        <v>7</v>
      </c>
    </row>
    <row r="241" spans="1:13" x14ac:dyDescent="0.4">
      <c r="A241" t="s">
        <v>250</v>
      </c>
      <c r="B241">
        <v>0.4614461362361908</v>
      </c>
      <c r="C241">
        <v>1.2671562843024731E-2</v>
      </c>
      <c r="D241">
        <v>0.120405949652195</v>
      </c>
      <c r="E241">
        <v>1.052386593073606E-2</v>
      </c>
      <c r="F241">
        <v>1.094934646971524E-3</v>
      </c>
      <c r="G241">
        <v>6.3184602186083794E-3</v>
      </c>
      <c r="H241">
        <v>3.0026569962501529E-2</v>
      </c>
      <c r="I241">
        <v>0.15255588293075559</v>
      </c>
      <c r="J241">
        <v>0.20495656132698059</v>
      </c>
      <c r="M241" t="s">
        <v>1</v>
      </c>
    </row>
    <row r="242" spans="1:13" x14ac:dyDescent="0.4">
      <c r="A242" t="s">
        <v>251</v>
      </c>
      <c r="B242">
        <v>0.13505770266056061</v>
      </c>
      <c r="C242">
        <v>0.1145660355687141</v>
      </c>
      <c r="D242">
        <v>0.1028935760259628</v>
      </c>
      <c r="E242">
        <v>0.36519524455070501</v>
      </c>
      <c r="F242">
        <v>1.3240320608019831E-2</v>
      </c>
      <c r="G242">
        <v>2.8314979746937748E-2</v>
      </c>
      <c r="H242">
        <v>1.9249603152275089E-2</v>
      </c>
      <c r="I242">
        <v>0.12215185165405271</v>
      </c>
      <c r="J242">
        <v>9.9330730736255646E-2</v>
      </c>
      <c r="M242" t="s">
        <v>4</v>
      </c>
    </row>
    <row r="243" spans="1:13" x14ac:dyDescent="0.4">
      <c r="A243" t="s">
        <v>252</v>
      </c>
      <c r="B243">
        <v>0.39662370085716248</v>
      </c>
      <c r="C243">
        <v>5.1310425624251374E-3</v>
      </c>
      <c r="D243">
        <v>0.39113280177116388</v>
      </c>
      <c r="E243">
        <v>4.6060122549533844E-3</v>
      </c>
      <c r="F243">
        <v>1.6712571959942579E-3</v>
      </c>
      <c r="G243">
        <v>5.0723310559988022E-2</v>
      </c>
      <c r="H243">
        <v>7.8732199966907501E-2</v>
      </c>
      <c r="I243">
        <v>4.1316721588373177E-2</v>
      </c>
      <c r="J243">
        <v>3.006282635033131E-2</v>
      </c>
      <c r="M243" t="s">
        <v>1</v>
      </c>
    </row>
    <row r="244" spans="1:13" x14ac:dyDescent="0.4">
      <c r="A244" t="s">
        <v>253</v>
      </c>
      <c r="B244">
        <v>3.6777690052986152E-2</v>
      </c>
      <c r="C244">
        <v>8.770480751991272E-2</v>
      </c>
      <c r="D244">
        <v>0.81435394287109375</v>
      </c>
      <c r="E244">
        <v>3.5179637372493737E-2</v>
      </c>
      <c r="F244">
        <v>7.1566980332136154E-3</v>
      </c>
      <c r="G244">
        <v>1.5702089294791219E-3</v>
      </c>
      <c r="H244">
        <v>9.117799811065197E-3</v>
      </c>
      <c r="I244">
        <v>3.223101375624537E-3</v>
      </c>
      <c r="J244">
        <v>4.9159363843500614E-3</v>
      </c>
      <c r="M244" t="s">
        <v>3</v>
      </c>
    </row>
    <row r="245" spans="1:13" x14ac:dyDescent="0.4">
      <c r="A245" t="s">
        <v>254</v>
      </c>
      <c r="B245">
        <v>0.33755302429199219</v>
      </c>
      <c r="C245">
        <v>1.501047890633345E-2</v>
      </c>
      <c r="D245">
        <v>0.1162019670009613</v>
      </c>
      <c r="E245">
        <v>1.559688057750463E-2</v>
      </c>
      <c r="F245">
        <v>6.9411019794642934E-3</v>
      </c>
      <c r="G245">
        <v>0.35732221603393549</v>
      </c>
      <c r="H245">
        <v>5.861978605389595E-2</v>
      </c>
      <c r="I245">
        <v>7.0290893316268921E-2</v>
      </c>
      <c r="J245">
        <v>2.2463621571660038E-2</v>
      </c>
      <c r="M245" t="s">
        <v>6</v>
      </c>
    </row>
    <row r="246" spans="1:13" x14ac:dyDescent="0.4">
      <c r="A246" t="s">
        <v>255</v>
      </c>
      <c r="B246">
        <v>0.5786324143409729</v>
      </c>
      <c r="C246">
        <v>0.20368316769599909</v>
      </c>
      <c r="D246">
        <v>7.3710784316062927E-2</v>
      </c>
      <c r="E246">
        <v>5.1430653780698783E-2</v>
      </c>
      <c r="F246">
        <v>6.694784015417099E-2</v>
      </c>
      <c r="G246">
        <v>1.5753913670778271E-2</v>
      </c>
      <c r="H246">
        <v>1.113339327275753E-3</v>
      </c>
      <c r="I246">
        <v>3.7484474014490838E-3</v>
      </c>
      <c r="J246">
        <v>4.9795154482126236E-3</v>
      </c>
      <c r="M246" t="s">
        <v>1</v>
      </c>
    </row>
    <row r="247" spans="1:13" x14ac:dyDescent="0.4">
      <c r="A247" t="s">
        <v>256</v>
      </c>
      <c r="B247">
        <v>0.65982776880264282</v>
      </c>
      <c r="C247">
        <v>1.7282589105889199E-3</v>
      </c>
      <c r="D247">
        <v>0.1525164395570755</v>
      </c>
      <c r="E247">
        <v>2.222024340881035E-4</v>
      </c>
      <c r="F247">
        <v>1.110099256038666E-3</v>
      </c>
      <c r="G247">
        <v>0.1544986218214035</v>
      </c>
      <c r="H247">
        <v>2.9266208410263062E-2</v>
      </c>
      <c r="I247">
        <v>7.8046869020909071E-4</v>
      </c>
      <c r="J247">
        <v>4.9983274948317558E-5</v>
      </c>
      <c r="M247" t="s">
        <v>1</v>
      </c>
    </row>
    <row r="248" spans="1:13" x14ac:dyDescent="0.4">
      <c r="A248" t="s">
        <v>257</v>
      </c>
      <c r="B248">
        <v>0.52794122695922852</v>
      </c>
      <c r="C248">
        <v>0.1680124253034592</v>
      </c>
      <c r="D248">
        <v>4.2365514673292637E-3</v>
      </c>
      <c r="E248">
        <v>0.22921907901763919</v>
      </c>
      <c r="F248">
        <v>4.6892940998077393E-2</v>
      </c>
      <c r="G248">
        <v>1.964524388313293E-3</v>
      </c>
      <c r="H248">
        <v>5.7524006115272641E-4</v>
      </c>
      <c r="I248">
        <v>1.4362772926688191E-2</v>
      </c>
      <c r="J248">
        <v>6.7952037788927564E-3</v>
      </c>
      <c r="M248" t="s">
        <v>1</v>
      </c>
    </row>
    <row r="249" spans="1:13" x14ac:dyDescent="0.4">
      <c r="A249" t="s">
        <v>258</v>
      </c>
      <c r="B249">
        <v>9.1934595257043839E-3</v>
      </c>
      <c r="C249">
        <v>1.0145509149879219E-3</v>
      </c>
      <c r="D249">
        <v>0.67357271909713745</v>
      </c>
      <c r="E249">
        <v>1.3395522255450489E-3</v>
      </c>
      <c r="F249">
        <v>2.7710436843335629E-3</v>
      </c>
      <c r="G249">
        <v>0.20929048955440521</v>
      </c>
      <c r="H249">
        <v>0.1013281419873238</v>
      </c>
      <c r="I249">
        <v>7.5817696051672101E-4</v>
      </c>
      <c r="J249">
        <v>7.318876450881362E-4</v>
      </c>
      <c r="M249" t="s">
        <v>3</v>
      </c>
    </row>
    <row r="250" spans="1:13" x14ac:dyDescent="0.4">
      <c r="A250" t="s">
        <v>259</v>
      </c>
      <c r="B250">
        <v>1.0569179430603979E-2</v>
      </c>
      <c r="C250">
        <v>0.46193981170654302</v>
      </c>
      <c r="D250">
        <v>4.173833504319191E-2</v>
      </c>
      <c r="E250">
        <v>0.20977397263050079</v>
      </c>
      <c r="F250">
        <v>0.25952735543251038</v>
      </c>
      <c r="G250">
        <v>9.1399373486638069E-3</v>
      </c>
      <c r="H250">
        <v>1.0871302802115681E-3</v>
      </c>
      <c r="I250">
        <v>1.5737242065370081E-3</v>
      </c>
      <c r="J250">
        <v>4.6505122445523739E-3</v>
      </c>
      <c r="M250" t="s">
        <v>2</v>
      </c>
    </row>
    <row r="251" spans="1:13" x14ac:dyDescent="0.4">
      <c r="A251" t="s">
        <v>260</v>
      </c>
      <c r="B251">
        <v>1.0834565386176109E-2</v>
      </c>
      <c r="C251">
        <v>6.936923018656671E-4</v>
      </c>
      <c r="D251">
        <v>0.18882264196872711</v>
      </c>
      <c r="E251">
        <v>1.4172302326187489E-4</v>
      </c>
      <c r="F251">
        <v>1.46948095789412E-5</v>
      </c>
      <c r="G251">
        <v>1.6750652343034741E-2</v>
      </c>
      <c r="H251">
        <v>0.78243613243103027</v>
      </c>
      <c r="I251">
        <v>1.531701709609479E-4</v>
      </c>
      <c r="J251">
        <v>1.5284010441973811E-4</v>
      </c>
      <c r="M251" t="s">
        <v>7</v>
      </c>
    </row>
    <row r="252" spans="1:13" x14ac:dyDescent="0.4">
      <c r="A252" t="s">
        <v>261</v>
      </c>
      <c r="B252">
        <v>0.34769201278686518</v>
      </c>
      <c r="C252">
        <v>0.54052978754043579</v>
      </c>
      <c r="D252">
        <v>9.47800581343472E-4</v>
      </c>
      <c r="E252">
        <v>8.8048085570335388E-2</v>
      </c>
      <c r="F252">
        <v>5.1287580281496048E-3</v>
      </c>
      <c r="G252">
        <v>6.7998026497662067E-3</v>
      </c>
      <c r="H252">
        <v>6.5991669544018805E-5</v>
      </c>
      <c r="I252">
        <v>1.894759829156101E-3</v>
      </c>
      <c r="J252">
        <v>8.8930577039718628E-3</v>
      </c>
      <c r="M252" t="s">
        <v>2</v>
      </c>
    </row>
    <row r="253" spans="1:13" x14ac:dyDescent="0.4">
      <c r="A253" t="s">
        <v>262</v>
      </c>
      <c r="B253">
        <v>0.75383633375167847</v>
      </c>
      <c r="C253">
        <v>6.4198106527328491E-2</v>
      </c>
      <c r="D253">
        <v>8.7323952466249466E-3</v>
      </c>
      <c r="E253">
        <v>1.6230368986725811E-2</v>
      </c>
      <c r="F253">
        <v>1.435122545808554E-2</v>
      </c>
      <c r="G253">
        <v>3.3565863966941827E-2</v>
      </c>
      <c r="H253">
        <v>1.2399990810081361E-3</v>
      </c>
      <c r="I253">
        <v>2.4664336815476421E-2</v>
      </c>
      <c r="J253">
        <v>8.3181269466876984E-2</v>
      </c>
      <c r="M253" t="s">
        <v>1</v>
      </c>
    </row>
    <row r="254" spans="1:13" x14ac:dyDescent="0.4">
      <c r="A254" t="s">
        <v>263</v>
      </c>
      <c r="B254">
        <v>1.010630466043949E-2</v>
      </c>
      <c r="C254">
        <v>1.976522908080369E-4</v>
      </c>
      <c r="D254">
        <v>0.27916765213012701</v>
      </c>
      <c r="E254">
        <v>1.419394102413207E-4</v>
      </c>
      <c r="F254">
        <v>3.6104280297877267E-5</v>
      </c>
      <c r="G254">
        <v>3.3107902854681019E-3</v>
      </c>
      <c r="H254">
        <v>0.70658355951309204</v>
      </c>
      <c r="I254">
        <v>3.293154295533895E-4</v>
      </c>
      <c r="J254">
        <v>1.2661429354920981E-4</v>
      </c>
      <c r="M254" t="s">
        <v>7</v>
      </c>
    </row>
    <row r="255" spans="1:13" x14ac:dyDescent="0.4">
      <c r="A255" t="s">
        <v>264</v>
      </c>
      <c r="B255">
        <v>0.70909881591796875</v>
      </c>
      <c r="C255">
        <v>1.3309037312865261E-2</v>
      </c>
      <c r="D255">
        <v>4.0867622941732407E-2</v>
      </c>
      <c r="E255">
        <v>3.3902168273925781E-2</v>
      </c>
      <c r="F255">
        <v>7.5111989863216877E-3</v>
      </c>
      <c r="G255">
        <v>4.5697949826717377E-2</v>
      </c>
      <c r="H255">
        <v>3.8148759631440038E-4</v>
      </c>
      <c r="I255">
        <v>3.5004101693630219E-2</v>
      </c>
      <c r="J255">
        <v>0.1142276078462601</v>
      </c>
      <c r="M255" t="s">
        <v>1</v>
      </c>
    </row>
    <row r="256" spans="1:13" x14ac:dyDescent="0.4">
      <c r="A256" t="s">
        <v>265</v>
      </c>
      <c r="B256">
        <v>1.3654331269208339E-4</v>
      </c>
      <c r="C256">
        <v>6.2561107370129321E-6</v>
      </c>
      <c r="D256">
        <v>0.2299006134271622</v>
      </c>
      <c r="E256">
        <v>2.5856415959424339E-6</v>
      </c>
      <c r="F256">
        <v>8.2482625884949812E-7</v>
      </c>
      <c r="G256">
        <v>8.0176107585430145E-3</v>
      </c>
      <c r="H256">
        <v>0.76169043779373169</v>
      </c>
      <c r="I256">
        <v>1.4783773804083469E-4</v>
      </c>
      <c r="J256">
        <v>9.7362426458857954E-5</v>
      </c>
      <c r="M256" t="s">
        <v>7</v>
      </c>
    </row>
    <row r="257" spans="1:13" x14ac:dyDescent="0.4">
      <c r="A257" t="s">
        <v>266</v>
      </c>
      <c r="B257">
        <v>2.628383040428162E-2</v>
      </c>
      <c r="C257">
        <v>2.289490366820246E-4</v>
      </c>
      <c r="D257">
        <v>0.38409730792045588</v>
      </c>
      <c r="E257">
        <v>9.2092443082947284E-5</v>
      </c>
      <c r="F257">
        <v>6.8019203354197089E-6</v>
      </c>
      <c r="G257">
        <v>5.7260442525148392E-2</v>
      </c>
      <c r="H257">
        <v>0.52840840816497803</v>
      </c>
      <c r="I257">
        <v>2.5874546263366942E-3</v>
      </c>
      <c r="J257">
        <v>1.0346764465793969E-3</v>
      </c>
      <c r="M257" t="s">
        <v>7</v>
      </c>
    </row>
    <row r="258" spans="1:13" x14ac:dyDescent="0.4">
      <c r="A258" t="s">
        <v>267</v>
      </c>
      <c r="B258">
        <v>1.9068365218117831E-3</v>
      </c>
      <c r="C258">
        <v>6.7714972828980535E-5</v>
      </c>
      <c r="D258">
        <v>7.1384884417057037E-2</v>
      </c>
      <c r="E258">
        <v>1.72967447724659E-5</v>
      </c>
      <c r="F258">
        <v>3.3877770420076558E-6</v>
      </c>
      <c r="G258">
        <v>3.1714860815554862E-3</v>
      </c>
      <c r="H258">
        <v>0.92274701595306396</v>
      </c>
      <c r="I258">
        <v>3.6845484282821422E-4</v>
      </c>
      <c r="J258">
        <v>3.3290547435171902E-4</v>
      </c>
      <c r="M258" t="s">
        <v>7</v>
      </c>
    </row>
    <row r="259" spans="1:13" x14ac:dyDescent="0.4">
      <c r="A259" t="s">
        <v>268</v>
      </c>
      <c r="B259">
        <v>9.0066967532038689E-3</v>
      </c>
      <c r="C259">
        <v>0.68359625339508057</v>
      </c>
      <c r="D259">
        <v>7.2377017932012677E-4</v>
      </c>
      <c r="E259">
        <v>0.203370600938797</v>
      </c>
      <c r="F259">
        <v>0.1002146154642105</v>
      </c>
      <c r="G259">
        <v>2.0775643642991781E-3</v>
      </c>
      <c r="H259">
        <v>5.595494803856127E-5</v>
      </c>
      <c r="I259">
        <v>9.7697324235923588E-5</v>
      </c>
      <c r="J259">
        <v>8.568287012167275E-4</v>
      </c>
      <c r="M259" t="s">
        <v>2</v>
      </c>
    </row>
    <row r="260" spans="1:13" x14ac:dyDescent="0.4">
      <c r="A260" t="s">
        <v>269</v>
      </c>
      <c r="B260">
        <v>5.9368979185819633E-2</v>
      </c>
      <c r="C260">
        <v>2.5206702412106102E-4</v>
      </c>
      <c r="D260">
        <v>0.54886311292648315</v>
      </c>
      <c r="E260">
        <v>1.156023135990836E-4</v>
      </c>
      <c r="F260">
        <v>9.7139027275261469E-6</v>
      </c>
      <c r="G260">
        <v>1.921221986413002E-2</v>
      </c>
      <c r="H260">
        <v>0.37029153108596802</v>
      </c>
      <c r="I260">
        <v>1.5956459101289511E-3</v>
      </c>
      <c r="J260">
        <v>2.9124735738150781E-4</v>
      </c>
      <c r="M260" t="s">
        <v>3</v>
      </c>
    </row>
    <row r="261" spans="1:13" x14ac:dyDescent="0.4">
      <c r="A261" t="s">
        <v>270</v>
      </c>
      <c r="B261">
        <v>0.68544888496398926</v>
      </c>
      <c r="C261">
        <v>8.7056994438171387E-2</v>
      </c>
      <c r="D261">
        <v>7.8838683664798737E-2</v>
      </c>
      <c r="E261">
        <v>5.1642466336488717E-2</v>
      </c>
      <c r="F261">
        <v>2.4546282365918159E-2</v>
      </c>
      <c r="G261">
        <v>1.443645730614662E-2</v>
      </c>
      <c r="H261">
        <v>1.5623948536813261E-2</v>
      </c>
      <c r="I261">
        <v>2.6644837111234661E-2</v>
      </c>
      <c r="J261">
        <v>1.5761421993374821E-2</v>
      </c>
      <c r="M261" t="s">
        <v>1</v>
      </c>
    </row>
    <row r="262" spans="1:13" x14ac:dyDescent="0.4">
      <c r="A262" t="s">
        <v>271</v>
      </c>
      <c r="B262">
        <v>0.48707029223442078</v>
      </c>
      <c r="C262">
        <v>1.025360310450196E-3</v>
      </c>
      <c r="D262">
        <v>0.1795814037322998</v>
      </c>
      <c r="E262">
        <v>2.6226276531815529E-3</v>
      </c>
      <c r="F262">
        <v>2.9151840135455132E-4</v>
      </c>
      <c r="G262">
        <v>4.5951031148433692E-2</v>
      </c>
      <c r="H262">
        <v>4.8866871744394302E-2</v>
      </c>
      <c r="I262">
        <v>0.204178586602211</v>
      </c>
      <c r="J262">
        <v>3.0412295833230019E-2</v>
      </c>
      <c r="M262" t="s">
        <v>1</v>
      </c>
    </row>
    <row r="263" spans="1:13" x14ac:dyDescent="0.4">
      <c r="A263" t="s">
        <v>272</v>
      </c>
      <c r="B263">
        <v>0.10291436314582821</v>
      </c>
      <c r="C263">
        <v>1.167564536444843E-3</v>
      </c>
      <c r="D263">
        <v>0.6555590033531189</v>
      </c>
      <c r="E263">
        <v>6.2581859529018402E-3</v>
      </c>
      <c r="F263">
        <v>1.6351380618289111E-3</v>
      </c>
      <c r="G263">
        <v>0.14927868545055389</v>
      </c>
      <c r="H263">
        <v>5.4379865527153022E-2</v>
      </c>
      <c r="I263">
        <v>1.982874050736427E-2</v>
      </c>
      <c r="J263">
        <v>8.9785028249025345E-3</v>
      </c>
      <c r="M263" t="s">
        <v>3</v>
      </c>
    </row>
    <row r="264" spans="1:13" x14ac:dyDescent="0.4">
      <c r="A264" t="s">
        <v>273</v>
      </c>
      <c r="B264">
        <v>2.902643010020256E-2</v>
      </c>
      <c r="C264">
        <v>0.1750708073377609</v>
      </c>
      <c r="D264">
        <v>8.9008532464504242E-2</v>
      </c>
      <c r="E264">
        <v>0.59950917959213257</v>
      </c>
      <c r="F264">
        <v>8.7029434740543365E-2</v>
      </c>
      <c r="G264">
        <v>5.4014283232390881E-3</v>
      </c>
      <c r="H264">
        <v>1.2071172241121531E-3</v>
      </c>
      <c r="I264">
        <v>6.3468967564404011E-3</v>
      </c>
      <c r="J264">
        <v>7.4002323672175407E-3</v>
      </c>
      <c r="M264" t="s">
        <v>4</v>
      </c>
    </row>
    <row r="265" spans="1:13" x14ac:dyDescent="0.4">
      <c r="A265" t="s">
        <v>274</v>
      </c>
      <c r="B265">
        <v>1.2248813174664971E-2</v>
      </c>
      <c r="C265">
        <v>6.8977318005636334E-4</v>
      </c>
      <c r="D265">
        <v>0.2187131196260452</v>
      </c>
      <c r="E265">
        <v>3.7180108483880758E-4</v>
      </c>
      <c r="F265">
        <v>1.0122318781213829E-4</v>
      </c>
      <c r="G265">
        <v>0.2753157913684845</v>
      </c>
      <c r="H265">
        <v>0.48848640918731689</v>
      </c>
      <c r="I265">
        <v>1.0167894652113321E-3</v>
      </c>
      <c r="J265">
        <v>3.0563536565750842E-3</v>
      </c>
      <c r="M265" t="s">
        <v>7</v>
      </c>
    </row>
    <row r="266" spans="1:13" x14ac:dyDescent="0.4">
      <c r="A266" t="s">
        <v>275</v>
      </c>
      <c r="B266">
        <v>7.293354719877243E-2</v>
      </c>
      <c r="C266">
        <v>0.115107074379921</v>
      </c>
      <c r="D266">
        <v>2.704098075628281E-2</v>
      </c>
      <c r="E266">
        <v>0.72789466381072998</v>
      </c>
      <c r="F266">
        <v>1.0765045881271361E-2</v>
      </c>
      <c r="G266">
        <v>2.561882371082902E-3</v>
      </c>
      <c r="H266">
        <v>4.7310874797403812E-3</v>
      </c>
      <c r="I266">
        <v>3.5767748486250639E-3</v>
      </c>
      <c r="J266">
        <v>3.5389043390750892E-2</v>
      </c>
      <c r="M266" t="s">
        <v>4</v>
      </c>
    </row>
    <row r="267" spans="1:13" x14ac:dyDescent="0.4">
      <c r="A267" t="s">
        <v>276</v>
      </c>
      <c r="B267">
        <v>0.29308143258094788</v>
      </c>
      <c r="C267">
        <v>0.1216369420289993</v>
      </c>
      <c r="D267">
        <v>0.16536739468574521</v>
      </c>
      <c r="E267">
        <v>0.13981032371520999</v>
      </c>
      <c r="F267">
        <v>1.340128108859062E-2</v>
      </c>
      <c r="G267">
        <v>0.1840290576219559</v>
      </c>
      <c r="H267">
        <v>1.562062930315733E-2</v>
      </c>
      <c r="I267">
        <v>3.5053562372922897E-2</v>
      </c>
      <c r="J267">
        <v>3.1999468803405762E-2</v>
      </c>
      <c r="M267" t="s">
        <v>1</v>
      </c>
    </row>
    <row r="268" spans="1:13" x14ac:dyDescent="0.4">
      <c r="A268" t="s">
        <v>277</v>
      </c>
      <c r="B268">
        <v>0.32687476277351379</v>
      </c>
      <c r="C268">
        <v>1.575688715092838E-3</v>
      </c>
      <c r="D268">
        <v>0.23187735676765439</v>
      </c>
      <c r="E268">
        <v>1.288558822125196E-3</v>
      </c>
      <c r="F268">
        <v>2.2445715148933229E-4</v>
      </c>
      <c r="G268">
        <v>0.13944967091083529</v>
      </c>
      <c r="H268">
        <v>2.7275839820504189E-2</v>
      </c>
      <c r="I268">
        <v>0.21410572528839111</v>
      </c>
      <c r="J268">
        <v>5.7328023016452789E-2</v>
      </c>
      <c r="M268" t="s">
        <v>1</v>
      </c>
    </row>
    <row r="269" spans="1:13" x14ac:dyDescent="0.4">
      <c r="A269" t="s">
        <v>278</v>
      </c>
      <c r="B269">
        <v>0.75383633375167847</v>
      </c>
      <c r="C269">
        <v>6.4198106527328491E-2</v>
      </c>
      <c r="D269">
        <v>8.7323952466249466E-3</v>
      </c>
      <c r="E269">
        <v>1.6230368986725811E-2</v>
      </c>
      <c r="F269">
        <v>1.435122545808554E-2</v>
      </c>
      <c r="G269">
        <v>3.3565863966941827E-2</v>
      </c>
      <c r="H269">
        <v>1.2399990810081361E-3</v>
      </c>
      <c r="I269">
        <v>2.4664336815476421E-2</v>
      </c>
      <c r="J269">
        <v>8.3181269466876984E-2</v>
      </c>
      <c r="M269" t="s">
        <v>1</v>
      </c>
    </row>
    <row r="270" spans="1:13" x14ac:dyDescent="0.4">
      <c r="A270" t="s">
        <v>279</v>
      </c>
      <c r="B270">
        <v>1.817924901843071E-2</v>
      </c>
      <c r="C270">
        <v>0.59193617105484009</v>
      </c>
      <c r="D270">
        <v>0.17239703238010409</v>
      </c>
      <c r="E270">
        <v>9.6533242613077164E-3</v>
      </c>
      <c r="F270">
        <v>2.162514254450798E-3</v>
      </c>
      <c r="G270">
        <v>6.1291833408176899E-3</v>
      </c>
      <c r="H270">
        <v>0.17642673850059509</v>
      </c>
      <c r="I270">
        <v>7.4489894323050976E-3</v>
      </c>
      <c r="J270">
        <v>1.5666859224438671E-2</v>
      </c>
      <c r="M270" t="s">
        <v>2</v>
      </c>
    </row>
    <row r="271" spans="1:13" x14ac:dyDescent="0.4">
      <c r="A271" t="s">
        <v>280</v>
      </c>
      <c r="B271">
        <v>0.81167685985565186</v>
      </c>
      <c r="C271">
        <v>1.488575991243124E-2</v>
      </c>
      <c r="D271">
        <v>3.0725724995136261E-2</v>
      </c>
      <c r="E271">
        <v>3.482331708073616E-2</v>
      </c>
      <c r="F271">
        <v>3.343098983168602E-2</v>
      </c>
      <c r="G271">
        <v>7.8404706437140703E-4</v>
      </c>
      <c r="H271">
        <v>6.6337693715468049E-4</v>
      </c>
      <c r="I271">
        <v>6.8726107478141785E-2</v>
      </c>
      <c r="J271">
        <v>4.283796064555645E-3</v>
      </c>
      <c r="M271" t="s">
        <v>1</v>
      </c>
    </row>
    <row r="272" spans="1:13" x14ac:dyDescent="0.4">
      <c r="A272" t="s">
        <v>281</v>
      </c>
      <c r="B272">
        <v>0.75383633375167847</v>
      </c>
      <c r="C272">
        <v>6.4198106527328491E-2</v>
      </c>
      <c r="D272">
        <v>8.7323952466249466E-3</v>
      </c>
      <c r="E272">
        <v>1.6230368986725811E-2</v>
      </c>
      <c r="F272">
        <v>1.435122545808554E-2</v>
      </c>
      <c r="G272">
        <v>3.3565863966941827E-2</v>
      </c>
      <c r="H272">
        <v>1.2399990810081361E-3</v>
      </c>
      <c r="I272">
        <v>2.4664336815476421E-2</v>
      </c>
      <c r="J272">
        <v>8.3181269466876984E-2</v>
      </c>
      <c r="M272" t="s">
        <v>1</v>
      </c>
    </row>
    <row r="273" spans="1:13" x14ac:dyDescent="0.4">
      <c r="A273" t="s">
        <v>282</v>
      </c>
      <c r="B273">
        <v>0.27111706137657171</v>
      </c>
      <c r="C273">
        <v>5.0331691454630352E-5</v>
      </c>
      <c r="D273">
        <v>0.29183417558670038</v>
      </c>
      <c r="E273">
        <v>2.799825961119495E-5</v>
      </c>
      <c r="F273">
        <v>1.9579816580517221E-5</v>
      </c>
      <c r="G273">
        <v>3.9655942469835281E-2</v>
      </c>
      <c r="H273">
        <v>0.39003640413284302</v>
      </c>
      <c r="I273">
        <v>6.3412059098482132E-3</v>
      </c>
      <c r="J273">
        <v>9.1734371380880475E-4</v>
      </c>
      <c r="M273" t="s">
        <v>7</v>
      </c>
    </row>
    <row r="274" spans="1:13" x14ac:dyDescent="0.4">
      <c r="A274" t="s">
        <v>283</v>
      </c>
      <c r="B274">
        <v>1.8550090491771701E-2</v>
      </c>
      <c r="C274">
        <v>3.1883383635431528E-3</v>
      </c>
      <c r="D274">
        <v>0.61648255586624146</v>
      </c>
      <c r="E274">
        <v>2.333768410608172E-3</v>
      </c>
      <c r="F274">
        <v>1.652312697842717E-3</v>
      </c>
      <c r="G274">
        <v>0.1178810298442841</v>
      </c>
      <c r="H274">
        <v>0.2380435913801193</v>
      </c>
      <c r="I274">
        <v>9.8057754803448915E-4</v>
      </c>
      <c r="J274">
        <v>8.8779273210093379E-4</v>
      </c>
      <c r="M274" t="s">
        <v>3</v>
      </c>
    </row>
    <row r="275" spans="1:13" x14ac:dyDescent="0.4">
      <c r="A275" t="s">
        <v>284</v>
      </c>
      <c r="B275">
        <v>1.078463811427355E-2</v>
      </c>
      <c r="C275">
        <v>1.479587081121281E-5</v>
      </c>
      <c r="D275">
        <v>0.2037829011678696</v>
      </c>
      <c r="E275">
        <v>1.573087865835987E-5</v>
      </c>
      <c r="F275">
        <v>5.0512580855865963E-6</v>
      </c>
      <c r="G275">
        <v>9.2792948707938194E-3</v>
      </c>
      <c r="H275">
        <v>0.77561807632446289</v>
      </c>
      <c r="I275">
        <v>3.4913345007225871E-4</v>
      </c>
      <c r="J275">
        <v>1.5045830514281991E-4</v>
      </c>
      <c r="M275" t="s">
        <v>7</v>
      </c>
    </row>
    <row r="276" spans="1:13" x14ac:dyDescent="0.4">
      <c r="A276" t="s">
        <v>285</v>
      </c>
      <c r="B276">
        <v>0.1110508814454079</v>
      </c>
      <c r="C276">
        <v>9.8215332254767418E-3</v>
      </c>
      <c r="D276">
        <v>0.81339788436889648</v>
      </c>
      <c r="E276">
        <v>1.5804953873157501E-2</v>
      </c>
      <c r="F276">
        <v>7.2782807983458042E-3</v>
      </c>
      <c r="G276">
        <v>2.934943325817585E-2</v>
      </c>
      <c r="H276">
        <v>9.0325195342302322E-3</v>
      </c>
      <c r="I276">
        <v>3.0373854096978898E-3</v>
      </c>
      <c r="J276">
        <v>1.227099914103746E-3</v>
      </c>
      <c r="M276" t="s">
        <v>3</v>
      </c>
    </row>
    <row r="277" spans="1:13" x14ac:dyDescent="0.4">
      <c r="A277" t="s">
        <v>286</v>
      </c>
      <c r="B277">
        <v>7.0112854242324829E-2</v>
      </c>
      <c r="C277">
        <v>0.30360344052314758</v>
      </c>
      <c r="D277">
        <v>1.814385503530502E-2</v>
      </c>
      <c r="E277">
        <v>0.50023579597473145</v>
      </c>
      <c r="F277">
        <v>3.5466060042381287E-2</v>
      </c>
      <c r="G277">
        <v>6.5845966339111328E-2</v>
      </c>
      <c r="H277">
        <v>1.31874845828861E-3</v>
      </c>
      <c r="I277">
        <v>1.8603010103106501E-3</v>
      </c>
      <c r="J277">
        <v>3.412954974919558E-3</v>
      </c>
      <c r="M277" t="s">
        <v>4</v>
      </c>
    </row>
    <row r="278" spans="1:13" x14ac:dyDescent="0.4">
      <c r="A278" t="s">
        <v>287</v>
      </c>
      <c r="B278">
        <v>0.75383633375167847</v>
      </c>
      <c r="C278">
        <v>6.4198106527328491E-2</v>
      </c>
      <c r="D278">
        <v>8.7323952466249466E-3</v>
      </c>
      <c r="E278">
        <v>1.6230368986725811E-2</v>
      </c>
      <c r="F278">
        <v>1.435122545808554E-2</v>
      </c>
      <c r="G278">
        <v>3.3565863966941827E-2</v>
      </c>
      <c r="H278">
        <v>1.2399990810081361E-3</v>
      </c>
      <c r="I278">
        <v>2.4664336815476421E-2</v>
      </c>
      <c r="J278">
        <v>8.3181269466876984E-2</v>
      </c>
      <c r="M278" t="s">
        <v>1</v>
      </c>
    </row>
    <row r="279" spans="1:13" x14ac:dyDescent="0.4">
      <c r="A279" t="s">
        <v>288</v>
      </c>
      <c r="B279">
        <v>3.2969685271382332E-3</v>
      </c>
      <c r="C279">
        <v>0.99501168727874756</v>
      </c>
      <c r="D279">
        <v>5.9338410210330039E-5</v>
      </c>
      <c r="E279">
        <v>6.1841122806072235E-4</v>
      </c>
      <c r="F279">
        <v>4.2176328133791691E-4</v>
      </c>
      <c r="G279">
        <v>5.2631436847150326E-4</v>
      </c>
      <c r="H279">
        <v>7.8688135545235127E-6</v>
      </c>
      <c r="I279">
        <v>4.6440131882263813E-6</v>
      </c>
      <c r="J279">
        <v>5.3029540140414611E-5</v>
      </c>
      <c r="M279" t="s">
        <v>2</v>
      </c>
    </row>
    <row r="280" spans="1:13" x14ac:dyDescent="0.4">
      <c r="A280" t="s">
        <v>289</v>
      </c>
      <c r="B280">
        <v>0.20703038573265081</v>
      </c>
      <c r="C280">
        <v>0.18870224058628079</v>
      </c>
      <c r="D280">
        <v>1.9372539594769481E-2</v>
      </c>
      <c r="E280">
        <v>0.49932524561882019</v>
      </c>
      <c r="F280">
        <v>5.4631635546684272E-2</v>
      </c>
      <c r="G280">
        <v>3.4774413798004389E-3</v>
      </c>
      <c r="H280">
        <v>1.152643817476928E-3</v>
      </c>
      <c r="I280">
        <v>9.1623449698090553E-3</v>
      </c>
      <c r="J280">
        <v>1.7145613208413121E-2</v>
      </c>
      <c r="M280" t="s">
        <v>4</v>
      </c>
    </row>
    <row r="281" spans="1:13" x14ac:dyDescent="0.4">
      <c r="A281" t="s">
        <v>290</v>
      </c>
      <c r="B281">
        <v>0.75383633375167847</v>
      </c>
      <c r="C281">
        <v>6.4198106527328491E-2</v>
      </c>
      <c r="D281">
        <v>8.7323952466249466E-3</v>
      </c>
      <c r="E281">
        <v>1.6230368986725811E-2</v>
      </c>
      <c r="F281">
        <v>1.435122545808554E-2</v>
      </c>
      <c r="G281">
        <v>3.3565863966941827E-2</v>
      </c>
      <c r="H281">
        <v>1.2399990810081361E-3</v>
      </c>
      <c r="I281">
        <v>2.4664336815476421E-2</v>
      </c>
      <c r="J281">
        <v>8.3181269466876984E-2</v>
      </c>
      <c r="M281" t="s">
        <v>1</v>
      </c>
    </row>
    <row r="282" spans="1:13" x14ac:dyDescent="0.4">
      <c r="A282" t="s">
        <v>291</v>
      </c>
      <c r="B282">
        <v>4.5441418886184692E-2</v>
      </c>
      <c r="C282">
        <v>0.23202621936798101</v>
      </c>
      <c r="D282">
        <v>7.0229522883892059E-2</v>
      </c>
      <c r="E282">
        <v>0.4739830493927002</v>
      </c>
      <c r="F282">
        <v>5.7488713413476937E-2</v>
      </c>
      <c r="G282">
        <v>1.397306192666292E-2</v>
      </c>
      <c r="H282">
        <v>1.056165341287851E-2</v>
      </c>
      <c r="I282">
        <v>1.8753992393612862E-2</v>
      </c>
      <c r="J282">
        <v>7.7542401850223541E-2</v>
      </c>
      <c r="M282" t="s">
        <v>4</v>
      </c>
    </row>
    <row r="283" spans="1:13" x14ac:dyDescent="0.4">
      <c r="A283" t="s">
        <v>292</v>
      </c>
      <c r="B283">
        <v>0.12813730537891391</v>
      </c>
      <c r="C283">
        <v>4.6727295964956277E-2</v>
      </c>
      <c r="D283">
        <v>7.0125512778759003E-2</v>
      </c>
      <c r="E283">
        <v>0.45929411053657532</v>
      </c>
      <c r="F283">
        <v>0.16384728252887731</v>
      </c>
      <c r="G283">
        <v>3.8386199623346329E-2</v>
      </c>
      <c r="H283">
        <v>1.3890553265810009E-2</v>
      </c>
      <c r="I283">
        <v>6.0404602438211441E-2</v>
      </c>
      <c r="J283">
        <v>1.9187126308679581E-2</v>
      </c>
      <c r="M283" t="s">
        <v>4</v>
      </c>
    </row>
    <row r="284" spans="1:13" x14ac:dyDescent="0.4">
      <c r="A284" t="s">
        <v>293</v>
      </c>
      <c r="B284">
        <v>5.312858521938324E-2</v>
      </c>
      <c r="C284">
        <v>5.0558601506054401E-3</v>
      </c>
      <c r="D284">
        <v>0.57507228851318359</v>
      </c>
      <c r="E284">
        <v>1.2738254736177621E-4</v>
      </c>
      <c r="F284">
        <v>7.588351727463305E-4</v>
      </c>
      <c r="G284">
        <v>0.24067644774913791</v>
      </c>
      <c r="H284">
        <v>0.1244604140520096</v>
      </c>
      <c r="I284">
        <v>6.2607158906757832E-4</v>
      </c>
      <c r="J284">
        <v>9.4166462076827884E-5</v>
      </c>
      <c r="M284" t="s">
        <v>3</v>
      </c>
    </row>
    <row r="285" spans="1:13" x14ac:dyDescent="0.4">
      <c r="A285" t="s">
        <v>294</v>
      </c>
      <c r="B285">
        <v>0.26377561688423162</v>
      </c>
      <c r="C285">
        <v>0.5119137167930603</v>
      </c>
      <c r="D285">
        <v>1.718601398169994E-2</v>
      </c>
      <c r="E285">
        <v>0.10104105621576311</v>
      </c>
      <c r="F285">
        <v>9.1050677001476288E-2</v>
      </c>
      <c r="G285">
        <v>6.1746165156364441E-3</v>
      </c>
      <c r="H285">
        <v>4.7925315448082978E-4</v>
      </c>
      <c r="I285">
        <v>3.277738112956285E-3</v>
      </c>
      <c r="J285">
        <v>5.1012560725212097E-3</v>
      </c>
      <c r="M285" t="s">
        <v>2</v>
      </c>
    </row>
    <row r="286" spans="1:13" x14ac:dyDescent="0.4">
      <c r="A286" t="s">
        <v>295</v>
      </c>
      <c r="B286">
        <v>0.36446821689605707</v>
      </c>
      <c r="C286">
        <v>1.555538852699101E-3</v>
      </c>
      <c r="D286">
        <v>6.7234411835670471E-2</v>
      </c>
      <c r="E286">
        <v>1.549959927797318E-2</v>
      </c>
      <c r="F286">
        <v>1.312175649218261E-3</v>
      </c>
      <c r="G286">
        <v>1.407606620341539E-2</v>
      </c>
      <c r="H286">
        <v>3.8869492709636688E-2</v>
      </c>
      <c r="I286">
        <v>0.43526887893676758</v>
      </c>
      <c r="J286">
        <v>6.1715535819530487E-2</v>
      </c>
      <c r="M286" t="s">
        <v>8</v>
      </c>
    </row>
    <row r="287" spans="1:13" x14ac:dyDescent="0.4">
      <c r="A287" t="s">
        <v>296</v>
      </c>
      <c r="B287">
        <v>0.14509168267250061</v>
      </c>
      <c r="C287">
        <v>4.1537128388881683E-2</v>
      </c>
      <c r="D287">
        <v>2.8146624565124512E-2</v>
      </c>
      <c r="E287">
        <v>2.7636252343654629E-2</v>
      </c>
      <c r="F287">
        <v>2.5958227925002571E-3</v>
      </c>
      <c r="G287">
        <v>4.3062341865152121E-4</v>
      </c>
      <c r="H287">
        <v>1.6590157523751259E-2</v>
      </c>
      <c r="I287">
        <v>0.2375140190124512</v>
      </c>
      <c r="J287">
        <v>0.50045770406723022</v>
      </c>
      <c r="M287" t="s">
        <v>9</v>
      </c>
    </row>
    <row r="288" spans="1:13" x14ac:dyDescent="0.4">
      <c r="A288" t="s">
        <v>297</v>
      </c>
      <c r="B288">
        <v>2.388567198067904E-3</v>
      </c>
      <c r="C288">
        <v>3.0176684958860278E-4</v>
      </c>
      <c r="D288">
        <v>4.6740662306547158E-2</v>
      </c>
      <c r="E288">
        <v>1.071158549166285E-4</v>
      </c>
      <c r="F288">
        <v>5.416463318397291E-5</v>
      </c>
      <c r="G288">
        <v>2.271859411848709E-4</v>
      </c>
      <c r="H288">
        <v>0.94764107465744019</v>
      </c>
      <c r="I288">
        <v>1.558973337523639E-3</v>
      </c>
      <c r="J288">
        <v>9.8057463765144348E-4</v>
      </c>
      <c r="M288" t="s">
        <v>7</v>
      </c>
    </row>
    <row r="289" spans="1:13" x14ac:dyDescent="0.4">
      <c r="A289" t="s">
        <v>298</v>
      </c>
      <c r="B289">
        <v>0.1705922931432724</v>
      </c>
      <c r="C289">
        <v>3.5368531942367547E-2</v>
      </c>
      <c r="D289">
        <v>0.6794968843460083</v>
      </c>
      <c r="E289">
        <v>4.3749655596911907E-3</v>
      </c>
      <c r="F289">
        <v>9.0734974946826696E-4</v>
      </c>
      <c r="G289">
        <v>9.0292503591626883E-4</v>
      </c>
      <c r="H289">
        <v>8.2831978797912598E-3</v>
      </c>
      <c r="I289">
        <v>5.829258356243372E-3</v>
      </c>
      <c r="J289">
        <v>9.4244509935379028E-2</v>
      </c>
      <c r="M289" t="s">
        <v>3</v>
      </c>
    </row>
    <row r="290" spans="1:13" x14ac:dyDescent="0.4">
      <c r="A290" t="s">
        <v>299</v>
      </c>
      <c r="B290">
        <v>9.596358984708786E-3</v>
      </c>
      <c r="C290">
        <v>2.054926007986069E-4</v>
      </c>
      <c r="D290">
        <v>0.87560111284255981</v>
      </c>
      <c r="E290">
        <v>1.5396262460853899E-4</v>
      </c>
      <c r="F290">
        <v>1.008729886962101E-4</v>
      </c>
      <c r="G290">
        <v>2.7461076155304909E-2</v>
      </c>
      <c r="H290">
        <v>8.6786910891532898E-2</v>
      </c>
      <c r="I290">
        <v>6.539637251989916E-5</v>
      </c>
      <c r="J290">
        <v>2.878594386857003E-5</v>
      </c>
      <c r="M290" t="s">
        <v>3</v>
      </c>
    </row>
    <row r="291" spans="1:13" x14ac:dyDescent="0.4">
      <c r="A291" t="s">
        <v>300</v>
      </c>
      <c r="B291">
        <v>1.475315424613655E-3</v>
      </c>
      <c r="C291">
        <v>3.2243572059087461E-4</v>
      </c>
      <c r="D291">
        <v>0.1545856595039368</v>
      </c>
      <c r="E291">
        <v>6.1069783987477422E-4</v>
      </c>
      <c r="F291">
        <v>7.0406924351118505E-5</v>
      </c>
      <c r="G291">
        <v>1.507032662630081E-3</v>
      </c>
      <c r="H291">
        <v>0.84034299850463867</v>
      </c>
      <c r="I291">
        <v>5.9229944599792361E-4</v>
      </c>
      <c r="J291">
        <v>4.9307290464639664E-4</v>
      </c>
      <c r="M291" t="s">
        <v>7</v>
      </c>
    </row>
    <row r="292" spans="1:13" x14ac:dyDescent="0.4">
      <c r="A292" t="s">
        <v>301</v>
      </c>
      <c r="B292">
        <v>2.8527069371193652E-3</v>
      </c>
      <c r="C292">
        <v>2.050952170975506E-4</v>
      </c>
      <c r="D292">
        <v>0.1239677742123604</v>
      </c>
      <c r="E292">
        <v>2.0545963707263581E-5</v>
      </c>
      <c r="F292">
        <v>6.0731814301107079E-5</v>
      </c>
      <c r="G292">
        <v>1.280551962554455E-2</v>
      </c>
      <c r="H292">
        <v>0.85966044664382935</v>
      </c>
      <c r="I292">
        <v>1.8650603306014091E-4</v>
      </c>
      <c r="J292">
        <v>2.4068739730864761E-4</v>
      </c>
      <c r="M292" t="s">
        <v>7</v>
      </c>
    </row>
    <row r="293" spans="1:13" x14ac:dyDescent="0.4">
      <c r="A293" t="s">
        <v>302</v>
      </c>
      <c r="B293">
        <v>0.79962831735610962</v>
      </c>
      <c r="C293">
        <v>1.1320123448967929E-3</v>
      </c>
      <c r="D293">
        <v>4.9660444259643548E-2</v>
      </c>
      <c r="E293">
        <v>1.0648900934029371E-4</v>
      </c>
      <c r="F293">
        <v>1.078698987839743E-4</v>
      </c>
      <c r="G293">
        <v>5.3426013328135014E-3</v>
      </c>
      <c r="H293">
        <v>0.10019677132368091</v>
      </c>
      <c r="I293">
        <v>4.0054343640804291E-2</v>
      </c>
      <c r="J293">
        <v>3.7711190525442362E-3</v>
      </c>
      <c r="M293" t="s">
        <v>1</v>
      </c>
    </row>
    <row r="294" spans="1:13" x14ac:dyDescent="0.4">
      <c r="A294" t="s">
        <v>303</v>
      </c>
      <c r="B294">
        <v>0.79761314392089844</v>
      </c>
      <c r="C294">
        <v>7.2521134279668331E-3</v>
      </c>
      <c r="D294">
        <v>4.1414718143641949E-3</v>
      </c>
      <c r="E294">
        <v>9.1212708503007889E-4</v>
      </c>
      <c r="F294">
        <v>4.9897931603481993E-5</v>
      </c>
      <c r="G294">
        <v>1.1624752543866629E-2</v>
      </c>
      <c r="H294">
        <v>1.3396625872701411E-3</v>
      </c>
      <c r="I294">
        <v>8.6255170404911041E-2</v>
      </c>
      <c r="J294">
        <v>9.081181138753891E-2</v>
      </c>
      <c r="M294" t="s">
        <v>1</v>
      </c>
    </row>
    <row r="295" spans="1:13" x14ac:dyDescent="0.4">
      <c r="A295" t="s">
        <v>304</v>
      </c>
      <c r="B295">
        <v>0.1129212751984596</v>
      </c>
      <c r="C295">
        <v>1.370792277157307E-2</v>
      </c>
      <c r="D295">
        <v>0.1312550604343414</v>
      </c>
      <c r="E295">
        <v>0.33872812986373901</v>
      </c>
      <c r="F295">
        <v>1.253483630716801E-2</v>
      </c>
      <c r="G295">
        <v>4.3943729251623147E-2</v>
      </c>
      <c r="H295">
        <v>1.26926600933075E-2</v>
      </c>
      <c r="I295">
        <v>0.12145873159170149</v>
      </c>
      <c r="J295">
        <v>0.2127576619386673</v>
      </c>
      <c r="M295" t="s">
        <v>4</v>
      </c>
    </row>
    <row r="296" spans="1:13" x14ac:dyDescent="0.4">
      <c r="A296" t="s">
        <v>305</v>
      </c>
      <c r="B296">
        <v>7.8153489157557487E-3</v>
      </c>
      <c r="C296">
        <v>8.3150215446949005E-2</v>
      </c>
      <c r="D296">
        <v>0.12704432010650629</v>
      </c>
      <c r="E296">
        <v>0.57226157188415527</v>
      </c>
      <c r="F296">
        <v>0.19971176981925959</v>
      </c>
      <c r="G296">
        <v>7.9842507839202881E-3</v>
      </c>
      <c r="H296">
        <v>3.3913797233253717E-4</v>
      </c>
      <c r="I296">
        <v>1.40736997127533E-3</v>
      </c>
      <c r="J296">
        <v>2.8604944236576563E-4</v>
      </c>
      <c r="M296" t="s">
        <v>4</v>
      </c>
    </row>
    <row r="297" spans="1:13" x14ac:dyDescent="0.4">
      <c r="A297" t="s">
        <v>306</v>
      </c>
      <c r="B297">
        <v>0.46307805180549622</v>
      </c>
      <c r="C297">
        <v>0.36125621199607849</v>
      </c>
      <c r="D297">
        <v>4.9402192234992981E-4</v>
      </c>
      <c r="E297">
        <v>0.13377588987350461</v>
      </c>
      <c r="F297">
        <v>4.7401934862136841E-3</v>
      </c>
      <c r="G297">
        <v>8.4220059216022491E-3</v>
      </c>
      <c r="H297">
        <v>1.309724611928686E-4</v>
      </c>
      <c r="I297">
        <v>6.6007180139422417E-3</v>
      </c>
      <c r="J297">
        <v>2.1501913666725159E-2</v>
      </c>
      <c r="M297" t="s">
        <v>1</v>
      </c>
    </row>
    <row r="298" spans="1:13" x14ac:dyDescent="0.4">
      <c r="A298" t="s">
        <v>307</v>
      </c>
      <c r="B298">
        <v>0.15174874663352969</v>
      </c>
      <c r="C298">
        <v>2.0425370894372461E-4</v>
      </c>
      <c r="D298">
        <v>0.41138568520545959</v>
      </c>
      <c r="E298">
        <v>6.968170782784E-5</v>
      </c>
      <c r="F298">
        <v>7.2588081820867956E-5</v>
      </c>
      <c r="G298">
        <v>6.2598876655101776E-2</v>
      </c>
      <c r="H298">
        <v>0.37073490023612982</v>
      </c>
      <c r="I298">
        <v>2.890793606638908E-3</v>
      </c>
      <c r="J298">
        <v>2.9468015418387949E-4</v>
      </c>
      <c r="M298" t="s">
        <v>3</v>
      </c>
    </row>
    <row r="299" spans="1:13" x14ac:dyDescent="0.4">
      <c r="A299" t="s">
        <v>308</v>
      </c>
      <c r="B299">
        <v>2.9968328308314089E-3</v>
      </c>
      <c r="C299">
        <v>0.95666176080703735</v>
      </c>
      <c r="D299">
        <v>1.087211931007914E-4</v>
      </c>
      <c r="E299">
        <v>3.187672700732946E-3</v>
      </c>
      <c r="F299">
        <v>3.6479450762271881E-2</v>
      </c>
      <c r="G299">
        <v>5.4517178796231747E-4</v>
      </c>
      <c r="H299">
        <v>1.6023037687773469E-6</v>
      </c>
      <c r="I299">
        <v>1.6134638372022889E-6</v>
      </c>
      <c r="J299">
        <v>1.7247100913664329E-5</v>
      </c>
      <c r="M299" t="s">
        <v>2</v>
      </c>
    </row>
    <row r="300" spans="1:13" x14ac:dyDescent="0.4">
      <c r="A300" t="s">
        <v>309</v>
      </c>
      <c r="B300">
        <v>5.5540790781378746E-3</v>
      </c>
      <c r="C300">
        <v>4.3367786565795541E-4</v>
      </c>
      <c r="D300">
        <v>0.98375064134597778</v>
      </c>
      <c r="E300">
        <v>5.1018618978559971E-4</v>
      </c>
      <c r="F300">
        <v>2.626675413921475E-3</v>
      </c>
      <c r="G300">
        <v>6.2285480089485654E-3</v>
      </c>
      <c r="H300">
        <v>4.9026519991457462E-4</v>
      </c>
      <c r="I300">
        <v>3.6601972533389931E-4</v>
      </c>
      <c r="J300">
        <v>3.9880840631667518E-5</v>
      </c>
      <c r="M300" t="s">
        <v>3</v>
      </c>
    </row>
    <row r="301" spans="1:13" x14ac:dyDescent="0.4">
      <c r="A301" t="s">
        <v>310</v>
      </c>
      <c r="B301">
        <v>3.2079052180051797E-2</v>
      </c>
      <c r="C301">
        <v>0.11178850382566451</v>
      </c>
      <c r="D301">
        <v>1.921326387673616E-3</v>
      </c>
      <c r="E301">
        <v>1.8174184486269951E-2</v>
      </c>
      <c r="F301">
        <v>0.83504557609558105</v>
      </c>
      <c r="G301">
        <v>9.8233437165617943E-4</v>
      </c>
      <c r="H301">
        <v>6.1622413340955973E-6</v>
      </c>
      <c r="I301">
        <v>2.2506033019453749E-6</v>
      </c>
      <c r="J301">
        <v>5.6530348047090229E-7</v>
      </c>
      <c r="M301" t="s">
        <v>5</v>
      </c>
    </row>
    <row r="302" spans="1:13" x14ac:dyDescent="0.4">
      <c r="A302" t="s">
        <v>311</v>
      </c>
      <c r="B302">
        <v>7.5869652391702402E-6</v>
      </c>
      <c r="C302">
        <v>6.372254341840744E-2</v>
      </c>
      <c r="D302">
        <v>1.353680389001966E-3</v>
      </c>
      <c r="E302">
        <v>0.83365827798843384</v>
      </c>
      <c r="F302">
        <v>0.1001452803611755</v>
      </c>
      <c r="G302">
        <v>1.106807379983366E-3</v>
      </c>
      <c r="H302">
        <v>1.2328483762757969E-6</v>
      </c>
      <c r="I302">
        <v>3.163604333167314E-6</v>
      </c>
      <c r="J302">
        <v>1.4331834563563459E-6</v>
      </c>
      <c r="M302" t="s">
        <v>4</v>
      </c>
    </row>
    <row r="303" spans="1:13" x14ac:dyDescent="0.4">
      <c r="A303" t="s">
        <v>312</v>
      </c>
      <c r="B303">
        <v>0.56944632530212402</v>
      </c>
      <c r="C303">
        <v>4.9029335379600518E-2</v>
      </c>
      <c r="D303">
        <v>3.6052599549293518E-2</v>
      </c>
      <c r="E303">
        <v>0.1919402331113815</v>
      </c>
      <c r="F303">
        <v>3.1270332634449012E-2</v>
      </c>
      <c r="G303">
        <v>0.1185191944241524</v>
      </c>
      <c r="H303">
        <v>1.322533935308456E-3</v>
      </c>
      <c r="I303">
        <v>1.42568361479789E-3</v>
      </c>
      <c r="J303">
        <v>9.9379848688840866E-4</v>
      </c>
      <c r="M303" t="s">
        <v>1</v>
      </c>
    </row>
    <row r="304" spans="1:13" x14ac:dyDescent="0.4">
      <c r="A304" t="s">
        <v>313</v>
      </c>
      <c r="B304">
        <v>7.0744933327659965E-4</v>
      </c>
      <c r="C304">
        <v>0.99717229604721069</v>
      </c>
      <c r="D304">
        <v>7.2308798735321034E-6</v>
      </c>
      <c r="E304">
        <v>6.1345385620370507E-4</v>
      </c>
      <c r="F304">
        <v>8.7668467313051224E-4</v>
      </c>
      <c r="G304">
        <v>6.2085321405902505E-4</v>
      </c>
      <c r="H304">
        <v>8.4426922342117905E-8</v>
      </c>
      <c r="I304">
        <v>1.2953728401043921E-7</v>
      </c>
      <c r="J304">
        <v>1.930441385411541E-6</v>
      </c>
      <c r="M304" t="s">
        <v>2</v>
      </c>
    </row>
    <row r="305" spans="1:13" x14ac:dyDescent="0.4">
      <c r="A305" t="s">
        <v>314</v>
      </c>
      <c r="B305">
        <v>6.1657540500164032E-2</v>
      </c>
      <c r="C305">
        <v>0.15997141599655151</v>
      </c>
      <c r="D305">
        <v>4.6070538461208337E-2</v>
      </c>
      <c r="E305">
        <v>0.65338993072509766</v>
      </c>
      <c r="F305">
        <v>7.2065174579620361E-2</v>
      </c>
      <c r="G305">
        <v>6.1030839569866657E-3</v>
      </c>
      <c r="H305">
        <v>5.26058254763484E-4</v>
      </c>
      <c r="I305">
        <v>1.251603971468285E-4</v>
      </c>
      <c r="J305">
        <v>9.1163259639870375E-5</v>
      </c>
      <c r="M305" t="s">
        <v>4</v>
      </c>
    </row>
    <row r="306" spans="1:13" x14ac:dyDescent="0.4">
      <c r="A306" t="s">
        <v>315</v>
      </c>
      <c r="B306">
        <v>0.1021655946969986</v>
      </c>
      <c r="C306">
        <v>0.42985519766807562</v>
      </c>
      <c r="D306">
        <v>8.2707460969686508E-3</v>
      </c>
      <c r="E306">
        <v>0.2585316002368927</v>
      </c>
      <c r="F306">
        <v>0.1371038556098938</v>
      </c>
      <c r="G306">
        <v>6.3796676695346832E-2</v>
      </c>
      <c r="H306">
        <v>5.2754723583348102E-5</v>
      </c>
      <c r="I306">
        <v>1.846765371738002E-4</v>
      </c>
      <c r="J306">
        <v>3.8874193705851212E-5</v>
      </c>
      <c r="M306" t="s">
        <v>2</v>
      </c>
    </row>
    <row r="307" spans="1:13" x14ac:dyDescent="0.4">
      <c r="A307" t="s">
        <v>316</v>
      </c>
      <c r="B307">
        <v>1.7556677630636841E-4</v>
      </c>
      <c r="C307">
        <v>0.98304444551467896</v>
      </c>
      <c r="D307">
        <v>2.5984763851738531E-5</v>
      </c>
      <c r="E307">
        <v>6.8493030266836286E-4</v>
      </c>
      <c r="F307">
        <v>1.5929518267512321E-2</v>
      </c>
      <c r="G307">
        <v>1.3950520951766521E-4</v>
      </c>
      <c r="H307">
        <v>7.6186829289781599E-8</v>
      </c>
      <c r="I307">
        <v>3.9599004963974949E-8</v>
      </c>
      <c r="J307">
        <v>4.5299881179516888E-8</v>
      </c>
      <c r="M307" t="s">
        <v>2</v>
      </c>
    </row>
    <row r="308" spans="1:13" x14ac:dyDescent="0.4">
      <c r="A308" t="s">
        <v>317</v>
      </c>
      <c r="B308">
        <v>2.9890975565649569E-4</v>
      </c>
      <c r="C308">
        <v>0.99825912714004517</v>
      </c>
      <c r="D308">
        <v>3.0542121294274689E-6</v>
      </c>
      <c r="E308">
        <v>5.1136093679815531E-4</v>
      </c>
      <c r="F308">
        <v>8.4548455197364092E-4</v>
      </c>
      <c r="G308">
        <v>8.1886973930522799E-5</v>
      </c>
      <c r="H308">
        <v>1.2029455653816971E-8</v>
      </c>
      <c r="I308">
        <v>1.5393540664376811E-8</v>
      </c>
      <c r="J308">
        <v>6.2054546390299947E-8</v>
      </c>
      <c r="M308" t="s">
        <v>2</v>
      </c>
    </row>
    <row r="309" spans="1:13" x14ac:dyDescent="0.4">
      <c r="A309" t="s">
        <v>318</v>
      </c>
      <c r="B309">
        <v>3.8230017526075239E-4</v>
      </c>
      <c r="C309">
        <v>6.9304056523833424E-5</v>
      </c>
      <c r="D309">
        <v>0.99386024475097656</v>
      </c>
      <c r="E309">
        <v>9.8578173492569476E-5</v>
      </c>
      <c r="F309">
        <v>5.1862694817828008E-5</v>
      </c>
      <c r="G309">
        <v>5.2719772793352604E-3</v>
      </c>
      <c r="H309">
        <v>2.406381827313453E-4</v>
      </c>
      <c r="I309">
        <v>2.1833957362105139E-5</v>
      </c>
      <c r="J309">
        <v>3.1750032576383092E-6</v>
      </c>
      <c r="M309" t="s">
        <v>3</v>
      </c>
    </row>
    <row r="310" spans="1:13" x14ac:dyDescent="0.4">
      <c r="A310" t="s">
        <v>319</v>
      </c>
      <c r="B310">
        <v>1.1054909788072109E-2</v>
      </c>
      <c r="C310">
        <v>1.129112133639865E-4</v>
      </c>
      <c r="D310">
        <v>0.32573616504669189</v>
      </c>
      <c r="E310">
        <v>1.764944463502616E-4</v>
      </c>
      <c r="F310">
        <v>6.8131164880469441E-5</v>
      </c>
      <c r="G310">
        <v>4.5182321220636368E-2</v>
      </c>
      <c r="H310">
        <v>0.61748343706130981</v>
      </c>
      <c r="I310">
        <v>1.4834284957032651E-4</v>
      </c>
      <c r="J310">
        <v>3.7328416510717943E-5</v>
      </c>
      <c r="M310" t="s">
        <v>7</v>
      </c>
    </row>
    <row r="311" spans="1:13" x14ac:dyDescent="0.4">
      <c r="A311" t="s">
        <v>320</v>
      </c>
      <c r="B311">
        <v>4.6261241659522057E-3</v>
      </c>
      <c r="C311">
        <v>5.4919481044635177E-4</v>
      </c>
      <c r="D311">
        <v>0.84626740217208862</v>
      </c>
      <c r="E311">
        <v>2.265187911689281E-3</v>
      </c>
      <c r="F311">
        <v>1.562172546982765E-3</v>
      </c>
      <c r="G311">
        <v>0.1441175043582916</v>
      </c>
      <c r="H311">
        <v>5.3506146650761366E-4</v>
      </c>
      <c r="I311">
        <v>4.1123275877907872E-5</v>
      </c>
      <c r="J311">
        <v>3.611212014220655E-5</v>
      </c>
      <c r="M311" t="s">
        <v>3</v>
      </c>
    </row>
    <row r="312" spans="1:13" x14ac:dyDescent="0.4">
      <c r="A312" t="s">
        <v>321</v>
      </c>
      <c r="B312">
        <v>6.7020715214312077E-3</v>
      </c>
      <c r="C312">
        <v>0.19310638308525091</v>
      </c>
      <c r="D312">
        <v>4.3487027287483224E-3</v>
      </c>
      <c r="E312">
        <v>0.26929578185081482</v>
      </c>
      <c r="F312">
        <v>0.51700228452682495</v>
      </c>
      <c r="G312">
        <v>9.5061073079705238E-3</v>
      </c>
      <c r="H312">
        <v>1.529302426206414E-5</v>
      </c>
      <c r="I312">
        <v>1.5949950466165319E-5</v>
      </c>
      <c r="J312">
        <v>7.4770887295017019E-6</v>
      </c>
      <c r="M312" t="s">
        <v>5</v>
      </c>
    </row>
    <row r="313" spans="1:13" x14ac:dyDescent="0.4">
      <c r="A313" t="s">
        <v>322</v>
      </c>
      <c r="B313">
        <v>1.4138941187411551E-3</v>
      </c>
      <c r="C313">
        <v>5.0173455383628607E-4</v>
      </c>
      <c r="D313">
        <v>0.98878657817840576</v>
      </c>
      <c r="E313">
        <v>8.935433579608798E-4</v>
      </c>
      <c r="F313">
        <v>3.0000309925526381E-4</v>
      </c>
      <c r="G313">
        <v>7.4884281493723392E-3</v>
      </c>
      <c r="H313">
        <v>3.3502187579870219E-4</v>
      </c>
      <c r="I313">
        <v>2.3743473866488779E-4</v>
      </c>
      <c r="J313">
        <v>4.3391846702434123E-5</v>
      </c>
      <c r="M313" t="s">
        <v>3</v>
      </c>
    </row>
    <row r="314" spans="1:13" x14ac:dyDescent="0.4">
      <c r="A314" t="s">
        <v>323</v>
      </c>
      <c r="B314">
        <v>7.144242525100708E-3</v>
      </c>
      <c r="C314">
        <v>1.384045742452145E-2</v>
      </c>
      <c r="D314">
        <v>4.8771942965686321E-3</v>
      </c>
      <c r="E314">
        <v>2.3325467482209209E-2</v>
      </c>
      <c r="F314">
        <v>0.94289535284042358</v>
      </c>
      <c r="G314">
        <v>7.8814690932631493E-3</v>
      </c>
      <c r="H314">
        <v>3.2343847124138847E-5</v>
      </c>
      <c r="I314">
        <v>2.547718850109959E-6</v>
      </c>
      <c r="J314">
        <v>9.060672141458781E-7</v>
      </c>
      <c r="M314" t="s">
        <v>5</v>
      </c>
    </row>
    <row r="315" spans="1:13" x14ac:dyDescent="0.4">
      <c r="A315" t="s">
        <v>324</v>
      </c>
      <c r="B315">
        <v>2.1798498346470299E-4</v>
      </c>
      <c r="C315">
        <v>0.99572455883026123</v>
      </c>
      <c r="D315">
        <v>6.2215010984800756E-5</v>
      </c>
      <c r="E315">
        <v>3.4383861348032951E-3</v>
      </c>
      <c r="F315">
        <v>2.8557830955833202E-4</v>
      </c>
      <c r="G315">
        <v>2.5154510512948042E-4</v>
      </c>
      <c r="H315">
        <v>1.395715258922792E-7</v>
      </c>
      <c r="I315">
        <v>2.5766285034478642E-6</v>
      </c>
      <c r="J315">
        <v>1.6996507838484831E-5</v>
      </c>
      <c r="M315" t="s">
        <v>2</v>
      </c>
    </row>
    <row r="316" spans="1:13" x14ac:dyDescent="0.4">
      <c r="A316" t="s">
        <v>325</v>
      </c>
      <c r="B316">
        <v>0.1195061653852463</v>
      </c>
      <c r="C316">
        <v>0.20916736125946039</v>
      </c>
      <c r="D316">
        <v>2.4254018440842628E-2</v>
      </c>
      <c r="E316">
        <v>0.53095746040344238</v>
      </c>
      <c r="F316">
        <v>0.109511598944664</v>
      </c>
      <c r="G316">
        <v>5.6557925418019286E-3</v>
      </c>
      <c r="H316">
        <v>1.259019918506965E-4</v>
      </c>
      <c r="I316">
        <v>6.0194195248186588E-4</v>
      </c>
      <c r="J316">
        <v>2.197896246798337E-4</v>
      </c>
      <c r="M316" t="s">
        <v>4</v>
      </c>
    </row>
    <row r="317" spans="1:13" x14ac:dyDescent="0.4">
      <c r="A317" t="s">
        <v>326</v>
      </c>
      <c r="B317">
        <v>6.8455494940280914E-2</v>
      </c>
      <c r="C317">
        <v>0.22401811182498929</v>
      </c>
      <c r="D317">
        <v>4.2676635086536407E-2</v>
      </c>
      <c r="E317">
        <v>0.39525806903839111</v>
      </c>
      <c r="F317">
        <v>5.9955354779958718E-2</v>
      </c>
      <c r="G317">
        <v>0.20875886082649231</v>
      </c>
      <c r="H317">
        <v>4.3574708979576832E-4</v>
      </c>
      <c r="I317">
        <v>1.5243707457557321E-4</v>
      </c>
      <c r="J317">
        <v>2.8923223726451402E-4</v>
      </c>
      <c r="M317" t="s">
        <v>4</v>
      </c>
    </row>
    <row r="318" spans="1:13" x14ac:dyDescent="0.4">
      <c r="A318" t="s">
        <v>327</v>
      </c>
      <c r="B318">
        <v>0.36218833923339838</v>
      </c>
      <c r="C318">
        <v>3.4975857124663889E-4</v>
      </c>
      <c r="D318">
        <v>1.038244739174843E-2</v>
      </c>
      <c r="E318">
        <v>1.778712263330817E-3</v>
      </c>
      <c r="F318">
        <v>1.5252856246661389E-4</v>
      </c>
      <c r="G318">
        <v>1.76779218018055E-2</v>
      </c>
      <c r="H318">
        <v>1.802245271392167E-3</v>
      </c>
      <c r="I318">
        <v>0.52702414989471436</v>
      </c>
      <c r="J318">
        <v>7.8643843531608582E-2</v>
      </c>
      <c r="M318" t="s">
        <v>8</v>
      </c>
    </row>
    <row r="319" spans="1:13" x14ac:dyDescent="0.4">
      <c r="A319" t="s">
        <v>328</v>
      </c>
      <c r="B319">
        <v>2.2086857352405791E-3</v>
      </c>
      <c r="C319">
        <v>1.6719592167646621E-5</v>
      </c>
      <c r="D319">
        <v>0.26266765594482422</v>
      </c>
      <c r="E319">
        <v>2.1020767235313539E-5</v>
      </c>
      <c r="F319">
        <v>4.6342593122972184E-6</v>
      </c>
      <c r="G319">
        <v>1.68937798589468E-2</v>
      </c>
      <c r="H319">
        <v>0.71814721822738647</v>
      </c>
      <c r="I319">
        <v>2.9072993129375391E-5</v>
      </c>
      <c r="J319">
        <v>1.112363861466292E-5</v>
      </c>
      <c r="M319" t="s">
        <v>7</v>
      </c>
    </row>
    <row r="320" spans="1:13" x14ac:dyDescent="0.4">
      <c r="A320" t="s">
        <v>329</v>
      </c>
      <c r="B320">
        <v>5.0345059484243393E-2</v>
      </c>
      <c r="C320">
        <v>4.369918629527092E-2</v>
      </c>
      <c r="D320">
        <v>2.360471710562706E-2</v>
      </c>
      <c r="E320">
        <v>0.84280157089233398</v>
      </c>
      <c r="F320">
        <v>3.3179022371768951E-2</v>
      </c>
      <c r="G320">
        <v>1.211222726851702E-3</v>
      </c>
      <c r="H320">
        <v>9.0829620603471994E-4</v>
      </c>
      <c r="I320">
        <v>3.2450188882648941E-3</v>
      </c>
      <c r="J320">
        <v>1.005952362902462E-3</v>
      </c>
      <c r="M320" t="s">
        <v>4</v>
      </c>
    </row>
    <row r="321" spans="1:13" x14ac:dyDescent="0.4">
      <c r="A321" t="s">
        <v>330</v>
      </c>
      <c r="B321">
        <v>1.541811507195234E-2</v>
      </c>
      <c r="C321">
        <v>0.19682201743125921</v>
      </c>
      <c r="D321">
        <v>0.1119156703352928</v>
      </c>
      <c r="E321">
        <v>0.5737953782081604</v>
      </c>
      <c r="F321">
        <v>9.4907529652118683E-2</v>
      </c>
      <c r="G321">
        <v>5.9754392132163048E-3</v>
      </c>
      <c r="H321">
        <v>9.2324044089764357E-4</v>
      </c>
      <c r="I321">
        <v>1.3865105574950581E-4</v>
      </c>
      <c r="J321">
        <v>1.0389773524366321E-4</v>
      </c>
      <c r="M321" t="s">
        <v>4</v>
      </c>
    </row>
    <row r="322" spans="1:13" x14ac:dyDescent="0.4">
      <c r="A322" t="s">
        <v>331</v>
      </c>
      <c r="B322">
        <v>7.0374108850955963E-2</v>
      </c>
      <c r="C322">
        <v>9.9840894341468811E-2</v>
      </c>
      <c r="D322">
        <v>5.3589086979627609E-2</v>
      </c>
      <c r="E322">
        <v>0.68511718511581421</v>
      </c>
      <c r="F322">
        <v>8.0039933323860168E-2</v>
      </c>
      <c r="G322">
        <v>8.7361056357622147E-3</v>
      </c>
      <c r="H322">
        <v>1.200667698867619E-3</v>
      </c>
      <c r="I322">
        <v>8.4881624206900597E-4</v>
      </c>
      <c r="J322">
        <v>2.5315064704045648E-4</v>
      </c>
      <c r="M322" t="s">
        <v>4</v>
      </c>
    </row>
    <row r="323" spans="1:13" x14ac:dyDescent="0.4">
      <c r="A323" t="s">
        <v>332</v>
      </c>
      <c r="B323">
        <v>3.381203161552548E-3</v>
      </c>
      <c r="C323">
        <v>3.79179633455351E-4</v>
      </c>
      <c r="D323">
        <v>0.851287841796875</v>
      </c>
      <c r="E323">
        <v>2.6700104353949428E-4</v>
      </c>
      <c r="F323">
        <v>5.5293354671448469E-4</v>
      </c>
      <c r="G323">
        <v>0.14335210621356961</v>
      </c>
      <c r="H323">
        <v>7.5199030106887221E-4</v>
      </c>
      <c r="I323">
        <v>2.37983804254327E-5</v>
      </c>
      <c r="J323">
        <v>3.9199098864628468E-6</v>
      </c>
      <c r="M323" t="s">
        <v>3</v>
      </c>
    </row>
    <row r="324" spans="1:13" x14ac:dyDescent="0.4">
      <c r="A324" t="s">
        <v>333</v>
      </c>
      <c r="B324">
        <v>1.6303801909089088E-2</v>
      </c>
      <c r="C324">
        <v>2.7768690139055249E-2</v>
      </c>
      <c r="D324">
        <v>0.29519572854042048</v>
      </c>
      <c r="E324">
        <v>0.1052107140421867</v>
      </c>
      <c r="F324">
        <v>0.52738273143768311</v>
      </c>
      <c r="G324">
        <v>2.7701294049620628E-2</v>
      </c>
      <c r="H324">
        <v>3.781211853493005E-4</v>
      </c>
      <c r="I324">
        <v>4.8271082050632692E-5</v>
      </c>
      <c r="J324">
        <v>1.062409592123004E-5</v>
      </c>
      <c r="M324" t="s">
        <v>5</v>
      </c>
    </row>
    <row r="325" spans="1:13" x14ac:dyDescent="0.4">
      <c r="A325" t="s">
        <v>334</v>
      </c>
      <c r="B325">
        <v>6.6316099837422371E-3</v>
      </c>
      <c r="C325">
        <v>2.0499635866144669E-5</v>
      </c>
      <c r="D325">
        <v>0.60448163747787476</v>
      </c>
      <c r="E325">
        <v>1.522398542874726E-5</v>
      </c>
      <c r="F325">
        <v>1.5893368981778622E-5</v>
      </c>
      <c r="G325">
        <v>0.21160414814949041</v>
      </c>
      <c r="H325">
        <v>0.1772090345621109</v>
      </c>
      <c r="I325">
        <v>1.6310848877765242E-5</v>
      </c>
      <c r="J325">
        <v>5.7232550716435071E-6</v>
      </c>
      <c r="M325" t="s">
        <v>3</v>
      </c>
    </row>
    <row r="326" spans="1:13" x14ac:dyDescent="0.4">
      <c r="A326" t="s">
        <v>335</v>
      </c>
      <c r="B326">
        <v>1.379412226378918E-2</v>
      </c>
      <c r="C326">
        <v>3.6143499892205E-3</v>
      </c>
      <c r="D326">
        <v>0.87937116622924805</v>
      </c>
      <c r="E326">
        <v>8.0323629081249237E-3</v>
      </c>
      <c r="F326">
        <v>3.24281258508563E-3</v>
      </c>
      <c r="G326">
        <v>9.0914197266101837E-2</v>
      </c>
      <c r="H326">
        <v>9.4171642558649182E-4</v>
      </c>
      <c r="I326">
        <v>5.8065812481800087E-5</v>
      </c>
      <c r="J326">
        <v>3.1337542168330401E-5</v>
      </c>
      <c r="M326" t="s">
        <v>3</v>
      </c>
    </row>
    <row r="327" spans="1:13" x14ac:dyDescent="0.4">
      <c r="A327" t="s">
        <v>336</v>
      </c>
      <c r="B327">
        <v>2.7625418733805418E-3</v>
      </c>
      <c r="C327">
        <v>1.530580484541133E-4</v>
      </c>
      <c r="D327">
        <v>0.98689484596252441</v>
      </c>
      <c r="E327">
        <v>1.6351691738236701E-4</v>
      </c>
      <c r="F327">
        <v>1.377262960886583E-4</v>
      </c>
      <c r="G327">
        <v>9.5135197043418884E-3</v>
      </c>
      <c r="H327">
        <v>3.5060671507380897E-4</v>
      </c>
      <c r="I327">
        <v>2.179562034143601E-5</v>
      </c>
      <c r="J327">
        <v>2.401638539595297E-6</v>
      </c>
      <c r="M327" t="s">
        <v>3</v>
      </c>
    </row>
    <row r="328" spans="1:13" x14ac:dyDescent="0.4">
      <c r="A328" t="s">
        <v>337</v>
      </c>
      <c r="B328">
        <v>5.6168874725699416E-3</v>
      </c>
      <c r="C328">
        <v>3.1427020439878112E-4</v>
      </c>
      <c r="D328">
        <v>0.98788285255432129</v>
      </c>
      <c r="E328">
        <v>5.2818714175373316E-4</v>
      </c>
      <c r="F328">
        <v>1.9223340495955199E-4</v>
      </c>
      <c r="G328">
        <v>5.2143470384180546E-3</v>
      </c>
      <c r="H328">
        <v>2.0030635641887781E-4</v>
      </c>
      <c r="I328">
        <v>4.7385481593664742E-5</v>
      </c>
      <c r="J328">
        <v>3.538688588378136E-6</v>
      </c>
      <c r="M328" t="s">
        <v>3</v>
      </c>
    </row>
    <row r="329" spans="1:13" x14ac:dyDescent="0.4">
      <c r="A329" t="s">
        <v>338</v>
      </c>
      <c r="B329">
        <v>0.52918314933776855</v>
      </c>
      <c r="C329">
        <v>1.133454265072942E-3</v>
      </c>
      <c r="D329">
        <v>4.3935421854257584E-3</v>
      </c>
      <c r="E329">
        <v>6.1158917378634214E-4</v>
      </c>
      <c r="F329">
        <v>1.4094710058998319E-4</v>
      </c>
      <c r="G329">
        <v>2.914287336170673E-2</v>
      </c>
      <c r="H329">
        <v>1.4011248713359241E-3</v>
      </c>
      <c r="I329">
        <v>0.1771571487188339</v>
      </c>
      <c r="J329">
        <v>0.25683605670928961</v>
      </c>
      <c r="M329" t="s">
        <v>1</v>
      </c>
    </row>
    <row r="330" spans="1:13" x14ac:dyDescent="0.4">
      <c r="A330" t="s">
        <v>339</v>
      </c>
      <c r="B330">
        <v>1.7422644421458241E-2</v>
      </c>
      <c r="C330">
        <v>0.17450158298015589</v>
      </c>
      <c r="D330">
        <v>1.339639816433191E-2</v>
      </c>
      <c r="E330">
        <v>0.2305755019187927</v>
      </c>
      <c r="F330">
        <v>0.55668866634368896</v>
      </c>
      <c r="G330">
        <v>7.310942281037569E-3</v>
      </c>
      <c r="H330">
        <v>3.8593214412685477E-5</v>
      </c>
      <c r="I330">
        <v>3.5251694498583668E-5</v>
      </c>
      <c r="J330">
        <v>3.0311406590044498E-5</v>
      </c>
      <c r="M330" t="s">
        <v>5</v>
      </c>
    </row>
    <row r="331" spans="1:13" x14ac:dyDescent="0.4">
      <c r="A331" t="s">
        <v>340</v>
      </c>
      <c r="B331">
        <v>1.6997355269268159E-3</v>
      </c>
      <c r="C331">
        <v>2.0603372831828889E-5</v>
      </c>
      <c r="D331">
        <v>0.36389824748039251</v>
      </c>
      <c r="E331">
        <v>7.4868279625661671E-5</v>
      </c>
      <c r="F331">
        <v>4.1618921386543661E-5</v>
      </c>
      <c r="G331">
        <v>3.9926134049892434E-3</v>
      </c>
      <c r="H331">
        <v>0.63009238243103027</v>
      </c>
      <c r="I331">
        <v>1.494478929089382E-4</v>
      </c>
      <c r="J331">
        <v>3.0412718842853789E-5</v>
      </c>
      <c r="M331" t="s">
        <v>7</v>
      </c>
    </row>
    <row r="332" spans="1:13" x14ac:dyDescent="0.4">
      <c r="A332" t="s">
        <v>341</v>
      </c>
      <c r="B332">
        <v>1.689248159527779E-2</v>
      </c>
      <c r="C332">
        <v>0.10789131373167039</v>
      </c>
      <c r="D332">
        <v>4.8154499381780616E-3</v>
      </c>
      <c r="E332">
        <v>0.63177824020385742</v>
      </c>
      <c r="F332">
        <v>0.23780463635921481</v>
      </c>
      <c r="G332">
        <v>6.8361585726961493E-4</v>
      </c>
      <c r="H332">
        <v>3.9172893593786278E-5</v>
      </c>
      <c r="I332">
        <v>2.5904397261911068E-5</v>
      </c>
      <c r="J332">
        <v>6.9203277234919369E-5</v>
      </c>
      <c r="M332" t="s">
        <v>4</v>
      </c>
    </row>
    <row r="333" spans="1:13" x14ac:dyDescent="0.4">
      <c r="A333" t="s">
        <v>342</v>
      </c>
      <c r="B333">
        <v>5.6484476663172254E-3</v>
      </c>
      <c r="C333">
        <v>0.13093896210193631</v>
      </c>
      <c r="D333">
        <v>1.0407067602500319E-3</v>
      </c>
      <c r="E333">
        <v>0.51617550849914551</v>
      </c>
      <c r="F333">
        <v>0.32282900810241699</v>
      </c>
      <c r="G333">
        <v>2.3343449458479881E-2</v>
      </c>
      <c r="H333">
        <v>3.1185074931272538E-6</v>
      </c>
      <c r="I333">
        <v>1.7695438145892691E-5</v>
      </c>
      <c r="J333">
        <v>3.1048155051394129E-6</v>
      </c>
      <c r="M333" t="s">
        <v>4</v>
      </c>
    </row>
    <row r="334" spans="1:13" x14ac:dyDescent="0.4">
      <c r="A334" t="s">
        <v>343</v>
      </c>
      <c r="B334">
        <v>1.9520478090271349E-3</v>
      </c>
      <c r="C334">
        <v>9.9161436082795262E-5</v>
      </c>
      <c r="D334">
        <v>0.29804292321205139</v>
      </c>
      <c r="E334">
        <v>5.0337472202954807E-5</v>
      </c>
      <c r="F334">
        <v>2.6755928411148489E-4</v>
      </c>
      <c r="G334">
        <v>0.6889457106590271</v>
      </c>
      <c r="H334">
        <v>1.0636370629072189E-2</v>
      </c>
      <c r="I334">
        <v>3.649669679361978E-6</v>
      </c>
      <c r="J334">
        <v>2.1857549654669128E-6</v>
      </c>
      <c r="M334" t="s">
        <v>6</v>
      </c>
    </row>
    <row r="335" spans="1:13" x14ac:dyDescent="0.4">
      <c r="A335" t="s">
        <v>344</v>
      </c>
      <c r="B335">
        <v>3.176389960572124E-3</v>
      </c>
      <c r="C335">
        <v>9.6755815320648253E-5</v>
      </c>
      <c r="D335">
        <v>0.25175023078918463</v>
      </c>
      <c r="E335">
        <v>3.7566802348010242E-5</v>
      </c>
      <c r="F335">
        <v>9.3426708190236241E-5</v>
      </c>
      <c r="G335">
        <v>0.64893525838851929</v>
      </c>
      <c r="H335">
        <v>9.590032696723938E-2</v>
      </c>
      <c r="I335">
        <v>8.299488399643451E-6</v>
      </c>
      <c r="J335">
        <v>1.6929494677242469E-6</v>
      </c>
      <c r="M335" t="s">
        <v>6</v>
      </c>
    </row>
    <row r="336" spans="1:13" x14ac:dyDescent="0.4">
      <c r="A336" t="s">
        <v>345</v>
      </c>
      <c r="B336">
        <v>3.5353895276784897E-2</v>
      </c>
      <c r="C336">
        <v>1.0749551001936199E-3</v>
      </c>
      <c r="D336">
        <v>0.92411655187606812</v>
      </c>
      <c r="E336">
        <v>8.321944042108953E-4</v>
      </c>
      <c r="F336">
        <v>1.6926463693380359E-2</v>
      </c>
      <c r="G336">
        <v>2.0438797771930691E-2</v>
      </c>
      <c r="H336">
        <v>1.141576212830842E-3</v>
      </c>
      <c r="I336">
        <v>9.9930723081342876E-5</v>
      </c>
      <c r="J336">
        <v>1.5581708794343289E-5</v>
      </c>
      <c r="M336" t="s">
        <v>3</v>
      </c>
    </row>
    <row r="337" spans="1:13" x14ac:dyDescent="0.4">
      <c r="A337" t="s">
        <v>346</v>
      </c>
      <c r="B337">
        <v>2.2145852446556091E-2</v>
      </c>
      <c r="C337">
        <v>1.266688050236553E-4</v>
      </c>
      <c r="D337">
        <v>0.45455101132392878</v>
      </c>
      <c r="E337">
        <v>7.9450910561718047E-5</v>
      </c>
      <c r="F337">
        <v>2.2338944836519661E-4</v>
      </c>
      <c r="G337">
        <v>0.38190105557441711</v>
      </c>
      <c r="H337">
        <v>0.14093801379203799</v>
      </c>
      <c r="I337">
        <v>3.1432540708919987E-5</v>
      </c>
      <c r="J337">
        <v>3.150016254949151E-6</v>
      </c>
      <c r="M337" t="s">
        <v>3</v>
      </c>
    </row>
    <row r="338" spans="1:13" x14ac:dyDescent="0.4">
      <c r="A338" t="s">
        <v>347</v>
      </c>
      <c r="B338">
        <v>1.3400633819401261E-2</v>
      </c>
      <c r="C338">
        <v>5.61835418920964E-4</v>
      </c>
      <c r="D338">
        <v>0.52192103862762451</v>
      </c>
      <c r="E338">
        <v>9.6056952315848321E-5</v>
      </c>
      <c r="F338">
        <v>5.5249263532459736E-3</v>
      </c>
      <c r="G338">
        <v>0.41718536615371699</v>
      </c>
      <c r="H338">
        <v>4.1287250816822052E-2</v>
      </c>
      <c r="I338">
        <v>1.9017925296793688E-5</v>
      </c>
      <c r="J338">
        <v>3.7827376218046989E-6</v>
      </c>
      <c r="M338" t="s">
        <v>3</v>
      </c>
    </row>
    <row r="339" spans="1:13" x14ac:dyDescent="0.4">
      <c r="A339" t="s">
        <v>348</v>
      </c>
      <c r="B339">
        <v>6.5059877932071686E-2</v>
      </c>
      <c r="C339">
        <v>2.1896436810493469E-3</v>
      </c>
      <c r="D339">
        <v>0.87557864189147949</v>
      </c>
      <c r="E339">
        <v>4.6954345889389506E-3</v>
      </c>
      <c r="F339">
        <v>1.2803304940462111E-2</v>
      </c>
      <c r="G339">
        <v>3.7845507264137268E-2</v>
      </c>
      <c r="H339">
        <v>1.573982881382108E-3</v>
      </c>
      <c r="I339">
        <v>2.1238090994302181E-4</v>
      </c>
      <c r="J339">
        <v>4.124525366933085E-5</v>
      </c>
      <c r="M339" t="s">
        <v>3</v>
      </c>
    </row>
    <row r="340" spans="1:13" x14ac:dyDescent="0.4">
      <c r="A340" t="s">
        <v>349</v>
      </c>
      <c r="B340">
        <v>0.1528104841709137</v>
      </c>
      <c r="C340">
        <v>0.31993159651756292</v>
      </c>
      <c r="D340">
        <v>7.3400805704295644E-3</v>
      </c>
      <c r="E340">
        <v>0.46996098756790161</v>
      </c>
      <c r="F340">
        <v>4.0366828441619873E-2</v>
      </c>
      <c r="G340">
        <v>8.662133477628231E-3</v>
      </c>
      <c r="H340">
        <v>3.022456075996161E-4</v>
      </c>
      <c r="I340">
        <v>4.4674545642919838E-4</v>
      </c>
      <c r="J340">
        <v>1.788851513992995E-4</v>
      </c>
      <c r="M340" t="s">
        <v>4</v>
      </c>
    </row>
    <row r="341" spans="1:13" x14ac:dyDescent="0.4">
      <c r="A341" t="s">
        <v>350</v>
      </c>
      <c r="B341">
        <v>2.9021920636296269E-2</v>
      </c>
      <c r="C341">
        <v>2.2884562611579898E-2</v>
      </c>
      <c r="D341">
        <v>0.11801716685295099</v>
      </c>
      <c r="E341">
        <v>0.35301423072814941</v>
      </c>
      <c r="F341">
        <v>0.45084860920906072</v>
      </c>
      <c r="G341">
        <v>2.5560464709997181E-2</v>
      </c>
      <c r="H341">
        <v>4.4922131928615272E-4</v>
      </c>
      <c r="I341">
        <v>1.9422783225309101E-4</v>
      </c>
      <c r="J341">
        <v>9.5863479145918973E-6</v>
      </c>
      <c r="M341" t="s">
        <v>5</v>
      </c>
    </row>
    <row r="342" spans="1:13" x14ac:dyDescent="0.4">
      <c r="A342" t="s">
        <v>351</v>
      </c>
      <c r="B342">
        <v>9.551049442961812E-4</v>
      </c>
      <c r="C342">
        <v>7.3924085882026702E-5</v>
      </c>
      <c r="D342">
        <v>0.35210129618644709</v>
      </c>
      <c r="E342">
        <v>1.991089993680362E-5</v>
      </c>
      <c r="F342">
        <v>5.1275888836244121E-5</v>
      </c>
      <c r="G342">
        <v>0.60399681329727173</v>
      </c>
      <c r="H342">
        <v>4.2795959860086441E-2</v>
      </c>
      <c r="I342">
        <v>3.3078413252951582E-6</v>
      </c>
      <c r="J342">
        <v>2.2946621811570371E-6</v>
      </c>
      <c r="M342" t="s">
        <v>6</v>
      </c>
    </row>
    <row r="343" spans="1:13" x14ac:dyDescent="0.4">
      <c r="A343" t="s">
        <v>352</v>
      </c>
      <c r="B343">
        <v>0.16724887490272519</v>
      </c>
      <c r="C343">
        <v>0.1422992795705795</v>
      </c>
      <c r="D343">
        <v>0.15904635190963751</v>
      </c>
      <c r="E343">
        <v>0.17744763195514679</v>
      </c>
      <c r="F343">
        <v>8.9821867644786835E-2</v>
      </c>
      <c r="G343">
        <v>0.24982970952987671</v>
      </c>
      <c r="H343">
        <v>1.045241579413414E-2</v>
      </c>
      <c r="I343">
        <v>8.801426156423986E-4</v>
      </c>
      <c r="J343">
        <v>2.973681315779686E-3</v>
      </c>
      <c r="M343" t="s">
        <v>6</v>
      </c>
    </row>
    <row r="344" spans="1:13" x14ac:dyDescent="0.4">
      <c r="A344" t="s">
        <v>353</v>
      </c>
      <c r="B344">
        <v>0.60946184396743774</v>
      </c>
      <c r="C344">
        <v>5.1886972039937973E-2</v>
      </c>
      <c r="D344">
        <v>5.5001694709062583E-2</v>
      </c>
      <c r="E344">
        <v>0.1033278256654739</v>
      </c>
      <c r="F344">
        <v>0.1662629842758179</v>
      </c>
      <c r="G344">
        <v>1.3730361126363279E-2</v>
      </c>
      <c r="H344">
        <v>1.6922407667152581E-4</v>
      </c>
      <c r="I344">
        <v>1.2820640404243019E-4</v>
      </c>
      <c r="J344">
        <v>3.0890791094861918E-5</v>
      </c>
      <c r="M344" t="s">
        <v>1</v>
      </c>
    </row>
    <row r="345" spans="1:13" x14ac:dyDescent="0.4">
      <c r="A345" t="s">
        <v>354</v>
      </c>
      <c r="B345">
        <v>2.7150955051183701E-2</v>
      </c>
      <c r="C345">
        <v>7.4399071745574474E-3</v>
      </c>
      <c r="D345">
        <v>0.75915032625198364</v>
      </c>
      <c r="E345">
        <v>0.18626147508621221</v>
      </c>
      <c r="F345">
        <v>9.8975328728556633E-3</v>
      </c>
      <c r="G345">
        <v>7.0355301722884178E-3</v>
      </c>
      <c r="H345">
        <v>2.8291051276028161E-3</v>
      </c>
      <c r="I345">
        <v>1.4387274859473109E-4</v>
      </c>
      <c r="J345">
        <v>9.1119400167372078E-5</v>
      </c>
      <c r="M345" t="s">
        <v>3</v>
      </c>
    </row>
    <row r="346" spans="1:13" x14ac:dyDescent="0.4">
      <c r="A346" t="s">
        <v>355</v>
      </c>
      <c r="B346">
        <v>0.47306340932846069</v>
      </c>
      <c r="C346">
        <v>8.2338221371173859E-2</v>
      </c>
      <c r="D346">
        <v>1.3765584677457809E-2</v>
      </c>
      <c r="E346">
        <v>0.15976408123970029</v>
      </c>
      <c r="F346">
        <v>0.25495484471321112</v>
      </c>
      <c r="G346">
        <v>1.543284486979246E-2</v>
      </c>
      <c r="H346">
        <v>2.498477406334132E-4</v>
      </c>
      <c r="I346">
        <v>3.5258851130492991E-4</v>
      </c>
      <c r="J346">
        <v>7.8771176049485803E-5</v>
      </c>
      <c r="M346" t="s">
        <v>1</v>
      </c>
    </row>
    <row r="347" spans="1:13" x14ac:dyDescent="0.4">
      <c r="A347" t="s">
        <v>356</v>
      </c>
      <c r="B347">
        <v>3.7770124617964029E-3</v>
      </c>
      <c r="C347">
        <v>1.464929198846221E-3</v>
      </c>
      <c r="D347">
        <v>0.91864734888076782</v>
      </c>
      <c r="E347">
        <v>1.285183825530112E-3</v>
      </c>
      <c r="F347">
        <v>2.80800461769104E-3</v>
      </c>
      <c r="G347">
        <v>7.1195259690284729E-2</v>
      </c>
      <c r="H347">
        <v>8.0663640983402729E-4</v>
      </c>
      <c r="I347">
        <v>1.254615472134901E-5</v>
      </c>
      <c r="J347">
        <v>2.987351081173983E-6</v>
      </c>
      <c r="M347" t="s">
        <v>3</v>
      </c>
    </row>
    <row r="348" spans="1:13" x14ac:dyDescent="0.4">
      <c r="A348" t="s">
        <v>357</v>
      </c>
      <c r="B348">
        <v>0.1728634387254715</v>
      </c>
      <c r="C348">
        <v>1.7207155004143711E-2</v>
      </c>
      <c r="D348">
        <v>6.9073967635631561E-2</v>
      </c>
      <c r="E348">
        <v>4.6459943056106567E-2</v>
      </c>
      <c r="F348">
        <v>0.66147512197494507</v>
      </c>
      <c r="G348">
        <v>3.1028373166918751E-2</v>
      </c>
      <c r="H348">
        <v>1.7260068561881781E-3</v>
      </c>
      <c r="I348">
        <v>1.537658827146515E-4</v>
      </c>
      <c r="J348">
        <v>1.218133456859505E-5</v>
      </c>
      <c r="M348" t="s">
        <v>5</v>
      </c>
    </row>
    <row r="349" spans="1:13" x14ac:dyDescent="0.4">
      <c r="A349" t="s">
        <v>358</v>
      </c>
      <c r="B349">
        <v>8.1515632569789886E-2</v>
      </c>
      <c r="C349">
        <v>1.0604811541270461E-4</v>
      </c>
      <c r="D349">
        <v>9.6310295164585114E-2</v>
      </c>
      <c r="E349">
        <v>5.3974345792084932E-4</v>
      </c>
      <c r="F349">
        <v>3.7210292066447442E-4</v>
      </c>
      <c r="G349">
        <v>0.81824409961700439</v>
      </c>
      <c r="H349">
        <v>8.2259305054321885E-4</v>
      </c>
      <c r="I349">
        <v>1.5729774022474881E-3</v>
      </c>
      <c r="J349">
        <v>5.1660486496984959E-4</v>
      </c>
      <c r="M349" t="s">
        <v>6</v>
      </c>
    </row>
    <row r="350" spans="1:13" x14ac:dyDescent="0.4">
      <c r="A350" t="s">
        <v>359</v>
      </c>
      <c r="B350">
        <v>0.1215559840202332</v>
      </c>
      <c r="C350">
        <v>0.1372602432966232</v>
      </c>
      <c r="D350">
        <v>0.11695209145545959</v>
      </c>
      <c r="E350">
        <v>0.1648584455251694</v>
      </c>
      <c r="F350">
        <v>0.44529783725738531</v>
      </c>
      <c r="G350">
        <v>1.322308834642172E-2</v>
      </c>
      <c r="H350">
        <v>1.6141780361067501E-4</v>
      </c>
      <c r="I350">
        <v>6.6357938339933753E-4</v>
      </c>
      <c r="J350">
        <v>2.7259578928351399E-5</v>
      </c>
      <c r="M350" t="s">
        <v>5</v>
      </c>
    </row>
    <row r="351" spans="1:13" x14ac:dyDescent="0.4">
      <c r="A351" t="s">
        <v>360</v>
      </c>
      <c r="B351">
        <v>6.0812260955572128E-2</v>
      </c>
      <c r="C351">
        <v>3.1577007030136878E-4</v>
      </c>
      <c r="D351">
        <v>0.39606350660324102</v>
      </c>
      <c r="E351">
        <v>8.2067264884244651E-5</v>
      </c>
      <c r="F351">
        <v>2.149652224034071E-3</v>
      </c>
      <c r="G351">
        <v>0.50787705183029175</v>
      </c>
      <c r="H351">
        <v>3.2666951417922967E-2</v>
      </c>
      <c r="I351">
        <v>2.5625828129705042E-5</v>
      </c>
      <c r="J351">
        <v>7.0907740337133873E-6</v>
      </c>
      <c r="M351" t="s">
        <v>6</v>
      </c>
    </row>
    <row r="352" spans="1:13" x14ac:dyDescent="0.4">
      <c r="A352" t="s">
        <v>361</v>
      </c>
      <c r="B352">
        <v>2.0982103887945409E-3</v>
      </c>
      <c r="C352">
        <v>3.2988489692797878E-5</v>
      </c>
      <c r="D352">
        <v>0.36307975649833679</v>
      </c>
      <c r="E352">
        <v>1.8481761799193919E-5</v>
      </c>
      <c r="F352">
        <v>1.2225122191011911E-4</v>
      </c>
      <c r="G352">
        <v>4.0516506880521767E-2</v>
      </c>
      <c r="H352">
        <v>0.59411859512329102</v>
      </c>
      <c r="I352">
        <v>1.241183144884417E-5</v>
      </c>
      <c r="J352">
        <v>7.3731160910028848E-7</v>
      </c>
      <c r="M352" t="s">
        <v>7</v>
      </c>
    </row>
    <row r="353" spans="1:13" x14ac:dyDescent="0.4">
      <c r="A353" t="s">
        <v>362</v>
      </c>
      <c r="B353">
        <v>6.4788793679326773E-4</v>
      </c>
      <c r="C353">
        <v>1.214492203871487E-5</v>
      </c>
      <c r="D353">
        <v>6.6313520073890686E-2</v>
      </c>
      <c r="E353">
        <v>4.8312663238903042E-6</v>
      </c>
      <c r="F353">
        <v>1.9435913145571249E-6</v>
      </c>
      <c r="G353">
        <v>0.93102419376373291</v>
      </c>
      <c r="H353">
        <v>1.9934973679482941E-3</v>
      </c>
      <c r="I353">
        <v>7.0514431627088925E-7</v>
      </c>
      <c r="J353">
        <v>1.2339581871856349E-6</v>
      </c>
      <c r="M353" t="s">
        <v>6</v>
      </c>
    </row>
    <row r="354" spans="1:13" x14ac:dyDescent="0.4">
      <c r="A354" t="s">
        <v>363</v>
      </c>
      <c r="B354">
        <v>6.0077952221035957E-3</v>
      </c>
      <c r="C354">
        <v>9.0323988115414977E-4</v>
      </c>
      <c r="D354">
        <v>0.96623289585113525</v>
      </c>
      <c r="E354">
        <v>1.735765021294355E-3</v>
      </c>
      <c r="F354">
        <v>3.083112882450223E-3</v>
      </c>
      <c r="G354">
        <v>2.0145609974861148E-2</v>
      </c>
      <c r="H354">
        <v>1.810105517506599E-3</v>
      </c>
      <c r="I354">
        <v>6.0848127759527422E-5</v>
      </c>
      <c r="J354">
        <v>2.0580053387675431E-5</v>
      </c>
      <c r="M354" t="s">
        <v>3</v>
      </c>
    </row>
    <row r="355" spans="1:13" x14ac:dyDescent="0.4">
      <c r="A355" t="s">
        <v>364</v>
      </c>
      <c r="B355">
        <v>4.7256019897758961E-3</v>
      </c>
      <c r="C355">
        <v>3.0082386729191061E-5</v>
      </c>
      <c r="D355">
        <v>0.52020061016082764</v>
      </c>
      <c r="E355">
        <v>3.9792605093680322E-5</v>
      </c>
      <c r="F355">
        <v>3.305101563455537E-5</v>
      </c>
      <c r="G355">
        <v>0.14630454778671259</v>
      </c>
      <c r="H355">
        <v>0.32861873507499689</v>
      </c>
      <c r="I355">
        <v>2.7685931854648519E-5</v>
      </c>
      <c r="J355">
        <v>1.9863760826410729E-5</v>
      </c>
      <c r="M355" t="s">
        <v>3</v>
      </c>
    </row>
    <row r="356" spans="1:13" x14ac:dyDescent="0.4">
      <c r="A356" t="s">
        <v>365</v>
      </c>
      <c r="B356">
        <v>4.748915508389473E-2</v>
      </c>
      <c r="C356">
        <v>8.6388021009042859E-4</v>
      </c>
      <c r="D356">
        <v>0.74552392959594727</v>
      </c>
      <c r="E356">
        <v>1.801511505618691E-3</v>
      </c>
      <c r="F356">
        <v>4.5066786697134381E-4</v>
      </c>
      <c r="G356">
        <v>0.2032190412282944</v>
      </c>
      <c r="H356">
        <v>3.7107148091308773E-4</v>
      </c>
      <c r="I356">
        <v>2.6774677098728722E-4</v>
      </c>
      <c r="J356">
        <v>1.2995180441066619E-5</v>
      </c>
      <c r="M356" t="s">
        <v>3</v>
      </c>
    </row>
    <row r="357" spans="1:13" x14ac:dyDescent="0.4">
      <c r="A357" t="s">
        <v>366</v>
      </c>
      <c r="B357">
        <v>0.31843766570091248</v>
      </c>
      <c r="C357">
        <v>9.1306772083044052E-4</v>
      </c>
      <c r="D357">
        <v>9.8656423389911652E-2</v>
      </c>
      <c r="E357">
        <v>1.3097615446895361E-3</v>
      </c>
      <c r="F357">
        <v>3.4476123750209808E-2</v>
      </c>
      <c r="G357">
        <v>0.54489517211914063</v>
      </c>
      <c r="H357">
        <v>6.0701154870912433E-4</v>
      </c>
      <c r="I357">
        <v>5.4381764493882656E-4</v>
      </c>
      <c r="J357">
        <v>1.6089451673906299E-4</v>
      </c>
      <c r="M357" t="s">
        <v>6</v>
      </c>
    </row>
    <row r="358" spans="1:13" x14ac:dyDescent="0.4">
      <c r="A358" t="s">
        <v>367</v>
      </c>
      <c r="B358">
        <v>1.063284929841757E-2</v>
      </c>
      <c r="C358">
        <v>3.2858128543011839E-4</v>
      </c>
      <c r="D358">
        <v>0.38874751329422003</v>
      </c>
      <c r="E358">
        <v>1.1277783050900331E-4</v>
      </c>
      <c r="F358">
        <v>5.1742314826697111E-4</v>
      </c>
      <c r="G358">
        <v>0.54814553260803223</v>
      </c>
      <c r="H358">
        <v>5.1504187285900123E-2</v>
      </c>
      <c r="I358">
        <v>8.3175436884630471E-6</v>
      </c>
      <c r="J358">
        <v>2.872871164072421E-6</v>
      </c>
      <c r="M358" t="s">
        <v>6</v>
      </c>
    </row>
    <row r="359" spans="1:13" x14ac:dyDescent="0.4">
      <c r="A359" t="s">
        <v>368</v>
      </c>
      <c r="B359">
        <v>3.7652628961950541E-3</v>
      </c>
      <c r="C359">
        <v>1.307821250520647E-3</v>
      </c>
      <c r="D359">
        <v>0.98583072423934937</v>
      </c>
      <c r="E359">
        <v>9.4953755615279078E-4</v>
      </c>
      <c r="F359">
        <v>3.6457704845815902E-4</v>
      </c>
      <c r="G359">
        <v>7.3988474905490884E-3</v>
      </c>
      <c r="H359">
        <v>3.2865625689737499E-4</v>
      </c>
      <c r="I359">
        <v>5.232941111898981E-5</v>
      </c>
      <c r="J359">
        <v>2.360772214160534E-6</v>
      </c>
      <c r="M359" t="s">
        <v>3</v>
      </c>
    </row>
    <row r="360" spans="1:13" x14ac:dyDescent="0.4">
      <c r="A360" t="s">
        <v>369</v>
      </c>
      <c r="B360">
        <v>2.7988733723759651E-2</v>
      </c>
      <c r="C360">
        <v>1.026527170324698E-4</v>
      </c>
      <c r="D360">
        <v>0.38904881477355963</v>
      </c>
      <c r="E360">
        <v>6.0133283113827929E-5</v>
      </c>
      <c r="F360">
        <v>7.1903705247677863E-5</v>
      </c>
      <c r="G360">
        <v>2.941609546542168E-2</v>
      </c>
      <c r="H360">
        <v>0.55322730541229248</v>
      </c>
      <c r="I360">
        <v>6.5035455918405205E-5</v>
      </c>
      <c r="J360">
        <v>1.916831570270006E-5</v>
      </c>
      <c r="M360" t="s">
        <v>7</v>
      </c>
    </row>
    <row r="361" spans="1:13" x14ac:dyDescent="0.4">
      <c r="A361" t="s">
        <v>370</v>
      </c>
      <c r="B361">
        <v>9.3746716156601906E-3</v>
      </c>
      <c r="C361">
        <v>4.9999746261164546E-4</v>
      </c>
      <c r="D361">
        <v>0.95801877975463867</v>
      </c>
      <c r="E361">
        <v>4.2109709465876222E-4</v>
      </c>
      <c r="F361">
        <v>2.840890665538609E-4</v>
      </c>
      <c r="G361">
        <v>3.0957004055380821E-2</v>
      </c>
      <c r="H361">
        <v>4.1412445716559892E-4</v>
      </c>
      <c r="I361">
        <v>2.8354757887427698E-5</v>
      </c>
      <c r="J361">
        <v>1.845956489887612E-6</v>
      </c>
      <c r="M361" t="s">
        <v>3</v>
      </c>
    </row>
    <row r="362" spans="1:13" x14ac:dyDescent="0.4">
      <c r="A362" t="s">
        <v>371</v>
      </c>
      <c r="B362">
        <v>8.3017032593488693E-3</v>
      </c>
      <c r="C362">
        <v>2.9060887754894788E-4</v>
      </c>
      <c r="D362">
        <v>0.95058590173721313</v>
      </c>
      <c r="E362">
        <v>1.2760508980136359E-4</v>
      </c>
      <c r="F362">
        <v>4.4274717220105231E-4</v>
      </c>
      <c r="G362">
        <v>3.9868287742137909E-2</v>
      </c>
      <c r="H362">
        <v>3.6148171056993311E-4</v>
      </c>
      <c r="I362">
        <v>1.8588780221762139E-5</v>
      </c>
      <c r="J362">
        <v>2.9547907161031621E-6</v>
      </c>
      <c r="M362" t="s">
        <v>3</v>
      </c>
    </row>
    <row r="363" spans="1:13" x14ac:dyDescent="0.4">
      <c r="A363" t="s">
        <v>372</v>
      </c>
      <c r="B363">
        <v>0.54050564765930176</v>
      </c>
      <c r="C363">
        <v>0.10802754014730449</v>
      </c>
      <c r="D363">
        <v>1.4448812231421471E-2</v>
      </c>
      <c r="E363">
        <v>0.16269367933273321</v>
      </c>
      <c r="F363">
        <v>0.12858106195926669</v>
      </c>
      <c r="G363">
        <v>4.3848168104887009E-2</v>
      </c>
      <c r="H363">
        <v>4.007912939414382E-4</v>
      </c>
      <c r="I363">
        <v>8.8826881255954504E-4</v>
      </c>
      <c r="J363">
        <v>6.0604949248954654E-4</v>
      </c>
      <c r="M363" t="s">
        <v>1</v>
      </c>
    </row>
    <row r="364" spans="1:13" x14ac:dyDescent="0.4">
      <c r="A364" t="s">
        <v>373</v>
      </c>
      <c r="B364">
        <v>0.76295953989028931</v>
      </c>
      <c r="C364">
        <v>6.8482127971947193E-4</v>
      </c>
      <c r="D364">
        <v>0.105227030813694</v>
      </c>
      <c r="E364">
        <v>1.2144183274358511E-3</v>
      </c>
      <c r="F364">
        <v>4.1773272096179431E-4</v>
      </c>
      <c r="G364">
        <v>0.11984662711620329</v>
      </c>
      <c r="H364">
        <v>7.3305042460560799E-3</v>
      </c>
      <c r="I364">
        <v>1.9852430559694771E-3</v>
      </c>
      <c r="J364">
        <v>3.34111915435642E-4</v>
      </c>
      <c r="M364" t="s">
        <v>1</v>
      </c>
    </row>
    <row r="365" spans="1:13" x14ac:dyDescent="0.4">
      <c r="A365" t="s">
        <v>374</v>
      </c>
      <c r="B365">
        <v>3.5061112139374022E-3</v>
      </c>
      <c r="C365">
        <v>2.0500378683209419E-2</v>
      </c>
      <c r="D365">
        <v>1.032921858131886E-2</v>
      </c>
      <c r="E365">
        <v>2.9002014547586441E-2</v>
      </c>
      <c r="F365">
        <v>0.93240839242935181</v>
      </c>
      <c r="G365">
        <v>4.2277579195797443E-3</v>
      </c>
      <c r="H365">
        <v>1.803179293347057E-5</v>
      </c>
      <c r="I365">
        <v>7.1282406679529231E-6</v>
      </c>
      <c r="J365">
        <v>9.8775683454732643E-7</v>
      </c>
      <c r="M365" t="s">
        <v>5</v>
      </c>
    </row>
    <row r="366" spans="1:13" x14ac:dyDescent="0.4">
      <c r="A366" t="s">
        <v>375</v>
      </c>
      <c r="B366">
        <v>6.2847668305039406E-3</v>
      </c>
      <c r="C366">
        <v>1.8003040924668309E-2</v>
      </c>
      <c r="D366">
        <v>2.3389551788568501E-3</v>
      </c>
      <c r="E366">
        <v>0.35206469893455511</v>
      </c>
      <c r="F366">
        <v>0.61532419919967651</v>
      </c>
      <c r="G366">
        <v>5.8901007287204274E-3</v>
      </c>
      <c r="H366">
        <v>3.6080495192436501E-5</v>
      </c>
      <c r="I366">
        <v>4.576190622174181E-5</v>
      </c>
      <c r="J366">
        <v>1.237541528098518E-5</v>
      </c>
      <c r="M366" t="s">
        <v>5</v>
      </c>
    </row>
    <row r="367" spans="1:13" x14ac:dyDescent="0.4">
      <c r="A367" t="s">
        <v>376</v>
      </c>
      <c r="B367">
        <v>0.98934000730514526</v>
      </c>
      <c r="C367">
        <v>1.1069682841480241E-5</v>
      </c>
      <c r="D367">
        <v>4.8055127263069153E-3</v>
      </c>
      <c r="E367">
        <v>3.7375895772129297E-5</v>
      </c>
      <c r="F367">
        <v>4.5091677748132497E-5</v>
      </c>
      <c r="G367">
        <v>4.417784046381712E-3</v>
      </c>
      <c r="H367">
        <v>4.8016619984991848E-4</v>
      </c>
      <c r="I367">
        <v>7.9952063970267773E-4</v>
      </c>
      <c r="J367">
        <v>6.3575149397365749E-5</v>
      </c>
      <c r="M367" t="s">
        <v>1</v>
      </c>
    </row>
    <row r="368" spans="1:13" x14ac:dyDescent="0.4">
      <c r="A368" t="s">
        <v>377</v>
      </c>
      <c r="B368">
        <v>1.817560009658337E-2</v>
      </c>
      <c r="C368">
        <v>1.5654529852326959E-4</v>
      </c>
      <c r="D368">
        <v>0.31737694144248962</v>
      </c>
      <c r="E368">
        <v>6.3731626141816378E-5</v>
      </c>
      <c r="F368">
        <v>2.8403723263181749E-5</v>
      </c>
      <c r="G368">
        <v>0.11461486667394639</v>
      </c>
      <c r="H368">
        <v>0.5495341420173645</v>
      </c>
      <c r="I368">
        <v>4.4823955249739811E-5</v>
      </c>
      <c r="J368">
        <v>4.9900622798304539E-6</v>
      </c>
      <c r="M368" t="s">
        <v>7</v>
      </c>
    </row>
    <row r="369" spans="1:13" x14ac:dyDescent="0.4">
      <c r="A369" t="s">
        <v>378</v>
      </c>
      <c r="B369">
        <v>0.98858273029327393</v>
      </c>
      <c r="C369">
        <v>2.2442678164225069E-4</v>
      </c>
      <c r="D369">
        <v>4.4349436648190022E-3</v>
      </c>
      <c r="E369">
        <v>1.575156202306971E-4</v>
      </c>
      <c r="F369">
        <v>5.1690940745174885E-4</v>
      </c>
      <c r="G369">
        <v>5.497366189956665E-3</v>
      </c>
      <c r="H369">
        <v>2.9047841962892559E-5</v>
      </c>
      <c r="I369">
        <v>5.2347168093547225E-4</v>
      </c>
      <c r="J369">
        <v>3.3565553167136393E-5</v>
      </c>
      <c r="M369" t="s">
        <v>1</v>
      </c>
    </row>
    <row r="370" spans="1:13" x14ac:dyDescent="0.4">
      <c r="A370" t="s">
        <v>379</v>
      </c>
      <c r="B370">
        <v>1.339386682957411E-2</v>
      </c>
      <c r="C370">
        <v>4.0885445196181541E-4</v>
      </c>
      <c r="D370">
        <v>0.90901750326156616</v>
      </c>
      <c r="E370">
        <v>1.1330682318657641E-3</v>
      </c>
      <c r="F370">
        <v>9.7391777671873569E-4</v>
      </c>
      <c r="G370">
        <v>7.3519587516784668E-2</v>
      </c>
      <c r="H370">
        <v>1.4161043800413611E-3</v>
      </c>
      <c r="I370">
        <v>8.852272731019184E-5</v>
      </c>
      <c r="J370">
        <v>4.8515426897211E-5</v>
      </c>
      <c r="M370" t="s">
        <v>3</v>
      </c>
    </row>
    <row r="371" spans="1:13" x14ac:dyDescent="0.4">
      <c r="A371" t="s">
        <v>380</v>
      </c>
      <c r="B371">
        <v>0.1216454803943634</v>
      </c>
      <c r="C371">
        <v>3.2333427225239569E-4</v>
      </c>
      <c r="D371">
        <v>0.5918012261390686</v>
      </c>
      <c r="E371">
        <v>6.994434806983918E-5</v>
      </c>
      <c r="F371">
        <v>1.6936172032728789E-3</v>
      </c>
      <c r="G371">
        <v>0.21893410384654999</v>
      </c>
      <c r="H371">
        <v>6.5452687442302704E-2</v>
      </c>
      <c r="I371">
        <v>7.1378039137925953E-5</v>
      </c>
      <c r="J371">
        <v>8.1479238360770978E-6</v>
      </c>
      <c r="M371" t="s">
        <v>3</v>
      </c>
    </row>
    <row r="372" spans="1:13" x14ac:dyDescent="0.4">
      <c r="A372" t="s">
        <v>381</v>
      </c>
      <c r="B372">
        <v>5.1615079864859581E-3</v>
      </c>
      <c r="C372">
        <v>0.21394805610179901</v>
      </c>
      <c r="D372">
        <v>4.2257308959960938E-2</v>
      </c>
      <c r="E372">
        <v>0.66484934091567993</v>
      </c>
      <c r="F372">
        <v>6.7719556391239166E-2</v>
      </c>
      <c r="G372">
        <v>5.7929209433495998E-3</v>
      </c>
      <c r="H372">
        <v>1.770157250575721E-4</v>
      </c>
      <c r="I372">
        <v>3.2101663236971938E-5</v>
      </c>
      <c r="J372">
        <v>6.2191240431275219E-5</v>
      </c>
      <c r="M372" t="s">
        <v>4</v>
      </c>
    </row>
    <row r="373" spans="1:13" x14ac:dyDescent="0.4">
      <c r="A373" t="s">
        <v>382</v>
      </c>
      <c r="B373">
        <v>5.0423648208379752E-2</v>
      </c>
      <c r="C373">
        <v>0.93781983852386475</v>
      </c>
      <c r="D373">
        <v>3.448817296884954E-4</v>
      </c>
      <c r="E373">
        <v>5.4754577577114114E-3</v>
      </c>
      <c r="F373">
        <v>1.5202448703348641E-3</v>
      </c>
      <c r="G373">
        <v>4.4027934782207012E-3</v>
      </c>
      <c r="H373">
        <v>6.0160714383528102E-6</v>
      </c>
      <c r="I373">
        <v>4.3688655750884209E-6</v>
      </c>
      <c r="J373">
        <v>2.7595272058533742E-6</v>
      </c>
      <c r="M373" t="s">
        <v>2</v>
      </c>
    </row>
    <row r="374" spans="1:13" x14ac:dyDescent="0.4">
      <c r="A374" t="s">
        <v>383</v>
      </c>
      <c r="B374">
        <v>0.98586636781692505</v>
      </c>
      <c r="C374">
        <v>2.1745225240010772E-5</v>
      </c>
      <c r="D374">
        <v>3.837160998955369E-3</v>
      </c>
      <c r="E374">
        <v>4.5246575609780848E-5</v>
      </c>
      <c r="F374">
        <v>4.0227176214102662E-5</v>
      </c>
      <c r="G374">
        <v>9.8302066326141357E-3</v>
      </c>
      <c r="H374">
        <v>3.9392343751387671E-5</v>
      </c>
      <c r="I374">
        <v>3.0231586424633861E-4</v>
      </c>
      <c r="J374">
        <v>1.7427049897378311E-5</v>
      </c>
      <c r="M374" t="s">
        <v>1</v>
      </c>
    </row>
    <row r="375" spans="1:13" x14ac:dyDescent="0.4">
      <c r="A375" t="s">
        <v>384</v>
      </c>
      <c r="B375">
        <v>0.10784934461116789</v>
      </c>
      <c r="C375">
        <v>0.30169194936752319</v>
      </c>
      <c r="D375">
        <v>1.3427565805613989E-2</v>
      </c>
      <c r="E375">
        <v>0.24188746511936191</v>
      </c>
      <c r="F375">
        <v>0.3078976571559906</v>
      </c>
      <c r="G375">
        <v>2.6979489251971241E-2</v>
      </c>
      <c r="H375">
        <v>6.2030216213315725E-5</v>
      </c>
      <c r="I375">
        <v>6.8445835495367646E-5</v>
      </c>
      <c r="J375">
        <v>1.3604891137219971E-4</v>
      </c>
      <c r="M375" t="s">
        <v>5</v>
      </c>
    </row>
    <row r="376" spans="1:13" x14ac:dyDescent="0.4">
      <c r="A376" t="s">
        <v>385</v>
      </c>
      <c r="B376">
        <v>7.840399444103241E-2</v>
      </c>
      <c r="C376">
        <v>0.19763316214084631</v>
      </c>
      <c r="D376">
        <v>1.8316667526960369E-2</v>
      </c>
      <c r="E376">
        <v>0.53315174579620361</v>
      </c>
      <c r="F376">
        <v>0.1575479656457901</v>
      </c>
      <c r="G376">
        <v>1.35709373280406E-2</v>
      </c>
      <c r="H376">
        <v>7.3542207246646285E-4</v>
      </c>
      <c r="I376">
        <v>4.773504042532295E-4</v>
      </c>
      <c r="J376">
        <v>1.6272687935270369E-4</v>
      </c>
      <c r="M376" t="s">
        <v>4</v>
      </c>
    </row>
    <row r="377" spans="1:13" x14ac:dyDescent="0.4">
      <c r="A377" t="s">
        <v>386</v>
      </c>
      <c r="B377">
        <v>4.1597182862460613E-3</v>
      </c>
      <c r="C377">
        <v>1.6562201082706451E-2</v>
      </c>
      <c r="D377">
        <v>1.0333233512938019E-2</v>
      </c>
      <c r="E377">
        <v>6.3673830591142178E-3</v>
      </c>
      <c r="F377">
        <v>0.95625406503677368</v>
      </c>
      <c r="G377">
        <v>6.2759993597865096E-3</v>
      </c>
      <c r="H377">
        <v>4.195242581772618E-5</v>
      </c>
      <c r="I377">
        <v>4.9029563342628526E-6</v>
      </c>
      <c r="J377">
        <v>5.02697503179661E-7</v>
      </c>
      <c r="M377" t="s">
        <v>5</v>
      </c>
    </row>
    <row r="378" spans="1:13" x14ac:dyDescent="0.4">
      <c r="A378" t="s">
        <v>387</v>
      </c>
      <c r="B378">
        <v>1.12764872610569E-2</v>
      </c>
      <c r="C378">
        <v>1.320179080721573E-6</v>
      </c>
      <c r="D378">
        <v>2.6243234053254131E-2</v>
      </c>
      <c r="E378">
        <v>2.9147494728931628E-7</v>
      </c>
      <c r="F378">
        <v>1.1136143029943919E-6</v>
      </c>
      <c r="G378">
        <v>0.96131777763366699</v>
      </c>
      <c r="H378">
        <v>1.1587772751227019E-3</v>
      </c>
      <c r="I378">
        <v>4.9219551101487014E-7</v>
      </c>
      <c r="J378">
        <v>3.6474176567935501E-7</v>
      </c>
      <c r="M378" t="s">
        <v>6</v>
      </c>
    </row>
    <row r="379" spans="1:13" x14ac:dyDescent="0.4">
      <c r="A379" t="s">
        <v>388</v>
      </c>
      <c r="B379">
        <v>2.5094049051403999E-2</v>
      </c>
      <c r="C379">
        <v>0.16962142288684839</v>
      </c>
      <c r="D379">
        <v>2.5871662423014641E-2</v>
      </c>
      <c r="E379">
        <v>0.68604820966720581</v>
      </c>
      <c r="F379">
        <v>8.979053795337677E-2</v>
      </c>
      <c r="G379">
        <v>2.2356633562594648E-3</v>
      </c>
      <c r="H379">
        <v>9.0379460016265512E-4</v>
      </c>
      <c r="I379">
        <v>2.599098370410502E-4</v>
      </c>
      <c r="J379">
        <v>1.747556816553697E-4</v>
      </c>
      <c r="M379" t="s">
        <v>4</v>
      </c>
    </row>
    <row r="380" spans="1:13" x14ac:dyDescent="0.4">
      <c r="A380" t="s">
        <v>389</v>
      </c>
      <c r="B380">
        <v>0.8623620867729187</v>
      </c>
      <c r="C380">
        <v>1.5649520719307471E-5</v>
      </c>
      <c r="D380">
        <v>0.1051493138074875</v>
      </c>
      <c r="E380">
        <v>3.235671465517953E-5</v>
      </c>
      <c r="F380">
        <v>2.413819856883492E-5</v>
      </c>
      <c r="G380">
        <v>1.287296414375305E-2</v>
      </c>
      <c r="H380">
        <v>1.9434388726949688E-2</v>
      </c>
      <c r="I380">
        <v>9.4130235083866864E-5</v>
      </c>
      <c r="J380">
        <v>1.4871042367303741E-5</v>
      </c>
      <c r="M380" t="s">
        <v>1</v>
      </c>
    </row>
    <row r="381" spans="1:13" x14ac:dyDescent="0.4">
      <c r="A381" t="s">
        <v>390</v>
      </c>
      <c r="B381">
        <v>2.2060991614125669E-4</v>
      </c>
      <c r="C381">
        <v>0.99886059761047363</v>
      </c>
      <c r="D381">
        <v>6.5715448727132753E-6</v>
      </c>
      <c r="E381">
        <v>7.6170725515112281E-4</v>
      </c>
      <c r="F381">
        <v>1.2852952932007611E-4</v>
      </c>
      <c r="G381">
        <v>2.193556611018721E-5</v>
      </c>
      <c r="H381">
        <v>9.4464915889602707E-9</v>
      </c>
      <c r="I381">
        <v>1.207326238983342E-8</v>
      </c>
      <c r="J381">
        <v>3.0741489354113583E-8</v>
      </c>
      <c r="M381" t="s">
        <v>2</v>
      </c>
    </row>
    <row r="382" spans="1:13" x14ac:dyDescent="0.4">
      <c r="A382" t="s">
        <v>391</v>
      </c>
      <c r="B382">
        <v>3.1388702336698771E-4</v>
      </c>
      <c r="C382">
        <v>3.5413549994700588E-6</v>
      </c>
      <c r="D382">
        <v>0.21024869382381439</v>
      </c>
      <c r="E382">
        <v>1.221618913405109E-5</v>
      </c>
      <c r="F382">
        <v>9.9288251931284321E-7</v>
      </c>
      <c r="G382">
        <v>9.794747456908226E-4</v>
      </c>
      <c r="H382">
        <v>0.78841954469680786</v>
      </c>
      <c r="I382">
        <v>1.7628561181481931E-5</v>
      </c>
      <c r="J382">
        <v>3.9312808439717628E-6</v>
      </c>
      <c r="M382" t="s">
        <v>7</v>
      </c>
    </row>
    <row r="383" spans="1:13" x14ac:dyDescent="0.4">
      <c r="A383" t="s">
        <v>392</v>
      </c>
      <c r="B383">
        <v>1.5345129941124469E-4</v>
      </c>
      <c r="C383">
        <v>0.99828487634658813</v>
      </c>
      <c r="D383">
        <v>2.3763395802234299E-6</v>
      </c>
      <c r="E383">
        <v>1.079698209650815E-3</v>
      </c>
      <c r="F383">
        <v>3.6953433300368488E-4</v>
      </c>
      <c r="G383">
        <v>1.064691241481341E-4</v>
      </c>
      <c r="H383">
        <v>2.088667372390773E-8</v>
      </c>
      <c r="I383">
        <v>5.4364509338711293E-8</v>
      </c>
      <c r="J383">
        <v>3.5335572192707332E-6</v>
      </c>
      <c r="M383" t="s">
        <v>2</v>
      </c>
    </row>
    <row r="384" spans="1:13" x14ac:dyDescent="0.4">
      <c r="A384" t="s">
        <v>393</v>
      </c>
      <c r="B384">
        <v>3.318621963262558E-2</v>
      </c>
      <c r="C384">
        <v>1.8360645044595001E-3</v>
      </c>
      <c r="D384">
        <v>0.81581974029541016</v>
      </c>
      <c r="E384">
        <v>3.5763469059020281E-3</v>
      </c>
      <c r="F384">
        <v>1.48551044985652E-2</v>
      </c>
      <c r="G384">
        <v>0.13006503880023959</v>
      </c>
      <c r="H384">
        <v>6.3577952096238732E-4</v>
      </c>
      <c r="I384">
        <v>1.5859881386859339E-5</v>
      </c>
      <c r="J384">
        <v>9.6800949904718436E-6</v>
      </c>
      <c r="M384" t="s">
        <v>3</v>
      </c>
    </row>
    <row r="385" spans="1:13" x14ac:dyDescent="0.4">
      <c r="A385" t="s">
        <v>394</v>
      </c>
      <c r="B385">
        <v>9.3457186594605446E-3</v>
      </c>
      <c r="C385">
        <v>0.93996274471282959</v>
      </c>
      <c r="D385">
        <v>3.1406024936586618E-3</v>
      </c>
      <c r="E385">
        <v>3.7408020347356803E-2</v>
      </c>
      <c r="F385">
        <v>9.0745920315384865E-3</v>
      </c>
      <c r="G385">
        <v>1.0507287224754689E-3</v>
      </c>
      <c r="H385">
        <v>9.0000448835780844E-6</v>
      </c>
      <c r="I385">
        <v>5.2049035730306059E-6</v>
      </c>
      <c r="J385">
        <v>3.4952001897181621E-6</v>
      </c>
      <c r="M385" t="s">
        <v>2</v>
      </c>
    </row>
    <row r="386" spans="1:13" x14ac:dyDescent="0.4">
      <c r="A386" t="s">
        <v>395</v>
      </c>
      <c r="B386">
        <v>0.1217210292816162</v>
      </c>
      <c r="C386">
        <v>2.348179230466485E-3</v>
      </c>
      <c r="D386">
        <v>0.84724974632263184</v>
      </c>
      <c r="E386">
        <v>2.1130479872226719E-3</v>
      </c>
      <c r="F386">
        <v>5.5634672753512859E-3</v>
      </c>
      <c r="G386">
        <v>2.017555013298988E-2</v>
      </c>
      <c r="H386">
        <v>6.7083875183016062E-4</v>
      </c>
      <c r="I386">
        <v>1.483451051171869E-4</v>
      </c>
      <c r="J386">
        <v>9.8277569122728892E-6</v>
      </c>
      <c r="M386" t="s">
        <v>3</v>
      </c>
    </row>
    <row r="387" spans="1:13" x14ac:dyDescent="0.4">
      <c r="A387" t="s">
        <v>396</v>
      </c>
      <c r="B387">
        <v>6.36690529063344E-3</v>
      </c>
      <c r="C387">
        <v>4.0613781311549252E-4</v>
      </c>
      <c r="D387">
        <v>0.93589597940444946</v>
      </c>
      <c r="E387">
        <v>5.7746836682781577E-4</v>
      </c>
      <c r="F387">
        <v>1.294918078929186E-2</v>
      </c>
      <c r="G387">
        <v>4.3623581528663642E-2</v>
      </c>
      <c r="H387">
        <v>1.7799690249375999E-4</v>
      </c>
      <c r="I387">
        <v>2.4751502678554971E-6</v>
      </c>
      <c r="J387">
        <v>3.4009522664746328E-7</v>
      </c>
      <c r="M387" t="s">
        <v>3</v>
      </c>
    </row>
    <row r="388" spans="1:13" x14ac:dyDescent="0.4">
      <c r="A388" t="s">
        <v>397</v>
      </c>
      <c r="B388">
        <v>7.3252092115581044E-3</v>
      </c>
      <c r="C388">
        <v>0.34992057085037231</v>
      </c>
      <c r="D388">
        <v>1.7079042736440899E-3</v>
      </c>
      <c r="E388">
        <v>0.60382717847824097</v>
      </c>
      <c r="F388">
        <v>3.067496232688427E-2</v>
      </c>
      <c r="G388">
        <v>6.4287055283784866E-3</v>
      </c>
      <c r="H388">
        <v>1.858105497376528E-5</v>
      </c>
      <c r="I388">
        <v>1.23449026432354E-5</v>
      </c>
      <c r="J388">
        <v>8.450429595541209E-5</v>
      </c>
      <c r="M388" t="s">
        <v>4</v>
      </c>
    </row>
    <row r="389" spans="1:13" x14ac:dyDescent="0.4">
      <c r="A389" t="s">
        <v>398</v>
      </c>
      <c r="B389">
        <v>7.5869652391702402E-6</v>
      </c>
      <c r="C389">
        <v>6.372254341840744E-2</v>
      </c>
      <c r="D389">
        <v>1.353680389001966E-3</v>
      </c>
      <c r="E389">
        <v>0.83365827798843384</v>
      </c>
      <c r="F389">
        <v>0.1001452803611755</v>
      </c>
      <c r="G389">
        <v>1.106807379983366E-3</v>
      </c>
      <c r="H389">
        <v>1.2328483762757969E-6</v>
      </c>
      <c r="I389">
        <v>3.163604333167314E-6</v>
      </c>
      <c r="J389">
        <v>1.4331834563563459E-6</v>
      </c>
      <c r="M389" t="s">
        <v>4</v>
      </c>
    </row>
    <row r="390" spans="1:13" x14ac:dyDescent="0.4">
      <c r="A390" t="s">
        <v>399</v>
      </c>
      <c r="B390">
        <v>0.13039153814315799</v>
      </c>
      <c r="C390">
        <v>0.1065864041447639</v>
      </c>
      <c r="D390">
        <v>0.21089884638786319</v>
      </c>
      <c r="E390">
        <v>0.37599653005599981</v>
      </c>
      <c r="F390">
        <v>9.2266783118247986E-2</v>
      </c>
      <c r="G390">
        <v>8.076544851064682E-2</v>
      </c>
      <c r="H390">
        <v>2.3845857940614219E-3</v>
      </c>
      <c r="I390">
        <v>3.6391240428201849E-4</v>
      </c>
      <c r="J390">
        <v>3.4597699414007371E-4</v>
      </c>
      <c r="M390" t="s">
        <v>4</v>
      </c>
    </row>
    <row r="391" spans="1:13" x14ac:dyDescent="0.4">
      <c r="A391" t="s">
        <v>400</v>
      </c>
      <c r="B391">
        <v>1.1130827479064459E-2</v>
      </c>
      <c r="C391">
        <v>0.27049228549003601</v>
      </c>
      <c r="D391">
        <v>1.6396753489971161E-3</v>
      </c>
      <c r="E391">
        <v>0.46102419495582581</v>
      </c>
      <c r="F391">
        <v>0.25535020232200623</v>
      </c>
      <c r="G391">
        <v>3.166462411172688E-4</v>
      </c>
      <c r="H391">
        <v>1.827739879445289E-6</v>
      </c>
      <c r="I391">
        <v>3.9161030144896358E-5</v>
      </c>
      <c r="J391">
        <v>5.2284412959124893E-6</v>
      </c>
      <c r="M391" t="s">
        <v>4</v>
      </c>
    </row>
    <row r="392" spans="1:13" x14ac:dyDescent="0.4">
      <c r="A392" t="s">
        <v>401</v>
      </c>
      <c r="B392">
        <v>5.7966176420450211E-2</v>
      </c>
      <c r="C392">
        <v>0.93932080268859863</v>
      </c>
      <c r="D392">
        <v>3.9987615309655673E-5</v>
      </c>
      <c r="E392">
        <v>1.2049440992996101E-3</v>
      </c>
      <c r="F392">
        <v>1.4330889098346229E-3</v>
      </c>
      <c r="G392">
        <v>3.2818468753248453E-5</v>
      </c>
      <c r="H392">
        <v>2.032865182854948E-7</v>
      </c>
      <c r="I392">
        <v>7.6373947877073078E-7</v>
      </c>
      <c r="J392">
        <v>1.2180929616079079E-6</v>
      </c>
      <c r="M392" t="s">
        <v>2</v>
      </c>
    </row>
    <row r="393" spans="1:13" x14ac:dyDescent="0.4">
      <c r="A393" t="s">
        <v>402</v>
      </c>
      <c r="B393">
        <v>4.8624156042933464E-3</v>
      </c>
      <c r="C393">
        <v>4.3641000986099243E-2</v>
      </c>
      <c r="D393">
        <v>2.059717662632465E-2</v>
      </c>
      <c r="E393">
        <v>4.9135077744722373E-2</v>
      </c>
      <c r="F393">
        <v>0.87323051691055298</v>
      </c>
      <c r="G393">
        <v>8.4027023985981941E-3</v>
      </c>
      <c r="H393">
        <v>1.155962308985181E-4</v>
      </c>
      <c r="I393">
        <v>1.170308587461477E-5</v>
      </c>
      <c r="J393">
        <v>3.8711154957127292E-6</v>
      </c>
      <c r="M393" t="s">
        <v>5</v>
      </c>
    </row>
    <row r="394" spans="1:13" x14ac:dyDescent="0.4">
      <c r="A394" t="s">
        <v>403</v>
      </c>
      <c r="B394">
        <v>1.852391986176372E-3</v>
      </c>
      <c r="C394">
        <v>5.2088962547713891E-6</v>
      </c>
      <c r="D394">
        <v>0.39814424514770508</v>
      </c>
      <c r="E394">
        <v>3.7319218790798909E-6</v>
      </c>
      <c r="F394">
        <v>7.8572147685918026E-6</v>
      </c>
      <c r="G394">
        <v>0.20124773681163791</v>
      </c>
      <c r="H394">
        <v>0.39871343970298773</v>
      </c>
      <c r="I394">
        <v>2.1842233763891269E-5</v>
      </c>
      <c r="J394">
        <v>3.540112629707437E-6</v>
      </c>
      <c r="M394" t="s">
        <v>7</v>
      </c>
    </row>
    <row r="395" spans="1:13" x14ac:dyDescent="0.4">
      <c r="A395" t="s">
        <v>404</v>
      </c>
      <c r="B395">
        <v>0.1233341321349144</v>
      </c>
      <c r="C395">
        <v>0.76719856262207031</v>
      </c>
      <c r="D395">
        <v>1.429759152233601E-2</v>
      </c>
      <c r="E395">
        <v>4.9477852880954742E-2</v>
      </c>
      <c r="F395">
        <v>4.4194258749485023E-2</v>
      </c>
      <c r="G395">
        <v>1.1808907147496941E-3</v>
      </c>
      <c r="H395">
        <v>2.0167623006273061E-4</v>
      </c>
      <c r="I395">
        <v>8.0734098446555436E-5</v>
      </c>
      <c r="J395">
        <v>3.4275002690264962E-5</v>
      </c>
      <c r="M395" t="s">
        <v>2</v>
      </c>
    </row>
    <row r="396" spans="1:13" x14ac:dyDescent="0.4">
      <c r="A396" t="s">
        <v>405</v>
      </c>
      <c r="B396">
        <v>3.9056851528584963E-4</v>
      </c>
      <c r="C396">
        <v>5.3287685659597628E-6</v>
      </c>
      <c r="D396">
        <v>0.16659021377563479</v>
      </c>
      <c r="E396">
        <v>6.5419199017924257E-6</v>
      </c>
      <c r="F396">
        <v>4.2490851228649262E-6</v>
      </c>
      <c r="G396">
        <v>2.356819249689579E-2</v>
      </c>
      <c r="H396">
        <v>0.80940687656402588</v>
      </c>
      <c r="I396">
        <v>2.1965928681311201E-5</v>
      </c>
      <c r="J396">
        <v>5.9536923799896613E-6</v>
      </c>
      <c r="M396" t="s">
        <v>7</v>
      </c>
    </row>
    <row r="397" spans="1:13" x14ac:dyDescent="0.4">
      <c r="A397" t="s">
        <v>406</v>
      </c>
      <c r="B397">
        <v>0.35390850901603699</v>
      </c>
      <c r="C397">
        <v>0.40628468990325928</v>
      </c>
      <c r="D397">
        <v>3.2403994351625443E-2</v>
      </c>
      <c r="E397">
        <v>5.2223213016986847E-2</v>
      </c>
      <c r="F397">
        <v>0.1278533935546875</v>
      </c>
      <c r="G397">
        <v>2.6909805834293369E-2</v>
      </c>
      <c r="H397">
        <v>2.4619308533146977E-4</v>
      </c>
      <c r="I397">
        <v>1.5380590048152951E-4</v>
      </c>
      <c r="J397">
        <v>1.6412597688031379E-5</v>
      </c>
      <c r="M397" t="s">
        <v>2</v>
      </c>
    </row>
    <row r="398" spans="1:13" x14ac:dyDescent="0.4">
      <c r="A398" t="s">
        <v>407</v>
      </c>
      <c r="B398">
        <v>3.1276077032089233E-2</v>
      </c>
      <c r="C398">
        <v>0.37000218033790588</v>
      </c>
      <c r="D398">
        <v>3.1092329882085319E-3</v>
      </c>
      <c r="E398">
        <v>0.1852778494358063</v>
      </c>
      <c r="F398">
        <v>0.40361562371253967</v>
      </c>
      <c r="G398">
        <v>6.6712270490825176E-3</v>
      </c>
      <c r="H398">
        <v>2.0761137420777231E-5</v>
      </c>
      <c r="I398">
        <v>1.7347540051559921E-5</v>
      </c>
      <c r="J398">
        <v>9.8246900961385109E-6</v>
      </c>
      <c r="M398" t="s">
        <v>5</v>
      </c>
    </row>
    <row r="399" spans="1:13" x14ac:dyDescent="0.4">
      <c r="A399" t="s">
        <v>408</v>
      </c>
      <c r="B399">
        <v>0.17725469172000891</v>
      </c>
      <c r="C399">
        <v>2.26286556571722E-2</v>
      </c>
      <c r="D399">
        <v>6.8867966532707214E-2</v>
      </c>
      <c r="E399">
        <v>0.67244452238082886</v>
      </c>
      <c r="F399">
        <v>4.8368148505687707E-2</v>
      </c>
      <c r="G399">
        <v>3.1793878879398112E-3</v>
      </c>
      <c r="H399">
        <v>9.0616528177633882E-4</v>
      </c>
      <c r="I399">
        <v>5.1571629010140896E-3</v>
      </c>
      <c r="J399">
        <v>1.193285221233964E-3</v>
      </c>
      <c r="M399" t="s">
        <v>4</v>
      </c>
    </row>
    <row r="400" spans="1:13" x14ac:dyDescent="0.4">
      <c r="A400" t="s">
        <v>409</v>
      </c>
      <c r="B400">
        <v>0.83615243434906006</v>
      </c>
      <c r="C400">
        <v>3.2089240849018097E-2</v>
      </c>
      <c r="D400">
        <v>2.857805928215384E-3</v>
      </c>
      <c r="E400">
        <v>3.7790108472108841E-2</v>
      </c>
      <c r="F400">
        <v>1.2470098445191979E-3</v>
      </c>
      <c r="G400">
        <v>6.3318721950054169E-3</v>
      </c>
      <c r="H400">
        <v>3.6947344779036939E-4</v>
      </c>
      <c r="I400">
        <v>1.1486902832984921E-2</v>
      </c>
      <c r="J400">
        <v>7.1675144135951996E-2</v>
      </c>
      <c r="M400" t="s">
        <v>1</v>
      </c>
    </row>
    <row r="401" spans="1:13" x14ac:dyDescent="0.4">
      <c r="A401" t="s">
        <v>410</v>
      </c>
      <c r="B401">
        <v>0.40143021941184998</v>
      </c>
      <c r="C401">
        <v>2.3446329578291619E-4</v>
      </c>
      <c r="D401">
        <v>2.393269911408424E-2</v>
      </c>
      <c r="E401">
        <v>4.0967980748973792E-4</v>
      </c>
      <c r="F401">
        <v>2.4864551960490639E-4</v>
      </c>
      <c r="G401">
        <v>0.43528401851654053</v>
      </c>
      <c r="H401">
        <v>4.1753640398383141E-3</v>
      </c>
      <c r="I401">
        <v>0.12798608839511871</v>
      </c>
      <c r="J401">
        <v>6.2988242134451866E-3</v>
      </c>
      <c r="M401" t="s">
        <v>6</v>
      </c>
    </row>
    <row r="402" spans="1:13" x14ac:dyDescent="0.4">
      <c r="A402" t="s">
        <v>411</v>
      </c>
      <c r="B402">
        <v>3.0988246202468869E-2</v>
      </c>
      <c r="C402">
        <v>0.29220867156982422</v>
      </c>
      <c r="D402">
        <v>2.3136153817176819E-2</v>
      </c>
      <c r="E402">
        <v>0.40249839425086981</v>
      </c>
      <c r="F402">
        <v>0.2195838391780853</v>
      </c>
      <c r="G402">
        <v>3.1080944463610649E-2</v>
      </c>
      <c r="H402">
        <v>2.399700169917196E-4</v>
      </c>
      <c r="I402">
        <v>1.7438703798688951E-4</v>
      </c>
      <c r="J402">
        <v>8.9400753495283425E-5</v>
      </c>
      <c r="M402" t="s">
        <v>4</v>
      </c>
    </row>
    <row r="403" spans="1:13" x14ac:dyDescent="0.4">
      <c r="A403" t="s">
        <v>412</v>
      </c>
      <c r="B403">
        <v>3.6971482913941141E-3</v>
      </c>
      <c r="C403">
        <v>1.125493086874485E-3</v>
      </c>
      <c r="D403">
        <v>0.98435705900192261</v>
      </c>
      <c r="E403">
        <v>2.267953939735889E-3</v>
      </c>
      <c r="F403">
        <v>7.8683358151465654E-4</v>
      </c>
      <c r="G403">
        <v>7.5786076486110687E-3</v>
      </c>
      <c r="H403">
        <v>1.530075678601861E-4</v>
      </c>
      <c r="I403">
        <v>3.2581974664935842E-5</v>
      </c>
      <c r="J403">
        <v>1.354870164504973E-6</v>
      </c>
      <c r="M403" t="s">
        <v>3</v>
      </c>
    </row>
    <row r="404" spans="1:13" x14ac:dyDescent="0.4">
      <c r="A404" t="s">
        <v>413</v>
      </c>
      <c r="B404">
        <v>1.466603670269251E-2</v>
      </c>
      <c r="C404">
        <v>3.2915403135120869E-3</v>
      </c>
      <c r="D404">
        <v>0.89135491847991943</v>
      </c>
      <c r="E404">
        <v>1.380779314786196E-3</v>
      </c>
      <c r="F404">
        <v>6.8994902074337006E-2</v>
      </c>
      <c r="G404">
        <v>1.992632262408733E-2</v>
      </c>
      <c r="H404">
        <v>3.5466079134494072E-4</v>
      </c>
      <c r="I404">
        <v>2.934692929557059E-5</v>
      </c>
      <c r="J404">
        <v>1.4794742355661581E-6</v>
      </c>
      <c r="M404" t="s">
        <v>3</v>
      </c>
    </row>
    <row r="405" spans="1:13" x14ac:dyDescent="0.4">
      <c r="A405" t="s">
        <v>414</v>
      </c>
      <c r="B405">
        <v>1.7271623015403751E-2</v>
      </c>
      <c r="C405">
        <v>4.3038962758146232E-4</v>
      </c>
      <c r="D405">
        <v>0.9448007345199585</v>
      </c>
      <c r="E405">
        <v>5.1457895897328854E-3</v>
      </c>
      <c r="F405">
        <v>3.6135332193225618E-3</v>
      </c>
      <c r="G405">
        <v>2.6300437748432159E-2</v>
      </c>
      <c r="H405">
        <v>2.3468008730560541E-3</v>
      </c>
      <c r="I405">
        <v>5.4316216846928E-5</v>
      </c>
      <c r="J405">
        <v>3.6264409573050223E-5</v>
      </c>
      <c r="M405" t="s">
        <v>3</v>
      </c>
    </row>
    <row r="406" spans="1:13" x14ac:dyDescent="0.4">
      <c r="A406" t="s">
        <v>415</v>
      </c>
      <c r="B406">
        <v>7.8120514750480652E-2</v>
      </c>
      <c r="C406">
        <v>1.062082243151963E-3</v>
      </c>
      <c r="D406">
        <v>0.84200155735015869</v>
      </c>
      <c r="E406">
        <v>7.1002054028213024E-4</v>
      </c>
      <c r="F406">
        <v>3.402626141905785E-3</v>
      </c>
      <c r="G406">
        <v>7.3794633150100708E-2</v>
      </c>
      <c r="H406">
        <v>8.4391195559874177E-4</v>
      </c>
      <c r="I406">
        <v>5.6731721997493878E-5</v>
      </c>
      <c r="J406">
        <v>7.959841241245158E-6</v>
      </c>
      <c r="M406" t="s">
        <v>3</v>
      </c>
    </row>
    <row r="407" spans="1:13" x14ac:dyDescent="0.4">
      <c r="A407" t="s">
        <v>416</v>
      </c>
      <c r="B407">
        <v>9.2101790010929108E-2</v>
      </c>
      <c r="C407">
        <v>0.43605351448059082</v>
      </c>
      <c r="D407">
        <v>7.3805940337479106E-3</v>
      </c>
      <c r="E407">
        <v>0.28743970394134521</v>
      </c>
      <c r="F407">
        <v>0.16966401040554049</v>
      </c>
      <c r="G407">
        <v>7.1794469840824604E-3</v>
      </c>
      <c r="H407">
        <v>3.4824741305783391E-5</v>
      </c>
      <c r="I407">
        <v>1.0106670379173011E-4</v>
      </c>
      <c r="J407">
        <v>4.5136763219488778E-5</v>
      </c>
      <c r="M407" t="s">
        <v>2</v>
      </c>
    </row>
    <row r="408" spans="1:13" x14ac:dyDescent="0.4">
      <c r="A408" t="s">
        <v>417</v>
      </c>
      <c r="B408">
        <v>1.1184473987668751E-3</v>
      </c>
      <c r="C408">
        <v>4.226440069032833E-6</v>
      </c>
      <c r="D408">
        <v>0.39964812994003301</v>
      </c>
      <c r="E408">
        <v>1.107948992284946E-5</v>
      </c>
      <c r="F408">
        <v>6.7516293711378239E-6</v>
      </c>
      <c r="G408">
        <v>1.30735132843256E-2</v>
      </c>
      <c r="H408">
        <v>0.58612799644470215</v>
      </c>
      <c r="I408">
        <v>7.7272397902561352E-6</v>
      </c>
      <c r="J408">
        <v>2.10929488275724E-6</v>
      </c>
      <c r="M408" t="s">
        <v>7</v>
      </c>
    </row>
    <row r="409" spans="1:13" x14ac:dyDescent="0.4">
      <c r="A409" t="s">
        <v>418</v>
      </c>
      <c r="B409">
        <v>4.5543361455202103E-2</v>
      </c>
      <c r="C409">
        <v>1.7854179895948619E-4</v>
      </c>
      <c r="D409">
        <v>0.23067368566989899</v>
      </c>
      <c r="E409">
        <v>8.9449989900458604E-5</v>
      </c>
      <c r="F409">
        <v>1.3874171418137851E-4</v>
      </c>
      <c r="G409">
        <v>0.48787814378738398</v>
      </c>
      <c r="H409">
        <v>0.2354459464550018</v>
      </c>
      <c r="I409">
        <v>4.6216922783059999E-5</v>
      </c>
      <c r="J409">
        <v>5.8801947488973383E-6</v>
      </c>
      <c r="M409" t="s">
        <v>6</v>
      </c>
    </row>
    <row r="410" spans="1:13" x14ac:dyDescent="0.4">
      <c r="A410" t="s">
        <v>419</v>
      </c>
      <c r="B410">
        <v>3.6916047334671021E-2</v>
      </c>
      <c r="C410">
        <v>3.8349837996065622E-4</v>
      </c>
      <c r="D410">
        <v>0.82958078384399414</v>
      </c>
      <c r="E410">
        <v>1.048518694005907E-3</v>
      </c>
      <c r="F410">
        <v>9.1978406999260187E-4</v>
      </c>
      <c r="G410">
        <v>0.13042894005775449</v>
      </c>
      <c r="H410">
        <v>6.5407581860199571E-4</v>
      </c>
      <c r="I410">
        <v>5.308131585479714E-5</v>
      </c>
      <c r="J410">
        <v>1.527605127193965E-5</v>
      </c>
      <c r="M410" t="s">
        <v>3</v>
      </c>
    </row>
    <row r="411" spans="1:13" x14ac:dyDescent="0.4">
      <c r="A411" t="s">
        <v>420</v>
      </c>
      <c r="B411">
        <v>6.5083272755146027E-2</v>
      </c>
      <c r="C411">
        <v>2.4370627943426371E-3</v>
      </c>
      <c r="D411">
        <v>0.83418601751327515</v>
      </c>
      <c r="E411">
        <v>1.8009784398600459E-3</v>
      </c>
      <c r="F411">
        <v>1.0005258955061439E-2</v>
      </c>
      <c r="G411">
        <v>8.5333272814750671E-2</v>
      </c>
      <c r="H411">
        <v>1.008549588732421E-3</v>
      </c>
      <c r="I411">
        <v>1.267730840481818E-4</v>
      </c>
      <c r="J411">
        <v>1.882384822238237E-5</v>
      </c>
      <c r="M411" t="s">
        <v>3</v>
      </c>
    </row>
    <row r="412" spans="1:13" x14ac:dyDescent="0.4">
      <c r="A412" t="s">
        <v>421</v>
      </c>
      <c r="B412">
        <v>0.50729572772979736</v>
      </c>
      <c r="C412">
        <v>2.8449425473809239E-2</v>
      </c>
      <c r="D412">
        <v>4.3928645551204681E-2</v>
      </c>
      <c r="E412">
        <v>0.26451718807220459</v>
      </c>
      <c r="F412">
        <v>0.13063691556453699</v>
      </c>
      <c r="G412">
        <v>5.9826113283634186E-3</v>
      </c>
      <c r="H412">
        <v>8.700232021510601E-3</v>
      </c>
      <c r="I412">
        <v>8.1800678744912148E-3</v>
      </c>
      <c r="J412">
        <v>2.3092487826943402E-3</v>
      </c>
      <c r="M412" t="s">
        <v>1</v>
      </c>
    </row>
    <row r="413" spans="1:13" x14ac:dyDescent="0.4">
      <c r="A413" t="s">
        <v>422</v>
      </c>
      <c r="B413">
        <v>0.1131315976381302</v>
      </c>
      <c r="C413">
        <v>0.30879372358322138</v>
      </c>
      <c r="D413">
        <v>8.1456536427140236E-3</v>
      </c>
      <c r="E413">
        <v>0.31596887111663818</v>
      </c>
      <c r="F413">
        <v>0.244976282119751</v>
      </c>
      <c r="G413">
        <v>8.6416956037282944E-3</v>
      </c>
      <c r="H413">
        <v>7.1061534981708974E-5</v>
      </c>
      <c r="I413">
        <v>2.1910172654315829E-4</v>
      </c>
      <c r="J413">
        <v>5.195691846893169E-5</v>
      </c>
      <c r="M413" t="s">
        <v>4</v>
      </c>
    </row>
    <row r="414" spans="1:13" x14ac:dyDescent="0.4">
      <c r="A414" t="s">
        <v>423</v>
      </c>
      <c r="B414">
        <v>6.2217786908149719E-2</v>
      </c>
      <c r="C414">
        <v>2.730105305090547E-3</v>
      </c>
      <c r="D414">
        <v>0.86288177967071533</v>
      </c>
      <c r="E414">
        <v>4.7552571631968021E-3</v>
      </c>
      <c r="F414">
        <v>1.495298743247986E-2</v>
      </c>
      <c r="G414">
        <v>5.1752910017967217E-2</v>
      </c>
      <c r="H414">
        <v>5.8521993923932314E-4</v>
      </c>
      <c r="I414">
        <v>1.1842862295452509E-4</v>
      </c>
      <c r="J414">
        <v>5.5361497288686223E-6</v>
      </c>
      <c r="M414" t="s">
        <v>3</v>
      </c>
    </row>
    <row r="415" spans="1:13" x14ac:dyDescent="0.4">
      <c r="A415" t="s">
        <v>424</v>
      </c>
      <c r="B415">
        <v>8.6859777569770813E-2</v>
      </c>
      <c r="C415">
        <v>3.6913499934598798E-4</v>
      </c>
      <c r="D415">
        <v>0.49835371971130371</v>
      </c>
      <c r="E415">
        <v>1.4904477575328201E-4</v>
      </c>
      <c r="F415">
        <v>8.3118135808035731E-4</v>
      </c>
      <c r="G415">
        <v>0.2420166879892349</v>
      </c>
      <c r="H415">
        <v>0.1713038831949234</v>
      </c>
      <c r="I415">
        <v>1.0110528091900051E-4</v>
      </c>
      <c r="J415">
        <v>1.5474493920919489E-5</v>
      </c>
      <c r="M415" t="s">
        <v>3</v>
      </c>
    </row>
    <row r="416" spans="1:13" x14ac:dyDescent="0.4">
      <c r="A416" t="s">
        <v>425</v>
      </c>
      <c r="B416">
        <v>0.25711467862129211</v>
      </c>
      <c r="C416">
        <v>2.7994969859719281E-3</v>
      </c>
      <c r="D416">
        <v>0.68038004636764526</v>
      </c>
      <c r="E416">
        <v>4.8419246450066566E-3</v>
      </c>
      <c r="F416">
        <v>1.4848866499960421E-2</v>
      </c>
      <c r="G416">
        <v>3.9018493145704269E-2</v>
      </c>
      <c r="H416">
        <v>6.8501848727464676E-4</v>
      </c>
      <c r="I416">
        <v>2.9672350501641631E-4</v>
      </c>
      <c r="J416">
        <v>1.459652503399411E-5</v>
      </c>
      <c r="M416" t="s">
        <v>3</v>
      </c>
    </row>
    <row r="417" spans="1:13" x14ac:dyDescent="0.4">
      <c r="A417" t="s">
        <v>426</v>
      </c>
      <c r="B417">
        <v>8.1496080383658409E-3</v>
      </c>
      <c r="C417">
        <v>0.9873080849647522</v>
      </c>
      <c r="D417">
        <v>3.8535744533874089E-4</v>
      </c>
      <c r="E417">
        <v>2.9858208727091551E-3</v>
      </c>
      <c r="F417">
        <v>9.6293940441682935E-4</v>
      </c>
      <c r="G417">
        <v>2.0568985200952741E-4</v>
      </c>
      <c r="H417">
        <v>5.5084808536776109E-7</v>
      </c>
      <c r="I417">
        <v>7.2359296154900221E-7</v>
      </c>
      <c r="J417">
        <v>1.202987391479837E-6</v>
      </c>
      <c r="M417" t="s">
        <v>2</v>
      </c>
    </row>
    <row r="418" spans="1:13" x14ac:dyDescent="0.4">
      <c r="A418" t="s">
        <v>427</v>
      </c>
      <c r="B418">
        <v>2.2255511954426769E-2</v>
      </c>
      <c r="C418">
        <v>0.1545490026473999</v>
      </c>
      <c r="D418">
        <v>9.1707430779933929E-2</v>
      </c>
      <c r="E418">
        <v>0.48759478330612183</v>
      </c>
      <c r="F418">
        <v>0.2201831787824631</v>
      </c>
      <c r="G418">
        <v>2.243733964860439E-2</v>
      </c>
      <c r="H418">
        <v>9.2644052347168326E-4</v>
      </c>
      <c r="I418">
        <v>2.5618646759539843E-4</v>
      </c>
      <c r="J418">
        <v>9.0115696366410702E-5</v>
      </c>
      <c r="M418" t="s">
        <v>4</v>
      </c>
    </row>
    <row r="419" spans="1:13" x14ac:dyDescent="0.4">
      <c r="A419" t="s">
        <v>428</v>
      </c>
      <c r="B419">
        <v>5.9977136552333832E-2</v>
      </c>
      <c r="C419">
        <v>1.0011029662564399E-3</v>
      </c>
      <c r="D419">
        <v>0.89154607057571411</v>
      </c>
      <c r="E419">
        <v>5.5085867643356323E-3</v>
      </c>
      <c r="F419">
        <v>3.4653344191610809E-3</v>
      </c>
      <c r="G419">
        <v>3.6065075546503067E-2</v>
      </c>
      <c r="H419">
        <v>2.3503100965172048E-3</v>
      </c>
      <c r="I419">
        <v>6.9800415076315403E-5</v>
      </c>
      <c r="J419">
        <v>1.6548503481317312E-5</v>
      </c>
      <c r="M419" t="s">
        <v>3</v>
      </c>
    </row>
    <row r="420" spans="1:13" x14ac:dyDescent="0.4">
      <c r="A420" t="s">
        <v>429</v>
      </c>
      <c r="B420">
        <v>6.0227611102163792E-3</v>
      </c>
      <c r="C420">
        <v>0.37443459033966059</v>
      </c>
      <c r="D420">
        <v>3.4277193481102591E-4</v>
      </c>
      <c r="E420">
        <v>0.2011511027812958</v>
      </c>
      <c r="F420">
        <v>0.41730028390884399</v>
      </c>
      <c r="G420">
        <v>7.3649652767926455E-4</v>
      </c>
      <c r="H420">
        <v>1.152000663751096E-6</v>
      </c>
      <c r="I420">
        <v>7.519047812820645E-6</v>
      </c>
      <c r="J420">
        <v>3.3072217320295749E-6</v>
      </c>
      <c r="M420" t="s">
        <v>5</v>
      </c>
    </row>
    <row r="421" spans="1:13" x14ac:dyDescent="0.4">
      <c r="A421" t="s">
        <v>430</v>
      </c>
      <c r="B421">
        <v>9.8176607862114906E-3</v>
      </c>
      <c r="C421">
        <v>7.3492929339408875E-2</v>
      </c>
      <c r="D421">
        <v>1.097217202186584E-2</v>
      </c>
      <c r="E421">
        <v>0.71310800313949585</v>
      </c>
      <c r="F421">
        <v>0.18940043449401861</v>
      </c>
      <c r="G421">
        <v>3.143429988995194E-3</v>
      </c>
      <c r="H421">
        <v>3.7838723073946312E-5</v>
      </c>
      <c r="I421">
        <v>1.8016440662904639E-5</v>
      </c>
      <c r="J421">
        <v>9.4877159426687285E-6</v>
      </c>
      <c r="M421" t="s">
        <v>4</v>
      </c>
    </row>
    <row r="422" spans="1:13" x14ac:dyDescent="0.4">
      <c r="A422" t="s">
        <v>431</v>
      </c>
      <c r="B422">
        <v>1.525020226836205E-2</v>
      </c>
      <c r="C422">
        <v>1.49388937279582E-3</v>
      </c>
      <c r="D422">
        <v>0.92904621362686157</v>
      </c>
      <c r="E422">
        <v>1.9014320569112899E-3</v>
      </c>
      <c r="F422">
        <v>4.0986552834510803E-2</v>
      </c>
      <c r="G422">
        <v>1.107939518988132E-2</v>
      </c>
      <c r="H422">
        <v>2.1785174612887201E-4</v>
      </c>
      <c r="I422">
        <v>2.3662054445594549E-5</v>
      </c>
      <c r="J422">
        <v>6.4683302980483859E-7</v>
      </c>
      <c r="M422" t="s">
        <v>3</v>
      </c>
    </row>
    <row r="423" spans="1:13" x14ac:dyDescent="0.4">
      <c r="A423" t="s">
        <v>432</v>
      </c>
      <c r="B423">
        <v>0.16226908564567569</v>
      </c>
      <c r="C423">
        <v>0.38763108849525452</v>
      </c>
      <c r="D423">
        <v>3.1349241733551032E-2</v>
      </c>
      <c r="E423">
        <v>0.39012178778648382</v>
      </c>
      <c r="F423">
        <v>1.189681049436331E-2</v>
      </c>
      <c r="G423">
        <v>1.891944906674325E-3</v>
      </c>
      <c r="H423">
        <v>8.8690925622358918E-4</v>
      </c>
      <c r="I423">
        <v>2.402423182502389E-3</v>
      </c>
      <c r="J423">
        <v>1.155063975602388E-2</v>
      </c>
      <c r="M423" t="s">
        <v>4</v>
      </c>
    </row>
    <row r="424" spans="1:13" x14ac:dyDescent="0.4">
      <c r="A424" t="s">
        <v>433</v>
      </c>
      <c r="B424">
        <v>3.7572735454887152E-3</v>
      </c>
      <c r="C424">
        <v>3.877013514284045E-4</v>
      </c>
      <c r="D424">
        <v>0.62315821647644043</v>
      </c>
      <c r="E424">
        <v>1.688600023044273E-4</v>
      </c>
      <c r="F424">
        <v>1.214797608554363E-3</v>
      </c>
      <c r="G424">
        <v>0.32122009992599487</v>
      </c>
      <c r="H424">
        <v>5.0088576972484589E-2</v>
      </c>
      <c r="I424">
        <v>2.9858492780476809E-6</v>
      </c>
      <c r="J424">
        <v>1.5962890529408471E-6</v>
      </c>
      <c r="M424" t="s">
        <v>3</v>
      </c>
    </row>
    <row r="425" spans="1:13" x14ac:dyDescent="0.4">
      <c r="A425" t="s">
        <v>434</v>
      </c>
      <c r="B425">
        <v>1.438212674111128E-2</v>
      </c>
      <c r="C425">
        <v>0.96863335371017456</v>
      </c>
      <c r="D425">
        <v>5.2360547706484786E-3</v>
      </c>
      <c r="E425">
        <v>5.4565910249948502E-3</v>
      </c>
      <c r="F425">
        <v>5.4014925844967374E-3</v>
      </c>
      <c r="G425">
        <v>8.777170442044735E-4</v>
      </c>
      <c r="H425">
        <v>7.0257683546515182E-6</v>
      </c>
      <c r="I425">
        <v>3.7434974728967059E-6</v>
      </c>
      <c r="J425">
        <v>1.9461388092167908E-6</v>
      </c>
      <c r="M425" t="s">
        <v>2</v>
      </c>
    </row>
    <row r="426" spans="1:13" x14ac:dyDescent="0.4">
      <c r="A426" t="s">
        <v>435</v>
      </c>
      <c r="B426">
        <v>5.2343355491757393E-4</v>
      </c>
      <c r="C426">
        <v>3.3917956898221753E-5</v>
      </c>
      <c r="D426">
        <v>0.26065045595169067</v>
      </c>
      <c r="E426">
        <v>2.5417579308850691E-5</v>
      </c>
      <c r="F426">
        <v>1.145724017987959E-4</v>
      </c>
      <c r="G426">
        <v>0.1170265674591064</v>
      </c>
      <c r="H426">
        <v>0.62160789966583252</v>
      </c>
      <c r="I426">
        <v>1.4957336134102659E-5</v>
      </c>
      <c r="J426">
        <v>2.7390158265916402E-6</v>
      </c>
      <c r="M426" t="s">
        <v>7</v>
      </c>
    </row>
    <row r="427" spans="1:13" x14ac:dyDescent="0.4">
      <c r="A427" t="s">
        <v>436</v>
      </c>
      <c r="B427">
        <v>0.3141506016254425</v>
      </c>
      <c r="C427">
        <v>1.499318841524655E-6</v>
      </c>
      <c r="D427">
        <v>0.32465863227844238</v>
      </c>
      <c r="E427">
        <v>1.6884115439097509E-6</v>
      </c>
      <c r="F427">
        <v>1.0494709385966421E-6</v>
      </c>
      <c r="G427">
        <v>0.29619085788726812</v>
      </c>
      <c r="H427">
        <v>6.4982771873474121E-2</v>
      </c>
      <c r="I427">
        <v>1.0682504580472599E-5</v>
      </c>
      <c r="J427">
        <v>2.1436337647173791E-6</v>
      </c>
      <c r="M427" t="s">
        <v>3</v>
      </c>
    </row>
    <row r="428" spans="1:13" x14ac:dyDescent="0.4">
      <c r="A428" t="s">
        <v>437</v>
      </c>
      <c r="B428">
        <v>0.23841576278209689</v>
      </c>
      <c r="C428">
        <v>3.6495286971330643E-2</v>
      </c>
      <c r="D428">
        <v>2.0858818665146831E-2</v>
      </c>
      <c r="E428">
        <v>0.60051804780960083</v>
      </c>
      <c r="F428">
        <v>6.0114119201898568E-2</v>
      </c>
      <c r="G428">
        <v>3.4528795629739761E-2</v>
      </c>
      <c r="H428">
        <v>9.3118014046922326E-4</v>
      </c>
      <c r="I428">
        <v>5.0423690117895603E-3</v>
      </c>
      <c r="J428">
        <v>3.0955767724663019E-3</v>
      </c>
      <c r="M428" t="s">
        <v>4</v>
      </c>
    </row>
    <row r="429" spans="1:13" x14ac:dyDescent="0.4">
      <c r="A429" t="s">
        <v>438</v>
      </c>
      <c r="B429">
        <v>0.70052361488342285</v>
      </c>
      <c r="C429">
        <v>6.107928603887558E-2</v>
      </c>
      <c r="D429">
        <v>1.6892660409212109E-2</v>
      </c>
      <c r="E429">
        <v>0.1159185022115707</v>
      </c>
      <c r="F429">
        <v>6.7770471796393386E-3</v>
      </c>
      <c r="G429">
        <v>1.6834057867527012E-2</v>
      </c>
      <c r="H429">
        <v>9.0706804767251015E-3</v>
      </c>
      <c r="I429">
        <v>3.3319134265184402E-2</v>
      </c>
      <c r="J429">
        <v>3.9584960788488388E-2</v>
      </c>
      <c r="M429" t="s">
        <v>1</v>
      </c>
    </row>
    <row r="430" spans="1:13" x14ac:dyDescent="0.4">
      <c r="A430" t="s">
        <v>439</v>
      </c>
      <c r="B430">
        <v>0.8725888729095459</v>
      </c>
      <c r="C430">
        <v>7.4638647492974997E-4</v>
      </c>
      <c r="D430">
        <v>3.0072735622525219E-2</v>
      </c>
      <c r="E430">
        <v>5.8295513736084104E-4</v>
      </c>
      <c r="F430">
        <v>3.0992418760433788E-4</v>
      </c>
      <c r="G430">
        <v>8.0797195434570313E-2</v>
      </c>
      <c r="H430">
        <v>1.9391018431633711E-3</v>
      </c>
      <c r="I430">
        <v>9.9024195224046707E-3</v>
      </c>
      <c r="J430">
        <v>3.0605723150074482E-3</v>
      </c>
      <c r="M430" t="s">
        <v>1</v>
      </c>
    </row>
    <row r="431" spans="1:13" x14ac:dyDescent="0.4">
      <c r="A431" t="s">
        <v>440</v>
      </c>
      <c r="B431">
        <v>3.6417145282030113E-2</v>
      </c>
      <c r="C431">
        <v>5.4222950711846352E-4</v>
      </c>
      <c r="D431">
        <v>0.32750469446182251</v>
      </c>
      <c r="E431">
        <v>1.311842643190175E-4</v>
      </c>
      <c r="F431">
        <v>3.1242161057889462E-3</v>
      </c>
      <c r="G431">
        <v>0.60060882568359375</v>
      </c>
      <c r="H431">
        <v>3.1600259244441993E-2</v>
      </c>
      <c r="I431">
        <v>5.3035997552797198E-5</v>
      </c>
      <c r="J431">
        <v>1.8458098566043191E-5</v>
      </c>
      <c r="M431" t="s">
        <v>6</v>
      </c>
    </row>
    <row r="432" spans="1:13" x14ac:dyDescent="0.4">
      <c r="A432" t="s">
        <v>441</v>
      </c>
      <c r="B432">
        <v>6.4045950770378113E-2</v>
      </c>
      <c r="C432">
        <v>5.3541614761343233E-5</v>
      </c>
      <c r="D432">
        <v>0.50086605548858643</v>
      </c>
      <c r="E432">
        <v>2.9422330044326369E-5</v>
      </c>
      <c r="F432">
        <v>3.1394069083034992E-5</v>
      </c>
      <c r="G432">
        <v>2.231652103364468E-2</v>
      </c>
      <c r="H432">
        <v>0.41255789995193481</v>
      </c>
      <c r="I432">
        <v>9.0753426775336266E-5</v>
      </c>
      <c r="J432">
        <v>8.3732402345049195E-6</v>
      </c>
      <c r="M432" t="s">
        <v>3</v>
      </c>
    </row>
    <row r="433" spans="1:13" x14ac:dyDescent="0.4">
      <c r="A433" t="s">
        <v>442</v>
      </c>
      <c r="B433">
        <v>6.0189913958311081E-2</v>
      </c>
      <c r="C433">
        <v>0.70084673166275024</v>
      </c>
      <c r="D433">
        <v>5.4921340197324753E-3</v>
      </c>
      <c r="E433">
        <v>0.1337813884019852</v>
      </c>
      <c r="F433">
        <v>8.3980537950992584E-2</v>
      </c>
      <c r="G433">
        <v>1.539881154894829E-2</v>
      </c>
      <c r="H433">
        <v>1.588409068062901E-4</v>
      </c>
      <c r="I433">
        <v>1.268174091819674E-4</v>
      </c>
      <c r="J433">
        <v>2.4857537937350571E-5</v>
      </c>
      <c r="M433" t="s">
        <v>2</v>
      </c>
    </row>
    <row r="434" spans="1:13" x14ac:dyDescent="0.4">
      <c r="A434" t="s">
        <v>443</v>
      </c>
      <c r="B434">
        <v>7.3226522654294968E-3</v>
      </c>
      <c r="C434">
        <v>0.99131536483764648</v>
      </c>
      <c r="D434">
        <v>5.5961713769647758E-6</v>
      </c>
      <c r="E434">
        <v>1.0548355057835579E-3</v>
      </c>
      <c r="F434">
        <v>2.1827672026120129E-4</v>
      </c>
      <c r="G434">
        <v>8.2112885138485581E-5</v>
      </c>
      <c r="H434">
        <v>2.1121589810491059E-8</v>
      </c>
      <c r="I434">
        <v>1.7015132414144321E-7</v>
      </c>
      <c r="J434">
        <v>9.7811630439537112E-7</v>
      </c>
      <c r="M434" t="s">
        <v>2</v>
      </c>
    </row>
    <row r="435" spans="1:13" x14ac:dyDescent="0.4">
      <c r="A435" t="s">
        <v>444</v>
      </c>
      <c r="B435">
        <v>1.344890240579844E-2</v>
      </c>
      <c r="C435">
        <v>5.780316423624754E-4</v>
      </c>
      <c r="D435">
        <v>0.88000684976577759</v>
      </c>
      <c r="E435">
        <v>3.0392187181860209E-3</v>
      </c>
      <c r="F435">
        <v>1.034026872366667E-2</v>
      </c>
      <c r="G435">
        <v>9.2329658567905426E-2</v>
      </c>
      <c r="H435">
        <v>2.3128023894969371E-4</v>
      </c>
      <c r="I435">
        <v>2.249640601803549E-5</v>
      </c>
      <c r="J435">
        <v>3.403365553822368E-6</v>
      </c>
      <c r="M435" t="s">
        <v>3</v>
      </c>
    </row>
    <row r="436" spans="1:13" x14ac:dyDescent="0.4">
      <c r="A436" t="s">
        <v>445</v>
      </c>
      <c r="B436">
        <v>1.453713793307543E-2</v>
      </c>
      <c r="C436">
        <v>1.9505691307131201E-4</v>
      </c>
      <c r="D436">
        <v>0.9698563814163208</v>
      </c>
      <c r="E436">
        <v>5.3080474026501179E-3</v>
      </c>
      <c r="F436">
        <v>2.0015928894281392E-3</v>
      </c>
      <c r="G436">
        <v>7.1047144010663033E-3</v>
      </c>
      <c r="H436">
        <v>9.4827229622751474E-4</v>
      </c>
      <c r="I436">
        <v>3.7056248402222991E-5</v>
      </c>
      <c r="J436">
        <v>1.1645152881101239E-5</v>
      </c>
      <c r="M436" t="s">
        <v>3</v>
      </c>
    </row>
    <row r="437" spans="1:13" x14ac:dyDescent="0.4">
      <c r="A437" t="s">
        <v>446</v>
      </c>
      <c r="B437">
        <v>0.68352782726287842</v>
      </c>
      <c r="C437">
        <v>1.7419971118215469E-4</v>
      </c>
      <c r="D437">
        <v>0.1302516907453537</v>
      </c>
      <c r="E437">
        <v>3.2451360311824828E-5</v>
      </c>
      <c r="F437">
        <v>1.245502353413031E-4</v>
      </c>
      <c r="G437">
        <v>0.1819547712802887</v>
      </c>
      <c r="H437">
        <v>3.8321779575198889E-3</v>
      </c>
      <c r="I437">
        <v>9.8625692771747708E-5</v>
      </c>
      <c r="J437">
        <v>3.8696093724865932E-6</v>
      </c>
      <c r="M437" t="s">
        <v>1</v>
      </c>
    </row>
    <row r="438" spans="1:13" x14ac:dyDescent="0.4">
      <c r="A438" t="s">
        <v>447</v>
      </c>
      <c r="B438">
        <v>1.534803071990609E-3</v>
      </c>
      <c r="C438">
        <v>8.0414883996127173E-6</v>
      </c>
      <c r="D438">
        <v>0.34529414772987371</v>
      </c>
      <c r="E438">
        <v>1.4069093595026059E-5</v>
      </c>
      <c r="F438">
        <v>3.1602798117091879E-5</v>
      </c>
      <c r="G438">
        <v>7.7832639217376709E-2</v>
      </c>
      <c r="H438">
        <v>0.57526665925979614</v>
      </c>
      <c r="I438">
        <v>1.6321244402206499E-5</v>
      </c>
      <c r="J438">
        <v>1.7370585965181819E-6</v>
      </c>
      <c r="M438" t="s">
        <v>7</v>
      </c>
    </row>
    <row r="439" spans="1:13" x14ac:dyDescent="0.4">
      <c r="A439" t="s">
        <v>448</v>
      </c>
      <c r="B439">
        <v>7.6151005923748016E-3</v>
      </c>
      <c r="C439">
        <v>3.1266186852008099E-4</v>
      </c>
      <c r="D439">
        <v>0.92681467533111572</v>
      </c>
      <c r="E439">
        <v>4.4792977860197419E-4</v>
      </c>
      <c r="F439">
        <v>2.27731466293335E-3</v>
      </c>
      <c r="G439">
        <v>6.208430603146553E-2</v>
      </c>
      <c r="H439">
        <v>4.2510451748967171E-4</v>
      </c>
      <c r="I439">
        <v>2.095419040415436E-5</v>
      </c>
      <c r="J439">
        <v>1.9024090534003339E-6</v>
      </c>
      <c r="M439" t="s">
        <v>3</v>
      </c>
    </row>
    <row r="440" spans="1:13" x14ac:dyDescent="0.4">
      <c r="A440" t="s">
        <v>449</v>
      </c>
      <c r="B440">
        <v>6.9136284291744232E-3</v>
      </c>
      <c r="C440">
        <v>3.4833778045140212E-4</v>
      </c>
      <c r="D440">
        <v>0.41885834932327271</v>
      </c>
      <c r="E440">
        <v>4.0607532719150191E-4</v>
      </c>
      <c r="F440">
        <v>2.2914459987077859E-4</v>
      </c>
      <c r="G440">
        <v>3.7286572158336639E-2</v>
      </c>
      <c r="H440">
        <v>0.53588128089904785</v>
      </c>
      <c r="I440">
        <v>6.3895313360262662E-5</v>
      </c>
      <c r="J440">
        <v>1.272004283237038E-5</v>
      </c>
      <c r="M440" t="s">
        <v>7</v>
      </c>
    </row>
    <row r="441" spans="1:13" x14ac:dyDescent="0.4">
      <c r="A441" t="s">
        <v>450</v>
      </c>
      <c r="B441">
        <v>1.8752256408333778E-2</v>
      </c>
      <c r="C441">
        <v>0.9640038013458252</v>
      </c>
      <c r="D441">
        <v>2.4582785554230209E-3</v>
      </c>
      <c r="E441">
        <v>9.5000267028808594E-3</v>
      </c>
      <c r="F441">
        <v>4.8606516793370247E-3</v>
      </c>
      <c r="G441">
        <v>4.1053286986425519E-4</v>
      </c>
      <c r="H441">
        <v>6.2500298554368783E-6</v>
      </c>
      <c r="I441">
        <v>4.7846392590145106E-6</v>
      </c>
      <c r="J441">
        <v>3.3670883112790762E-6</v>
      </c>
      <c r="M441" t="s">
        <v>2</v>
      </c>
    </row>
    <row r="442" spans="1:13" x14ac:dyDescent="0.4">
      <c r="A442" t="s">
        <v>451</v>
      </c>
      <c r="B442">
        <v>4.4197053648531437E-3</v>
      </c>
      <c r="C442">
        <v>3.3122004242613912E-4</v>
      </c>
      <c r="D442">
        <v>0.95417767763137817</v>
      </c>
      <c r="E442">
        <v>7.8241323353722692E-4</v>
      </c>
      <c r="F442">
        <v>5.6438043247908354E-4</v>
      </c>
      <c r="G442">
        <v>3.8580931723117828E-2</v>
      </c>
      <c r="H442">
        <v>1.0740519501268859E-3</v>
      </c>
      <c r="I442">
        <v>6.3165396568365395E-5</v>
      </c>
      <c r="J442">
        <v>6.4772225414344584E-6</v>
      </c>
      <c r="M442" t="s">
        <v>3</v>
      </c>
    </row>
    <row r="443" spans="1:13" x14ac:dyDescent="0.4">
      <c r="A443" t="s">
        <v>452</v>
      </c>
      <c r="B443">
        <v>1.2950298376381401E-2</v>
      </c>
      <c r="C443">
        <v>6.7952238023281097E-2</v>
      </c>
      <c r="D443">
        <v>3.6327078938484192E-2</v>
      </c>
      <c r="E443">
        <v>0.75410377979278564</v>
      </c>
      <c r="F443">
        <v>0.12667672336101529</v>
      </c>
      <c r="G443">
        <v>3.8453182787634432E-4</v>
      </c>
      <c r="H443">
        <v>2.2852521215099839E-4</v>
      </c>
      <c r="I443">
        <v>1.1693300912156699E-3</v>
      </c>
      <c r="J443">
        <v>2.0744606445077809E-4</v>
      </c>
      <c r="M443" t="s">
        <v>4</v>
      </c>
    </row>
    <row r="444" spans="1:13" x14ac:dyDescent="0.4">
      <c r="A444" t="s">
        <v>453</v>
      </c>
      <c r="B444">
        <v>1.4389669522643089E-2</v>
      </c>
      <c r="C444">
        <v>0.16908678412437439</v>
      </c>
      <c r="D444">
        <v>6.8183387629687786E-3</v>
      </c>
      <c r="E444">
        <v>0.60391175746917725</v>
      </c>
      <c r="F444">
        <v>0.19812902808189389</v>
      </c>
      <c r="G444">
        <v>7.5541394762694844E-3</v>
      </c>
      <c r="H444">
        <v>2.7030297133023851E-5</v>
      </c>
      <c r="I444">
        <v>7.0067144406493753E-5</v>
      </c>
      <c r="J444">
        <v>1.315488316322444E-5</v>
      </c>
      <c r="M444" t="s">
        <v>4</v>
      </c>
    </row>
    <row r="445" spans="1:13" x14ac:dyDescent="0.4">
      <c r="A445" t="s">
        <v>454</v>
      </c>
      <c r="B445">
        <v>2.1179304458200932E-3</v>
      </c>
      <c r="C445">
        <v>3.2408937811851501E-2</v>
      </c>
      <c r="D445">
        <v>1.4807614497840399E-2</v>
      </c>
      <c r="E445">
        <v>6.3511624932289124E-2</v>
      </c>
      <c r="F445">
        <v>0.87991213798522949</v>
      </c>
      <c r="G445">
        <v>7.165699265897274E-3</v>
      </c>
      <c r="H445">
        <v>7.0273628807626665E-5</v>
      </c>
      <c r="I445">
        <v>4.654796612157952E-6</v>
      </c>
      <c r="J445">
        <v>1.1594729585340251E-6</v>
      </c>
      <c r="M445" t="s">
        <v>5</v>
      </c>
    </row>
    <row r="446" spans="1:13" x14ac:dyDescent="0.4">
      <c r="A446" t="s">
        <v>455</v>
      </c>
      <c r="B446">
        <v>1.7942542210221291E-2</v>
      </c>
      <c r="C446">
        <v>8.1984356045722961E-2</v>
      </c>
      <c r="D446">
        <v>5.3838351741433144E-3</v>
      </c>
      <c r="E446">
        <v>0.6297265887260437</v>
      </c>
      <c r="F446">
        <v>0.25732076168060303</v>
      </c>
      <c r="G446">
        <v>7.4270223267376423E-3</v>
      </c>
      <c r="H446">
        <v>2.3282091206056069E-5</v>
      </c>
      <c r="I446">
        <v>1.5359558165073389E-4</v>
      </c>
      <c r="J446">
        <v>3.7999448977643617E-5</v>
      </c>
      <c r="M446" t="s">
        <v>4</v>
      </c>
    </row>
    <row r="447" spans="1:13" x14ac:dyDescent="0.4">
      <c r="A447" t="s">
        <v>456</v>
      </c>
      <c r="B447">
        <v>3.9067625999450677E-2</v>
      </c>
      <c r="C447">
        <v>0.17747347056865689</v>
      </c>
      <c r="D447">
        <v>2.0761644467711449E-2</v>
      </c>
      <c r="E447">
        <v>0.6214526891708374</v>
      </c>
      <c r="F447">
        <v>0.13535685837268829</v>
      </c>
      <c r="G447">
        <v>5.4701813496649274E-3</v>
      </c>
      <c r="H447">
        <v>2.024439163506031E-4</v>
      </c>
      <c r="I447">
        <v>7.2065296990331262E-5</v>
      </c>
      <c r="J447">
        <v>1.4305267541203651E-4</v>
      </c>
      <c r="M447" t="s">
        <v>4</v>
      </c>
    </row>
    <row r="448" spans="1:13" x14ac:dyDescent="0.4">
      <c r="A448" t="s">
        <v>457</v>
      </c>
      <c r="B448">
        <v>1.514018746092916E-3</v>
      </c>
      <c r="C448">
        <v>0.99646323919296265</v>
      </c>
      <c r="D448">
        <v>1.0900382767431439E-4</v>
      </c>
      <c r="E448">
        <v>1.111682155169547E-3</v>
      </c>
      <c r="F448">
        <v>4.9259042134508491E-4</v>
      </c>
      <c r="G448">
        <v>3.0714072636328638E-4</v>
      </c>
      <c r="H448">
        <v>1.2090399650332979E-6</v>
      </c>
      <c r="I448">
        <v>4.4279263988755702E-7</v>
      </c>
      <c r="J448">
        <v>7.6711984320354532E-7</v>
      </c>
      <c r="M448" t="s">
        <v>2</v>
      </c>
    </row>
    <row r="449" spans="1:13" x14ac:dyDescent="0.4">
      <c r="A449" t="s">
        <v>458</v>
      </c>
      <c r="B449">
        <v>7.246611057780683E-4</v>
      </c>
      <c r="C449">
        <v>0.99374300241470337</v>
      </c>
      <c r="D449">
        <v>2.670259527803864E-5</v>
      </c>
      <c r="E449">
        <v>1.947188400663435E-3</v>
      </c>
      <c r="F449">
        <v>3.2836077734828E-3</v>
      </c>
      <c r="G449">
        <v>2.7450526249594992E-4</v>
      </c>
      <c r="H449">
        <v>8.8097543482490437E-8</v>
      </c>
      <c r="I449">
        <v>1.117184780241587E-7</v>
      </c>
      <c r="J449">
        <v>1.1568724289645619E-7</v>
      </c>
      <c r="M449" t="s">
        <v>2</v>
      </c>
    </row>
    <row r="450" spans="1:13" x14ac:dyDescent="0.4">
      <c r="A450" t="s">
        <v>459</v>
      </c>
      <c r="B450">
        <v>8.9403592050075531E-2</v>
      </c>
      <c r="C450">
        <v>2.3744227364659309E-3</v>
      </c>
      <c r="D450">
        <v>0.80639231204986572</v>
      </c>
      <c r="E450">
        <v>1.565899234265089E-3</v>
      </c>
      <c r="F450">
        <v>4.3942980468273163E-2</v>
      </c>
      <c r="G450">
        <v>5.5876743048429489E-2</v>
      </c>
      <c r="H450">
        <v>3.8092161412350828E-4</v>
      </c>
      <c r="I450">
        <v>5.8492707466939457E-5</v>
      </c>
      <c r="J450">
        <v>4.66510664409725E-6</v>
      </c>
      <c r="M450" t="s">
        <v>3</v>
      </c>
    </row>
    <row r="451" spans="1:13" x14ac:dyDescent="0.4">
      <c r="A451" t="s">
        <v>460</v>
      </c>
      <c r="B451">
        <v>7.9889800399541855E-3</v>
      </c>
      <c r="C451">
        <v>0.10311867296695711</v>
      </c>
      <c r="D451">
        <v>2.3569886106997728E-3</v>
      </c>
      <c r="E451">
        <v>8.2138769328594208E-2</v>
      </c>
      <c r="F451">
        <v>0.80331927537918091</v>
      </c>
      <c r="G451">
        <v>1.0599228553473949E-3</v>
      </c>
      <c r="H451">
        <v>1.261767374671763E-5</v>
      </c>
      <c r="I451">
        <v>3.3892451938299932E-6</v>
      </c>
      <c r="J451">
        <v>1.323571723332861E-6</v>
      </c>
      <c r="M451" t="s">
        <v>5</v>
      </c>
    </row>
    <row r="452" spans="1:13" x14ac:dyDescent="0.4">
      <c r="A452" t="s">
        <v>461</v>
      </c>
      <c r="B452">
        <v>1.43730528652668E-2</v>
      </c>
      <c r="C452">
        <v>1.5442130388692019E-3</v>
      </c>
      <c r="D452">
        <v>0.97643172740936279</v>
      </c>
      <c r="E452">
        <v>9.4362546224147081E-4</v>
      </c>
      <c r="F452">
        <v>2.163720084354281E-3</v>
      </c>
      <c r="G452">
        <v>3.9020685944706202E-3</v>
      </c>
      <c r="H452">
        <v>6.1953789554536343E-4</v>
      </c>
      <c r="I452">
        <v>1.9107203115709129E-5</v>
      </c>
      <c r="J452">
        <v>2.9174530027376018E-6</v>
      </c>
      <c r="M452" t="s">
        <v>3</v>
      </c>
    </row>
    <row r="453" spans="1:13" x14ac:dyDescent="0.4">
      <c r="A453" t="s">
        <v>462</v>
      </c>
      <c r="B453">
        <v>1.274368353188038E-2</v>
      </c>
      <c r="C453">
        <v>0.43125411868095398</v>
      </c>
      <c r="D453">
        <v>3.5830367356538773E-2</v>
      </c>
      <c r="E453">
        <v>0.46844524145126343</v>
      </c>
      <c r="F453">
        <v>4.0103472769260413E-2</v>
      </c>
      <c r="G453">
        <v>1.122093480080366E-2</v>
      </c>
      <c r="H453">
        <v>1.7350920825265351E-4</v>
      </c>
      <c r="I453">
        <v>1.6003362543415281E-4</v>
      </c>
      <c r="J453">
        <v>6.8728062615264207E-5</v>
      </c>
      <c r="M453" t="s">
        <v>4</v>
      </c>
    </row>
    <row r="454" spans="1:13" x14ac:dyDescent="0.4">
      <c r="A454" t="s">
        <v>463</v>
      </c>
      <c r="B454">
        <v>4.1595667600631707E-2</v>
      </c>
      <c r="C454">
        <v>1.2700730934739109E-2</v>
      </c>
      <c r="D454">
        <v>0.1738838255405426</v>
      </c>
      <c r="E454">
        <v>0.63131117820739746</v>
      </c>
      <c r="F454">
        <v>0.13538908958435061</v>
      </c>
      <c r="G454">
        <v>2.9025096446275711E-3</v>
      </c>
      <c r="H454">
        <v>7.2615285171195865E-4</v>
      </c>
      <c r="I454">
        <v>1.4470197493210431E-3</v>
      </c>
      <c r="J454">
        <v>4.3906489736400538E-5</v>
      </c>
      <c r="M454" t="s">
        <v>4</v>
      </c>
    </row>
    <row r="455" spans="1:13" x14ac:dyDescent="0.4">
      <c r="A455" t="s">
        <v>464</v>
      </c>
      <c r="B455">
        <v>4.1512399911880493E-3</v>
      </c>
      <c r="C455">
        <v>1.6438831808045511E-3</v>
      </c>
      <c r="D455">
        <v>0.9070783257484436</v>
      </c>
      <c r="E455">
        <v>3.214990021660924E-3</v>
      </c>
      <c r="F455">
        <v>2.335205115377903E-2</v>
      </c>
      <c r="G455">
        <v>5.9966996312141418E-2</v>
      </c>
      <c r="H455">
        <v>5.806621047668159E-4</v>
      </c>
      <c r="I455">
        <v>1.0121200830326421E-5</v>
      </c>
      <c r="J455">
        <v>1.689357304712757E-6</v>
      </c>
      <c r="M455" t="s">
        <v>3</v>
      </c>
    </row>
    <row r="456" spans="1:13" x14ac:dyDescent="0.4">
      <c r="A456" t="s">
        <v>465</v>
      </c>
      <c r="B456">
        <v>4.9626152962446213E-2</v>
      </c>
      <c r="C456">
        <v>9.6975266933441162E-4</v>
      </c>
      <c r="D456">
        <v>0.87772727012634277</v>
      </c>
      <c r="E456">
        <v>1.850061700679362E-3</v>
      </c>
      <c r="F456">
        <v>1.8512688111513851E-3</v>
      </c>
      <c r="G456">
        <v>6.5972961485385895E-2</v>
      </c>
      <c r="H456">
        <v>1.6832508845254781E-3</v>
      </c>
      <c r="I456">
        <v>1.610506005818024E-4</v>
      </c>
      <c r="J456">
        <v>1.582682161824778E-4</v>
      </c>
      <c r="M456" t="s">
        <v>3</v>
      </c>
    </row>
    <row r="457" spans="1:13" x14ac:dyDescent="0.4">
      <c r="A457" t="s">
        <v>466</v>
      </c>
      <c r="B457">
        <v>9.5136314630508423E-2</v>
      </c>
      <c r="C457">
        <v>4.6688582748174667E-2</v>
      </c>
      <c r="D457">
        <v>0.67131131887435913</v>
      </c>
      <c r="E457">
        <v>0.12419503927230829</v>
      </c>
      <c r="F457">
        <v>2.315232157707214E-2</v>
      </c>
      <c r="G457">
        <v>3.6998718976974487E-2</v>
      </c>
      <c r="H457">
        <v>1.886452897451818E-3</v>
      </c>
      <c r="I457">
        <v>4.8147534835152328E-4</v>
      </c>
      <c r="J457">
        <v>1.4975958038121459E-4</v>
      </c>
      <c r="M457" t="s">
        <v>3</v>
      </c>
    </row>
    <row r="458" spans="1:13" x14ac:dyDescent="0.4">
      <c r="A458" t="s">
        <v>467</v>
      </c>
      <c r="B458">
        <v>0.114025354385376</v>
      </c>
      <c r="C458">
        <v>5.4204847663640983E-2</v>
      </c>
      <c r="D458">
        <v>2.3310356773436069E-3</v>
      </c>
      <c r="E458">
        <v>0.1210208088159561</v>
      </c>
      <c r="F458">
        <v>7.6409997418522826E-3</v>
      </c>
      <c r="G458">
        <v>7.0928051136434078E-3</v>
      </c>
      <c r="H458">
        <v>2.8423377079889178E-4</v>
      </c>
      <c r="I458">
        <v>3.2478943467140198E-2</v>
      </c>
      <c r="J458">
        <v>0.66092103719711304</v>
      </c>
      <c r="M458" t="s">
        <v>9</v>
      </c>
    </row>
    <row r="459" spans="1:13" x14ac:dyDescent="0.4">
      <c r="A459" t="s">
        <v>468</v>
      </c>
      <c r="B459">
        <v>0.1401049792766571</v>
      </c>
      <c r="C459">
        <v>1.479189610108733E-3</v>
      </c>
      <c r="D459">
        <v>0.77656781673431396</v>
      </c>
      <c r="E459">
        <v>1.539502176456153E-3</v>
      </c>
      <c r="F459">
        <v>4.7999318689107888E-2</v>
      </c>
      <c r="G459">
        <v>3.139154240489006E-2</v>
      </c>
      <c r="H459">
        <v>5.937970126979053E-4</v>
      </c>
      <c r="I459">
        <v>3.056278801523149E-4</v>
      </c>
      <c r="J459">
        <v>1.8412656572763811E-5</v>
      </c>
      <c r="M459" t="s">
        <v>3</v>
      </c>
    </row>
    <row r="460" spans="1:13" x14ac:dyDescent="0.4">
      <c r="A460" t="s">
        <v>469</v>
      </c>
      <c r="B460">
        <v>3.5864811390638351E-2</v>
      </c>
      <c r="C460">
        <v>0.95969921350479126</v>
      </c>
      <c r="D460">
        <v>1.9877482554875309E-4</v>
      </c>
      <c r="E460">
        <v>1.560130855068564E-3</v>
      </c>
      <c r="F460">
        <v>1.5259888023138051E-3</v>
      </c>
      <c r="G460">
        <v>1.094179460778832E-3</v>
      </c>
      <c r="H460">
        <v>2.5399574496987039E-6</v>
      </c>
      <c r="I460">
        <v>4.1080866139964201E-6</v>
      </c>
      <c r="J460">
        <v>5.0193481001770117E-5</v>
      </c>
      <c r="M460" t="s">
        <v>2</v>
      </c>
    </row>
    <row r="461" spans="1:13" x14ac:dyDescent="0.4">
      <c r="A461" t="s">
        <v>470</v>
      </c>
      <c r="B461">
        <v>0.48085236549377441</v>
      </c>
      <c r="C461">
        <v>1.0793295223265891E-3</v>
      </c>
      <c r="D461">
        <v>0.15749192237854001</v>
      </c>
      <c r="E461">
        <v>9.1877495869994164E-3</v>
      </c>
      <c r="F461">
        <v>4.4561107642948627E-3</v>
      </c>
      <c r="G461">
        <v>6.2726542353630066E-2</v>
      </c>
      <c r="H461">
        <v>1.725820824503899E-2</v>
      </c>
      <c r="I461">
        <v>0.24874025583267209</v>
      </c>
      <c r="J461">
        <v>1.8207486718893051E-2</v>
      </c>
      <c r="M461" t="s">
        <v>1</v>
      </c>
    </row>
    <row r="462" spans="1:13" x14ac:dyDescent="0.4">
      <c r="A462" t="s">
        <v>471</v>
      </c>
      <c r="B462">
        <v>0.3236866295337677</v>
      </c>
      <c r="C462">
        <v>0.23603452742099759</v>
      </c>
      <c r="D462">
        <v>4.9623968079686156E-3</v>
      </c>
      <c r="E462">
        <v>0.15129536390304571</v>
      </c>
      <c r="F462">
        <v>0.28065687417984009</v>
      </c>
      <c r="G462">
        <v>3.181220730766654E-3</v>
      </c>
      <c r="H462">
        <v>3.6835186620010063E-5</v>
      </c>
      <c r="I462">
        <v>1.3846677029505369E-4</v>
      </c>
      <c r="J462">
        <v>7.6952728704782203E-6</v>
      </c>
      <c r="M462" t="s">
        <v>1</v>
      </c>
    </row>
    <row r="463" spans="1:13" x14ac:dyDescent="0.4">
      <c r="A463" t="s">
        <v>472</v>
      </c>
      <c r="B463">
        <v>1.5065476763993499E-3</v>
      </c>
      <c r="C463">
        <v>3.3117382554337382E-4</v>
      </c>
      <c r="D463">
        <v>0.99152910709381104</v>
      </c>
      <c r="E463">
        <v>7.7757192775607109E-4</v>
      </c>
      <c r="F463">
        <v>2.9339254251681268E-4</v>
      </c>
      <c r="G463">
        <v>5.2416552789509296E-3</v>
      </c>
      <c r="H463">
        <v>2.6788446120917803E-4</v>
      </c>
      <c r="I463">
        <v>4.8430945753352723E-5</v>
      </c>
      <c r="J463">
        <v>4.3107406781928148E-6</v>
      </c>
      <c r="M463" t="s">
        <v>3</v>
      </c>
    </row>
    <row r="464" spans="1:13" x14ac:dyDescent="0.4">
      <c r="A464" t="s">
        <v>473</v>
      </c>
      <c r="B464">
        <v>9.9845238029956818E-2</v>
      </c>
      <c r="C464">
        <v>0.27329316735267639</v>
      </c>
      <c r="D464">
        <v>5.1504038274288177E-3</v>
      </c>
      <c r="E464">
        <v>2.861099690198898E-2</v>
      </c>
      <c r="F464">
        <v>0.58243465423583984</v>
      </c>
      <c r="G464">
        <v>1.0622972622513769E-2</v>
      </c>
      <c r="H464">
        <v>2.2402020476874899E-5</v>
      </c>
      <c r="I464">
        <v>1.019390583678614E-5</v>
      </c>
      <c r="J464">
        <v>9.9027038231724873E-6</v>
      </c>
      <c r="M464" t="s">
        <v>5</v>
      </c>
    </row>
    <row r="465" spans="1:13" x14ac:dyDescent="0.4">
      <c r="A465" t="s">
        <v>474</v>
      </c>
      <c r="B465">
        <v>1.20936157181859E-2</v>
      </c>
      <c r="C465">
        <v>0.17040498554706571</v>
      </c>
      <c r="D465">
        <v>2.0115133374929432E-2</v>
      </c>
      <c r="E465">
        <v>0.70535320043563843</v>
      </c>
      <c r="F465">
        <v>7.9181015491485596E-2</v>
      </c>
      <c r="G465">
        <v>1.1536683887243269E-2</v>
      </c>
      <c r="H465">
        <v>1.43751036375761E-4</v>
      </c>
      <c r="I465">
        <v>2.4015063536353409E-4</v>
      </c>
      <c r="J465">
        <v>9.3159952666610479E-4</v>
      </c>
      <c r="M465" t="s">
        <v>4</v>
      </c>
    </row>
    <row r="466" spans="1:13" x14ac:dyDescent="0.4">
      <c r="A466" t="s">
        <v>475</v>
      </c>
      <c r="B466">
        <v>0.73536145687103271</v>
      </c>
      <c r="C466">
        <v>1.011453219689429E-3</v>
      </c>
      <c r="D466">
        <v>0.17292831838130951</v>
      </c>
      <c r="E466">
        <v>7.4000912718474865E-4</v>
      </c>
      <c r="F466">
        <v>6.6055590286850929E-4</v>
      </c>
      <c r="G466">
        <v>7.6417051255702972E-2</v>
      </c>
      <c r="H466">
        <v>1.1785531416535379E-2</v>
      </c>
      <c r="I466">
        <v>9.9928246345371008E-4</v>
      </c>
      <c r="J466">
        <v>9.6308642241638154E-5</v>
      </c>
      <c r="M466" t="s">
        <v>1</v>
      </c>
    </row>
    <row r="467" spans="1:13" x14ac:dyDescent="0.4">
      <c r="A467" t="s">
        <v>476</v>
      </c>
      <c r="B467">
        <v>0.98862165212631226</v>
      </c>
      <c r="C467">
        <v>1.3691240746993569E-4</v>
      </c>
      <c r="D467">
        <v>5.2345655858516693E-3</v>
      </c>
      <c r="E467">
        <v>4.4874537707073607E-5</v>
      </c>
      <c r="F467">
        <v>4.3786138121504343E-5</v>
      </c>
      <c r="G467">
        <v>5.57736586779356E-3</v>
      </c>
      <c r="H467">
        <v>3.8275320548564202E-5</v>
      </c>
      <c r="I467">
        <v>2.956645330414176E-4</v>
      </c>
      <c r="J467">
        <v>6.7744604166364297E-6</v>
      </c>
      <c r="M467" t="s">
        <v>1</v>
      </c>
    </row>
    <row r="468" spans="1:13" x14ac:dyDescent="0.4">
      <c r="A468" t="s">
        <v>477</v>
      </c>
      <c r="B468">
        <v>4.1270025074481957E-2</v>
      </c>
      <c r="C468">
        <v>1.9479915499687189E-4</v>
      </c>
      <c r="D468">
        <v>0.4950195848941803</v>
      </c>
      <c r="E468">
        <v>1.193514253827743E-4</v>
      </c>
      <c r="F468">
        <v>1.4495446521323169E-4</v>
      </c>
      <c r="G468">
        <v>0.26465427875518799</v>
      </c>
      <c r="H468">
        <v>0.19841358065605161</v>
      </c>
      <c r="I468">
        <v>1.3124701217748219E-4</v>
      </c>
      <c r="J468">
        <v>5.2117808081675321E-5</v>
      </c>
      <c r="M468" t="s">
        <v>3</v>
      </c>
    </row>
    <row r="469" spans="1:13" x14ac:dyDescent="0.4">
      <c r="A469" t="s">
        <v>478</v>
      </c>
      <c r="B469">
        <v>6.5075256861746311E-3</v>
      </c>
      <c r="C469">
        <v>5.8645259588956833E-2</v>
      </c>
      <c r="D469">
        <v>0.13203112781047821</v>
      </c>
      <c r="E469">
        <v>0.27637475728988647</v>
      </c>
      <c r="F469">
        <v>0.51664829254150391</v>
      </c>
      <c r="G469">
        <v>9.2218974605202675E-3</v>
      </c>
      <c r="H469">
        <v>4.8207936924882228E-4</v>
      </c>
      <c r="I469">
        <v>7.7660813985858113E-5</v>
      </c>
      <c r="J469">
        <v>1.1383943274267949E-5</v>
      </c>
      <c r="M469" t="s">
        <v>5</v>
      </c>
    </row>
    <row r="470" spans="1:13" x14ac:dyDescent="0.4">
      <c r="A470" t="s">
        <v>479</v>
      </c>
      <c r="B470">
        <v>3.6840531975030899E-2</v>
      </c>
      <c r="C470">
        <v>0.27654576301574713</v>
      </c>
      <c r="D470">
        <v>0.1151135563850403</v>
      </c>
      <c r="E470">
        <v>0.33326050639152532</v>
      </c>
      <c r="F470">
        <v>0.1679517924785614</v>
      </c>
      <c r="G470">
        <v>6.1760686337947852E-2</v>
      </c>
      <c r="H470">
        <v>6.2011363916099072E-3</v>
      </c>
      <c r="I470">
        <v>1.109444769099355E-3</v>
      </c>
      <c r="J470">
        <v>1.2166521046310661E-3</v>
      </c>
      <c r="M470" t="s">
        <v>4</v>
      </c>
    </row>
    <row r="471" spans="1:13" x14ac:dyDescent="0.4">
      <c r="A471" t="s">
        <v>480</v>
      </c>
      <c r="B471">
        <v>4.4230576604604721E-2</v>
      </c>
      <c r="C471">
        <v>0.34704479575157171</v>
      </c>
      <c r="D471">
        <v>3.7978077307343479E-3</v>
      </c>
      <c r="E471">
        <v>6.2974013388156891E-2</v>
      </c>
      <c r="F471">
        <v>0.53826963901519775</v>
      </c>
      <c r="G471">
        <v>3.5948008298873901E-3</v>
      </c>
      <c r="H471">
        <v>5.2075931307626888E-5</v>
      </c>
      <c r="I471">
        <v>3.4038293961202733E-5</v>
      </c>
      <c r="J471">
        <v>2.2661022285319632E-6</v>
      </c>
      <c r="M471" t="s">
        <v>5</v>
      </c>
    </row>
    <row r="472" spans="1:13" x14ac:dyDescent="0.4">
      <c r="A472" t="s">
        <v>481</v>
      </c>
      <c r="B472">
        <v>3.4168583806604151E-3</v>
      </c>
      <c r="C472">
        <v>9.6966774435713887E-4</v>
      </c>
      <c r="D472">
        <v>0.96976536512374878</v>
      </c>
      <c r="E472">
        <v>1.1063714046031241E-3</v>
      </c>
      <c r="F472">
        <v>1.3597721408586949E-4</v>
      </c>
      <c r="G472">
        <v>2.3001404479146E-2</v>
      </c>
      <c r="H472">
        <v>1.4471642207354309E-3</v>
      </c>
      <c r="I472">
        <v>1.2691839947365219E-4</v>
      </c>
      <c r="J472">
        <v>3.0362903999048289E-5</v>
      </c>
      <c r="M472" t="s">
        <v>3</v>
      </c>
    </row>
    <row r="473" spans="1:13" x14ac:dyDescent="0.4">
      <c r="A473" t="s">
        <v>482</v>
      </c>
      <c r="B473">
        <v>4.4230176135897636E-3</v>
      </c>
      <c r="C473">
        <v>0.1035508066415787</v>
      </c>
      <c r="D473">
        <v>1.5706732869148251E-2</v>
      </c>
      <c r="E473">
        <v>0.73874294757843018</v>
      </c>
      <c r="F473">
        <v>0.13355179131031039</v>
      </c>
      <c r="G473">
        <v>3.4781547728925939E-3</v>
      </c>
      <c r="H473">
        <v>2.8402646421454852E-4</v>
      </c>
      <c r="I473">
        <v>1.4852167805656791E-4</v>
      </c>
      <c r="J473">
        <v>1.1397896014386789E-4</v>
      </c>
      <c r="M473" t="s">
        <v>4</v>
      </c>
    </row>
    <row r="474" spans="1:13" x14ac:dyDescent="0.4">
      <c r="A474" t="s">
        <v>483</v>
      </c>
      <c r="B474">
        <v>6.8121944786980748E-4</v>
      </c>
      <c r="C474">
        <v>2.5251100305467839E-4</v>
      </c>
      <c r="D474">
        <v>0.99228036403656006</v>
      </c>
      <c r="E474">
        <v>2.5281461421400309E-4</v>
      </c>
      <c r="F474">
        <v>4.0615606121718878E-4</v>
      </c>
      <c r="G474">
        <v>5.5362717248499393E-3</v>
      </c>
      <c r="H474">
        <v>5.6516245240345597E-4</v>
      </c>
      <c r="I474">
        <v>2.288148061779793E-5</v>
      </c>
      <c r="J474">
        <v>2.6360307856521099E-6</v>
      </c>
      <c r="M474" t="s">
        <v>3</v>
      </c>
    </row>
    <row r="475" spans="1:13" x14ac:dyDescent="0.4">
      <c r="A475" t="s">
        <v>484</v>
      </c>
      <c r="B475">
        <v>1.2596729211509229E-2</v>
      </c>
      <c r="C475">
        <v>7.4075415730476379E-2</v>
      </c>
      <c r="D475">
        <v>1.7328120768070221E-2</v>
      </c>
      <c r="E475">
        <v>0.26126119494438171</v>
      </c>
      <c r="F475">
        <v>0.62304896116256714</v>
      </c>
      <c r="G475">
        <v>1.1284164153039461E-2</v>
      </c>
      <c r="H475">
        <v>3.5460529034025967E-5</v>
      </c>
      <c r="I475">
        <v>3.22574662277475E-4</v>
      </c>
      <c r="J475">
        <v>4.7388210077770048E-5</v>
      </c>
      <c r="M475" t="s">
        <v>5</v>
      </c>
    </row>
    <row r="476" spans="1:13" x14ac:dyDescent="0.4">
      <c r="A476" t="s">
        <v>485</v>
      </c>
      <c r="B476">
        <v>1.2347628944553429E-4</v>
      </c>
      <c r="C476">
        <v>0.95004141330718994</v>
      </c>
      <c r="D476">
        <v>2.518104447517544E-4</v>
      </c>
      <c r="E476">
        <v>3.7767965346574783E-2</v>
      </c>
      <c r="F476">
        <v>1.1606595478951929E-2</v>
      </c>
      <c r="G476">
        <v>2.0557540119625631E-4</v>
      </c>
      <c r="H476">
        <v>4.394473478441796E-7</v>
      </c>
      <c r="I476">
        <v>9.2401978690759279E-7</v>
      </c>
      <c r="J476">
        <v>1.826294010243146E-6</v>
      </c>
      <c r="M476" t="s">
        <v>2</v>
      </c>
    </row>
    <row r="477" spans="1:13" x14ac:dyDescent="0.4">
      <c r="A477" t="s">
        <v>486</v>
      </c>
      <c r="B477">
        <v>4.9347907304763787E-2</v>
      </c>
      <c r="C477">
        <v>0.1131598949432373</v>
      </c>
      <c r="D477">
        <v>3.6827929317951202E-2</v>
      </c>
      <c r="E477">
        <v>0.67282301187515259</v>
      </c>
      <c r="F477">
        <v>0.11326029896736151</v>
      </c>
      <c r="G477">
        <v>1.282902527600527E-2</v>
      </c>
      <c r="H477">
        <v>1.058186637237668E-3</v>
      </c>
      <c r="I477">
        <v>5.89958974160254E-4</v>
      </c>
      <c r="J477">
        <v>1.038948830682784E-4</v>
      </c>
      <c r="M477" t="s">
        <v>4</v>
      </c>
    </row>
    <row r="478" spans="1:13" x14ac:dyDescent="0.4">
      <c r="A478" t="s">
        <v>487</v>
      </c>
      <c r="B478">
        <v>4.1175287216901779E-2</v>
      </c>
      <c r="C478">
        <v>5.134112507221289E-5</v>
      </c>
      <c r="D478">
        <v>0.25822442770004272</v>
      </c>
      <c r="E478">
        <v>7.48316670069471E-5</v>
      </c>
      <c r="F478">
        <v>9.9339711596257985E-5</v>
      </c>
      <c r="G478">
        <v>2.7026701718568798E-2</v>
      </c>
      <c r="H478">
        <v>0.67314255237579346</v>
      </c>
      <c r="I478">
        <v>1.5397455717902631E-4</v>
      </c>
      <c r="J478">
        <v>5.1494123908923939E-5</v>
      </c>
      <c r="M478" t="s">
        <v>7</v>
      </c>
    </row>
    <row r="479" spans="1:13" x14ac:dyDescent="0.4">
      <c r="A479" t="s">
        <v>488</v>
      </c>
      <c r="B479">
        <v>4.6760514378547668E-3</v>
      </c>
      <c r="C479">
        <v>1.121053173847031E-5</v>
      </c>
      <c r="D479">
        <v>0.19701498746871951</v>
      </c>
      <c r="E479">
        <v>1.747417627484538E-5</v>
      </c>
      <c r="F479">
        <v>1.366701508231927E-5</v>
      </c>
      <c r="G479">
        <v>0.77943676710128784</v>
      </c>
      <c r="H479">
        <v>1.8809190019965168E-2</v>
      </c>
      <c r="I479">
        <v>1.306074682361213E-5</v>
      </c>
      <c r="J479">
        <v>7.5396856118459246E-6</v>
      </c>
      <c r="M479" t="s">
        <v>6</v>
      </c>
    </row>
    <row r="480" spans="1:13" x14ac:dyDescent="0.4">
      <c r="A480" t="s">
        <v>489</v>
      </c>
      <c r="B480">
        <v>0.55908727645874023</v>
      </c>
      <c r="C480">
        <v>0.2638227641582489</v>
      </c>
      <c r="D480">
        <v>4.2238961905241013E-3</v>
      </c>
      <c r="E480">
        <v>9.1109171509742737E-2</v>
      </c>
      <c r="F480">
        <v>7.300538569688797E-2</v>
      </c>
      <c r="G480">
        <v>8.3739692345261574E-3</v>
      </c>
      <c r="H480">
        <v>9.9116397905163467E-5</v>
      </c>
      <c r="I480">
        <v>1.336323766736314E-4</v>
      </c>
      <c r="J480">
        <v>1.4478128287009889E-4</v>
      </c>
      <c r="M480" t="s">
        <v>1</v>
      </c>
    </row>
    <row r="481" spans="1:13" x14ac:dyDescent="0.4">
      <c r="A481" t="s">
        <v>490</v>
      </c>
      <c r="B481">
        <v>5.0455406308174133E-2</v>
      </c>
      <c r="C481">
        <v>0.28073412179946899</v>
      </c>
      <c r="D481">
        <v>2.0469751209020611E-2</v>
      </c>
      <c r="E481">
        <v>0.53194975852966309</v>
      </c>
      <c r="F481">
        <v>0.1083962619304657</v>
      </c>
      <c r="G481">
        <v>7.5130555778741837E-3</v>
      </c>
      <c r="H481">
        <v>1.5518970030825591E-4</v>
      </c>
      <c r="I481">
        <v>1.555186172481626E-4</v>
      </c>
      <c r="J481">
        <v>1.7091719200834629E-4</v>
      </c>
      <c r="M481" t="s">
        <v>4</v>
      </c>
    </row>
    <row r="482" spans="1:13" x14ac:dyDescent="0.4">
      <c r="A482" t="s">
        <v>491</v>
      </c>
      <c r="B482">
        <v>7.4105421081185341E-3</v>
      </c>
      <c r="C482">
        <v>7.1205817221198231E-5</v>
      </c>
      <c r="D482">
        <v>2.7299884823150927E-4</v>
      </c>
      <c r="E482">
        <v>2.084238803945482E-4</v>
      </c>
      <c r="F482">
        <v>5.03839419252472E-6</v>
      </c>
      <c r="G482">
        <v>5.8854767121374607E-4</v>
      </c>
      <c r="H482">
        <v>2.3790409613866359E-4</v>
      </c>
      <c r="I482">
        <v>3.5852968692779541E-2</v>
      </c>
      <c r="J482">
        <v>0.95535236597061157</v>
      </c>
      <c r="M482" t="s">
        <v>9</v>
      </c>
    </row>
    <row r="483" spans="1:13" x14ac:dyDescent="0.4">
      <c r="A483" t="s">
        <v>492</v>
      </c>
      <c r="B483">
        <v>1.648512785322964E-3</v>
      </c>
      <c r="C483">
        <v>0.88910716772079468</v>
      </c>
      <c r="D483">
        <v>3.7026861682534218E-3</v>
      </c>
      <c r="E483">
        <v>9.3794718384742737E-2</v>
      </c>
      <c r="F483">
        <v>1.062765903770924E-2</v>
      </c>
      <c r="G483">
        <v>1.0545009281486271E-3</v>
      </c>
      <c r="H483">
        <v>1.6739477359806191E-5</v>
      </c>
      <c r="I483">
        <v>1.5281171727110628E-5</v>
      </c>
      <c r="J483">
        <v>3.2768301025498658E-5</v>
      </c>
      <c r="M483" t="s">
        <v>2</v>
      </c>
    </row>
    <row r="484" spans="1:13" x14ac:dyDescent="0.4">
      <c r="A484" t="s">
        <v>493</v>
      </c>
      <c r="B484">
        <v>8.9070498943328857E-2</v>
      </c>
      <c r="C484">
        <v>0.60392767190933228</v>
      </c>
      <c r="D484">
        <v>2.2795044351369138E-3</v>
      </c>
      <c r="E484">
        <v>0.1737507879734039</v>
      </c>
      <c r="F484">
        <v>0.12862409651279449</v>
      </c>
      <c r="G484">
        <v>2.1760435774922371E-3</v>
      </c>
      <c r="H484">
        <v>3.9892744098324329E-5</v>
      </c>
      <c r="I484">
        <v>2.4727909476496279E-5</v>
      </c>
      <c r="J484">
        <v>1.068255296559073E-4</v>
      </c>
      <c r="M484" t="s">
        <v>2</v>
      </c>
    </row>
    <row r="485" spans="1:13" x14ac:dyDescent="0.4">
      <c r="A485" t="s">
        <v>494</v>
      </c>
      <c r="B485">
        <v>0.73757696151733398</v>
      </c>
      <c r="C485">
        <v>0.117823489010334</v>
      </c>
      <c r="D485">
        <v>4.0985094383358964E-3</v>
      </c>
      <c r="E485">
        <v>0.1054242923855782</v>
      </c>
      <c r="F485">
        <v>3.4532088786363602E-2</v>
      </c>
      <c r="G485">
        <v>4.7424057265743608E-4</v>
      </c>
      <c r="H485">
        <v>5.4274291869660374E-6</v>
      </c>
      <c r="I485">
        <v>5.5622043873881921E-5</v>
      </c>
      <c r="J485">
        <v>9.2801947175757959E-6</v>
      </c>
      <c r="M485" t="s">
        <v>1</v>
      </c>
    </row>
    <row r="486" spans="1:13" x14ac:dyDescent="0.4">
      <c r="A486" t="s">
        <v>495</v>
      </c>
      <c r="B486">
        <v>9.4450727105140686E-2</v>
      </c>
      <c r="C486">
        <v>6.3252009451389313E-2</v>
      </c>
      <c r="D486">
        <v>1.250592991709709E-2</v>
      </c>
      <c r="E486">
        <v>0.2288849949836731</v>
      </c>
      <c r="F486">
        <v>0.59533804655075073</v>
      </c>
      <c r="G486">
        <v>4.6034655533730984E-3</v>
      </c>
      <c r="H486">
        <v>1.190349576063454E-4</v>
      </c>
      <c r="I486">
        <v>6.9499947130680084E-4</v>
      </c>
      <c r="J486">
        <v>1.5086280473042279E-4</v>
      </c>
      <c r="M486" t="s">
        <v>5</v>
      </c>
    </row>
    <row r="487" spans="1:13" x14ac:dyDescent="0.4">
      <c r="A487" t="s">
        <v>496</v>
      </c>
      <c r="B487">
        <v>7.5869652391702402E-6</v>
      </c>
      <c r="C487">
        <v>6.372254341840744E-2</v>
      </c>
      <c r="D487">
        <v>1.353680389001966E-3</v>
      </c>
      <c r="E487">
        <v>0.83365827798843384</v>
      </c>
      <c r="F487">
        <v>0.1001452803611755</v>
      </c>
      <c r="G487">
        <v>1.106807379983366E-3</v>
      </c>
      <c r="H487">
        <v>1.2328483762757969E-6</v>
      </c>
      <c r="I487">
        <v>3.163604333167314E-6</v>
      </c>
      <c r="J487">
        <v>1.4331834563563459E-6</v>
      </c>
      <c r="M487" t="s">
        <v>4</v>
      </c>
    </row>
    <row r="488" spans="1:13" x14ac:dyDescent="0.4">
      <c r="A488" t="s">
        <v>497</v>
      </c>
      <c r="B488">
        <v>0.1243820041418076</v>
      </c>
      <c r="C488">
        <v>8.2629987446125597E-5</v>
      </c>
      <c r="D488">
        <v>7.6789368176832795E-4</v>
      </c>
      <c r="E488">
        <v>2.2937961330171669E-4</v>
      </c>
      <c r="F488">
        <v>1.056164001056459E-5</v>
      </c>
      <c r="G488">
        <v>5.4081915877759457E-3</v>
      </c>
      <c r="H488">
        <v>4.5528574264608318E-4</v>
      </c>
      <c r="I488">
        <v>8.5516259074211121E-2</v>
      </c>
      <c r="J488">
        <v>0.78314775228500366</v>
      </c>
      <c r="M488" t="s">
        <v>9</v>
      </c>
    </row>
    <row r="489" spans="1:13" x14ac:dyDescent="0.4">
      <c r="A489" t="s">
        <v>498</v>
      </c>
      <c r="B489">
        <v>7.3586136102676392E-2</v>
      </c>
      <c r="C489">
        <v>0.1178118884563446</v>
      </c>
      <c r="D489">
        <v>1.4050456695258619E-2</v>
      </c>
      <c r="E489">
        <v>0.65608632564544678</v>
      </c>
      <c r="F489">
        <v>0.118802048265934</v>
      </c>
      <c r="G489">
        <v>1.856872625648975E-2</v>
      </c>
      <c r="H489">
        <v>4.7446347889490431E-4</v>
      </c>
      <c r="I489">
        <v>4.3978146277368069E-4</v>
      </c>
      <c r="J489">
        <v>1.8019494018517429E-4</v>
      </c>
      <c r="M489" t="s">
        <v>4</v>
      </c>
    </row>
    <row r="490" spans="1:13" x14ac:dyDescent="0.4">
      <c r="A490" t="s">
        <v>499</v>
      </c>
      <c r="B490">
        <v>1.514357980340719E-3</v>
      </c>
      <c r="C490">
        <v>0.98070484399795532</v>
      </c>
      <c r="D490">
        <v>2.860009262803942E-4</v>
      </c>
      <c r="E490">
        <v>7.9468758776783943E-3</v>
      </c>
      <c r="F490">
        <v>8.6970767006278038E-3</v>
      </c>
      <c r="G490">
        <v>8.3686644211411476E-4</v>
      </c>
      <c r="H490">
        <v>3.342678610351868E-6</v>
      </c>
      <c r="I490">
        <v>3.9021401789796073E-6</v>
      </c>
      <c r="J490">
        <v>6.7362138906901237E-6</v>
      </c>
      <c r="M490" t="s">
        <v>2</v>
      </c>
    </row>
    <row r="491" spans="1:13" x14ac:dyDescent="0.4">
      <c r="A491" t="s">
        <v>500</v>
      </c>
      <c r="B491">
        <v>0.79381036758422852</v>
      </c>
      <c r="C491">
        <v>4.0868848562240601E-2</v>
      </c>
      <c r="D491">
        <v>6.356480997055769E-3</v>
      </c>
      <c r="E491">
        <v>0.11393054574728009</v>
      </c>
      <c r="F491">
        <v>2.0244710147380829E-2</v>
      </c>
      <c r="G491">
        <v>1.2453055009245871E-2</v>
      </c>
      <c r="H491">
        <v>5.3457327885553241E-4</v>
      </c>
      <c r="I491">
        <v>6.3435458578169346E-3</v>
      </c>
      <c r="J491">
        <v>5.4579535499215126E-3</v>
      </c>
      <c r="M491" t="s">
        <v>1</v>
      </c>
    </row>
    <row r="492" spans="1:13" x14ac:dyDescent="0.4">
      <c r="A492" t="s">
        <v>501</v>
      </c>
      <c r="B492">
        <v>0.45866331458091741</v>
      </c>
      <c r="C492">
        <v>1.390071585774422E-2</v>
      </c>
      <c r="D492">
        <v>4.457858856767416E-3</v>
      </c>
      <c r="E492">
        <v>5.9877108782529831E-2</v>
      </c>
      <c r="F492">
        <v>8.5052670910954475E-3</v>
      </c>
      <c r="G492">
        <v>9.2833759263157845E-3</v>
      </c>
      <c r="H492">
        <v>1.268494408577681E-3</v>
      </c>
      <c r="I492">
        <v>3.4484818577766418E-2</v>
      </c>
      <c r="J492">
        <v>0.40955901145935059</v>
      </c>
      <c r="M492" t="s">
        <v>1</v>
      </c>
    </row>
    <row r="493" spans="1:13" x14ac:dyDescent="0.4">
      <c r="A493" t="s">
        <v>502</v>
      </c>
      <c r="B493">
        <v>0.86434799432754517</v>
      </c>
      <c r="C493">
        <v>4.8143291496671742E-4</v>
      </c>
      <c r="D493">
        <v>5.4225843399763107E-2</v>
      </c>
      <c r="E493">
        <v>9.0047536650672555E-4</v>
      </c>
      <c r="F493">
        <v>1.2256313348189001E-3</v>
      </c>
      <c r="G493">
        <v>7.824726402759552E-2</v>
      </c>
      <c r="H493">
        <v>1.6765906184446069E-4</v>
      </c>
      <c r="I493">
        <v>3.8920904626138508E-4</v>
      </c>
      <c r="J493">
        <v>1.453332879464142E-5</v>
      </c>
      <c r="M493" t="s">
        <v>1</v>
      </c>
    </row>
    <row r="494" spans="1:13" x14ac:dyDescent="0.4">
      <c r="A494" t="s">
        <v>503</v>
      </c>
      <c r="B494">
        <v>4.4992384500801563E-3</v>
      </c>
      <c r="C494">
        <v>0.99163669347763062</v>
      </c>
      <c r="D494">
        <v>1.8665130482986569E-5</v>
      </c>
      <c r="E494">
        <v>1.793647650629282E-3</v>
      </c>
      <c r="F494">
        <v>1.9393622642382979E-3</v>
      </c>
      <c r="G494">
        <v>1.1200680455658579E-4</v>
      </c>
      <c r="H494">
        <v>1.18276183513899E-7</v>
      </c>
      <c r="I494">
        <v>9.1936129820169299E-8</v>
      </c>
      <c r="J494">
        <v>1.2055181741743579E-7</v>
      </c>
      <c r="M494" t="s">
        <v>2</v>
      </c>
    </row>
    <row r="495" spans="1:13" x14ac:dyDescent="0.4">
      <c r="A495" t="s">
        <v>504</v>
      </c>
      <c r="B495">
        <v>6.7738085053861141E-3</v>
      </c>
      <c r="C495">
        <v>0.98994773626327515</v>
      </c>
      <c r="D495">
        <v>3.5270346415927627E-5</v>
      </c>
      <c r="E495">
        <v>2.265499671921134E-3</v>
      </c>
      <c r="F495">
        <v>6.6655443515628576E-4</v>
      </c>
      <c r="G495">
        <v>3.0978038557805121E-4</v>
      </c>
      <c r="H495">
        <v>1.908338447265123E-7</v>
      </c>
      <c r="I495">
        <v>4.0333236484002549E-7</v>
      </c>
      <c r="J495">
        <v>8.3632119185494957E-7</v>
      </c>
      <c r="M495" t="s">
        <v>2</v>
      </c>
    </row>
    <row r="496" spans="1:13" x14ac:dyDescent="0.4">
      <c r="A496" t="s">
        <v>505</v>
      </c>
      <c r="B496">
        <v>7.117230910807848E-3</v>
      </c>
      <c r="C496">
        <v>5.8170553529635072E-6</v>
      </c>
      <c r="D496">
        <v>1.5014470554888251E-3</v>
      </c>
      <c r="E496">
        <v>8.7875550889293663E-6</v>
      </c>
      <c r="F496">
        <v>5.198386588745052E-6</v>
      </c>
      <c r="G496">
        <v>0.98923766613006592</v>
      </c>
      <c r="H496">
        <v>4.1783539927564561E-5</v>
      </c>
      <c r="I496">
        <v>2.039167564362288E-3</v>
      </c>
      <c r="J496">
        <v>4.2922085413010791E-5</v>
      </c>
      <c r="M496" t="s">
        <v>6</v>
      </c>
    </row>
    <row r="497" spans="1:13" x14ac:dyDescent="0.4">
      <c r="A497" t="s">
        <v>506</v>
      </c>
      <c r="B497">
        <v>1.9954915624111891E-3</v>
      </c>
      <c r="C497">
        <v>1.363013125956059E-2</v>
      </c>
      <c r="D497">
        <v>3.3666953444480903E-2</v>
      </c>
      <c r="E497">
        <v>0.82927477359771729</v>
      </c>
      <c r="F497">
        <v>9.224969893693924E-2</v>
      </c>
      <c r="G497">
        <v>2.771439403295517E-2</v>
      </c>
      <c r="H497">
        <v>1.297693816013634E-3</v>
      </c>
      <c r="I497">
        <v>1.089279539883137E-4</v>
      </c>
      <c r="J497">
        <v>6.1910628573969007E-5</v>
      </c>
      <c r="M497" t="s">
        <v>4</v>
      </c>
    </row>
    <row r="498" spans="1:13" x14ac:dyDescent="0.4">
      <c r="A498" t="s">
        <v>507</v>
      </c>
      <c r="B498">
        <v>8.840484544634819E-3</v>
      </c>
      <c r="C498">
        <v>4.8300351947546012E-2</v>
      </c>
      <c r="D498">
        <v>3.1720264814794059E-3</v>
      </c>
      <c r="E498">
        <v>0.75521326065063477</v>
      </c>
      <c r="F498">
        <v>0.14342743158340451</v>
      </c>
      <c r="G498">
        <v>4.086582362651825E-2</v>
      </c>
      <c r="H498">
        <v>2.4984932679217309E-5</v>
      </c>
      <c r="I498">
        <v>6.7628599936142564E-5</v>
      </c>
      <c r="J498">
        <v>8.8067652541212738E-5</v>
      </c>
      <c r="M498" t="s">
        <v>4</v>
      </c>
    </row>
    <row r="499" spans="1:13" x14ac:dyDescent="0.4">
      <c r="A499" t="s">
        <v>508</v>
      </c>
      <c r="B499">
        <v>0.16334545612335211</v>
      </c>
      <c r="C499">
        <v>0.36552718281745911</v>
      </c>
      <c r="D499">
        <v>2.208196185529232E-2</v>
      </c>
      <c r="E499">
        <v>0.17937970161437991</v>
      </c>
      <c r="F499">
        <v>0.26699933409690862</v>
      </c>
      <c r="G499">
        <v>2.2572993766516451E-3</v>
      </c>
      <c r="H499">
        <v>1.826712104957551E-4</v>
      </c>
      <c r="I499">
        <v>1.8472793453838679E-4</v>
      </c>
      <c r="J499">
        <v>4.1777246224228293E-5</v>
      </c>
      <c r="M499" t="s">
        <v>2</v>
      </c>
    </row>
    <row r="500" spans="1:13" x14ac:dyDescent="0.4">
      <c r="A500" t="s">
        <v>509</v>
      </c>
      <c r="B500">
        <v>2.867340482771397E-2</v>
      </c>
      <c r="C500">
        <v>9.549027681350708E-2</v>
      </c>
      <c r="D500">
        <v>1.1662961915135379E-3</v>
      </c>
      <c r="E500">
        <v>1.749316789209843E-2</v>
      </c>
      <c r="F500">
        <v>0.85071420669555664</v>
      </c>
      <c r="G500">
        <v>6.4488924108445636E-3</v>
      </c>
      <c r="H500">
        <v>1.0779575859487521E-5</v>
      </c>
      <c r="I500">
        <v>2.2786118734074989E-6</v>
      </c>
      <c r="J500">
        <v>7.457467177118815E-7</v>
      </c>
      <c r="M500" t="s">
        <v>5</v>
      </c>
    </row>
    <row r="501" spans="1:13" x14ac:dyDescent="0.4">
      <c r="A501" t="s">
        <v>510</v>
      </c>
      <c r="B501">
        <v>2.941406145691872E-2</v>
      </c>
      <c r="C501">
        <v>0.18021939694881439</v>
      </c>
      <c r="D501">
        <v>4.3715119361877441E-2</v>
      </c>
      <c r="E501">
        <v>0.47315594553947449</v>
      </c>
      <c r="F501">
        <v>0.18376724421978</v>
      </c>
      <c r="G501">
        <v>8.9446283876895905E-2</v>
      </c>
      <c r="H501">
        <v>1.846957020461559E-4</v>
      </c>
      <c r="I501">
        <v>8.2577716966625303E-5</v>
      </c>
      <c r="J501">
        <v>1.4687882867292499E-5</v>
      </c>
      <c r="M501" t="s">
        <v>4</v>
      </c>
    </row>
    <row r="502" spans="1:13" x14ac:dyDescent="0.4">
      <c r="A502" t="s">
        <v>511</v>
      </c>
      <c r="B502">
        <v>2.427212457405403E-4</v>
      </c>
      <c r="C502">
        <v>0.91622793674468994</v>
      </c>
      <c r="D502">
        <v>1.44606945104897E-3</v>
      </c>
      <c r="E502">
        <v>7.9663671553134918E-2</v>
      </c>
      <c r="F502">
        <v>1.8475446850061421E-3</v>
      </c>
      <c r="G502">
        <v>5.5156495363917202E-5</v>
      </c>
      <c r="H502">
        <v>1.601335316081531E-5</v>
      </c>
      <c r="I502">
        <v>7.4487797974143177E-5</v>
      </c>
      <c r="J502">
        <v>4.2638328159227973E-4</v>
      </c>
      <c r="M502" t="s">
        <v>2</v>
      </c>
    </row>
    <row r="503" spans="1:13" x14ac:dyDescent="0.4">
      <c r="A503" t="s">
        <v>512</v>
      </c>
      <c r="B503">
        <v>0.78036785125732422</v>
      </c>
      <c r="C503">
        <v>1.8106913194060329E-2</v>
      </c>
      <c r="D503">
        <v>1.937393099069595E-2</v>
      </c>
      <c r="E503">
        <v>0.12301890552043911</v>
      </c>
      <c r="F503">
        <v>2.4458827450871471E-2</v>
      </c>
      <c r="G503">
        <v>2.7100834995508191E-2</v>
      </c>
      <c r="H503">
        <v>1.751403324306011E-3</v>
      </c>
      <c r="I503">
        <v>4.7006872482597828E-3</v>
      </c>
      <c r="J503">
        <v>1.1205817572772501E-3</v>
      </c>
      <c r="M503" t="s">
        <v>1</v>
      </c>
    </row>
    <row r="504" spans="1:13" x14ac:dyDescent="0.4">
      <c r="A504" t="s">
        <v>513</v>
      </c>
      <c r="B504">
        <v>6.3485004939138889E-3</v>
      </c>
      <c r="C504">
        <v>1.0813213884830471E-3</v>
      </c>
      <c r="D504">
        <v>0.92194569110870361</v>
      </c>
      <c r="E504">
        <v>4.1131614707410344E-3</v>
      </c>
      <c r="F504">
        <v>1.7295262077823279E-3</v>
      </c>
      <c r="G504">
        <v>6.4002238214015961E-2</v>
      </c>
      <c r="H504">
        <v>7.3196442099288106E-4</v>
      </c>
      <c r="I504">
        <v>3.1280509574571618E-5</v>
      </c>
      <c r="J504">
        <v>1.610812432772946E-5</v>
      </c>
      <c r="M504" t="s">
        <v>3</v>
      </c>
    </row>
    <row r="505" spans="1:13" x14ac:dyDescent="0.4">
      <c r="A505" t="s">
        <v>514</v>
      </c>
      <c r="B505">
        <v>0.98993426561355591</v>
      </c>
      <c r="C505">
        <v>1.127181385527365E-4</v>
      </c>
      <c r="D505">
        <v>6.3576158136129379E-3</v>
      </c>
      <c r="E505">
        <v>3.7811412767041468E-5</v>
      </c>
      <c r="F505">
        <v>2.1637661848217249E-4</v>
      </c>
      <c r="G505">
        <v>2.0187310874462132E-3</v>
      </c>
      <c r="H505">
        <v>2.309026604052633E-4</v>
      </c>
      <c r="I505">
        <v>1.0856038425117729E-3</v>
      </c>
      <c r="J505">
        <v>5.9364729168009936E-6</v>
      </c>
      <c r="M505" t="s">
        <v>1</v>
      </c>
    </row>
    <row r="506" spans="1:13" x14ac:dyDescent="0.4">
      <c r="A506" t="s">
        <v>515</v>
      </c>
      <c r="B506">
        <v>0.58968114852905273</v>
      </c>
      <c r="C506">
        <v>4.3231714516878128E-4</v>
      </c>
      <c r="D506">
        <v>7.6004743576049805E-2</v>
      </c>
      <c r="E506">
        <v>5.5106583749875426E-4</v>
      </c>
      <c r="F506">
        <v>4.1423007496632641E-4</v>
      </c>
      <c r="G506">
        <v>0.33198902010917658</v>
      </c>
      <c r="H506">
        <v>5.1989790517836809E-4</v>
      </c>
      <c r="I506">
        <v>3.5499566001817579E-4</v>
      </c>
      <c r="J506">
        <v>5.2516290452331298E-5</v>
      </c>
      <c r="M506" t="s">
        <v>1</v>
      </c>
    </row>
    <row r="507" spans="1:13" x14ac:dyDescent="0.4">
      <c r="A507" t="s">
        <v>516</v>
      </c>
      <c r="B507">
        <v>4.1024070233106613E-3</v>
      </c>
      <c r="C507">
        <v>2.1180207113502551E-5</v>
      </c>
      <c r="D507">
        <v>0.42421647906303411</v>
      </c>
      <c r="E507">
        <v>6.9697496655862778E-5</v>
      </c>
      <c r="F507">
        <v>1.299403356824769E-5</v>
      </c>
      <c r="G507">
        <v>2.3966401349753141E-3</v>
      </c>
      <c r="H507">
        <v>0.56904655694961548</v>
      </c>
      <c r="I507">
        <v>1.0103009117301549E-4</v>
      </c>
      <c r="J507">
        <v>3.314062996651046E-5</v>
      </c>
      <c r="M507" t="s">
        <v>7</v>
      </c>
    </row>
    <row r="508" spans="1:13" x14ac:dyDescent="0.4">
      <c r="A508" t="s">
        <v>517</v>
      </c>
      <c r="B508">
        <v>1.8905712058767681E-3</v>
      </c>
      <c r="C508">
        <v>4.7091420739889138E-2</v>
      </c>
      <c r="D508">
        <v>2.3708958178758621E-3</v>
      </c>
      <c r="E508">
        <v>5.8753062039613717E-2</v>
      </c>
      <c r="F508">
        <v>0.88963693380355835</v>
      </c>
      <c r="G508">
        <v>2.5280923000536859E-4</v>
      </c>
      <c r="H508">
        <v>1.6527299067092831E-6</v>
      </c>
      <c r="I508">
        <v>2.1681303223886061E-6</v>
      </c>
      <c r="J508">
        <v>5.7054973012782284E-7</v>
      </c>
      <c r="M508" t="s">
        <v>5</v>
      </c>
    </row>
    <row r="509" spans="1:13" x14ac:dyDescent="0.4">
      <c r="A509" t="s">
        <v>518</v>
      </c>
      <c r="B509">
        <v>5.5191982537508011E-3</v>
      </c>
      <c r="C509">
        <v>5.3949923312757157E-5</v>
      </c>
      <c r="D509">
        <v>0.26161929965019232</v>
      </c>
      <c r="E509">
        <v>1.7872320313472301E-5</v>
      </c>
      <c r="F509">
        <v>9.5847926786518656E-6</v>
      </c>
      <c r="G509">
        <v>0.72635793685913086</v>
      </c>
      <c r="H509">
        <v>6.4125256612896919E-3</v>
      </c>
      <c r="I509">
        <v>6.1875216488260776E-6</v>
      </c>
      <c r="J509">
        <v>3.547050027918885E-6</v>
      </c>
      <c r="M509" t="s">
        <v>6</v>
      </c>
    </row>
    <row r="510" spans="1:13" x14ac:dyDescent="0.4">
      <c r="A510" t="s">
        <v>519</v>
      </c>
      <c r="B510">
        <v>2.4548850953578949E-2</v>
      </c>
      <c r="C510">
        <v>0.97271698713302612</v>
      </c>
      <c r="D510">
        <v>8.7482461822219193E-5</v>
      </c>
      <c r="E510">
        <v>2.3528058081865311E-3</v>
      </c>
      <c r="F510">
        <v>1.8081637972500181E-4</v>
      </c>
      <c r="G510">
        <v>1.0717778786784041E-4</v>
      </c>
      <c r="H510">
        <v>1.1284669199085331E-6</v>
      </c>
      <c r="I510">
        <v>1.071206497726962E-6</v>
      </c>
      <c r="J510">
        <v>3.6979702144890329E-6</v>
      </c>
      <c r="M510" t="s">
        <v>2</v>
      </c>
    </row>
    <row r="511" spans="1:13" x14ac:dyDescent="0.4">
      <c r="A511" t="s">
        <v>520</v>
      </c>
      <c r="B511">
        <v>0.20952166616916659</v>
      </c>
      <c r="C511">
        <v>0.16458976268768311</v>
      </c>
      <c r="D511">
        <v>9.0401601046323776E-3</v>
      </c>
      <c r="E511">
        <v>0.40736043453216553</v>
      </c>
      <c r="F511">
        <v>0.16325035691261289</v>
      </c>
      <c r="G511">
        <v>4.4051520526409149E-2</v>
      </c>
      <c r="H511">
        <v>8.8057422544807196E-5</v>
      </c>
      <c r="I511">
        <v>7.949110004119575E-4</v>
      </c>
      <c r="J511">
        <v>1.303064171224833E-3</v>
      </c>
      <c r="M511" t="s">
        <v>4</v>
      </c>
    </row>
    <row r="512" spans="1:13" x14ac:dyDescent="0.4">
      <c r="A512" t="s">
        <v>521</v>
      </c>
      <c r="B512">
        <v>0.15293160080909729</v>
      </c>
      <c r="C512">
        <v>5.9870831668376923E-2</v>
      </c>
      <c r="D512">
        <v>3.2905146479606628E-2</v>
      </c>
      <c r="E512">
        <v>0.67720532417297363</v>
      </c>
      <c r="F512">
        <v>5.7273712009191513E-2</v>
      </c>
      <c r="G512">
        <v>1.738068833947182E-2</v>
      </c>
      <c r="H512">
        <v>1.58006465062499E-3</v>
      </c>
      <c r="I512">
        <v>7.6205650111660361E-4</v>
      </c>
      <c r="J512">
        <v>9.0467241534497589E-5</v>
      </c>
      <c r="M512" t="s">
        <v>4</v>
      </c>
    </row>
    <row r="513" spans="1:13" x14ac:dyDescent="0.4">
      <c r="A513" t="s">
        <v>522</v>
      </c>
      <c r="B513">
        <v>2.4033365771174431E-3</v>
      </c>
      <c r="C513">
        <v>0.14962087571620941</v>
      </c>
      <c r="D513">
        <v>3.2113594352267683E-4</v>
      </c>
      <c r="E513">
        <v>0.41760683059692377</v>
      </c>
      <c r="F513">
        <v>0.42898035049438482</v>
      </c>
      <c r="G513">
        <v>1.0594854829832909E-3</v>
      </c>
      <c r="H513">
        <v>1.0056910468847491E-6</v>
      </c>
      <c r="I513">
        <v>4.9064938139053993E-6</v>
      </c>
      <c r="J513">
        <v>2.0511088223429401E-6</v>
      </c>
      <c r="M513" t="s">
        <v>5</v>
      </c>
    </row>
    <row r="514" spans="1:13" x14ac:dyDescent="0.4">
      <c r="A514" t="s">
        <v>523</v>
      </c>
      <c r="B514">
        <v>0.2105413228273392</v>
      </c>
      <c r="C514">
        <v>0.20273956656455991</v>
      </c>
      <c r="D514">
        <v>3.228107700124383E-3</v>
      </c>
      <c r="E514">
        <v>6.2526576220989227E-2</v>
      </c>
      <c r="F514">
        <v>0.51441419124603271</v>
      </c>
      <c r="G514">
        <v>6.4104003831744194E-3</v>
      </c>
      <c r="H514">
        <v>3.3252625144086778E-5</v>
      </c>
      <c r="I514">
        <v>4.3481086322572082E-5</v>
      </c>
      <c r="J514">
        <v>6.3146821048576385E-5</v>
      </c>
      <c r="M514" t="s">
        <v>5</v>
      </c>
    </row>
    <row r="515" spans="1:13" x14ac:dyDescent="0.4">
      <c r="A515" t="s">
        <v>524</v>
      </c>
      <c r="B515">
        <v>3.9073214866220951E-3</v>
      </c>
      <c r="C515">
        <v>8.1807916285470128E-4</v>
      </c>
      <c r="D515">
        <v>0.94772189855575562</v>
      </c>
      <c r="E515">
        <v>3.7589226849377161E-4</v>
      </c>
      <c r="F515">
        <v>3.535466967150569E-4</v>
      </c>
      <c r="G515">
        <v>4.5873325318098068E-2</v>
      </c>
      <c r="H515">
        <v>8.9884758926928043E-4</v>
      </c>
      <c r="I515">
        <v>4.6045333874644712E-5</v>
      </c>
      <c r="J515">
        <v>5.062101536168484E-6</v>
      </c>
      <c r="M515" t="s">
        <v>3</v>
      </c>
    </row>
    <row r="516" spans="1:13" x14ac:dyDescent="0.4">
      <c r="A516" t="s">
        <v>525</v>
      </c>
      <c r="B516">
        <v>1.701359823346138E-2</v>
      </c>
      <c r="C516">
        <v>1.184859502245672E-5</v>
      </c>
      <c r="D516">
        <v>0.2310879975557327</v>
      </c>
      <c r="E516">
        <v>9.787259841687046E-6</v>
      </c>
      <c r="F516">
        <v>8.2979468061239459E-6</v>
      </c>
      <c r="G516">
        <v>0.72993433475494385</v>
      </c>
      <c r="H516">
        <v>2.1923866122961041E-2</v>
      </c>
      <c r="I516">
        <v>7.9609253589296713E-6</v>
      </c>
      <c r="J516">
        <v>2.510804051780724E-6</v>
      </c>
      <c r="M516" t="s">
        <v>6</v>
      </c>
    </row>
    <row r="517" spans="1:13" x14ac:dyDescent="0.4">
      <c r="A517" t="s">
        <v>526</v>
      </c>
      <c r="B517">
        <v>0.13407573103904721</v>
      </c>
      <c r="C517">
        <v>0.19441971182823181</v>
      </c>
      <c r="D517">
        <v>5.3153801709413528E-3</v>
      </c>
      <c r="E517">
        <v>7.2280995547771454E-2</v>
      </c>
      <c r="F517">
        <v>0.58820915222167969</v>
      </c>
      <c r="G517">
        <v>5.6321355514228344E-3</v>
      </c>
      <c r="H517">
        <v>3.2882951927604147E-5</v>
      </c>
      <c r="I517">
        <v>2.905233304772992E-5</v>
      </c>
      <c r="J517">
        <v>4.9718987611413468E-6</v>
      </c>
      <c r="M517" t="s">
        <v>5</v>
      </c>
    </row>
    <row r="518" spans="1:13" x14ac:dyDescent="0.4">
      <c r="A518" t="s">
        <v>527</v>
      </c>
      <c r="B518">
        <v>6.3033425249159336E-3</v>
      </c>
      <c r="C518">
        <v>6.0878053773194551E-4</v>
      </c>
      <c r="D518">
        <v>0.16375789046287539</v>
      </c>
      <c r="E518">
        <v>9.2828071501571685E-5</v>
      </c>
      <c r="F518">
        <v>3.1118979677557951E-4</v>
      </c>
      <c r="G518">
        <v>0.80583399534225464</v>
      </c>
      <c r="H518">
        <v>2.3083951324224469E-2</v>
      </c>
      <c r="I518">
        <v>4.7772382458788343E-6</v>
      </c>
      <c r="J518">
        <v>3.325173111079494E-6</v>
      </c>
      <c r="M518" t="s">
        <v>6</v>
      </c>
    </row>
    <row r="519" spans="1:13" x14ac:dyDescent="0.4">
      <c r="A519" t="s">
        <v>528</v>
      </c>
      <c r="B519">
        <v>7.1735559031367302E-3</v>
      </c>
      <c r="C519">
        <v>1.0524416575208311E-3</v>
      </c>
      <c r="D519">
        <v>0.91540813446044922</v>
      </c>
      <c r="E519">
        <v>2.5339724961668249E-3</v>
      </c>
      <c r="F519">
        <v>2.2843260318040851E-2</v>
      </c>
      <c r="G519">
        <v>5.0484329462051392E-2</v>
      </c>
      <c r="H519">
        <v>4.0686372085474432E-4</v>
      </c>
      <c r="I519">
        <v>9.192345169140026E-5</v>
      </c>
      <c r="J519">
        <v>5.586906354437815E-6</v>
      </c>
      <c r="M519" t="s">
        <v>3</v>
      </c>
    </row>
    <row r="520" spans="1:13" x14ac:dyDescent="0.4">
      <c r="A520" t="s">
        <v>529</v>
      </c>
      <c r="B520">
        <v>6.0236477293074131E-3</v>
      </c>
      <c r="C520">
        <v>4.3811456998810172E-4</v>
      </c>
      <c r="D520">
        <v>0.83016538619995117</v>
      </c>
      <c r="E520">
        <v>2.7287194970995192E-3</v>
      </c>
      <c r="F520">
        <v>5.6500517530366778E-4</v>
      </c>
      <c r="G520">
        <v>0.15827612578868869</v>
      </c>
      <c r="H520">
        <v>1.6954027814790611E-3</v>
      </c>
      <c r="I520">
        <v>7.5776653829962015E-5</v>
      </c>
      <c r="J520">
        <v>3.1775616662343957E-5</v>
      </c>
      <c r="M520" t="s">
        <v>3</v>
      </c>
    </row>
    <row r="521" spans="1:13" x14ac:dyDescent="0.4">
      <c r="A521" t="s">
        <v>530</v>
      </c>
      <c r="B521">
        <v>4.2932186275720603E-2</v>
      </c>
      <c r="C521">
        <v>7.6053664088249207E-2</v>
      </c>
      <c r="D521">
        <v>1.876941532827914E-3</v>
      </c>
      <c r="E521">
        <v>3.3415917307138443E-2</v>
      </c>
      <c r="F521">
        <v>0.84046280384063721</v>
      </c>
      <c r="G521">
        <v>5.2094771526753902E-3</v>
      </c>
      <c r="H521">
        <v>3.0840794352116063E-5</v>
      </c>
      <c r="I521">
        <v>1.140494805440539E-5</v>
      </c>
      <c r="J521">
        <v>6.7480636971595231E-6</v>
      </c>
      <c r="M521" t="s">
        <v>5</v>
      </c>
    </row>
    <row r="522" spans="1:13" x14ac:dyDescent="0.4">
      <c r="A522" t="s">
        <v>531</v>
      </c>
      <c r="B522">
        <v>2.452269836794585E-4</v>
      </c>
      <c r="C522">
        <v>0.99422377347946167</v>
      </c>
      <c r="D522">
        <v>9.4038923634798266E-6</v>
      </c>
      <c r="E522">
        <v>4.8557333648204803E-3</v>
      </c>
      <c r="F522">
        <v>4.7430221457034349E-4</v>
      </c>
      <c r="G522">
        <v>1.7403796664439139E-4</v>
      </c>
      <c r="H522">
        <v>1.061686063508205E-7</v>
      </c>
      <c r="I522">
        <v>1.4130806675893841E-6</v>
      </c>
      <c r="J522">
        <v>1.6059533663792539E-5</v>
      </c>
      <c r="M522" t="s">
        <v>2</v>
      </c>
    </row>
    <row r="523" spans="1:13" x14ac:dyDescent="0.4">
      <c r="A523" t="s">
        <v>532</v>
      </c>
      <c r="B523">
        <v>0.9883190393447876</v>
      </c>
      <c r="C523">
        <v>1.221412239829078E-4</v>
      </c>
      <c r="D523">
        <v>1.8323552794754509E-3</v>
      </c>
      <c r="E523">
        <v>2.8385025871102702E-5</v>
      </c>
      <c r="F523">
        <v>1.486979745095596E-4</v>
      </c>
      <c r="G523">
        <v>9.3823876231908798E-3</v>
      </c>
      <c r="H523">
        <v>2.7617648811428811E-5</v>
      </c>
      <c r="I523">
        <v>1.318607683060691E-4</v>
      </c>
      <c r="J523">
        <v>7.5278417170920866E-6</v>
      </c>
      <c r="M523" t="s">
        <v>1</v>
      </c>
    </row>
    <row r="524" spans="1:13" x14ac:dyDescent="0.4">
      <c r="A524" t="s">
        <v>533</v>
      </c>
      <c r="B524">
        <v>0.81882208585739136</v>
      </c>
      <c r="C524">
        <v>4.8965562134981162E-2</v>
      </c>
      <c r="D524">
        <v>2.1769227460026741E-3</v>
      </c>
      <c r="E524">
        <v>9.1754021123051643E-3</v>
      </c>
      <c r="F524">
        <v>0.1180313751101494</v>
      </c>
      <c r="G524">
        <v>2.7689945418387651E-3</v>
      </c>
      <c r="H524">
        <v>1.6004831195459701E-5</v>
      </c>
      <c r="I524">
        <v>2.553528611315414E-5</v>
      </c>
      <c r="J524">
        <v>1.804837302188389E-5</v>
      </c>
      <c r="M524" t="s">
        <v>1</v>
      </c>
    </row>
    <row r="525" spans="1:13" x14ac:dyDescent="0.4">
      <c r="A525" t="s">
        <v>534</v>
      </c>
      <c r="B525">
        <v>4.1862009093165398E-3</v>
      </c>
      <c r="C525">
        <v>6.177128670969978E-5</v>
      </c>
      <c r="D525">
        <v>0.1470937579870224</v>
      </c>
      <c r="E525">
        <v>2.0319987015682269E-5</v>
      </c>
      <c r="F525">
        <v>2.5146512780338531E-4</v>
      </c>
      <c r="G525">
        <v>0.84226429462432861</v>
      </c>
      <c r="H525">
        <v>6.1190184205770493E-3</v>
      </c>
      <c r="I525">
        <v>2.7293938273942331E-6</v>
      </c>
      <c r="J525">
        <v>5.9392965567894862E-7</v>
      </c>
      <c r="M525" t="s">
        <v>6</v>
      </c>
    </row>
    <row r="526" spans="1:13" x14ac:dyDescent="0.4">
      <c r="A526" t="s">
        <v>535</v>
      </c>
      <c r="B526">
        <v>5.2515897899866097E-2</v>
      </c>
      <c r="C526">
        <v>3.6030707997269928E-4</v>
      </c>
      <c r="D526">
        <v>3.8362997584044929E-3</v>
      </c>
      <c r="E526">
        <v>2.403800317551941E-4</v>
      </c>
      <c r="F526">
        <v>9.3931639639777131E-6</v>
      </c>
      <c r="G526">
        <v>1.3337029376998539E-3</v>
      </c>
      <c r="H526">
        <v>3.4821811132133011E-3</v>
      </c>
      <c r="I526">
        <v>0.71332687139511108</v>
      </c>
      <c r="J526">
        <v>0.2248949408531189</v>
      </c>
      <c r="M526" t="s">
        <v>8</v>
      </c>
    </row>
    <row r="527" spans="1:13" x14ac:dyDescent="0.4">
      <c r="A527" t="s">
        <v>536</v>
      </c>
      <c r="B527">
        <v>0.69816678762435913</v>
      </c>
      <c r="C527">
        <v>8.7511755526065826E-2</v>
      </c>
      <c r="D527">
        <v>2.0034303888678551E-2</v>
      </c>
      <c r="E527">
        <v>9.6409186720848083E-2</v>
      </c>
      <c r="F527">
        <v>9.3347862362861633E-2</v>
      </c>
      <c r="G527">
        <v>3.7641329690814018E-3</v>
      </c>
      <c r="H527">
        <v>4.6497839502990251E-4</v>
      </c>
      <c r="I527">
        <v>2.4824638967402279E-4</v>
      </c>
      <c r="J527">
        <v>5.2652259910246357E-5</v>
      </c>
      <c r="M527" t="s">
        <v>1</v>
      </c>
    </row>
    <row r="528" spans="1:13" x14ac:dyDescent="0.4">
      <c r="A528" t="s">
        <v>537</v>
      </c>
      <c r="B528">
        <v>1.4003039104863999E-3</v>
      </c>
      <c r="C528">
        <v>0.15817104279994959</v>
      </c>
      <c r="D528">
        <v>1.580985821783543E-2</v>
      </c>
      <c r="E528">
        <v>0.51461738348007202</v>
      </c>
      <c r="F528">
        <v>0.30636212229728699</v>
      </c>
      <c r="G528">
        <v>3.5878592170774941E-3</v>
      </c>
      <c r="H528">
        <v>2.3557078748126511E-5</v>
      </c>
      <c r="I528">
        <v>9.4256929514813237E-6</v>
      </c>
      <c r="J528">
        <v>1.8357961380388591E-5</v>
      </c>
      <c r="M528" t="s">
        <v>4</v>
      </c>
    </row>
    <row r="529" spans="1:13" x14ac:dyDescent="0.4">
      <c r="A529" t="s">
        <v>538</v>
      </c>
      <c r="B529">
        <v>0.26645165681838989</v>
      </c>
      <c r="C529">
        <v>1.4745440566912289E-3</v>
      </c>
      <c r="D529">
        <v>0.43151074647903442</v>
      </c>
      <c r="E529">
        <v>1.698572421446443E-3</v>
      </c>
      <c r="F529">
        <v>2.2607829887419939E-3</v>
      </c>
      <c r="G529">
        <v>0.26222866773605352</v>
      </c>
      <c r="H529">
        <v>3.2643213868141167E-2</v>
      </c>
      <c r="I529">
        <v>1.5461903531104331E-3</v>
      </c>
      <c r="J529">
        <v>1.8572049157228321E-4</v>
      </c>
      <c r="M529" t="s">
        <v>3</v>
      </c>
    </row>
    <row r="530" spans="1:13" x14ac:dyDescent="0.4">
      <c r="A530" t="s">
        <v>539</v>
      </c>
      <c r="B530">
        <v>0.1090752258896828</v>
      </c>
      <c r="C530">
        <v>0.15956065058708191</v>
      </c>
      <c r="D530">
        <v>3.0667886137962341E-2</v>
      </c>
      <c r="E530">
        <v>8.9417032897472382E-2</v>
      </c>
      <c r="F530">
        <v>0.59249836206436157</v>
      </c>
      <c r="G530">
        <v>1.859373971819878E-2</v>
      </c>
      <c r="H530">
        <v>1.0587111319182441E-4</v>
      </c>
      <c r="I530">
        <v>6.1360864492598921E-5</v>
      </c>
      <c r="J530">
        <v>1.9844237613142471E-5</v>
      </c>
      <c r="M530" t="s">
        <v>5</v>
      </c>
    </row>
    <row r="531" spans="1:13" x14ac:dyDescent="0.4">
      <c r="A531" t="s">
        <v>540</v>
      </c>
      <c r="B531">
        <v>0.41894346475601202</v>
      </c>
      <c r="C531">
        <v>3.6738072521984582E-3</v>
      </c>
      <c r="D531">
        <v>0.16306823492050171</v>
      </c>
      <c r="E531">
        <v>1.9498171284794811E-2</v>
      </c>
      <c r="F531">
        <v>5.4894234985113137E-2</v>
      </c>
      <c r="G531">
        <v>0.32406803965568542</v>
      </c>
      <c r="H531">
        <v>9.9754345137625933E-4</v>
      </c>
      <c r="I531">
        <v>1.3576964847743509E-2</v>
      </c>
      <c r="J531">
        <v>1.2797528179362421E-3</v>
      </c>
      <c r="M531" t="s">
        <v>1</v>
      </c>
    </row>
    <row r="532" spans="1:13" x14ac:dyDescent="0.4">
      <c r="A532" t="s">
        <v>541</v>
      </c>
      <c r="B532">
        <v>2.9475405812263489E-2</v>
      </c>
      <c r="C532">
        <v>7.3649421334266663E-2</v>
      </c>
      <c r="D532">
        <v>4.6477466821670532E-3</v>
      </c>
      <c r="E532">
        <v>0.82149213552474976</v>
      </c>
      <c r="F532">
        <v>3.8396347314119339E-2</v>
      </c>
      <c r="G532">
        <v>3.1707227230072021E-2</v>
      </c>
      <c r="H532">
        <v>5.2503735787468031E-5</v>
      </c>
      <c r="I532">
        <v>4.1330876410938799E-4</v>
      </c>
      <c r="J532">
        <v>1.658538676565513E-4</v>
      </c>
      <c r="M532" t="s">
        <v>4</v>
      </c>
    </row>
    <row r="533" spans="1:13" x14ac:dyDescent="0.4">
      <c r="A533" t="s">
        <v>542</v>
      </c>
      <c r="B533">
        <v>0.10676489770412451</v>
      </c>
      <c r="C533">
        <v>0.12660618126392359</v>
      </c>
      <c r="D533">
        <v>2.255281247198582E-2</v>
      </c>
      <c r="E533">
        <v>0.1456747502088547</v>
      </c>
      <c r="F533">
        <v>0.59141081571578979</v>
      </c>
      <c r="G533">
        <v>6.0464926064014426E-3</v>
      </c>
      <c r="H533">
        <v>7.9820508835837245E-4</v>
      </c>
      <c r="I533">
        <v>9.87766616162844E-5</v>
      </c>
      <c r="J533">
        <v>4.7036846808623523E-5</v>
      </c>
      <c r="M533" t="s">
        <v>5</v>
      </c>
    </row>
    <row r="534" spans="1:13" x14ac:dyDescent="0.4">
      <c r="A534" t="s">
        <v>543</v>
      </c>
      <c r="B534">
        <v>8.8030561804771423E-2</v>
      </c>
      <c r="C534">
        <v>1.8293801695108409E-3</v>
      </c>
      <c r="D534">
        <v>0.8276069164276123</v>
      </c>
      <c r="E534">
        <v>1.823197235353291E-3</v>
      </c>
      <c r="F534">
        <v>1.8728708848357201E-2</v>
      </c>
      <c r="G534">
        <v>6.0615543276071548E-2</v>
      </c>
      <c r="H534">
        <v>1.177097437903285E-3</v>
      </c>
      <c r="I534">
        <v>1.8179182370658961E-4</v>
      </c>
      <c r="J534">
        <v>6.7494338509277441E-6</v>
      </c>
      <c r="M534" t="s">
        <v>3</v>
      </c>
    </row>
    <row r="535" spans="1:13" x14ac:dyDescent="0.4">
      <c r="A535" t="s">
        <v>544</v>
      </c>
      <c r="B535">
        <v>3.318634582683444E-3</v>
      </c>
      <c r="C535">
        <v>3.0710930004715919E-2</v>
      </c>
      <c r="D535">
        <v>6.7347511649131766E-3</v>
      </c>
      <c r="E535">
        <v>0.2633669376373291</v>
      </c>
      <c r="F535">
        <v>0.68476945161819458</v>
      </c>
      <c r="G535">
        <v>1.1080328375101089E-2</v>
      </c>
      <c r="H535">
        <v>9.100692295760382E-6</v>
      </c>
      <c r="I535">
        <v>4.773406089952914E-6</v>
      </c>
      <c r="J535">
        <v>5.1145084398740437E-6</v>
      </c>
      <c r="M535" t="s">
        <v>5</v>
      </c>
    </row>
    <row r="536" spans="1:13" x14ac:dyDescent="0.4">
      <c r="A536" t="s">
        <v>545</v>
      </c>
      <c r="B536">
        <v>0.26037272810935969</v>
      </c>
      <c r="C536">
        <v>5.3156651556491852E-2</v>
      </c>
      <c r="D536">
        <v>4.4239009730517864E-3</v>
      </c>
      <c r="E536">
        <v>4.0744643658399582E-2</v>
      </c>
      <c r="F536">
        <v>0.63748115301132202</v>
      </c>
      <c r="G536">
        <v>3.7117514293640852E-3</v>
      </c>
      <c r="H536">
        <v>2.2775526304030791E-5</v>
      </c>
      <c r="I536">
        <v>2.0142659195698801E-5</v>
      </c>
      <c r="J536">
        <v>6.6245956986676902E-5</v>
      </c>
      <c r="M536" t="s">
        <v>5</v>
      </c>
    </row>
    <row r="537" spans="1:13" x14ac:dyDescent="0.4">
      <c r="A537" t="s">
        <v>546</v>
      </c>
      <c r="B537">
        <v>3.8285432383418079E-3</v>
      </c>
      <c r="C537">
        <v>3.3433821045036889E-6</v>
      </c>
      <c r="D537">
        <v>7.7685125172138214E-2</v>
      </c>
      <c r="E537">
        <v>1.9978397176600988E-6</v>
      </c>
      <c r="F537">
        <v>5.4301785894494969E-6</v>
      </c>
      <c r="G537">
        <v>0.88039743900299072</v>
      </c>
      <c r="H537">
        <v>3.8070272654294968E-2</v>
      </c>
      <c r="I537">
        <v>5.2668751777673606E-6</v>
      </c>
      <c r="J537">
        <v>2.674687493708916E-6</v>
      </c>
      <c r="M537" t="s">
        <v>6</v>
      </c>
    </row>
    <row r="538" spans="1:13" x14ac:dyDescent="0.4">
      <c r="A538" t="s">
        <v>547</v>
      </c>
      <c r="B538">
        <v>7.9214319586753845E-2</v>
      </c>
      <c r="C538">
        <v>0.41014587879180908</v>
      </c>
      <c r="D538">
        <v>9.8974509164690971E-3</v>
      </c>
      <c r="E538">
        <v>0.47603258490562439</v>
      </c>
      <c r="F538">
        <v>2.236610651016235E-2</v>
      </c>
      <c r="G538">
        <v>6.9490354508161545E-4</v>
      </c>
      <c r="H538">
        <v>2.5756319519132381E-4</v>
      </c>
      <c r="I538">
        <v>5.8865343453362584E-4</v>
      </c>
      <c r="J538">
        <v>8.0257974332198501E-4</v>
      </c>
      <c r="M538" t="s">
        <v>4</v>
      </c>
    </row>
    <row r="539" spans="1:13" x14ac:dyDescent="0.4">
      <c r="A539" t="s">
        <v>548</v>
      </c>
      <c r="B539">
        <v>7.2814716259017587E-4</v>
      </c>
      <c r="C539">
        <v>6.1140436679124832E-2</v>
      </c>
      <c r="D539">
        <v>8.6016423301771283E-4</v>
      </c>
      <c r="E539">
        <v>4.2225077748298652E-2</v>
      </c>
      <c r="F539">
        <v>0.8943181037902832</v>
      </c>
      <c r="G539">
        <v>7.1980402572080493E-4</v>
      </c>
      <c r="H539">
        <v>1.9216136024624571E-6</v>
      </c>
      <c r="I539">
        <v>1.4027808674654809E-6</v>
      </c>
      <c r="J539">
        <v>4.8756000978755756E-6</v>
      </c>
      <c r="M539" t="s">
        <v>5</v>
      </c>
    </row>
    <row r="540" spans="1:13" x14ac:dyDescent="0.4">
      <c r="A540" t="s">
        <v>549</v>
      </c>
      <c r="B540">
        <v>3.3644232898950577E-2</v>
      </c>
      <c r="C540">
        <v>8.8245421648025513E-4</v>
      </c>
      <c r="D540">
        <v>0.94546800851821899</v>
      </c>
      <c r="E540">
        <v>1.1719642207026479E-3</v>
      </c>
      <c r="F540">
        <v>1.1139129055663939E-3</v>
      </c>
      <c r="G540">
        <v>1.745926029980183E-2</v>
      </c>
      <c r="H540">
        <v>2.1119078155606991E-4</v>
      </c>
      <c r="I540">
        <v>4.6021596062928438E-5</v>
      </c>
      <c r="J540">
        <v>3.0137102839944419E-6</v>
      </c>
      <c r="M540" t="s">
        <v>3</v>
      </c>
    </row>
    <row r="541" spans="1:13" x14ac:dyDescent="0.4">
      <c r="A541" t="s">
        <v>550</v>
      </c>
      <c r="B541">
        <v>1.491911616176367E-2</v>
      </c>
      <c r="C541">
        <v>2.0538030657917261E-3</v>
      </c>
      <c r="D541">
        <v>0.97672188282012939</v>
      </c>
      <c r="E541">
        <v>2.4156547151505951E-3</v>
      </c>
      <c r="F541">
        <v>9.4973173690959811E-4</v>
      </c>
      <c r="G541">
        <v>2.4772316683083768E-3</v>
      </c>
      <c r="H541">
        <v>2.6796027668751782E-4</v>
      </c>
      <c r="I541">
        <v>1.850016706157476E-4</v>
      </c>
      <c r="J541">
        <v>9.6576759460731409E-6</v>
      </c>
      <c r="M541" t="s">
        <v>3</v>
      </c>
    </row>
    <row r="542" spans="1:13" x14ac:dyDescent="0.4">
      <c r="A542" t="s">
        <v>551</v>
      </c>
      <c r="B542">
        <v>1.2114725541323419E-3</v>
      </c>
      <c r="C542">
        <v>1.3979534560348841E-4</v>
      </c>
      <c r="D542">
        <v>0.99029785394668579</v>
      </c>
      <c r="E542">
        <v>2.047185116680339E-4</v>
      </c>
      <c r="F542">
        <v>1.3701486750505859E-4</v>
      </c>
      <c r="G542">
        <v>7.8019369393587112E-3</v>
      </c>
      <c r="H542">
        <v>1.8387811724096539E-4</v>
      </c>
      <c r="I542">
        <v>2.1330632080207579E-5</v>
      </c>
      <c r="J542">
        <v>1.8635370224728829E-6</v>
      </c>
      <c r="M542" t="s">
        <v>3</v>
      </c>
    </row>
    <row r="543" spans="1:13" x14ac:dyDescent="0.4">
      <c r="A543" t="s">
        <v>552</v>
      </c>
      <c r="B543">
        <v>6.2521626241505146E-3</v>
      </c>
      <c r="C543">
        <v>0.99032658338546753</v>
      </c>
      <c r="D543">
        <v>1.5662757505197081E-5</v>
      </c>
      <c r="E543">
        <v>3.2979841344058509E-3</v>
      </c>
      <c r="F543">
        <v>8.7677501142024994E-5</v>
      </c>
      <c r="G543">
        <v>1.8214292140328329E-5</v>
      </c>
      <c r="H543">
        <v>4.6837225653462162E-8</v>
      </c>
      <c r="I543">
        <v>3.2365338142881228E-7</v>
      </c>
      <c r="J543">
        <v>1.2583211628225399E-6</v>
      </c>
      <c r="M543" t="s">
        <v>2</v>
      </c>
    </row>
    <row r="544" spans="1:13" x14ac:dyDescent="0.4">
      <c r="A544" t="s">
        <v>553</v>
      </c>
      <c r="B544">
        <v>3.9078015834093094E-3</v>
      </c>
      <c r="C544">
        <v>5.1535331294871867E-5</v>
      </c>
      <c r="D544">
        <v>0.96994006633758545</v>
      </c>
      <c r="E544">
        <v>7.799132727086544E-4</v>
      </c>
      <c r="F544">
        <v>1.125053968280554E-3</v>
      </c>
      <c r="G544">
        <v>2.3711565881967541E-2</v>
      </c>
      <c r="H544">
        <v>4.4838021858595312E-4</v>
      </c>
      <c r="I544">
        <v>2.5516901587252509E-5</v>
      </c>
      <c r="J544">
        <v>1.0224183824902869E-5</v>
      </c>
      <c r="M544" t="s">
        <v>3</v>
      </c>
    </row>
    <row r="545" spans="1:13" x14ac:dyDescent="0.4">
      <c r="A545" t="s">
        <v>554</v>
      </c>
      <c r="B545">
        <v>0.32350310683250427</v>
      </c>
      <c r="C545">
        <v>2.3010277072899041E-4</v>
      </c>
      <c r="D545">
        <v>2.6790346950292591E-2</v>
      </c>
      <c r="E545">
        <v>4.3271106551401323E-4</v>
      </c>
      <c r="F545">
        <v>2.250122488476336E-4</v>
      </c>
      <c r="G545">
        <v>0.64804518222808838</v>
      </c>
      <c r="H545">
        <v>3.0827705631963909E-4</v>
      </c>
      <c r="I545">
        <v>2.6349682593718171E-4</v>
      </c>
      <c r="J545">
        <v>2.0177623082417989E-4</v>
      </c>
      <c r="M545" t="s">
        <v>6</v>
      </c>
    </row>
    <row r="546" spans="1:13" x14ac:dyDescent="0.4">
      <c r="A546" t="s">
        <v>555</v>
      </c>
      <c r="B546">
        <v>4.2588510550558567E-3</v>
      </c>
      <c r="C546">
        <v>0.99286884069442749</v>
      </c>
      <c r="D546">
        <v>9.5971670816652477E-5</v>
      </c>
      <c r="E546">
        <v>1.687919488176703E-3</v>
      </c>
      <c r="F546">
        <v>6.6944514401257038E-4</v>
      </c>
      <c r="G546">
        <v>4.1419349145144219E-4</v>
      </c>
      <c r="H546">
        <v>1.417964767824742E-6</v>
      </c>
      <c r="I546">
        <v>2.202122004746343E-6</v>
      </c>
      <c r="J546">
        <v>1.007420678433846E-6</v>
      </c>
      <c r="M546" t="s">
        <v>2</v>
      </c>
    </row>
    <row r="547" spans="1:13" x14ac:dyDescent="0.4">
      <c r="A547" t="s">
        <v>556</v>
      </c>
      <c r="B547">
        <v>4.4096955098211774E-3</v>
      </c>
      <c r="C547">
        <v>4.4666267058346421E-5</v>
      </c>
      <c r="D547">
        <v>0.2391880601644516</v>
      </c>
      <c r="E547">
        <v>1.971221900021192E-5</v>
      </c>
      <c r="F547">
        <v>1.4194205868989229E-4</v>
      </c>
      <c r="G547">
        <v>0.72770529985427856</v>
      </c>
      <c r="H547">
        <v>2.848146669566631E-2</v>
      </c>
      <c r="I547">
        <v>7.1704621404933278E-6</v>
      </c>
      <c r="J547">
        <v>1.9871720269293291E-6</v>
      </c>
      <c r="M547" t="s">
        <v>6</v>
      </c>
    </row>
    <row r="548" spans="1:13" x14ac:dyDescent="0.4">
      <c r="A548" t="s">
        <v>557</v>
      </c>
      <c r="B548">
        <v>9.9561102688312531E-3</v>
      </c>
      <c r="C548">
        <v>1.1272216215729709E-3</v>
      </c>
      <c r="D548">
        <v>0.91889578104019165</v>
      </c>
      <c r="E548">
        <v>1.7557897372171281E-3</v>
      </c>
      <c r="F548">
        <v>6.0159927234053612E-3</v>
      </c>
      <c r="G548">
        <v>6.2034483999013901E-2</v>
      </c>
      <c r="H548">
        <v>2.0042294636368749E-4</v>
      </c>
      <c r="I548">
        <v>1.294408502872102E-5</v>
      </c>
      <c r="J548">
        <v>1.3119961295160461E-6</v>
      </c>
      <c r="M548" t="s">
        <v>3</v>
      </c>
    </row>
    <row r="549" spans="1:13" x14ac:dyDescent="0.4">
      <c r="A549" t="s">
        <v>558</v>
      </c>
      <c r="B549">
        <v>1.3964105164632199E-3</v>
      </c>
      <c r="C549">
        <v>0.99768567085266113</v>
      </c>
      <c r="D549">
        <v>1.670218443905469E-5</v>
      </c>
      <c r="E549">
        <v>5.055303918197751E-4</v>
      </c>
      <c r="F549">
        <v>8.7614069343544543E-5</v>
      </c>
      <c r="G549">
        <v>2.8775478131137788E-4</v>
      </c>
      <c r="H549">
        <v>5.7885898741005803E-7</v>
      </c>
      <c r="I549">
        <v>7.5535751875577262E-7</v>
      </c>
      <c r="J549">
        <v>1.9087889086222279E-5</v>
      </c>
      <c r="M549" t="s">
        <v>2</v>
      </c>
    </row>
    <row r="550" spans="1:13" x14ac:dyDescent="0.4">
      <c r="A550" t="s">
        <v>559</v>
      </c>
      <c r="B550">
        <v>0.96469426155090332</v>
      </c>
      <c r="C550">
        <v>3.2668127096258098E-4</v>
      </c>
      <c r="D550">
        <v>7.667005411349237E-4</v>
      </c>
      <c r="E550">
        <v>1.8907546473201359E-4</v>
      </c>
      <c r="F550">
        <v>6.0957408277317882E-4</v>
      </c>
      <c r="G550">
        <v>3.3371560275554657E-2</v>
      </c>
      <c r="H550">
        <v>5.8049754443345591E-6</v>
      </c>
      <c r="I550">
        <v>3.1367220799438662E-5</v>
      </c>
      <c r="J550">
        <v>4.9466366363049019E-6</v>
      </c>
      <c r="M550" t="s">
        <v>1</v>
      </c>
    </row>
    <row r="551" spans="1:13" x14ac:dyDescent="0.4">
      <c r="A551" t="s">
        <v>560</v>
      </c>
      <c r="B551">
        <v>0.90905195474624634</v>
      </c>
      <c r="C551">
        <v>4.4027008698321879E-5</v>
      </c>
      <c r="D551">
        <v>1.335837505757809E-2</v>
      </c>
      <c r="E551">
        <v>1.6221033001784241E-4</v>
      </c>
      <c r="F551">
        <v>2.3511545805376951E-5</v>
      </c>
      <c r="G551">
        <v>7.3781281709671021E-2</v>
      </c>
      <c r="H551">
        <v>2.5271702907048171E-4</v>
      </c>
      <c r="I551">
        <v>3.256217809394002E-3</v>
      </c>
      <c r="J551">
        <v>6.9635905674658716E-5</v>
      </c>
      <c r="M551" t="s">
        <v>1</v>
      </c>
    </row>
    <row r="552" spans="1:13" x14ac:dyDescent="0.4">
      <c r="A552" t="s">
        <v>561</v>
      </c>
      <c r="B552">
        <v>9.6661265706643462E-4</v>
      </c>
      <c r="C552">
        <v>4.9099828174803413E-5</v>
      </c>
      <c r="D552">
        <v>0.40072205662727362</v>
      </c>
      <c r="E552">
        <v>8.9140252384822816E-5</v>
      </c>
      <c r="F552">
        <v>1.5270561561919749E-5</v>
      </c>
      <c r="G552">
        <v>2.955233491957188E-2</v>
      </c>
      <c r="H552">
        <v>0.56852608919143677</v>
      </c>
      <c r="I552">
        <v>7.0779577072244138E-5</v>
      </c>
      <c r="J552">
        <v>8.6337358879973181E-6</v>
      </c>
      <c r="M552" t="s">
        <v>7</v>
      </c>
    </row>
    <row r="553" spans="1:13" x14ac:dyDescent="0.4">
      <c r="A553" t="s">
        <v>562</v>
      </c>
      <c r="B553">
        <v>4.8119429498910897E-2</v>
      </c>
      <c r="C553">
        <v>0.17439647018909449</v>
      </c>
      <c r="D553">
        <v>3.2740827649831772E-2</v>
      </c>
      <c r="E553">
        <v>0.46617716550827032</v>
      </c>
      <c r="F553">
        <v>0.11494783312082291</v>
      </c>
      <c r="G553">
        <v>0.16262982785701749</v>
      </c>
      <c r="H553">
        <v>2.5011858087964361E-4</v>
      </c>
      <c r="I553">
        <v>4.4652284123003477E-4</v>
      </c>
      <c r="J553">
        <v>2.9198796255514031E-4</v>
      </c>
      <c r="M553" t="s">
        <v>4</v>
      </c>
    </row>
    <row r="554" spans="1:13" x14ac:dyDescent="0.4">
      <c r="A554" t="s">
        <v>563</v>
      </c>
      <c r="B554">
        <v>3.4790318459272378E-2</v>
      </c>
      <c r="C554">
        <v>2.9251055821077902E-5</v>
      </c>
      <c r="D554">
        <v>0.43037256598472601</v>
      </c>
      <c r="E554">
        <v>1.6245194274233651E-5</v>
      </c>
      <c r="F554">
        <v>2.065288572339341E-5</v>
      </c>
      <c r="G554">
        <v>0.37905198335647577</v>
      </c>
      <c r="H554">
        <v>0.1556994616985321</v>
      </c>
      <c r="I554">
        <v>1.6377072824980129E-5</v>
      </c>
      <c r="J554">
        <v>3.0648748179373801E-6</v>
      </c>
      <c r="M554" t="s">
        <v>3</v>
      </c>
    </row>
    <row r="555" spans="1:13" x14ac:dyDescent="0.4">
      <c r="A555" t="s">
        <v>564</v>
      </c>
      <c r="B555">
        <v>6.7744068801403046E-2</v>
      </c>
      <c r="C555">
        <v>0.61436313390731812</v>
      </c>
      <c r="D555">
        <v>1.218210533261299E-2</v>
      </c>
      <c r="E555">
        <v>0.15792180597782141</v>
      </c>
      <c r="F555">
        <v>0.1216578781604767</v>
      </c>
      <c r="G555">
        <v>2.499295957386494E-2</v>
      </c>
      <c r="H555">
        <v>8.5811555618420243E-4</v>
      </c>
      <c r="I555">
        <v>2.29278055485338E-4</v>
      </c>
      <c r="J555">
        <v>5.0638886023079983E-5</v>
      </c>
      <c r="M555" t="s">
        <v>2</v>
      </c>
    </row>
    <row r="556" spans="1:13" x14ac:dyDescent="0.4">
      <c r="A556" t="s">
        <v>565</v>
      </c>
      <c r="B556">
        <v>9.1852182522416115E-3</v>
      </c>
      <c r="C556">
        <v>1.9436160800978539E-3</v>
      </c>
      <c r="D556">
        <v>0.94350451231002808</v>
      </c>
      <c r="E556">
        <v>8.2174281124025583E-4</v>
      </c>
      <c r="F556">
        <v>2.482752781361341E-3</v>
      </c>
      <c r="G556">
        <v>4.1233502328395837E-2</v>
      </c>
      <c r="H556">
        <v>7.6805957360193133E-4</v>
      </c>
      <c r="I556">
        <v>5.1944411097792909E-5</v>
      </c>
      <c r="J556">
        <v>8.5153078543953598E-6</v>
      </c>
      <c r="M556" t="s">
        <v>3</v>
      </c>
    </row>
    <row r="557" spans="1:13" x14ac:dyDescent="0.4">
      <c r="A557" t="s">
        <v>566</v>
      </c>
      <c r="B557">
        <v>0.2037265747785568</v>
      </c>
      <c r="C557">
        <v>5.7509350881446153E-5</v>
      </c>
      <c r="D557">
        <v>2.1789724007248878E-2</v>
      </c>
      <c r="E557">
        <v>2.7276354376226658E-4</v>
      </c>
      <c r="F557">
        <v>5.7844103139359497E-5</v>
      </c>
      <c r="G557">
        <v>4.8947627656161794E-3</v>
      </c>
      <c r="H557">
        <v>2.0889798179268841E-3</v>
      </c>
      <c r="I557">
        <v>0.66083240509033203</v>
      </c>
      <c r="J557">
        <v>0.1062793955206871</v>
      </c>
      <c r="M557" t="s">
        <v>8</v>
      </c>
    </row>
    <row r="558" spans="1:13" x14ac:dyDescent="0.4">
      <c r="A558" t="s">
        <v>567</v>
      </c>
      <c r="B558">
        <v>1.5334808267652991E-3</v>
      </c>
      <c r="C558">
        <v>5.1866523921489723E-2</v>
      </c>
      <c r="D558">
        <v>1.1124263517558569E-2</v>
      </c>
      <c r="E558">
        <v>0.88124042749404907</v>
      </c>
      <c r="F558">
        <v>5.1260504871606827E-2</v>
      </c>
      <c r="G558">
        <v>2.8296578675508499E-3</v>
      </c>
      <c r="H558">
        <v>4.0233309846371412E-5</v>
      </c>
      <c r="I558">
        <v>8.1717618741095066E-5</v>
      </c>
      <c r="J558">
        <v>2.3183592929854061E-5</v>
      </c>
      <c r="M558" t="s">
        <v>4</v>
      </c>
    </row>
    <row r="559" spans="1:13" x14ac:dyDescent="0.4">
      <c r="A559" t="s">
        <v>568</v>
      </c>
      <c r="B559">
        <v>0.17435900866985321</v>
      </c>
      <c r="C559">
        <v>0.13073290884494779</v>
      </c>
      <c r="D559">
        <v>0.1331330090761185</v>
      </c>
      <c r="E559">
        <v>0.41257888078689581</v>
      </c>
      <c r="F559">
        <v>4.0237225592136383E-2</v>
      </c>
      <c r="G559">
        <v>0.1062305867671967</v>
      </c>
      <c r="H559">
        <v>1.612334279343486E-3</v>
      </c>
      <c r="I559">
        <v>7.3419813998043537E-4</v>
      </c>
      <c r="J559">
        <v>3.8191399653442199E-4</v>
      </c>
      <c r="M559" t="s">
        <v>4</v>
      </c>
    </row>
    <row r="560" spans="1:13" x14ac:dyDescent="0.4">
      <c r="A560" t="s">
        <v>569</v>
      </c>
      <c r="B560">
        <v>2.039315877482295E-3</v>
      </c>
      <c r="C560">
        <v>3.1510401517152793E-2</v>
      </c>
      <c r="D560">
        <v>2.3158157709985971E-3</v>
      </c>
      <c r="E560">
        <v>1.250407658517361E-2</v>
      </c>
      <c r="F560">
        <v>0.9506496787071228</v>
      </c>
      <c r="G560">
        <v>9.738179505802691E-4</v>
      </c>
      <c r="H560">
        <v>3.450241138125421E-6</v>
      </c>
      <c r="I560">
        <v>2.6032014375232389E-6</v>
      </c>
      <c r="J560">
        <v>8.8180092916445574E-7</v>
      </c>
      <c r="M560" t="s">
        <v>5</v>
      </c>
    </row>
    <row r="561" spans="1:13" x14ac:dyDescent="0.4">
      <c r="A561" t="s">
        <v>570</v>
      </c>
      <c r="B561">
        <v>5.6270691566169262E-3</v>
      </c>
      <c r="C561">
        <v>3.2655257731676102E-2</v>
      </c>
      <c r="D561">
        <v>1.333147170953453E-3</v>
      </c>
      <c r="E561">
        <v>1.1893162503838541E-2</v>
      </c>
      <c r="F561">
        <v>0.94815951585769653</v>
      </c>
      <c r="G561">
        <v>3.2576281228102738E-4</v>
      </c>
      <c r="H561">
        <v>3.0192416033969489E-6</v>
      </c>
      <c r="I561">
        <v>2.0204879547236492E-6</v>
      </c>
      <c r="J561">
        <v>1.065400851985032E-6</v>
      </c>
      <c r="M561" t="s">
        <v>5</v>
      </c>
    </row>
    <row r="562" spans="1:13" x14ac:dyDescent="0.4">
      <c r="A562" t="s">
        <v>571</v>
      </c>
      <c r="B562">
        <v>1.6586765646934509E-2</v>
      </c>
      <c r="C562">
        <v>1.7945775471162051E-4</v>
      </c>
      <c r="D562">
        <v>0.97361290454864502</v>
      </c>
      <c r="E562">
        <v>8.7662175064906478E-4</v>
      </c>
      <c r="F562">
        <v>7.8415474854409695E-4</v>
      </c>
      <c r="G562">
        <v>7.4286512099206448E-3</v>
      </c>
      <c r="H562">
        <v>4.1374893044121558E-4</v>
      </c>
      <c r="I562">
        <v>9.7599448054097593E-5</v>
      </c>
      <c r="J562">
        <v>2.0106625015614551E-5</v>
      </c>
      <c r="M562" t="s">
        <v>3</v>
      </c>
    </row>
    <row r="563" spans="1:13" x14ac:dyDescent="0.4">
      <c r="A563" t="s">
        <v>572</v>
      </c>
      <c r="B563">
        <v>2.2034966386854649E-3</v>
      </c>
      <c r="C563">
        <v>1.1634884140221399E-4</v>
      </c>
      <c r="D563">
        <v>0.98069226741790771</v>
      </c>
      <c r="E563">
        <v>1.59871531650424E-4</v>
      </c>
      <c r="F563">
        <v>2.2357294801622629E-4</v>
      </c>
      <c r="G563">
        <v>1.6208728775382038E-2</v>
      </c>
      <c r="H563">
        <v>3.8721045712009072E-4</v>
      </c>
      <c r="I563">
        <v>7.025216291367542E-6</v>
      </c>
      <c r="J563">
        <v>1.484678136876028E-6</v>
      </c>
      <c r="M563" t="s">
        <v>3</v>
      </c>
    </row>
    <row r="564" spans="1:13" x14ac:dyDescent="0.4">
      <c r="A564" t="s">
        <v>573</v>
      </c>
      <c r="B564">
        <v>1.197922974824905E-2</v>
      </c>
      <c r="C564">
        <v>1.6240117474808361E-5</v>
      </c>
      <c r="D564">
        <v>0.25605300068855291</v>
      </c>
      <c r="E564">
        <v>3.0736202461412183E-5</v>
      </c>
      <c r="F564">
        <v>5.4075571824796498E-5</v>
      </c>
      <c r="G564">
        <v>4.7238457947969437E-2</v>
      </c>
      <c r="H564">
        <v>0.68452399969100952</v>
      </c>
      <c r="I564">
        <v>8.981539576780051E-5</v>
      </c>
      <c r="J564">
        <v>1.437571245332947E-5</v>
      </c>
      <c r="M564" t="s">
        <v>7</v>
      </c>
    </row>
    <row r="565" spans="1:13" x14ac:dyDescent="0.4">
      <c r="A565" t="s">
        <v>574</v>
      </c>
      <c r="B565">
        <v>0.52317893505096436</v>
      </c>
      <c r="C565">
        <v>7.4782811105251312E-2</v>
      </c>
      <c r="D565">
        <v>3.3643987029790878E-2</v>
      </c>
      <c r="E565">
        <v>7.6319471001625061E-2</v>
      </c>
      <c r="F565">
        <v>0.28491443395614618</v>
      </c>
      <c r="G565">
        <v>6.8211774341762066E-3</v>
      </c>
      <c r="H565">
        <v>2.018590166699141E-4</v>
      </c>
      <c r="I565">
        <v>7.9512901720590889E-5</v>
      </c>
      <c r="J565">
        <v>5.774980309070088E-5</v>
      </c>
      <c r="M565" t="s">
        <v>1</v>
      </c>
    </row>
    <row r="566" spans="1:13" x14ac:dyDescent="0.4">
      <c r="A566" t="s">
        <v>575</v>
      </c>
      <c r="B566">
        <v>1.5840122476220131E-2</v>
      </c>
      <c r="C566">
        <v>1.7442522570490841E-2</v>
      </c>
      <c r="D566">
        <v>0.57464784383773804</v>
      </c>
      <c r="E566">
        <v>0.24876236915588379</v>
      </c>
      <c r="F566">
        <v>0.1321358531713486</v>
      </c>
      <c r="G566">
        <v>8.8125225156545639E-3</v>
      </c>
      <c r="H566">
        <v>1.8755643395707009E-3</v>
      </c>
      <c r="I566">
        <v>4.3771485798060889E-4</v>
      </c>
      <c r="J566">
        <v>4.5455693907570087E-5</v>
      </c>
      <c r="M566" t="s">
        <v>3</v>
      </c>
    </row>
    <row r="567" spans="1:13" x14ac:dyDescent="0.4">
      <c r="A567" t="s">
        <v>576</v>
      </c>
      <c r="B567">
        <v>1.81227084249258E-3</v>
      </c>
      <c r="C567">
        <v>5.4041940718889243E-2</v>
      </c>
      <c r="D567">
        <v>2.6698870584368709E-2</v>
      </c>
      <c r="E567">
        <v>0.51974427700042725</v>
      </c>
      <c r="F567">
        <v>0.39700871706008911</v>
      </c>
      <c r="G567">
        <v>6.085254717618227E-4</v>
      </c>
      <c r="H567">
        <v>6.1718565120827407E-5</v>
      </c>
      <c r="I567">
        <v>1.567649451317266E-5</v>
      </c>
      <c r="J567">
        <v>7.9823412306723185E-6</v>
      </c>
      <c r="M567" t="s">
        <v>4</v>
      </c>
    </row>
    <row r="568" spans="1:13" x14ac:dyDescent="0.4">
      <c r="A568" t="s">
        <v>577</v>
      </c>
      <c r="B568">
        <v>0.18015384674072271</v>
      </c>
      <c r="C568">
        <v>8.4863618016242981E-2</v>
      </c>
      <c r="D568">
        <v>0.25828152894973749</v>
      </c>
      <c r="E568">
        <v>0.27730923891067499</v>
      </c>
      <c r="F568">
        <v>0.16486188769340521</v>
      </c>
      <c r="G568">
        <v>3.1493019312620163E-2</v>
      </c>
      <c r="H568">
        <v>2.4511015508323908E-3</v>
      </c>
      <c r="I568">
        <v>3.9971180376596749E-4</v>
      </c>
      <c r="J568">
        <v>1.8604961223900321E-4</v>
      </c>
      <c r="M568" t="s">
        <v>4</v>
      </c>
    </row>
    <row r="569" spans="1:13" x14ac:dyDescent="0.4">
      <c r="A569" t="s">
        <v>578</v>
      </c>
      <c r="B569">
        <v>7.5869652391702402E-6</v>
      </c>
      <c r="C569">
        <v>6.372254341840744E-2</v>
      </c>
      <c r="D569">
        <v>1.353680389001966E-3</v>
      </c>
      <c r="E569">
        <v>0.83365827798843384</v>
      </c>
      <c r="F569">
        <v>0.1001452803611755</v>
      </c>
      <c r="G569">
        <v>1.106807379983366E-3</v>
      </c>
      <c r="H569">
        <v>1.2328483762757969E-6</v>
      </c>
      <c r="I569">
        <v>3.163604333167314E-6</v>
      </c>
      <c r="J569">
        <v>1.4331834563563459E-6</v>
      </c>
      <c r="M569" t="s">
        <v>4</v>
      </c>
    </row>
    <row r="570" spans="1:13" x14ac:dyDescent="0.4">
      <c r="A570" t="s">
        <v>579</v>
      </c>
      <c r="B570">
        <v>2.4259328842163089E-2</v>
      </c>
      <c r="C570">
        <v>0.45927649736404419</v>
      </c>
      <c r="D570">
        <v>9.0941204689443111E-4</v>
      </c>
      <c r="E570">
        <v>0.424782395362854</v>
      </c>
      <c r="F570">
        <v>8.8450349867343903E-2</v>
      </c>
      <c r="G570">
        <v>2.278104424476624E-3</v>
      </c>
      <c r="H570">
        <v>9.5822942967060953E-6</v>
      </c>
      <c r="I570">
        <v>1.464953948016046E-5</v>
      </c>
      <c r="J570">
        <v>1.9731054635485631E-5</v>
      </c>
      <c r="M570" t="s">
        <v>2</v>
      </c>
    </row>
    <row r="571" spans="1:13" x14ac:dyDescent="0.4">
      <c r="A571" t="s">
        <v>580</v>
      </c>
      <c r="B571">
        <v>2.1123029291629791E-3</v>
      </c>
      <c r="C571">
        <v>1.6745577158872041E-4</v>
      </c>
      <c r="D571">
        <v>0.94180500507354736</v>
      </c>
      <c r="E571">
        <v>2.940936537925154E-4</v>
      </c>
      <c r="F571">
        <v>3.8624272565357392E-4</v>
      </c>
      <c r="G571">
        <v>5.4024826735258102E-2</v>
      </c>
      <c r="H571">
        <v>1.1979725677520041E-3</v>
      </c>
      <c r="I571">
        <v>1.001446707959985E-5</v>
      </c>
      <c r="J571">
        <v>2.2526417069457239E-6</v>
      </c>
      <c r="M571" t="s">
        <v>3</v>
      </c>
    </row>
    <row r="572" spans="1:13" x14ac:dyDescent="0.4">
      <c r="A572" t="s">
        <v>581</v>
      </c>
      <c r="B572">
        <v>5.6212097406387329E-3</v>
      </c>
      <c r="C572">
        <v>0.81494987010955811</v>
      </c>
      <c r="D572">
        <v>2.1718952339142561E-3</v>
      </c>
      <c r="E572">
        <v>0.1389510631561279</v>
      </c>
      <c r="F572">
        <v>3.6938153207302087E-2</v>
      </c>
      <c r="G572">
        <v>1.305965590290725E-3</v>
      </c>
      <c r="H572">
        <v>1.456777863495518E-5</v>
      </c>
      <c r="I572">
        <v>1.7256525097764101E-5</v>
      </c>
      <c r="J572">
        <v>3.0046388928894881E-5</v>
      </c>
      <c r="M572" t="s">
        <v>2</v>
      </c>
    </row>
    <row r="573" spans="1:13" x14ac:dyDescent="0.4">
      <c r="A573" t="s">
        <v>582</v>
      </c>
      <c r="B573">
        <v>1.531657762825489E-3</v>
      </c>
      <c r="C573">
        <v>6.8007807385583874E-6</v>
      </c>
      <c r="D573">
        <v>0.32476726174354548</v>
      </c>
      <c r="E573">
        <v>1.06021698229597E-5</v>
      </c>
      <c r="F573">
        <v>5.5099935707403347E-6</v>
      </c>
      <c r="G573">
        <v>0.58910810947418213</v>
      </c>
      <c r="H573">
        <v>8.455609530210495E-2</v>
      </c>
      <c r="I573">
        <v>9.4882734629209153E-6</v>
      </c>
      <c r="J573">
        <v>4.4886246541864239E-6</v>
      </c>
      <c r="M573" t="s">
        <v>6</v>
      </c>
    </row>
    <row r="574" spans="1:13" x14ac:dyDescent="0.4">
      <c r="A574" t="s">
        <v>583</v>
      </c>
      <c r="B574">
        <v>7.7104283263906837E-4</v>
      </c>
      <c r="C574">
        <v>2.7032483558286909E-6</v>
      </c>
      <c r="D574">
        <v>0.2281689643859863</v>
      </c>
      <c r="E574">
        <v>9.0415842350921594E-6</v>
      </c>
      <c r="F574">
        <v>6.8531871875165962E-6</v>
      </c>
      <c r="G574">
        <v>5.2445590496063232E-2</v>
      </c>
      <c r="H574">
        <v>0.71855360269546509</v>
      </c>
      <c r="I574">
        <v>3.6130932130618021E-5</v>
      </c>
      <c r="J574">
        <v>6.0164256865391508E-6</v>
      </c>
      <c r="M574" t="s">
        <v>7</v>
      </c>
    </row>
    <row r="575" spans="1:13" x14ac:dyDescent="0.4">
      <c r="A575" t="s">
        <v>584</v>
      </c>
      <c r="B575">
        <v>4.0285912109538907E-4</v>
      </c>
      <c r="C575">
        <v>3.8039349601604039E-4</v>
      </c>
      <c r="D575">
        <v>0.98173195123672485</v>
      </c>
      <c r="E575">
        <v>5.9773563407361507E-4</v>
      </c>
      <c r="F575">
        <v>1.194995478726923E-3</v>
      </c>
      <c r="G575">
        <v>1.4953171834349631E-2</v>
      </c>
      <c r="H575">
        <v>7.2663818718865514E-4</v>
      </c>
      <c r="I575">
        <v>1.052003153745318E-5</v>
      </c>
      <c r="J575">
        <v>1.8836248045772659E-6</v>
      </c>
      <c r="M575" t="s">
        <v>3</v>
      </c>
    </row>
    <row r="576" spans="1:13" x14ac:dyDescent="0.4">
      <c r="A576" t="s">
        <v>585</v>
      </c>
      <c r="B576">
        <v>7.5869652391702402E-6</v>
      </c>
      <c r="C576">
        <v>6.372254341840744E-2</v>
      </c>
      <c r="D576">
        <v>1.353680389001966E-3</v>
      </c>
      <c r="E576">
        <v>0.83365827798843384</v>
      </c>
      <c r="F576">
        <v>0.1001452803611755</v>
      </c>
      <c r="G576">
        <v>1.106807379983366E-3</v>
      </c>
      <c r="H576">
        <v>1.2328483762757969E-6</v>
      </c>
      <c r="I576">
        <v>3.163604333167314E-6</v>
      </c>
      <c r="J576">
        <v>1.4331834563563459E-6</v>
      </c>
      <c r="M576" t="s">
        <v>4</v>
      </c>
    </row>
    <row r="577" spans="1:13" x14ac:dyDescent="0.4">
      <c r="A577" t="s">
        <v>586</v>
      </c>
      <c r="B577">
        <v>0.16069899499416351</v>
      </c>
      <c r="C577">
        <v>0.35395693778991699</v>
      </c>
      <c r="D577">
        <v>4.7407285310328007E-3</v>
      </c>
      <c r="E577">
        <v>0.39054641127586359</v>
      </c>
      <c r="F577">
        <v>8.6521781980991364E-2</v>
      </c>
      <c r="G577">
        <v>3.1308613251894708E-3</v>
      </c>
      <c r="H577">
        <v>3.8072666939115152E-5</v>
      </c>
      <c r="I577">
        <v>1.5956805145833641E-4</v>
      </c>
      <c r="J577">
        <v>2.0658186986111099E-4</v>
      </c>
      <c r="M577" t="s">
        <v>4</v>
      </c>
    </row>
    <row r="578" spans="1:13" x14ac:dyDescent="0.4">
      <c r="A578" t="s">
        <v>587</v>
      </c>
      <c r="B578">
        <v>5.8530833572149277E-2</v>
      </c>
      <c r="C578">
        <v>0.1309557110071182</v>
      </c>
      <c r="D578">
        <v>1.988909766077995E-2</v>
      </c>
      <c r="E578">
        <v>0.2779061496257782</v>
      </c>
      <c r="F578">
        <v>0.5035167932510376</v>
      </c>
      <c r="G578">
        <v>8.9736320078372955E-3</v>
      </c>
      <c r="H578">
        <v>1.184427892439999E-4</v>
      </c>
      <c r="I578">
        <v>3.7666442949557677E-5</v>
      </c>
      <c r="J578">
        <v>7.1679176471661776E-5</v>
      </c>
      <c r="M578" t="s">
        <v>5</v>
      </c>
    </row>
    <row r="579" spans="1:13" x14ac:dyDescent="0.4">
      <c r="A579" t="s">
        <v>588</v>
      </c>
      <c r="B579">
        <v>6.2261694110929966E-3</v>
      </c>
      <c r="C579">
        <v>4.970754380337894E-4</v>
      </c>
      <c r="D579">
        <v>0.97469544410705566</v>
      </c>
      <c r="E579">
        <v>1.0413093259558079E-3</v>
      </c>
      <c r="F579">
        <v>7.0847966708242893E-4</v>
      </c>
      <c r="G579">
        <v>1.6205396503210071E-2</v>
      </c>
      <c r="H579">
        <v>4.2825003038160497E-4</v>
      </c>
      <c r="I579">
        <v>1.7839863721746951E-4</v>
      </c>
      <c r="J579">
        <v>1.9518907720339481E-5</v>
      </c>
      <c r="M579" t="s">
        <v>3</v>
      </c>
    </row>
    <row r="580" spans="1:13" x14ac:dyDescent="0.4">
      <c r="A580" t="s">
        <v>589</v>
      </c>
      <c r="B580">
        <v>0.93939882516860962</v>
      </c>
      <c r="C580">
        <v>2.1397862292360509E-4</v>
      </c>
      <c r="D580">
        <v>5.9597864747047424E-3</v>
      </c>
      <c r="E580">
        <v>2.2485326917376369E-4</v>
      </c>
      <c r="F580">
        <v>5.8155768783763051E-4</v>
      </c>
      <c r="G580">
        <v>5.2653376013040543E-2</v>
      </c>
      <c r="H580">
        <v>1.6271650383714589E-4</v>
      </c>
      <c r="I580">
        <v>7.5859838398173451E-4</v>
      </c>
      <c r="J580">
        <v>4.6324516006279737E-5</v>
      </c>
      <c r="M580" t="s">
        <v>1</v>
      </c>
    </row>
    <row r="581" spans="1:13" x14ac:dyDescent="0.4">
      <c r="A581" t="s">
        <v>590</v>
      </c>
      <c r="B581">
        <v>4.6773054637014866E-3</v>
      </c>
      <c r="C581">
        <v>0.3812255859375</v>
      </c>
      <c r="D581">
        <v>1.3795741833746429E-3</v>
      </c>
      <c r="E581">
        <v>0.17792186141014099</v>
      </c>
      <c r="F581">
        <v>0.43012624979019171</v>
      </c>
      <c r="G581">
        <v>4.6500861644744873E-3</v>
      </c>
      <c r="H581">
        <v>1.332639021711657E-5</v>
      </c>
      <c r="I581">
        <v>4.4505281948659103E-6</v>
      </c>
      <c r="J581">
        <v>1.5541863831458609E-6</v>
      </c>
      <c r="M581" t="s">
        <v>5</v>
      </c>
    </row>
    <row r="582" spans="1:13" x14ac:dyDescent="0.4">
      <c r="A582" t="s">
        <v>591</v>
      </c>
      <c r="B582">
        <v>7.3581482283771038E-3</v>
      </c>
      <c r="C582">
        <v>5.5520370369777083E-4</v>
      </c>
      <c r="D582">
        <v>0.97326081991195679</v>
      </c>
      <c r="E582">
        <v>5.6775560369715095E-4</v>
      </c>
      <c r="F582">
        <v>1.3795731356367471E-3</v>
      </c>
      <c r="G582">
        <v>1.655902341008186E-2</v>
      </c>
      <c r="H582">
        <v>3.0589645029976959E-4</v>
      </c>
      <c r="I582">
        <v>1.297240396525012E-5</v>
      </c>
      <c r="J582">
        <v>6.3614385226173908E-7</v>
      </c>
      <c r="M582" t="s">
        <v>3</v>
      </c>
    </row>
    <row r="583" spans="1:13" x14ac:dyDescent="0.4">
      <c r="A583" t="s">
        <v>592</v>
      </c>
      <c r="B583">
        <v>1.487582642585039E-2</v>
      </c>
      <c r="C583">
        <v>3.9124168455600739E-2</v>
      </c>
      <c r="D583">
        <v>5.5871671065688133E-3</v>
      </c>
      <c r="E583">
        <v>0.56911462545394897</v>
      </c>
      <c r="F583">
        <v>0.36963272094726563</v>
      </c>
      <c r="G583">
        <v>1.6386387869715691E-3</v>
      </c>
      <c r="H583">
        <v>7.5033153734693769E-6</v>
      </c>
      <c r="I583">
        <v>1.2820002666558141E-5</v>
      </c>
      <c r="J583">
        <v>6.5530889514775481E-6</v>
      </c>
      <c r="M583" t="s">
        <v>4</v>
      </c>
    </row>
    <row r="584" spans="1:13" x14ac:dyDescent="0.4">
      <c r="A584" t="s">
        <v>593</v>
      </c>
      <c r="B584">
        <v>2.9944529756903648E-2</v>
      </c>
      <c r="C584">
        <v>0.37427791953086847</v>
      </c>
      <c r="D584">
        <v>1.1159763671457769E-2</v>
      </c>
      <c r="E584">
        <v>0.49730575084686279</v>
      </c>
      <c r="F584">
        <v>8.1114672124385834E-2</v>
      </c>
      <c r="G584">
        <v>5.5598006583750248E-3</v>
      </c>
      <c r="H584">
        <v>2.2742760484106839E-4</v>
      </c>
      <c r="I584">
        <v>1.2598157627508039E-4</v>
      </c>
      <c r="J584">
        <v>2.8411622042767698E-4</v>
      </c>
      <c r="M584" t="s">
        <v>4</v>
      </c>
    </row>
    <row r="585" spans="1:13" x14ac:dyDescent="0.4">
      <c r="A585" t="s">
        <v>594</v>
      </c>
      <c r="B585">
        <v>3.715849714353681E-3</v>
      </c>
      <c r="C585">
        <v>8.3699833339778706E-6</v>
      </c>
      <c r="D585">
        <v>1.5030524227768181E-3</v>
      </c>
      <c r="E585">
        <v>7.3567513027228415E-5</v>
      </c>
      <c r="F585">
        <v>1.7059759557014331E-5</v>
      </c>
      <c r="G585">
        <v>0.95296823978424072</v>
      </c>
      <c r="H585">
        <v>3.9861197001300752E-4</v>
      </c>
      <c r="I585">
        <v>3.4765005111694343E-2</v>
      </c>
      <c r="J585">
        <v>6.5500666387379169E-3</v>
      </c>
      <c r="M585" t="s">
        <v>6</v>
      </c>
    </row>
    <row r="586" spans="1:13" x14ac:dyDescent="0.4">
      <c r="A586" t="s">
        <v>595</v>
      </c>
      <c r="B586">
        <v>2.3376820608973499E-3</v>
      </c>
      <c r="C586">
        <v>7.4629031587392092E-5</v>
      </c>
      <c r="D586">
        <v>0.27553534507751459</v>
      </c>
      <c r="E586">
        <v>8.3290273323655128E-5</v>
      </c>
      <c r="F586">
        <v>3.0360682285390789E-4</v>
      </c>
      <c r="G586">
        <v>5.5903390049934387E-2</v>
      </c>
      <c r="H586">
        <v>0.66573858261108398</v>
      </c>
      <c r="I586">
        <v>2.1138681404408999E-5</v>
      </c>
      <c r="J586">
        <v>2.3880286335042911E-6</v>
      </c>
      <c r="M586" t="s">
        <v>7</v>
      </c>
    </row>
    <row r="587" spans="1:13" x14ac:dyDescent="0.4">
      <c r="A587" t="s">
        <v>596</v>
      </c>
      <c r="B587">
        <v>4.4548440724611282E-2</v>
      </c>
      <c r="C587">
        <v>7.8790798783302307E-2</v>
      </c>
      <c r="D587">
        <v>1.963342726230621E-2</v>
      </c>
      <c r="E587">
        <v>0.23002374172210691</v>
      </c>
      <c r="F587">
        <v>0.62417429685592651</v>
      </c>
      <c r="G587">
        <v>2.6904938276857142E-3</v>
      </c>
      <c r="H587">
        <v>1.1179738794453439E-4</v>
      </c>
      <c r="I587">
        <v>2.3796137611498122E-5</v>
      </c>
      <c r="J587">
        <v>3.2058280794444731E-6</v>
      </c>
      <c r="M587" t="s">
        <v>5</v>
      </c>
    </row>
    <row r="588" spans="1:13" x14ac:dyDescent="0.4">
      <c r="A588" t="s">
        <v>597</v>
      </c>
      <c r="B588">
        <v>0.90710318088531494</v>
      </c>
      <c r="C588">
        <v>3.3470138907432563E-2</v>
      </c>
      <c r="D588">
        <v>5.22648636251688E-3</v>
      </c>
      <c r="E588">
        <v>4.2308367788791663E-2</v>
      </c>
      <c r="F588">
        <v>4.9582100473344326E-3</v>
      </c>
      <c r="G588">
        <v>6.3594048842787743E-3</v>
      </c>
      <c r="H588">
        <v>6.9856316258665174E-5</v>
      </c>
      <c r="I588">
        <v>3.7728474126197398E-4</v>
      </c>
      <c r="J588">
        <v>1.2702171807177359E-4</v>
      </c>
      <c r="M588" t="s">
        <v>1</v>
      </c>
    </row>
    <row r="589" spans="1:13" x14ac:dyDescent="0.4">
      <c r="A589" t="s">
        <v>598</v>
      </c>
      <c r="B589">
        <v>0.148185133934021</v>
      </c>
      <c r="C589">
        <v>0.1058789044618607</v>
      </c>
      <c r="D589">
        <v>0.1463836133480072</v>
      </c>
      <c r="E589">
        <v>0.38917943835258478</v>
      </c>
      <c r="F589">
        <v>0.16895376145839691</v>
      </c>
      <c r="G589">
        <v>3.3504966646432877E-2</v>
      </c>
      <c r="H589">
        <v>3.283485304564238E-3</v>
      </c>
      <c r="I589">
        <v>3.5615258384495969E-3</v>
      </c>
      <c r="J589">
        <v>1.0691069765016441E-3</v>
      </c>
      <c r="M589" t="s">
        <v>4</v>
      </c>
    </row>
    <row r="590" spans="1:13" x14ac:dyDescent="0.4">
      <c r="A590" t="s">
        <v>599</v>
      </c>
      <c r="B590">
        <v>4.3412249535322189E-2</v>
      </c>
      <c r="C590">
        <v>0.13944509625434881</v>
      </c>
      <c r="D590">
        <v>0.1502427011728287</v>
      </c>
      <c r="E590">
        <v>0.36327216029167181</v>
      </c>
      <c r="F590">
        <v>0.27504873275756841</v>
      </c>
      <c r="G590">
        <v>2.7440829202532772E-2</v>
      </c>
      <c r="H590">
        <v>4.6563928481191402E-4</v>
      </c>
      <c r="I590">
        <v>4.8567185876891022E-4</v>
      </c>
      <c r="J590">
        <v>1.8694128084462139E-4</v>
      </c>
      <c r="M590" t="s">
        <v>4</v>
      </c>
    </row>
    <row r="591" spans="1:13" x14ac:dyDescent="0.4">
      <c r="A591" t="s">
        <v>600</v>
      </c>
      <c r="B591">
        <v>3.2243179157376289E-3</v>
      </c>
      <c r="C591">
        <v>1.544467086205259E-4</v>
      </c>
      <c r="D591">
        <v>0.46435537934303278</v>
      </c>
      <c r="E591">
        <v>6.535021384479478E-5</v>
      </c>
      <c r="F591">
        <v>6.9163576699793339E-4</v>
      </c>
      <c r="G591">
        <v>0.49877959489822388</v>
      </c>
      <c r="H591">
        <v>3.2727036625146873E-2</v>
      </c>
      <c r="I591">
        <v>1.475409931117611E-6</v>
      </c>
      <c r="J591">
        <v>6.7572773332358338E-7</v>
      </c>
      <c r="M591" t="s">
        <v>6</v>
      </c>
    </row>
    <row r="592" spans="1:13" x14ac:dyDescent="0.4">
      <c r="A592" t="s">
        <v>601</v>
      </c>
      <c r="B592">
        <v>2.4938860908150669E-2</v>
      </c>
      <c r="C592">
        <v>2.105939015746117E-2</v>
      </c>
      <c r="D592">
        <v>3.7084005307406191E-3</v>
      </c>
      <c r="E592">
        <v>0.2133667916059494</v>
      </c>
      <c r="F592">
        <v>0.71810424327850342</v>
      </c>
      <c r="G592">
        <v>1.856004819273949E-2</v>
      </c>
      <c r="H592">
        <v>2.2091200662544001E-5</v>
      </c>
      <c r="I592">
        <v>1.5940499724820259E-4</v>
      </c>
      <c r="J592">
        <v>8.0782214354258031E-5</v>
      </c>
      <c r="M592" t="s">
        <v>5</v>
      </c>
    </row>
    <row r="593" spans="1:13" x14ac:dyDescent="0.4">
      <c r="A593" t="s">
        <v>602</v>
      </c>
      <c r="B593">
        <v>2.8531273826956749E-2</v>
      </c>
      <c r="C593">
        <v>7.6402044214773923E-5</v>
      </c>
      <c r="D593">
        <v>0.16552028059959409</v>
      </c>
      <c r="E593">
        <v>3.3619417081354193E-5</v>
      </c>
      <c r="F593">
        <v>7.9437560634687543E-4</v>
      </c>
      <c r="G593">
        <v>0.79169201850891113</v>
      </c>
      <c r="H593">
        <v>1.332843955606222E-2</v>
      </c>
      <c r="I593">
        <v>1.9000424799742181E-5</v>
      </c>
      <c r="J593">
        <v>4.6500858843501192E-6</v>
      </c>
      <c r="M593" t="s">
        <v>6</v>
      </c>
    </row>
    <row r="594" spans="1:13" x14ac:dyDescent="0.4">
      <c r="A594" t="s">
        <v>603</v>
      </c>
      <c r="B594">
        <v>4.2424984276294708E-3</v>
      </c>
      <c r="C594">
        <v>2.5450010434724391E-4</v>
      </c>
      <c r="D594">
        <v>0.94563460350036621</v>
      </c>
      <c r="E594">
        <v>1.306404476054013E-3</v>
      </c>
      <c r="F594">
        <v>4.4875202002003789E-4</v>
      </c>
      <c r="G594">
        <v>4.5758500695228577E-2</v>
      </c>
      <c r="H594">
        <v>2.2821435704827309E-3</v>
      </c>
      <c r="I594">
        <v>5.54533107788302E-5</v>
      </c>
      <c r="J594">
        <v>1.7044299966073592E-5</v>
      </c>
      <c r="M594" t="s">
        <v>3</v>
      </c>
    </row>
    <row r="595" spans="1:13" x14ac:dyDescent="0.4">
      <c r="A595" t="s">
        <v>604</v>
      </c>
      <c r="B595">
        <v>5.4574146866798401E-2</v>
      </c>
      <c r="C595">
        <v>1.004303048830479E-4</v>
      </c>
      <c r="D595">
        <v>0.4592355489730835</v>
      </c>
      <c r="E595">
        <v>2.380020669079386E-5</v>
      </c>
      <c r="F595">
        <v>1.1436034401413051E-4</v>
      </c>
      <c r="G595">
        <v>0.17662911117076871</v>
      </c>
      <c r="H595">
        <v>0.3092142641544342</v>
      </c>
      <c r="I595">
        <v>9.4534851086791605E-5</v>
      </c>
      <c r="J595">
        <v>1.3890139598515819E-5</v>
      </c>
      <c r="M595" t="s">
        <v>3</v>
      </c>
    </row>
    <row r="596" spans="1:13" x14ac:dyDescent="0.4">
      <c r="A596" t="s">
        <v>605</v>
      </c>
      <c r="B596">
        <v>0.2932833731174469</v>
      </c>
      <c r="C596">
        <v>0.34663641452789312</v>
      </c>
      <c r="D596">
        <v>2.8439922258257869E-2</v>
      </c>
      <c r="E596">
        <v>0.1530595272779465</v>
      </c>
      <c r="F596">
        <v>0.17152254283428189</v>
      </c>
      <c r="G596">
        <v>6.6026966087520123E-3</v>
      </c>
      <c r="H596">
        <v>2.9110163450241089E-4</v>
      </c>
      <c r="I596">
        <v>1.1174523388035599E-4</v>
      </c>
      <c r="J596">
        <v>5.2719205996254459E-5</v>
      </c>
      <c r="M596" t="s">
        <v>2</v>
      </c>
    </row>
    <row r="597" spans="1:13" x14ac:dyDescent="0.4">
      <c r="A597" t="s">
        <v>606</v>
      </c>
      <c r="B597">
        <v>3.4592610318213701E-3</v>
      </c>
      <c r="C597">
        <v>0.87836253643035889</v>
      </c>
      <c r="D597">
        <v>9.9118740763515234E-4</v>
      </c>
      <c r="E597">
        <v>5.4155617952346802E-2</v>
      </c>
      <c r="F597">
        <v>6.0294084250926971E-2</v>
      </c>
      <c r="G597">
        <v>2.5034451391547918E-3</v>
      </c>
      <c r="H597">
        <v>1.669727316766512E-5</v>
      </c>
      <c r="I597">
        <v>3.3468659239588312E-5</v>
      </c>
      <c r="J597">
        <v>1.8361651746090499E-4</v>
      </c>
      <c r="M597" t="s">
        <v>2</v>
      </c>
    </row>
    <row r="598" spans="1:13" x14ac:dyDescent="0.4">
      <c r="A598" t="s">
        <v>607</v>
      </c>
      <c r="B598">
        <v>4.7030646353960037E-2</v>
      </c>
      <c r="C598">
        <v>5.375434085726738E-2</v>
      </c>
      <c r="D598">
        <v>1.86840333044529E-2</v>
      </c>
      <c r="E598">
        <v>0.54425781965255737</v>
      </c>
      <c r="F598">
        <v>0.2595650851726532</v>
      </c>
      <c r="G598">
        <v>7.5807072222232819E-2</v>
      </c>
      <c r="H598">
        <v>3.1052556005306542E-4</v>
      </c>
      <c r="I598">
        <v>4.939436330460012E-4</v>
      </c>
      <c r="J598">
        <v>9.6545387350488454E-5</v>
      </c>
      <c r="M598" t="s">
        <v>4</v>
      </c>
    </row>
    <row r="599" spans="1:13" x14ac:dyDescent="0.4">
      <c r="A599" t="s">
        <v>608</v>
      </c>
      <c r="B599">
        <v>1.1987278237938879E-2</v>
      </c>
      <c r="C599">
        <v>3.8037370541132992E-4</v>
      </c>
      <c r="D599">
        <v>0.83484220504760742</v>
      </c>
      <c r="E599">
        <v>1.4659126754850149E-3</v>
      </c>
      <c r="F599">
        <v>1.391497789882123E-3</v>
      </c>
      <c r="G599">
        <v>0.14905077219009399</v>
      </c>
      <c r="H599">
        <v>8.3784147864207625E-4</v>
      </c>
      <c r="I599">
        <v>3.9190552342915908E-5</v>
      </c>
      <c r="J599">
        <v>4.8421225073980168E-6</v>
      </c>
      <c r="M599" t="s">
        <v>3</v>
      </c>
    </row>
    <row r="600" spans="1:13" x14ac:dyDescent="0.4">
      <c r="A600" t="s">
        <v>609</v>
      </c>
      <c r="B600">
        <v>9.3899981584399939E-4</v>
      </c>
      <c r="C600">
        <v>1.3351446250453591E-4</v>
      </c>
      <c r="D600">
        <v>0.96060001850128174</v>
      </c>
      <c r="E600">
        <v>3.3100912696681922E-4</v>
      </c>
      <c r="F600">
        <v>1.2507507344707851E-3</v>
      </c>
      <c r="G600">
        <v>3.6640245467424393E-2</v>
      </c>
      <c r="H600">
        <v>1.006663587759249E-4</v>
      </c>
      <c r="I600">
        <v>4.4235362111066934E-6</v>
      </c>
      <c r="J600">
        <v>2.9422440661619481E-7</v>
      </c>
      <c r="M600" t="s">
        <v>3</v>
      </c>
    </row>
    <row r="601" spans="1:13" x14ac:dyDescent="0.4">
      <c r="A601" t="s">
        <v>610</v>
      </c>
      <c r="B601">
        <v>0.26445633172988892</v>
      </c>
      <c r="C601">
        <v>6.6433705389499664E-2</v>
      </c>
      <c r="D601">
        <v>1.242475584149361E-2</v>
      </c>
      <c r="E601">
        <v>8.1867732107639313E-2</v>
      </c>
      <c r="F601">
        <v>0.55180442333221436</v>
      </c>
      <c r="G601">
        <v>2.266306430101395E-2</v>
      </c>
      <c r="H601">
        <v>1.6242021229118109E-4</v>
      </c>
      <c r="I601">
        <v>1.544954575365409E-4</v>
      </c>
      <c r="J601">
        <v>3.3110078220488497E-5</v>
      </c>
      <c r="M601" t="s">
        <v>5</v>
      </c>
    </row>
    <row r="602" spans="1:13" x14ac:dyDescent="0.4">
      <c r="A602" t="s">
        <v>611</v>
      </c>
      <c r="B602">
        <v>7.5869652391702402E-6</v>
      </c>
      <c r="C602">
        <v>6.372254341840744E-2</v>
      </c>
      <c r="D602">
        <v>1.353680389001966E-3</v>
      </c>
      <c r="E602">
        <v>0.83365827798843384</v>
      </c>
      <c r="F602">
        <v>0.1001452803611755</v>
      </c>
      <c r="G602">
        <v>1.106807379983366E-3</v>
      </c>
      <c r="H602">
        <v>1.2328483762757969E-6</v>
      </c>
      <c r="I602">
        <v>3.163604333167314E-6</v>
      </c>
      <c r="J602">
        <v>1.4331834563563459E-6</v>
      </c>
      <c r="M602" t="s">
        <v>4</v>
      </c>
    </row>
    <row r="603" spans="1:13" x14ac:dyDescent="0.4">
      <c r="A603" t="s">
        <v>612</v>
      </c>
      <c r="B603">
        <v>0.95862704515457153</v>
      </c>
      <c r="C603">
        <v>1.0496240574866529E-3</v>
      </c>
      <c r="D603">
        <v>6.1928858049213886E-3</v>
      </c>
      <c r="E603">
        <v>1.3183930423110719E-3</v>
      </c>
      <c r="F603">
        <v>1.718871790217236E-4</v>
      </c>
      <c r="G603">
        <v>7.4403840117156514E-3</v>
      </c>
      <c r="H603">
        <v>1.9553722813725471E-3</v>
      </c>
      <c r="I603">
        <v>1.5397336333990101E-2</v>
      </c>
      <c r="J603">
        <v>7.8469282016158104E-3</v>
      </c>
      <c r="M603" t="s">
        <v>1</v>
      </c>
    </row>
    <row r="604" spans="1:13" x14ac:dyDescent="0.4">
      <c r="A604" t="s">
        <v>613</v>
      </c>
      <c r="B604">
        <v>0.71521961688995361</v>
      </c>
      <c r="C604">
        <v>7.3001980781555176E-3</v>
      </c>
      <c r="D604">
        <v>0.1132719367742538</v>
      </c>
      <c r="E604">
        <v>2.019227854907513E-2</v>
      </c>
      <c r="F604">
        <v>2.337555401027203E-3</v>
      </c>
      <c r="G604">
        <v>2.7302701026201252E-2</v>
      </c>
      <c r="H604">
        <v>5.5962847545742989E-3</v>
      </c>
      <c r="I604">
        <v>7.2085767984390259E-2</v>
      </c>
      <c r="J604">
        <v>3.6693651229143143E-2</v>
      </c>
      <c r="M604" t="s">
        <v>1</v>
      </c>
    </row>
    <row r="605" spans="1:13" x14ac:dyDescent="0.4">
      <c r="A605" t="s">
        <v>614</v>
      </c>
      <c r="B605">
        <v>3.874095156788826E-2</v>
      </c>
      <c r="C605">
        <v>0.23315571248531339</v>
      </c>
      <c r="D605">
        <v>2.901185536757112E-3</v>
      </c>
      <c r="E605">
        <v>0.67975664138793945</v>
      </c>
      <c r="F605">
        <v>2.9304735362529751E-2</v>
      </c>
      <c r="G605">
        <v>4.0213260799646378E-3</v>
      </c>
      <c r="H605">
        <v>1.075790132745169E-4</v>
      </c>
      <c r="I605">
        <v>5.2552521228790283E-3</v>
      </c>
      <c r="J605">
        <v>6.7567508667707443E-3</v>
      </c>
      <c r="M605" t="s">
        <v>4</v>
      </c>
    </row>
    <row r="606" spans="1:13" x14ac:dyDescent="0.4">
      <c r="A606" t="s">
        <v>615</v>
      </c>
      <c r="B606">
        <v>0.11997517198324199</v>
      </c>
      <c r="C606">
        <v>5.1896109653171152E-5</v>
      </c>
      <c r="D606">
        <v>0.38785600662231451</v>
      </c>
      <c r="E606">
        <v>4.6981982450233772E-5</v>
      </c>
      <c r="F606">
        <v>1.417240673617925E-5</v>
      </c>
      <c r="G606">
        <v>0.10834285616874691</v>
      </c>
      <c r="H606">
        <v>0.37885758280754089</v>
      </c>
      <c r="I606">
        <v>2.9060293454676871E-3</v>
      </c>
      <c r="J606">
        <v>1.949349301867187E-3</v>
      </c>
      <c r="M606" t="s">
        <v>3</v>
      </c>
    </row>
    <row r="607" spans="1:13" x14ac:dyDescent="0.4">
      <c r="A607" t="s">
        <v>616</v>
      </c>
      <c r="B607">
        <v>0.13932508230209351</v>
      </c>
      <c r="C607">
        <v>1.817865110933781E-2</v>
      </c>
      <c r="D607">
        <v>6.5094390884041786E-3</v>
      </c>
      <c r="E607">
        <v>1.380355190485716E-2</v>
      </c>
      <c r="F607">
        <v>2.7266156394034619E-4</v>
      </c>
      <c r="G607">
        <v>7.2105159051716328E-3</v>
      </c>
      <c r="H607">
        <v>8.7272672681137919E-4</v>
      </c>
      <c r="I607">
        <v>0.21267646551132199</v>
      </c>
      <c r="J607">
        <v>0.60115092992782593</v>
      </c>
      <c r="M607" t="s">
        <v>9</v>
      </c>
    </row>
    <row r="608" spans="1:13" x14ac:dyDescent="0.4">
      <c r="A608" t="s">
        <v>617</v>
      </c>
      <c r="B608">
        <v>0.16972436010837549</v>
      </c>
      <c r="C608">
        <v>4.6516731381416321E-3</v>
      </c>
      <c r="D608">
        <v>5.6111072190105924E-3</v>
      </c>
      <c r="E608">
        <v>1.372477971017361E-2</v>
      </c>
      <c r="F608">
        <v>2.076391829177737E-4</v>
      </c>
      <c r="G608">
        <v>5.0413439748808742E-4</v>
      </c>
      <c r="H608">
        <v>4.9090338870882988E-3</v>
      </c>
      <c r="I608">
        <v>0.28014802932739258</v>
      </c>
      <c r="J608">
        <v>0.52051925659179688</v>
      </c>
      <c r="M608" t="s">
        <v>9</v>
      </c>
    </row>
    <row r="609" spans="1:13" x14ac:dyDescent="0.4">
      <c r="A609" t="s">
        <v>618</v>
      </c>
      <c r="B609">
        <v>0.1000822931528091</v>
      </c>
      <c r="C609">
        <v>9.7409263253211975E-3</v>
      </c>
      <c r="D609">
        <v>0.84245479106903076</v>
      </c>
      <c r="E609">
        <v>3.4807547926902771E-3</v>
      </c>
      <c r="F609">
        <v>7.6319719664752483E-3</v>
      </c>
      <c r="G609">
        <v>1.0120328515768049E-2</v>
      </c>
      <c r="H609">
        <v>1.9388852640986439E-2</v>
      </c>
      <c r="I609">
        <v>4.7454922460019588E-3</v>
      </c>
      <c r="J609">
        <v>2.3546572774648671E-3</v>
      </c>
      <c r="M609" t="s">
        <v>3</v>
      </c>
    </row>
    <row r="610" spans="1:13" x14ac:dyDescent="0.4">
      <c r="A610" t="s">
        <v>619</v>
      </c>
      <c r="B610">
        <v>0.75981539487838745</v>
      </c>
      <c r="C610">
        <v>1.6160124912858009E-2</v>
      </c>
      <c r="D610">
        <v>2.149256132543087E-2</v>
      </c>
      <c r="E610">
        <v>8.907717652618885E-3</v>
      </c>
      <c r="F610">
        <v>6.7182793281972408E-4</v>
      </c>
      <c r="G610">
        <v>5.4540866985917091E-3</v>
      </c>
      <c r="H610">
        <v>1.9573408644646411E-3</v>
      </c>
      <c r="I610">
        <v>0.12325020134449011</v>
      </c>
      <c r="J610">
        <v>6.2290746718645103E-2</v>
      </c>
      <c r="M610" t="s">
        <v>1</v>
      </c>
    </row>
    <row r="611" spans="1:13" x14ac:dyDescent="0.4">
      <c r="A611" t="s">
        <v>620</v>
      </c>
      <c r="B611">
        <v>8.6333351209759712E-3</v>
      </c>
      <c r="C611">
        <v>1.0807143989950421E-3</v>
      </c>
      <c r="D611">
        <v>1.3979081995785241E-3</v>
      </c>
      <c r="E611">
        <v>1.392147620208561E-3</v>
      </c>
      <c r="F611">
        <v>5.9030578995589167E-5</v>
      </c>
      <c r="G611">
        <v>1.8490368966013191E-3</v>
      </c>
      <c r="H611">
        <v>1.757327234372497E-3</v>
      </c>
      <c r="I611">
        <v>0.23187895119190219</v>
      </c>
      <c r="J611">
        <v>0.75195157527923584</v>
      </c>
      <c r="M611" t="s">
        <v>9</v>
      </c>
    </row>
    <row r="612" spans="1:13" x14ac:dyDescent="0.4">
      <c r="A612" t="s">
        <v>621</v>
      </c>
      <c r="B612">
        <v>0.2133485674858093</v>
      </c>
      <c r="C612">
        <v>9.5357522368431091E-2</v>
      </c>
      <c r="D612">
        <v>8.6969040334224701E-2</v>
      </c>
      <c r="E612">
        <v>0.53456175327301025</v>
      </c>
      <c r="F612">
        <v>5.5962506681680679E-2</v>
      </c>
      <c r="G612">
        <v>1.142584253102541E-2</v>
      </c>
      <c r="H612">
        <v>6.2130438163876534E-4</v>
      </c>
      <c r="I612">
        <v>1.037904410623014E-3</v>
      </c>
      <c r="J612">
        <v>7.1559316711500287E-4</v>
      </c>
      <c r="M612" t="s">
        <v>4</v>
      </c>
    </row>
    <row r="613" spans="1:13" x14ac:dyDescent="0.4">
      <c r="A613" t="s">
        <v>622</v>
      </c>
      <c r="B613">
        <v>0.19233198463916781</v>
      </c>
      <c r="C613">
        <v>2.7653758879750971E-3</v>
      </c>
      <c r="D613">
        <v>3.2701160758733749E-2</v>
      </c>
      <c r="E613">
        <v>1.94510247092694E-3</v>
      </c>
      <c r="F613">
        <v>2.2054312285035849E-3</v>
      </c>
      <c r="G613">
        <v>1.752136391587555E-3</v>
      </c>
      <c r="H613">
        <v>5.2080950699746609E-3</v>
      </c>
      <c r="I613">
        <v>0.73542290925979614</v>
      </c>
      <c r="J613">
        <v>2.56678257137537E-2</v>
      </c>
      <c r="M613" t="s">
        <v>8</v>
      </c>
    </row>
    <row r="614" spans="1:13" x14ac:dyDescent="0.4">
      <c r="A614" t="s">
        <v>623</v>
      </c>
      <c r="B614">
        <v>6.7883379757404327E-2</v>
      </c>
      <c r="C614">
        <v>1.2963699409738181E-3</v>
      </c>
      <c r="D614">
        <v>1.6350224614143372E-2</v>
      </c>
      <c r="E614">
        <v>4.2647966183722019E-3</v>
      </c>
      <c r="F614">
        <v>9.986145596485585E-5</v>
      </c>
      <c r="G614">
        <v>7.2508136508986354E-4</v>
      </c>
      <c r="H614">
        <v>3.5141194239258771E-3</v>
      </c>
      <c r="I614">
        <v>0.73298609256744385</v>
      </c>
      <c r="J614">
        <v>0.1728800684213638</v>
      </c>
      <c r="M614" t="s">
        <v>8</v>
      </c>
    </row>
    <row r="615" spans="1:13" x14ac:dyDescent="0.4">
      <c r="A615" t="s">
        <v>624</v>
      </c>
      <c r="B615">
        <v>0.16763018071651459</v>
      </c>
      <c r="C615">
        <v>2.5171204470098019E-3</v>
      </c>
      <c r="D615">
        <v>1.9784937612712379E-3</v>
      </c>
      <c r="E615">
        <v>2.0771089475601912E-3</v>
      </c>
      <c r="F615">
        <v>8.5968647908885032E-5</v>
      </c>
      <c r="G615">
        <v>5.1737981848418713E-3</v>
      </c>
      <c r="H615">
        <v>1.452430005883798E-4</v>
      </c>
      <c r="I615">
        <v>0.20882415771484381</v>
      </c>
      <c r="J615">
        <v>0.6115679144859314</v>
      </c>
      <c r="M615" t="s">
        <v>9</v>
      </c>
    </row>
    <row r="616" spans="1:13" x14ac:dyDescent="0.4">
      <c r="A616" t="s">
        <v>625</v>
      </c>
      <c r="B616">
        <v>3.3907692413777109E-3</v>
      </c>
      <c r="C616">
        <v>0.97815734148025513</v>
      </c>
      <c r="D616">
        <v>3.4655458875931799E-5</v>
      </c>
      <c r="E616">
        <v>1.7397623509168621E-2</v>
      </c>
      <c r="F616">
        <v>4.4364866334944958E-4</v>
      </c>
      <c r="G616">
        <v>1.72994623426348E-4</v>
      </c>
      <c r="H616">
        <v>1.884827042886172E-6</v>
      </c>
      <c r="I616">
        <v>1.5298281141440381E-5</v>
      </c>
      <c r="J616">
        <v>3.858715936075896E-4</v>
      </c>
      <c r="M616" t="s">
        <v>2</v>
      </c>
    </row>
    <row r="617" spans="1:13" x14ac:dyDescent="0.4">
      <c r="A617" t="s">
        <v>626</v>
      </c>
      <c r="B617">
        <v>0.86497098207473755</v>
      </c>
      <c r="C617">
        <v>6.9252075627446166E-3</v>
      </c>
      <c r="D617">
        <v>1.222169399261475E-2</v>
      </c>
      <c r="E617">
        <v>4.7635622322559357E-3</v>
      </c>
      <c r="F617">
        <v>3.2331682741641998E-3</v>
      </c>
      <c r="G617">
        <v>3.310882486402988E-3</v>
      </c>
      <c r="H617">
        <v>4.0456809801980848E-4</v>
      </c>
      <c r="I617">
        <v>8.8292770087718964E-2</v>
      </c>
      <c r="J617">
        <v>1.587710157036781E-2</v>
      </c>
      <c r="M617" t="s">
        <v>1</v>
      </c>
    </row>
    <row r="618" spans="1:13" x14ac:dyDescent="0.4">
      <c r="A618" t="s">
        <v>627</v>
      </c>
      <c r="B618">
        <v>0.22894831001758581</v>
      </c>
      <c r="C618">
        <v>5.0340937450528136E-3</v>
      </c>
      <c r="D618">
        <v>0.39784282445907593</v>
      </c>
      <c r="E618">
        <v>1.21572595089674E-2</v>
      </c>
      <c r="F618">
        <v>5.5511663667857647E-3</v>
      </c>
      <c r="G618">
        <v>0.1081066876649857</v>
      </c>
      <c r="H618">
        <v>3.8227543234825127E-2</v>
      </c>
      <c r="I618">
        <v>0.14451077580451971</v>
      </c>
      <c r="J618">
        <v>5.9621274471282959E-2</v>
      </c>
      <c r="M618" t="s">
        <v>3</v>
      </c>
    </row>
    <row r="619" spans="1:13" x14ac:dyDescent="0.4">
      <c r="A619" t="s">
        <v>628</v>
      </c>
      <c r="B619">
        <v>0.81364095211029053</v>
      </c>
      <c r="C619">
        <v>3.6266841925680642E-3</v>
      </c>
      <c r="D619">
        <v>2.619388327002525E-2</v>
      </c>
      <c r="E619">
        <v>1.819570548832417E-3</v>
      </c>
      <c r="F619">
        <v>1.8359406385570759E-4</v>
      </c>
      <c r="G619">
        <v>9.4109047204256058E-3</v>
      </c>
      <c r="H619">
        <v>3.3210953697562222E-3</v>
      </c>
      <c r="I619">
        <v>0.112133115530014</v>
      </c>
      <c r="J619">
        <v>2.967023849487305E-2</v>
      </c>
      <c r="M619" t="s">
        <v>1</v>
      </c>
    </row>
    <row r="620" spans="1:13" x14ac:dyDescent="0.4">
      <c r="A620" t="s">
        <v>629</v>
      </c>
      <c r="B620">
        <v>6.636454164981842E-2</v>
      </c>
      <c r="C620">
        <v>2.2482253552880141E-4</v>
      </c>
      <c r="D620">
        <v>0.19867360591888431</v>
      </c>
      <c r="E620">
        <v>4.1573952330509201E-5</v>
      </c>
      <c r="F620">
        <v>3.501351602608338E-5</v>
      </c>
      <c r="G620">
        <v>0.67045760154724121</v>
      </c>
      <c r="H620">
        <v>6.3883781433105469E-2</v>
      </c>
      <c r="I620">
        <v>1.862355275079608E-4</v>
      </c>
      <c r="J620">
        <v>1.3280313578434291E-4</v>
      </c>
      <c r="M620" t="s">
        <v>6</v>
      </c>
    </row>
    <row r="621" spans="1:13" x14ac:dyDescent="0.4">
      <c r="A621" t="s">
        <v>630</v>
      </c>
      <c r="B621">
        <v>0.95502173900604248</v>
      </c>
      <c r="C621">
        <v>8.5193238919600844E-4</v>
      </c>
      <c r="D621">
        <v>3.1676138751208778E-3</v>
      </c>
      <c r="E621">
        <v>7.0617301389575005E-4</v>
      </c>
      <c r="F621">
        <v>6.9342735514510423E-5</v>
      </c>
      <c r="G621">
        <v>2.8757588937878609E-2</v>
      </c>
      <c r="H621">
        <v>1.549035951029509E-4</v>
      </c>
      <c r="I621">
        <v>4.2656539008021346E-3</v>
      </c>
      <c r="J621">
        <v>7.0050284266471863E-3</v>
      </c>
      <c r="M621" t="s">
        <v>1</v>
      </c>
    </row>
    <row r="622" spans="1:13" x14ac:dyDescent="0.4">
      <c r="A622" t="s">
        <v>631</v>
      </c>
      <c r="B622">
        <v>2.3326138034462929E-2</v>
      </c>
      <c r="C622">
        <v>1.8188204558100549E-4</v>
      </c>
      <c r="D622">
        <v>2.7373719494789839E-3</v>
      </c>
      <c r="E622">
        <v>3.0847432208247477E-4</v>
      </c>
      <c r="F622">
        <v>8.5893643699819222E-6</v>
      </c>
      <c r="G622">
        <v>9.9743809551000595E-4</v>
      </c>
      <c r="H622">
        <v>4.2107826448045671E-4</v>
      </c>
      <c r="I622">
        <v>0.71728146076202393</v>
      </c>
      <c r="J622">
        <v>0.25473758578300482</v>
      </c>
      <c r="M622" t="s">
        <v>8</v>
      </c>
    </row>
    <row r="623" spans="1:13" x14ac:dyDescent="0.4">
      <c r="A623" t="s">
        <v>632</v>
      </c>
      <c r="B623">
        <v>0.69554513692855835</v>
      </c>
      <c r="C623">
        <v>1.9783854484558109E-2</v>
      </c>
      <c r="D623">
        <v>1.5170948579907421E-2</v>
      </c>
      <c r="E623">
        <v>1.332793198525906E-2</v>
      </c>
      <c r="F623">
        <v>6.5846636425703764E-4</v>
      </c>
      <c r="G623">
        <v>1.7294434830546379E-2</v>
      </c>
      <c r="H623">
        <v>3.4055411815643311E-3</v>
      </c>
      <c r="I623">
        <v>0.16202807426452639</v>
      </c>
      <c r="J623">
        <v>7.2785772383213043E-2</v>
      </c>
      <c r="M623" t="s">
        <v>1</v>
      </c>
    </row>
    <row r="624" spans="1:13" x14ac:dyDescent="0.4">
      <c r="A624" t="s">
        <v>633</v>
      </c>
      <c r="B624">
        <v>0.53870874643325806</v>
      </c>
      <c r="C624">
        <v>1.200560946017504E-3</v>
      </c>
      <c r="D624">
        <v>0.19819159805774689</v>
      </c>
      <c r="E624">
        <v>1.172023126855493E-3</v>
      </c>
      <c r="F624">
        <v>1.430320116924122E-4</v>
      </c>
      <c r="G624">
        <v>7.79448002576828E-2</v>
      </c>
      <c r="H624">
        <v>2.8134755790233609E-2</v>
      </c>
      <c r="I624">
        <v>0.12912030518054959</v>
      </c>
      <c r="J624">
        <v>2.5384156033396721E-2</v>
      </c>
      <c r="M624" t="s">
        <v>1</v>
      </c>
    </row>
    <row r="625" spans="1:13" x14ac:dyDescent="0.4">
      <c r="A625" t="s">
        <v>634</v>
      </c>
      <c r="B625">
        <v>0.697887122631073</v>
      </c>
      <c r="C625">
        <v>6.0226581990718842E-2</v>
      </c>
      <c r="D625">
        <v>5.3695317357778549E-2</v>
      </c>
      <c r="E625">
        <v>0.14206211268901819</v>
      </c>
      <c r="F625">
        <v>1.932594366371632E-2</v>
      </c>
      <c r="G625">
        <v>2.2328617051243779E-2</v>
      </c>
      <c r="H625">
        <v>5.6696735555306077E-4</v>
      </c>
      <c r="I625">
        <v>2.3417947813868518E-3</v>
      </c>
      <c r="J625">
        <v>1.5656768810004E-3</v>
      </c>
      <c r="M625" t="s">
        <v>1</v>
      </c>
    </row>
    <row r="626" spans="1:13" x14ac:dyDescent="0.4">
      <c r="A626" t="s">
        <v>635</v>
      </c>
      <c r="B626">
        <v>0.99277424812316895</v>
      </c>
      <c r="C626">
        <v>1.8090712837874889E-3</v>
      </c>
      <c r="D626">
        <v>3.2619849662296467E-5</v>
      </c>
      <c r="E626">
        <v>3.3907992765307431E-3</v>
      </c>
      <c r="F626">
        <v>1.064843381755054E-4</v>
      </c>
      <c r="G626">
        <v>2.0697820582427079E-4</v>
      </c>
      <c r="H626">
        <v>1.214777057612082E-6</v>
      </c>
      <c r="I626">
        <v>3.5193408257327968E-4</v>
      </c>
      <c r="J626">
        <v>1.326608005911112E-3</v>
      </c>
      <c r="M626" t="s">
        <v>1</v>
      </c>
    </row>
    <row r="627" spans="1:13" x14ac:dyDescent="0.4">
      <c r="A627" t="s">
        <v>636</v>
      </c>
      <c r="B627">
        <v>0.14318184554576871</v>
      </c>
      <c r="C627">
        <v>5.0613022176548839E-4</v>
      </c>
      <c r="D627">
        <v>6.1636115424335003E-3</v>
      </c>
      <c r="E627">
        <v>2.4116663262248039E-3</v>
      </c>
      <c r="F627">
        <v>5.9562677051872008E-5</v>
      </c>
      <c r="G627">
        <v>1.472243922762573E-3</v>
      </c>
      <c r="H627">
        <v>3.7968327524140483E-4</v>
      </c>
      <c r="I627">
        <v>0.78460657596588135</v>
      </c>
      <c r="J627">
        <v>6.121869757771492E-2</v>
      </c>
      <c r="M627" t="s">
        <v>8</v>
      </c>
    </row>
    <row r="628" spans="1:13" x14ac:dyDescent="0.4">
      <c r="A628" t="s">
        <v>637</v>
      </c>
      <c r="B628">
        <v>5.3759802132844918E-2</v>
      </c>
      <c r="C628">
        <v>1.1610217392444611E-2</v>
      </c>
      <c r="D628">
        <v>0.51831144094467163</v>
      </c>
      <c r="E628">
        <v>5.7497108355164528E-3</v>
      </c>
      <c r="F628">
        <v>2.7739163488149639E-3</v>
      </c>
      <c r="G628">
        <v>0.38538798689842219</v>
      </c>
      <c r="H628">
        <v>2.188451774418354E-2</v>
      </c>
      <c r="I628">
        <v>2.3637521371711051E-4</v>
      </c>
      <c r="J628">
        <v>2.861559041775763E-4</v>
      </c>
      <c r="M628" t="s">
        <v>3</v>
      </c>
    </row>
    <row r="629" spans="1:13" x14ac:dyDescent="0.4">
      <c r="A629" t="s">
        <v>638</v>
      </c>
      <c r="B629">
        <v>0.98108941316604614</v>
      </c>
      <c r="C629">
        <v>2.532903803512454E-3</v>
      </c>
      <c r="D629">
        <v>1.88693858217448E-3</v>
      </c>
      <c r="E629">
        <v>1.867624814622104E-3</v>
      </c>
      <c r="F629">
        <v>3.1055559520609682E-4</v>
      </c>
      <c r="G629">
        <v>3.3278821501880879E-4</v>
      </c>
      <c r="H629">
        <v>1.19091673695948E-4</v>
      </c>
      <c r="I629">
        <v>7.457096129655838E-3</v>
      </c>
      <c r="J629">
        <v>4.4037546031177044E-3</v>
      </c>
      <c r="M629" t="s">
        <v>1</v>
      </c>
    </row>
    <row r="630" spans="1:13" x14ac:dyDescent="0.4">
      <c r="A630" t="s">
        <v>639</v>
      </c>
      <c r="B630">
        <v>0.97922015190124512</v>
      </c>
      <c r="C630">
        <v>3.3172569237649441E-3</v>
      </c>
      <c r="D630">
        <v>2.353858202695847E-3</v>
      </c>
      <c r="E630">
        <v>3.1788772903382778E-3</v>
      </c>
      <c r="F630">
        <v>3.9880629628896708E-4</v>
      </c>
      <c r="G630">
        <v>1.6293817898258569E-3</v>
      </c>
      <c r="H630">
        <v>8.6066647781990469E-5</v>
      </c>
      <c r="I630">
        <v>5.6346701458096504E-3</v>
      </c>
      <c r="J630">
        <v>4.1809789836406708E-3</v>
      </c>
      <c r="M630" t="s">
        <v>1</v>
      </c>
    </row>
    <row r="631" spans="1:13" x14ac:dyDescent="0.4">
      <c r="A631" t="s">
        <v>640</v>
      </c>
      <c r="B631">
        <v>0.5287131667137146</v>
      </c>
      <c r="C631">
        <v>0.16086962819099429</v>
      </c>
      <c r="D631">
        <v>1.037390623241663E-2</v>
      </c>
      <c r="E631">
        <v>0.23792682588100431</v>
      </c>
      <c r="F631">
        <v>1.53425820171833E-2</v>
      </c>
      <c r="G631">
        <v>2.8141602873802189E-2</v>
      </c>
      <c r="H631">
        <v>3.6077681579627102E-4</v>
      </c>
      <c r="I631">
        <v>5.195793230086565E-3</v>
      </c>
      <c r="J631">
        <v>1.3075758703052999E-2</v>
      </c>
      <c r="M631" t="s">
        <v>1</v>
      </c>
    </row>
    <row r="632" spans="1:13" x14ac:dyDescent="0.4">
      <c r="A632" t="s">
        <v>641</v>
      </c>
      <c r="B632">
        <v>0.25872164964675898</v>
      </c>
      <c r="C632">
        <v>1.025260498863645E-4</v>
      </c>
      <c r="D632">
        <v>0.41647049784660339</v>
      </c>
      <c r="E632">
        <v>1.087861455744132E-4</v>
      </c>
      <c r="F632">
        <v>2.4987784854602069E-5</v>
      </c>
      <c r="G632">
        <v>0.17868189513683319</v>
      </c>
      <c r="H632">
        <v>0.14459092915058139</v>
      </c>
      <c r="I632">
        <v>6.9734931457787752E-4</v>
      </c>
      <c r="J632">
        <v>6.011813529767096E-4</v>
      </c>
      <c r="M632" t="s">
        <v>3</v>
      </c>
    </row>
    <row r="633" spans="1:13" x14ac:dyDescent="0.4">
      <c r="A633" t="s">
        <v>642</v>
      </c>
      <c r="B633">
        <v>0.99114096164703369</v>
      </c>
      <c r="C633">
        <v>6.2837684527039528E-4</v>
      </c>
      <c r="D633">
        <v>2.1795005886815491E-4</v>
      </c>
      <c r="E633">
        <v>7.5556206866167486E-5</v>
      </c>
      <c r="F633">
        <v>3.0991708626970649E-5</v>
      </c>
      <c r="G633">
        <v>9.3453028239309788E-4</v>
      </c>
      <c r="H633">
        <v>2.9848124540876601E-5</v>
      </c>
      <c r="I633">
        <v>5.3626294247806072E-3</v>
      </c>
      <c r="J633">
        <v>1.5792150516062971E-3</v>
      </c>
      <c r="M633" t="s">
        <v>1</v>
      </c>
    </row>
    <row r="634" spans="1:13" x14ac:dyDescent="0.4">
      <c r="A634" t="s">
        <v>643</v>
      </c>
      <c r="B634">
        <v>5.002862960100174E-2</v>
      </c>
      <c r="C634">
        <v>0.17704412341117859</v>
      </c>
      <c r="D634">
        <v>0.240072175860405</v>
      </c>
      <c r="E634">
        <v>0.17529916763305661</v>
      </c>
      <c r="F634">
        <v>0.32269030809402471</v>
      </c>
      <c r="G634">
        <v>3.010276518762112E-2</v>
      </c>
      <c r="H634">
        <v>1.8029562197625639E-3</v>
      </c>
      <c r="I634">
        <v>1.7570034833624959E-3</v>
      </c>
      <c r="J634">
        <v>1.202937448397279E-3</v>
      </c>
      <c r="M634" t="s">
        <v>5</v>
      </c>
    </row>
    <row r="635" spans="1:13" x14ac:dyDescent="0.4">
      <c r="A635" t="s">
        <v>644</v>
      </c>
      <c r="B635">
        <v>1.6244767233729359E-2</v>
      </c>
      <c r="C635">
        <v>0.42545989155769348</v>
      </c>
      <c r="D635">
        <v>3.3288619015365839E-3</v>
      </c>
      <c r="E635">
        <v>0.50119858980178833</v>
      </c>
      <c r="F635">
        <v>2.7171779423952099E-2</v>
      </c>
      <c r="G635">
        <v>1.501440536230803E-3</v>
      </c>
      <c r="H635">
        <v>2.3238526773639021E-4</v>
      </c>
      <c r="I635">
        <v>7.0748506113886833E-3</v>
      </c>
      <c r="J635">
        <v>1.778746023774147E-2</v>
      </c>
      <c r="M635" t="s">
        <v>4</v>
      </c>
    </row>
    <row r="636" spans="1:13" x14ac:dyDescent="0.4">
      <c r="A636" t="s">
        <v>645</v>
      </c>
      <c r="B636">
        <v>0.10346245765686039</v>
      </c>
      <c r="C636">
        <v>0.1296999603509903</v>
      </c>
      <c r="D636">
        <v>0.39990350604057312</v>
      </c>
      <c r="E636">
        <v>0.1172157302498817</v>
      </c>
      <c r="F636">
        <v>0.16778084635734561</v>
      </c>
      <c r="G636">
        <v>6.2605738639831543E-2</v>
      </c>
      <c r="H636">
        <v>1.6225434839725491E-2</v>
      </c>
      <c r="I636">
        <v>1.8166105728596451E-3</v>
      </c>
      <c r="J636">
        <v>1.2897406704723831E-3</v>
      </c>
      <c r="M636" t="s">
        <v>3</v>
      </c>
    </row>
    <row r="637" spans="1:13" x14ac:dyDescent="0.4">
      <c r="A637" t="s">
        <v>646</v>
      </c>
      <c r="B637">
        <v>1.2156465090811251E-2</v>
      </c>
      <c r="C637">
        <v>2.2123001515865329E-2</v>
      </c>
      <c r="D637">
        <v>1.35717885568738E-2</v>
      </c>
      <c r="E637">
        <v>0.86041843891143799</v>
      </c>
      <c r="F637">
        <v>3.5934116691350937E-2</v>
      </c>
      <c r="G637">
        <v>7.1208099834620953E-3</v>
      </c>
      <c r="H637">
        <v>9.0980838285759091E-4</v>
      </c>
      <c r="I637">
        <v>3.1375907361507423E-2</v>
      </c>
      <c r="J637">
        <v>1.6389761120080951E-2</v>
      </c>
      <c r="M637" t="s">
        <v>4</v>
      </c>
    </row>
    <row r="638" spans="1:13" x14ac:dyDescent="0.4">
      <c r="A638" t="s">
        <v>647</v>
      </c>
      <c r="B638">
        <v>0.15254044532775879</v>
      </c>
      <c r="C638">
        <v>3.9924646262079477E-4</v>
      </c>
      <c r="D638">
        <v>0.24065867066383359</v>
      </c>
      <c r="E638">
        <v>1.0612930782372131E-4</v>
      </c>
      <c r="F638">
        <v>4.4049174903193489E-5</v>
      </c>
      <c r="G638">
        <v>7.5676217675209045E-2</v>
      </c>
      <c r="H638">
        <v>0.52518987655639648</v>
      </c>
      <c r="I638">
        <v>3.7819095887243752E-3</v>
      </c>
      <c r="J638">
        <v>1.603485550731421E-3</v>
      </c>
      <c r="M638" t="s">
        <v>7</v>
      </c>
    </row>
    <row r="639" spans="1:13" x14ac:dyDescent="0.4">
      <c r="A639" t="s">
        <v>648</v>
      </c>
      <c r="B639">
        <v>0.75296437740325928</v>
      </c>
      <c r="C639">
        <v>5.3883396089077003E-2</v>
      </c>
      <c r="D639">
        <v>3.1517010182142258E-2</v>
      </c>
      <c r="E639">
        <v>5.1696445792913437E-2</v>
      </c>
      <c r="F639">
        <v>7.6323449611663818E-2</v>
      </c>
      <c r="G639">
        <v>3.4652694594115019E-3</v>
      </c>
      <c r="H639">
        <v>9.0557278599590063E-4</v>
      </c>
      <c r="I639">
        <v>2.5113848969340321E-2</v>
      </c>
      <c r="J639">
        <v>4.1305930353701106E-3</v>
      </c>
      <c r="M639" t="s">
        <v>1</v>
      </c>
    </row>
    <row r="640" spans="1:13" x14ac:dyDescent="0.4">
      <c r="A640" t="s">
        <v>649</v>
      </c>
      <c r="B640">
        <v>2.697484940290451E-2</v>
      </c>
      <c r="C640">
        <v>0.1188455298542976</v>
      </c>
      <c r="D640">
        <v>0.28540956974029541</v>
      </c>
      <c r="E640">
        <v>0.45315319299697882</v>
      </c>
      <c r="F640">
        <v>6.671769917011261E-2</v>
      </c>
      <c r="G640">
        <v>1.562101952731609E-2</v>
      </c>
      <c r="H640">
        <v>3.2268092036247249E-3</v>
      </c>
      <c r="I640">
        <v>2.0208971574902531E-2</v>
      </c>
      <c r="J640">
        <v>9.8423995077610016E-3</v>
      </c>
      <c r="M640" t="s">
        <v>4</v>
      </c>
    </row>
    <row r="641" spans="1:13" x14ac:dyDescent="0.4">
      <c r="A641" t="s">
        <v>650</v>
      </c>
      <c r="B641">
        <v>7.3297150433063507E-2</v>
      </c>
      <c r="C641">
        <v>0.16068550944328311</v>
      </c>
      <c r="D641">
        <v>7.0990934036672124E-3</v>
      </c>
      <c r="E641">
        <v>0.65747177600860596</v>
      </c>
      <c r="F641">
        <v>5.5375099182128913E-2</v>
      </c>
      <c r="G641">
        <v>4.4184830039739609E-3</v>
      </c>
      <c r="H641">
        <v>3.1677415245212609E-4</v>
      </c>
      <c r="I641">
        <v>1.6119346022605899E-2</v>
      </c>
      <c r="J641">
        <v>2.5216810405254361E-2</v>
      </c>
      <c r="M641" t="s">
        <v>4</v>
      </c>
    </row>
    <row r="642" spans="1:13" x14ac:dyDescent="0.4">
      <c r="A642" t="s">
        <v>651</v>
      </c>
      <c r="B642">
        <v>9.4277277588844299E-2</v>
      </c>
      <c r="C642">
        <v>0.48583433032035828</v>
      </c>
      <c r="D642">
        <v>1.065475982613862E-3</v>
      </c>
      <c r="E642">
        <v>0.38869747519493097</v>
      </c>
      <c r="F642">
        <v>2.5312850251793861E-2</v>
      </c>
      <c r="G642">
        <v>3.5612427163869138E-3</v>
      </c>
      <c r="H642">
        <v>2.3904785848571919E-5</v>
      </c>
      <c r="I642">
        <v>2.5530825951136649E-4</v>
      </c>
      <c r="J642">
        <v>9.7215705318376422E-4</v>
      </c>
      <c r="M642" t="s">
        <v>2</v>
      </c>
    </row>
    <row r="643" spans="1:13" x14ac:dyDescent="0.4">
      <c r="A643" t="s">
        <v>652</v>
      </c>
      <c r="B643">
        <v>6.6322535276412964E-2</v>
      </c>
      <c r="C643">
        <v>2.9542591422796249E-2</v>
      </c>
      <c r="D643">
        <v>4.4129523448646069E-3</v>
      </c>
      <c r="E643">
        <v>0.83493292331695557</v>
      </c>
      <c r="F643">
        <v>1.446719653904438E-2</v>
      </c>
      <c r="G643">
        <v>2.60257232002914E-3</v>
      </c>
      <c r="H643">
        <v>2.7106984634883702E-4</v>
      </c>
      <c r="I643">
        <v>3.0663704499602321E-2</v>
      </c>
      <c r="J643">
        <v>1.678432151675224E-2</v>
      </c>
      <c r="M643" t="s">
        <v>4</v>
      </c>
    </row>
    <row r="644" spans="1:13" x14ac:dyDescent="0.4">
      <c r="A644" t="s">
        <v>653</v>
      </c>
      <c r="B644">
        <v>0.86355882883071899</v>
      </c>
      <c r="C644">
        <v>2.3397299810312691E-4</v>
      </c>
      <c r="D644">
        <v>5.8254458010196693E-2</v>
      </c>
      <c r="E644">
        <v>2.3806765966583041E-4</v>
      </c>
      <c r="F644">
        <v>4.1072293242905289E-5</v>
      </c>
      <c r="G644">
        <v>3.1454108655452728E-2</v>
      </c>
      <c r="H644">
        <v>2.88526825606823E-2</v>
      </c>
      <c r="I644">
        <v>1.5156145207583901E-2</v>
      </c>
      <c r="J644">
        <v>2.2105488460510969E-3</v>
      </c>
      <c r="M644" t="s">
        <v>1</v>
      </c>
    </row>
    <row r="645" spans="1:13" x14ac:dyDescent="0.4">
      <c r="A645" t="s">
        <v>654</v>
      </c>
      <c r="B645">
        <v>3.9302978664636612E-2</v>
      </c>
      <c r="C645">
        <v>0.1555263698101044</v>
      </c>
      <c r="D645">
        <v>7.3486720211803913E-3</v>
      </c>
      <c r="E645">
        <v>0.6916269063949585</v>
      </c>
      <c r="F645">
        <v>7.3210731148719788E-2</v>
      </c>
      <c r="G645">
        <v>4.7062458470463753E-3</v>
      </c>
      <c r="H645">
        <v>1.3287976616993551E-3</v>
      </c>
      <c r="I645">
        <v>1.189905405044556E-2</v>
      </c>
      <c r="J645">
        <v>1.5050278976559641E-2</v>
      </c>
      <c r="M645" t="s">
        <v>4</v>
      </c>
    </row>
    <row r="646" spans="1:13" x14ac:dyDescent="0.4">
      <c r="A646" t="s">
        <v>655</v>
      </c>
      <c r="B646">
        <v>0.90332931280136108</v>
      </c>
      <c r="C646">
        <v>1.415948290377855E-2</v>
      </c>
      <c r="D646">
        <v>2.934279665350914E-2</v>
      </c>
      <c r="E646">
        <v>6.6092824563384056E-3</v>
      </c>
      <c r="F646">
        <v>1.0595758212730291E-3</v>
      </c>
      <c r="G646">
        <v>2.6109574362635609E-2</v>
      </c>
      <c r="H646">
        <v>9.6958427457138896E-4</v>
      </c>
      <c r="I646">
        <v>1.005753967911005E-2</v>
      </c>
      <c r="J646">
        <v>8.3625689148902893E-3</v>
      </c>
      <c r="M646" t="s">
        <v>1</v>
      </c>
    </row>
    <row r="647" spans="1:13" x14ac:dyDescent="0.4">
      <c r="A647" t="s">
        <v>656</v>
      </c>
      <c r="B647">
        <v>0.69745767116546631</v>
      </c>
      <c r="C647">
        <v>9.0778172016143799E-3</v>
      </c>
      <c r="D647">
        <v>9.3366779386997223E-2</v>
      </c>
      <c r="E647">
        <v>3.2562823034822941E-3</v>
      </c>
      <c r="F647">
        <v>7.7716133091598749E-4</v>
      </c>
      <c r="G647">
        <v>6.9418452680110931E-2</v>
      </c>
      <c r="H647">
        <v>0.1176418960094452</v>
      </c>
      <c r="I647">
        <v>5.9539573267102242E-3</v>
      </c>
      <c r="J647">
        <v>3.0499349813908339E-3</v>
      </c>
      <c r="M647" t="s">
        <v>1</v>
      </c>
    </row>
    <row r="648" spans="1:13" x14ac:dyDescent="0.4">
      <c r="A648" t="s">
        <v>657</v>
      </c>
      <c r="B648">
        <v>0.65581250190734863</v>
      </c>
      <c r="C648">
        <v>3.052568435668945E-2</v>
      </c>
      <c r="D648">
        <v>2.7947632595896721E-2</v>
      </c>
      <c r="E648">
        <v>0.1179940775036812</v>
      </c>
      <c r="F648">
        <v>1.2766058556735521E-2</v>
      </c>
      <c r="G648">
        <v>2.491769846528769E-3</v>
      </c>
      <c r="H648">
        <v>1.334471628069878E-2</v>
      </c>
      <c r="I648">
        <v>4.1598428040742867E-2</v>
      </c>
      <c r="J648">
        <v>9.751911461353302E-2</v>
      </c>
      <c r="M648" t="s">
        <v>1</v>
      </c>
    </row>
    <row r="649" spans="1:13" x14ac:dyDescent="0.4">
      <c r="A649" t="s">
        <v>658</v>
      </c>
      <c r="B649">
        <v>0.37858745455741882</v>
      </c>
      <c r="C649">
        <v>7.8500710427761078E-2</v>
      </c>
      <c r="D649">
        <v>0.10821171849966051</v>
      </c>
      <c r="E649">
        <v>0.25811907649040222</v>
      </c>
      <c r="F649">
        <v>9.0308792889118195E-2</v>
      </c>
      <c r="G649">
        <v>4.8379558138549328E-3</v>
      </c>
      <c r="H649">
        <v>4.393730778247118E-3</v>
      </c>
      <c r="I649">
        <v>3.9594486355781562E-2</v>
      </c>
      <c r="J649">
        <v>3.7446144968271262E-2</v>
      </c>
      <c r="M649" t="s">
        <v>1</v>
      </c>
    </row>
    <row r="650" spans="1:13" x14ac:dyDescent="0.4">
      <c r="A650" t="s">
        <v>659</v>
      </c>
      <c r="B650">
        <v>0.30601850152015692</v>
      </c>
      <c r="C650">
        <v>4.8977080732584E-3</v>
      </c>
      <c r="D650">
        <v>4.7602344304323203E-2</v>
      </c>
      <c r="E650">
        <v>5.2173957228660577E-2</v>
      </c>
      <c r="F650">
        <v>1.571696135215461E-3</v>
      </c>
      <c r="G650">
        <v>2.8652731329202649E-2</v>
      </c>
      <c r="H650">
        <v>1.9193093758076429E-3</v>
      </c>
      <c r="I650">
        <v>0.4714740514755249</v>
      </c>
      <c r="J650">
        <v>8.5689693689346313E-2</v>
      </c>
      <c r="M650" t="s">
        <v>8</v>
      </c>
    </row>
    <row r="651" spans="1:13" x14ac:dyDescent="0.4">
      <c r="A651" t="s">
        <v>660</v>
      </c>
      <c r="B651">
        <v>0.53438228368759155</v>
      </c>
      <c r="C651">
        <v>1.446687092538923E-4</v>
      </c>
      <c r="D651">
        <v>0.1635934263467789</v>
      </c>
      <c r="E651">
        <v>6.8919413024559617E-5</v>
      </c>
      <c r="F651">
        <v>9.6070216386578977E-6</v>
      </c>
      <c r="G651">
        <v>8.0007225275039673E-2</v>
      </c>
      <c r="H651">
        <v>0.21867223083972931</v>
      </c>
      <c r="I651">
        <v>2.2363958414643999E-3</v>
      </c>
      <c r="J651">
        <v>8.8531133951619267E-4</v>
      </c>
      <c r="M651" t="s">
        <v>1</v>
      </c>
    </row>
    <row r="652" spans="1:13" x14ac:dyDescent="0.4">
      <c r="A652" t="s">
        <v>661</v>
      </c>
      <c r="B652">
        <v>0.98809552192687988</v>
      </c>
      <c r="C652">
        <v>6.0772732831537724E-4</v>
      </c>
      <c r="D652">
        <v>2.6672279927879572E-3</v>
      </c>
      <c r="E652">
        <v>8.9740072144195437E-4</v>
      </c>
      <c r="F652">
        <v>8.7002241343725473E-5</v>
      </c>
      <c r="G652">
        <v>2.6662906748242682E-4</v>
      </c>
      <c r="H652">
        <v>1.7757125897333031E-4</v>
      </c>
      <c r="I652">
        <v>5.4727969691157341E-3</v>
      </c>
      <c r="J652">
        <v>1.728037372231483E-3</v>
      </c>
      <c r="M652" t="s">
        <v>1</v>
      </c>
    </row>
    <row r="653" spans="1:13" x14ac:dyDescent="0.4">
      <c r="A653" t="s">
        <v>662</v>
      </c>
      <c r="B653">
        <v>0.96879345178604126</v>
      </c>
      <c r="C653">
        <v>4.1059826617129152E-4</v>
      </c>
      <c r="D653">
        <v>3.1850340310484171E-3</v>
      </c>
      <c r="E653">
        <v>2.121199358953163E-4</v>
      </c>
      <c r="F653">
        <v>2.8225022106198591E-5</v>
      </c>
      <c r="G653">
        <v>9.7955204546451569E-4</v>
      </c>
      <c r="H653">
        <v>3.9791158633306623E-4</v>
      </c>
      <c r="I653">
        <v>1.9161412492394451E-2</v>
      </c>
      <c r="J653">
        <v>6.8317167460918427E-3</v>
      </c>
      <c r="M653" t="s">
        <v>1</v>
      </c>
    </row>
    <row r="654" spans="1:13" x14ac:dyDescent="0.4">
      <c r="A654" t="s">
        <v>663</v>
      </c>
      <c r="B654">
        <v>0.66350609064102173</v>
      </c>
      <c r="C654">
        <v>1.4676188118755819E-2</v>
      </c>
      <c r="D654">
        <v>5.6991405785083771E-2</v>
      </c>
      <c r="E654">
        <v>7.9477112740278244E-3</v>
      </c>
      <c r="F654">
        <v>4.1789595037698753E-2</v>
      </c>
      <c r="G654">
        <v>8.9997211471199989E-3</v>
      </c>
      <c r="H654">
        <v>9.0062245726585388E-4</v>
      </c>
      <c r="I654">
        <v>0.14485527575016019</v>
      </c>
      <c r="J654">
        <v>6.0333315283060067E-2</v>
      </c>
      <c r="M654" t="s">
        <v>1</v>
      </c>
    </row>
    <row r="655" spans="1:13" x14ac:dyDescent="0.4">
      <c r="A655" t="s">
        <v>664</v>
      </c>
      <c r="B655">
        <v>0.67046582698822021</v>
      </c>
      <c r="C655">
        <v>1.0679135099053379E-2</v>
      </c>
      <c r="D655">
        <v>3.08368094265461E-2</v>
      </c>
      <c r="E655">
        <v>2.8398595750331879E-3</v>
      </c>
      <c r="F655">
        <v>2.5005186907947059E-3</v>
      </c>
      <c r="G655">
        <v>1.046212110668421E-2</v>
      </c>
      <c r="H655">
        <v>4.2607765644788742E-3</v>
      </c>
      <c r="I655">
        <v>0.22374717891216281</v>
      </c>
      <c r="J655">
        <v>4.4207844883203513E-2</v>
      </c>
      <c r="M655" t="s">
        <v>1</v>
      </c>
    </row>
    <row r="656" spans="1:13" x14ac:dyDescent="0.4">
      <c r="A656" t="s">
        <v>665</v>
      </c>
      <c r="B656">
        <v>0.68023735284805298</v>
      </c>
      <c r="C656">
        <v>2.968646120280027E-3</v>
      </c>
      <c r="D656">
        <v>1.7337517812848091E-2</v>
      </c>
      <c r="E656">
        <v>4.7530126757919788E-3</v>
      </c>
      <c r="F656">
        <v>4.5233545824885368E-4</v>
      </c>
      <c r="G656">
        <v>2.409055270254612E-2</v>
      </c>
      <c r="H656">
        <v>2.2234770003706221E-3</v>
      </c>
      <c r="I656">
        <v>0.16387404501438141</v>
      </c>
      <c r="J656">
        <v>0.1040630117058754</v>
      </c>
      <c r="M656" t="s">
        <v>1</v>
      </c>
    </row>
    <row r="657" spans="1:13" x14ac:dyDescent="0.4">
      <c r="A657" t="s">
        <v>666</v>
      </c>
      <c r="B657">
        <v>0.20902904868125921</v>
      </c>
      <c r="C657">
        <v>3.3399651292711501E-3</v>
      </c>
      <c r="D657">
        <v>4.1728530079126358E-2</v>
      </c>
      <c r="E657">
        <v>7.7021629549562931E-3</v>
      </c>
      <c r="F657">
        <v>1.2432995717972519E-3</v>
      </c>
      <c r="G657">
        <v>1.084653288125992E-2</v>
      </c>
      <c r="H657">
        <v>1.845173537731171E-2</v>
      </c>
      <c r="I657">
        <v>0.54202187061309814</v>
      </c>
      <c r="J657">
        <v>0.16563683748245239</v>
      </c>
      <c r="M657" t="s">
        <v>8</v>
      </c>
    </row>
    <row r="658" spans="1:13" x14ac:dyDescent="0.4">
      <c r="A658" t="s">
        <v>667</v>
      </c>
      <c r="B658">
        <v>6.3363945810124278E-4</v>
      </c>
      <c r="C658">
        <v>3.2415770692750812E-4</v>
      </c>
      <c r="D658">
        <v>0.97460031509399414</v>
      </c>
      <c r="E658">
        <v>2.2887921659275889E-4</v>
      </c>
      <c r="F658">
        <v>4.4316890125628561E-5</v>
      </c>
      <c r="G658">
        <v>6.2556285411119461E-3</v>
      </c>
      <c r="H658">
        <v>1.7869776114821431E-2</v>
      </c>
      <c r="I658">
        <v>2.218988083768636E-5</v>
      </c>
      <c r="J658">
        <v>2.1146244762348939E-5</v>
      </c>
      <c r="M658" t="s">
        <v>3</v>
      </c>
    </row>
    <row r="659" spans="1:13" x14ac:dyDescent="0.4">
      <c r="A659" t="s">
        <v>668</v>
      </c>
      <c r="B659">
        <v>0.95331740379333496</v>
      </c>
      <c r="C659">
        <v>7.9942320007830858E-4</v>
      </c>
      <c r="D659">
        <v>2.373219653964043E-2</v>
      </c>
      <c r="E659">
        <v>4.286265757400542E-4</v>
      </c>
      <c r="F659">
        <v>9.1275702288839966E-5</v>
      </c>
      <c r="G659">
        <v>1.0703695006668569E-2</v>
      </c>
      <c r="H659">
        <v>5.857591750100255E-4</v>
      </c>
      <c r="I659">
        <v>8.3217490464448929E-3</v>
      </c>
      <c r="J659">
        <v>2.019914565607905E-3</v>
      </c>
      <c r="M659" t="s">
        <v>1</v>
      </c>
    </row>
    <row r="660" spans="1:13" x14ac:dyDescent="0.4">
      <c r="A660" t="s">
        <v>669</v>
      </c>
      <c r="B660">
        <v>0.31688636541366583</v>
      </c>
      <c r="C660">
        <v>1.1914488823094869E-5</v>
      </c>
      <c r="D660">
        <v>0.25650936365127558</v>
      </c>
      <c r="E660">
        <v>5.2698565013997722E-6</v>
      </c>
      <c r="F660">
        <v>1.8376906609773871E-6</v>
      </c>
      <c r="G660">
        <v>0.31126025319099432</v>
      </c>
      <c r="H660">
        <v>0.11496801674366</v>
      </c>
      <c r="I660">
        <v>2.7635533479042351E-4</v>
      </c>
      <c r="J660">
        <v>8.050150063354522E-5</v>
      </c>
      <c r="M660" t="s">
        <v>1</v>
      </c>
    </row>
    <row r="661" spans="1:13" x14ac:dyDescent="0.4">
      <c r="A661" t="s">
        <v>670</v>
      </c>
      <c r="B661">
        <v>0.31169477105140692</v>
      </c>
      <c r="C661">
        <v>1.9947465509176251E-2</v>
      </c>
      <c r="D661">
        <v>6.4514636993408203E-2</v>
      </c>
      <c r="E661">
        <v>0.1034170761704445</v>
      </c>
      <c r="F661">
        <v>7.0916269905865192E-3</v>
      </c>
      <c r="G661">
        <v>5.997843574732542E-3</v>
      </c>
      <c r="H661">
        <v>1.019691675901413E-2</v>
      </c>
      <c r="I661">
        <v>0.35640412569046021</v>
      </c>
      <c r="J661">
        <v>0.1207355931401253</v>
      </c>
      <c r="M661" t="s">
        <v>8</v>
      </c>
    </row>
    <row r="662" spans="1:13" x14ac:dyDescent="0.4">
      <c r="A662" t="s">
        <v>671</v>
      </c>
      <c r="B662">
        <v>0.52848851680755615</v>
      </c>
      <c r="C662">
        <v>5.1017957739531994E-3</v>
      </c>
      <c r="D662">
        <v>0.13790050148963931</v>
      </c>
      <c r="E662">
        <v>6.3183932797983289E-4</v>
      </c>
      <c r="F662">
        <v>2.7225600206293171E-4</v>
      </c>
      <c r="G662">
        <v>5.1147662103176117E-2</v>
      </c>
      <c r="H662">
        <v>0.27227461338043207</v>
      </c>
      <c r="I662">
        <v>2.7354233898222451E-3</v>
      </c>
      <c r="J662">
        <v>1.447508810088038E-3</v>
      </c>
      <c r="M662" t="s">
        <v>1</v>
      </c>
    </row>
    <row r="663" spans="1:13" x14ac:dyDescent="0.4">
      <c r="A663" t="s">
        <v>672</v>
      </c>
      <c r="B663">
        <v>0.74939829111099243</v>
      </c>
      <c r="C663">
        <v>1.0796238202601669E-3</v>
      </c>
      <c r="D663">
        <v>5.170795600861311E-3</v>
      </c>
      <c r="E663">
        <v>9.3820283655077219E-4</v>
      </c>
      <c r="F663">
        <v>3.216410696040839E-4</v>
      </c>
      <c r="G663">
        <v>4.5393388718366623E-3</v>
      </c>
      <c r="H663">
        <v>5.3957290947437286E-4</v>
      </c>
      <c r="I663">
        <v>0.21536244451999659</v>
      </c>
      <c r="J663">
        <v>2.2650120779871941E-2</v>
      </c>
      <c r="M663" t="s">
        <v>1</v>
      </c>
    </row>
    <row r="664" spans="1:13" x14ac:dyDescent="0.4">
      <c r="A664" t="s">
        <v>673</v>
      </c>
      <c r="B664">
        <v>0.7094762921333313</v>
      </c>
      <c r="C664">
        <v>1.5825990587472919E-2</v>
      </c>
      <c r="D664">
        <v>3.1957246363162987E-2</v>
      </c>
      <c r="E664">
        <v>2.74766068905592E-2</v>
      </c>
      <c r="F664">
        <v>1.667487202212214E-3</v>
      </c>
      <c r="G664">
        <v>1.6312360763549801E-2</v>
      </c>
      <c r="H664">
        <v>3.1172970775514841E-3</v>
      </c>
      <c r="I664">
        <v>0.12524338066577911</v>
      </c>
      <c r="J664">
        <v>6.8923257291316986E-2</v>
      </c>
      <c r="M664" t="s">
        <v>1</v>
      </c>
    </row>
    <row r="665" spans="1:13" x14ac:dyDescent="0.4">
      <c r="A665" t="s">
        <v>674</v>
      </c>
      <c r="B665">
        <v>9.6249677240848541E-2</v>
      </c>
      <c r="C665">
        <v>2.7057794854044911E-2</v>
      </c>
      <c r="D665">
        <v>0.49056050181388849</v>
      </c>
      <c r="E665">
        <v>1.6137359663844109E-2</v>
      </c>
      <c r="F665">
        <v>6.1301118694245824E-3</v>
      </c>
      <c r="G665">
        <v>0.27982231974601751</v>
      </c>
      <c r="H665">
        <v>8.0530285835266113E-2</v>
      </c>
      <c r="I665">
        <v>1.882905256934464E-3</v>
      </c>
      <c r="J665">
        <v>1.6289997147396209E-3</v>
      </c>
      <c r="M665" t="s">
        <v>3</v>
      </c>
    </row>
    <row r="666" spans="1:13" x14ac:dyDescent="0.4">
      <c r="A666" t="s">
        <v>675</v>
      </c>
      <c r="B666">
        <v>3.5706383641809229E-3</v>
      </c>
      <c r="C666">
        <v>6.366416928358376E-4</v>
      </c>
      <c r="D666">
        <v>0.50917762517929077</v>
      </c>
      <c r="E666">
        <v>7.3006958700716504E-3</v>
      </c>
      <c r="F666">
        <v>2.0685223862528801E-3</v>
      </c>
      <c r="G666">
        <v>0.21518115699291229</v>
      </c>
      <c r="H666">
        <v>0.25328338146209722</v>
      </c>
      <c r="I666">
        <v>3.3100130967795849E-3</v>
      </c>
      <c r="J666">
        <v>5.4711820557713509E-3</v>
      </c>
      <c r="M666" t="s">
        <v>3</v>
      </c>
    </row>
    <row r="667" spans="1:13" x14ac:dyDescent="0.4">
      <c r="A667" t="s">
        <v>676</v>
      </c>
      <c r="B667">
        <v>3.0588213121518493E-4</v>
      </c>
      <c r="C667">
        <v>0.94979721307754517</v>
      </c>
      <c r="D667">
        <v>1.524480059742928E-3</v>
      </c>
      <c r="E667">
        <v>3.8045182824134827E-2</v>
      </c>
      <c r="F667">
        <v>9.0187359601259232E-3</v>
      </c>
      <c r="G667">
        <v>6.2791077652946115E-4</v>
      </c>
      <c r="H667">
        <v>6.6477887230576016E-6</v>
      </c>
      <c r="I667">
        <v>5.442628389573656E-5</v>
      </c>
      <c r="J667">
        <v>6.1945302877575159E-4</v>
      </c>
      <c r="M667" t="s">
        <v>2</v>
      </c>
    </row>
    <row r="668" spans="1:13" x14ac:dyDescent="0.4">
      <c r="A668" t="s">
        <v>677</v>
      </c>
      <c r="B668">
        <v>0.16368018090724951</v>
      </c>
      <c r="C668">
        <v>6.6661466844379902E-3</v>
      </c>
      <c r="D668">
        <v>0.24952772259712219</v>
      </c>
      <c r="E668">
        <v>1.376054366119206E-3</v>
      </c>
      <c r="F668">
        <v>7.2555651422590017E-4</v>
      </c>
      <c r="G668">
        <v>0.53871935606002808</v>
      </c>
      <c r="H668">
        <v>3.556419163942337E-2</v>
      </c>
      <c r="I668">
        <v>2.735212212428451E-3</v>
      </c>
      <c r="J668">
        <v>1.00562593434006E-3</v>
      </c>
      <c r="M668" t="s">
        <v>6</v>
      </c>
    </row>
    <row r="669" spans="1:13" x14ac:dyDescent="0.4">
      <c r="A669" t="s">
        <v>678</v>
      </c>
      <c r="B669">
        <v>3.5706383641809229E-3</v>
      </c>
      <c r="C669">
        <v>6.366416928358376E-4</v>
      </c>
      <c r="D669">
        <v>0.50917762517929077</v>
      </c>
      <c r="E669">
        <v>7.3006958700716504E-3</v>
      </c>
      <c r="F669">
        <v>2.0685223862528801E-3</v>
      </c>
      <c r="G669">
        <v>0.21518115699291229</v>
      </c>
      <c r="H669">
        <v>0.25328338146209722</v>
      </c>
      <c r="I669">
        <v>3.3100130967795849E-3</v>
      </c>
      <c r="J669">
        <v>5.4711820557713509E-3</v>
      </c>
      <c r="M669" t="s">
        <v>3</v>
      </c>
    </row>
    <row r="670" spans="1:13" x14ac:dyDescent="0.4">
      <c r="A670" t="s">
        <v>679</v>
      </c>
      <c r="B670">
        <v>8.6335122585296631E-2</v>
      </c>
      <c r="C670">
        <v>0.13830247521400449</v>
      </c>
      <c r="D670">
        <v>0.3256843090057373</v>
      </c>
      <c r="E670">
        <v>0.15068936347961431</v>
      </c>
      <c r="F670">
        <v>0.25220799446105963</v>
      </c>
      <c r="G670">
        <v>2.2899450734257702E-2</v>
      </c>
      <c r="H670">
        <v>2.0735213533043861E-2</v>
      </c>
      <c r="I670">
        <v>1.42571737524122E-3</v>
      </c>
      <c r="J670">
        <v>1.720406115055084E-3</v>
      </c>
      <c r="M670" t="s">
        <v>3</v>
      </c>
    </row>
    <row r="671" spans="1:13" x14ac:dyDescent="0.4">
      <c r="A671" t="s">
        <v>680</v>
      </c>
      <c r="B671">
        <v>3.8741156458854682E-2</v>
      </c>
      <c r="C671">
        <v>4.3744765222072601E-2</v>
      </c>
      <c r="D671">
        <v>0.62575525045394897</v>
      </c>
      <c r="E671">
        <v>6.4903609454631805E-2</v>
      </c>
      <c r="F671">
        <v>0.151786133646965</v>
      </c>
      <c r="G671">
        <v>3.583921492099762E-2</v>
      </c>
      <c r="H671">
        <v>3.7719625979661942E-2</v>
      </c>
      <c r="I671">
        <v>8.3342252764850855E-4</v>
      </c>
      <c r="J671">
        <v>6.7686632974073291E-4</v>
      </c>
      <c r="M671" t="s">
        <v>3</v>
      </c>
    </row>
    <row r="672" spans="1:13" x14ac:dyDescent="0.4">
      <c r="A672" t="s">
        <v>681</v>
      </c>
      <c r="B672">
        <v>0.26907637715339661</v>
      </c>
      <c r="C672">
        <v>2.408577315509319E-2</v>
      </c>
      <c r="D672">
        <v>0.27690279483795172</v>
      </c>
      <c r="E672">
        <v>3.5789108369499441E-3</v>
      </c>
      <c r="F672">
        <v>2.0020233932882552E-3</v>
      </c>
      <c r="G672">
        <v>0.22528403997421259</v>
      </c>
      <c r="H672">
        <v>0.19470137357711789</v>
      </c>
      <c r="I672">
        <v>2.62419180944562E-3</v>
      </c>
      <c r="J672">
        <v>1.7444778932258489E-3</v>
      </c>
      <c r="M672" t="s">
        <v>3</v>
      </c>
    </row>
    <row r="673" spans="1:13" x14ac:dyDescent="0.4">
      <c r="A673" t="s">
        <v>682</v>
      </c>
      <c r="B673">
        <v>0.1094219908118248</v>
      </c>
      <c r="C673">
        <v>0.16867569088935849</v>
      </c>
      <c r="D673">
        <v>2.867829613387585E-2</v>
      </c>
      <c r="E673">
        <v>0.42479297518730158</v>
      </c>
      <c r="F673">
        <v>0.23967340588569641</v>
      </c>
      <c r="G673">
        <v>9.530763141810894E-3</v>
      </c>
      <c r="H673">
        <v>1.622665789909661E-3</v>
      </c>
      <c r="I673">
        <v>4.0233279578387737E-3</v>
      </c>
      <c r="J673">
        <v>1.358094718307257E-2</v>
      </c>
      <c r="M673" t="s">
        <v>4</v>
      </c>
    </row>
    <row r="674" spans="1:13" x14ac:dyDescent="0.4">
      <c r="A674" t="s">
        <v>683</v>
      </c>
      <c r="B674">
        <v>2.2340088617056608E-3</v>
      </c>
      <c r="C674">
        <v>1.087247743271291E-3</v>
      </c>
      <c r="D674">
        <v>0.96543478965759277</v>
      </c>
      <c r="E674">
        <v>3.220951184630394E-3</v>
      </c>
      <c r="F674">
        <v>1.895628054626286E-3</v>
      </c>
      <c r="G674">
        <v>9.7601702436804771E-3</v>
      </c>
      <c r="H674">
        <v>1.6220143064856529E-2</v>
      </c>
      <c r="I674">
        <v>1.026775062200613E-4</v>
      </c>
      <c r="J674">
        <v>4.4348347728373483E-5</v>
      </c>
      <c r="M674" t="s">
        <v>3</v>
      </c>
    </row>
    <row r="675" spans="1:13" x14ac:dyDescent="0.4">
      <c r="A675" t="s">
        <v>684</v>
      </c>
      <c r="B675">
        <v>0.79189872741699219</v>
      </c>
      <c r="C675">
        <v>4.1822041384875766E-3</v>
      </c>
      <c r="D675">
        <v>1.754026114940643E-2</v>
      </c>
      <c r="E675">
        <v>1.932381419464946E-3</v>
      </c>
      <c r="F675">
        <v>2.4035657406784591E-4</v>
      </c>
      <c r="G675">
        <v>3.7640087306499481E-2</v>
      </c>
      <c r="H675">
        <v>1.3173902407288549E-3</v>
      </c>
      <c r="I675">
        <v>0.11571142822504039</v>
      </c>
      <c r="J675">
        <v>2.9537057504057881E-2</v>
      </c>
      <c r="M675" t="s">
        <v>1</v>
      </c>
    </row>
    <row r="676" spans="1:13" x14ac:dyDescent="0.4">
      <c r="A676" t="s">
        <v>685</v>
      </c>
      <c r="B676">
        <v>0.98933839797973633</v>
      </c>
      <c r="C676">
        <v>1.6624588752165441E-3</v>
      </c>
      <c r="D676">
        <v>6.555554922670126E-3</v>
      </c>
      <c r="E676">
        <v>6.0652074171230197E-4</v>
      </c>
      <c r="F676">
        <v>2.1438476687762889E-4</v>
      </c>
      <c r="G676">
        <v>9.1509352205321193E-4</v>
      </c>
      <c r="H676">
        <v>2.5522999931126828E-4</v>
      </c>
      <c r="I676">
        <v>3.3385743154212832E-4</v>
      </c>
      <c r="J676">
        <v>1.183866042993031E-4</v>
      </c>
      <c r="M676" t="s">
        <v>1</v>
      </c>
    </row>
    <row r="677" spans="1:13" x14ac:dyDescent="0.4">
      <c r="A677" t="s">
        <v>686</v>
      </c>
      <c r="B677">
        <v>1.87192652374506E-2</v>
      </c>
      <c r="C677">
        <v>4.0685225278139107E-2</v>
      </c>
      <c r="D677">
        <v>3.2777346670627587E-2</v>
      </c>
      <c r="E677">
        <v>8.8007144629955292E-2</v>
      </c>
      <c r="F677">
        <v>0.81470388174057007</v>
      </c>
      <c r="G677">
        <v>6.096129072830081E-4</v>
      </c>
      <c r="H677">
        <v>5.2919250447303057E-4</v>
      </c>
      <c r="I677">
        <v>2.506475662812591E-3</v>
      </c>
      <c r="J677">
        <v>1.46186666097492E-3</v>
      </c>
      <c r="M677" t="s">
        <v>5</v>
      </c>
    </row>
    <row r="678" spans="1:13" x14ac:dyDescent="0.4">
      <c r="A678" t="s">
        <v>687</v>
      </c>
      <c r="B678">
        <v>0.17495577037334439</v>
      </c>
      <c r="C678">
        <v>4.2672105133533478E-2</v>
      </c>
      <c r="D678">
        <v>0.22991976141929629</v>
      </c>
      <c r="E678">
        <v>0.1600235253572464</v>
      </c>
      <c r="F678">
        <v>8.5471430793404579E-3</v>
      </c>
      <c r="G678">
        <v>8.8305259123444557E-3</v>
      </c>
      <c r="H678">
        <v>1.182038150727749E-2</v>
      </c>
      <c r="I678">
        <v>0.1563991904258728</v>
      </c>
      <c r="J678">
        <v>0.2068316042423248</v>
      </c>
      <c r="M678" t="s">
        <v>3</v>
      </c>
    </row>
    <row r="679" spans="1:13" x14ac:dyDescent="0.4">
      <c r="A679" t="s">
        <v>688</v>
      </c>
      <c r="B679">
        <v>0.168028399348259</v>
      </c>
      <c r="C679">
        <v>4.4143651612102994E-3</v>
      </c>
      <c r="D679">
        <v>4.7009950503706932E-3</v>
      </c>
      <c r="E679">
        <v>2.5988311972469091E-3</v>
      </c>
      <c r="F679">
        <v>1.932447048602626E-4</v>
      </c>
      <c r="G679">
        <v>9.6014132723212242E-3</v>
      </c>
      <c r="H679">
        <v>6.1985914362594485E-4</v>
      </c>
      <c r="I679">
        <v>0.17407657206058499</v>
      </c>
      <c r="J679">
        <v>0.63576626777648926</v>
      </c>
      <c r="M679" t="s">
        <v>9</v>
      </c>
    </row>
    <row r="680" spans="1:13" x14ac:dyDescent="0.4">
      <c r="A680" t="s">
        <v>689</v>
      </c>
      <c r="B680">
        <v>0.19779741764068601</v>
      </c>
      <c r="C680">
        <v>0.52999001741409302</v>
      </c>
      <c r="D680">
        <v>1.420810911804438E-2</v>
      </c>
      <c r="E680">
        <v>0.1211812645196915</v>
      </c>
      <c r="F680">
        <v>0.124814011156559</v>
      </c>
      <c r="G680">
        <v>1.1890439782291651E-3</v>
      </c>
      <c r="H680">
        <v>8.8194373529404402E-4</v>
      </c>
      <c r="I680">
        <v>4.0377499535679817E-3</v>
      </c>
      <c r="J680">
        <v>5.9004956856369972E-3</v>
      </c>
      <c r="M680" t="s">
        <v>2</v>
      </c>
    </row>
    <row r="681" spans="1:13" x14ac:dyDescent="0.4">
      <c r="A681" t="s">
        <v>690</v>
      </c>
      <c r="B681">
        <v>0.91860127449035645</v>
      </c>
      <c r="C681">
        <v>1.6926063224673271E-2</v>
      </c>
      <c r="D681">
        <v>1.016875542700291E-2</v>
      </c>
      <c r="E681">
        <v>2.8913162648677829E-2</v>
      </c>
      <c r="F681">
        <v>1.210909243673086E-2</v>
      </c>
      <c r="G681">
        <v>3.3370675519108768E-3</v>
      </c>
      <c r="H681">
        <v>5.3423078497871757E-4</v>
      </c>
      <c r="I681">
        <v>5.8168028481304654E-3</v>
      </c>
      <c r="J681">
        <v>3.5935188643634319E-3</v>
      </c>
      <c r="M681" t="s">
        <v>1</v>
      </c>
    </row>
    <row r="682" spans="1:13" x14ac:dyDescent="0.4">
      <c r="A682" t="s">
        <v>691</v>
      </c>
      <c r="B682">
        <v>3.12504842877388E-2</v>
      </c>
      <c r="C682">
        <v>1.7303295317105949E-4</v>
      </c>
      <c r="D682">
        <v>1.927684876136482E-3</v>
      </c>
      <c r="E682">
        <v>9.0477429330348969E-4</v>
      </c>
      <c r="F682">
        <v>9.6644820587243885E-5</v>
      </c>
      <c r="G682">
        <v>8.5054052760824561E-4</v>
      </c>
      <c r="H682">
        <v>5.0642999121919274E-4</v>
      </c>
      <c r="I682">
        <v>0.87284356355667114</v>
      </c>
      <c r="J682">
        <v>9.1446839272975922E-2</v>
      </c>
      <c r="M682" t="s">
        <v>8</v>
      </c>
    </row>
    <row r="683" spans="1:13" x14ac:dyDescent="0.4">
      <c r="A683" t="s">
        <v>692</v>
      </c>
      <c r="B683">
        <v>4.7484319657087333E-2</v>
      </c>
      <c r="C683">
        <v>2.6530190370976919E-4</v>
      </c>
      <c r="D683">
        <v>0.41766741871833801</v>
      </c>
      <c r="E683">
        <v>7.3567352956160903E-5</v>
      </c>
      <c r="F683">
        <v>2.5730611014296301E-5</v>
      </c>
      <c r="G683">
        <v>0.32176613807678223</v>
      </c>
      <c r="H683">
        <v>0.2097265422344208</v>
      </c>
      <c r="I683">
        <v>2.603354630991817E-3</v>
      </c>
      <c r="J683">
        <v>3.8759378367103642E-4</v>
      </c>
      <c r="M683" t="s">
        <v>3</v>
      </c>
    </row>
    <row r="684" spans="1:13" x14ac:dyDescent="0.4">
      <c r="A684" t="s">
        <v>693</v>
      </c>
      <c r="B684">
        <v>0.22046522796154019</v>
      </c>
      <c r="C684">
        <v>0.26195678114891052</v>
      </c>
      <c r="D684">
        <v>6.0929402709007263E-2</v>
      </c>
      <c r="E684">
        <v>0.27443882822990417</v>
      </c>
      <c r="F684">
        <v>4.6923108398914337E-2</v>
      </c>
      <c r="G684">
        <v>1.6447292640805241E-2</v>
      </c>
      <c r="H684">
        <v>7.0568444207310677E-3</v>
      </c>
      <c r="I684">
        <v>7.0184178650379181E-2</v>
      </c>
      <c r="J684">
        <v>4.1598297655582428E-2</v>
      </c>
      <c r="M684" t="s">
        <v>4</v>
      </c>
    </row>
    <row r="685" spans="1:13" x14ac:dyDescent="0.4">
      <c r="A685" t="s">
        <v>694</v>
      </c>
      <c r="B685">
        <v>1.5222644433379169E-3</v>
      </c>
      <c r="C685">
        <v>1.236010484717553E-5</v>
      </c>
      <c r="D685">
        <v>7.3179960250854492E-2</v>
      </c>
      <c r="E685">
        <v>1.4507427295029631E-5</v>
      </c>
      <c r="F685">
        <v>2.0123547983530439E-6</v>
      </c>
      <c r="G685">
        <v>1.3926325482316321E-4</v>
      </c>
      <c r="H685">
        <v>0.92236155271530151</v>
      </c>
      <c r="I685">
        <v>2.6133002247661352E-3</v>
      </c>
      <c r="J685">
        <v>1.5481008449569339E-4</v>
      </c>
      <c r="M685" t="s">
        <v>7</v>
      </c>
    </row>
    <row r="686" spans="1:13" x14ac:dyDescent="0.4">
      <c r="A686" t="s">
        <v>695</v>
      </c>
      <c r="B686">
        <v>0.54687690734863281</v>
      </c>
      <c r="C686">
        <v>4.6065244823694229E-2</v>
      </c>
      <c r="D686">
        <v>0.31308627128601069</v>
      </c>
      <c r="E686">
        <v>1.369889359921217E-2</v>
      </c>
      <c r="F686">
        <v>3.511241870000958E-3</v>
      </c>
      <c r="G686">
        <v>7.6683647930622101E-3</v>
      </c>
      <c r="H686">
        <v>5.3024892695248127E-3</v>
      </c>
      <c r="I686">
        <v>4.2791265994310379E-2</v>
      </c>
      <c r="J686">
        <v>2.0999450236558911E-2</v>
      </c>
      <c r="M686" t="s">
        <v>1</v>
      </c>
    </row>
    <row r="687" spans="1:13" x14ac:dyDescent="0.4">
      <c r="A687" t="s">
        <v>696</v>
      </c>
      <c r="B687">
        <v>1.2365216389298441E-2</v>
      </c>
      <c r="C687">
        <v>3.624506993219256E-3</v>
      </c>
      <c r="D687">
        <v>0.9154018759727478</v>
      </c>
      <c r="E687">
        <v>1.127216732129455E-3</v>
      </c>
      <c r="F687">
        <v>1.415241393260658E-3</v>
      </c>
      <c r="G687">
        <v>3.3274322748184197E-2</v>
      </c>
      <c r="H687">
        <v>3.2653965055942542E-2</v>
      </c>
      <c r="I687">
        <v>9.2274851340334862E-5</v>
      </c>
      <c r="J687">
        <v>4.5380544179352E-5</v>
      </c>
      <c r="M687" t="s">
        <v>3</v>
      </c>
    </row>
    <row r="688" spans="1:13" x14ac:dyDescent="0.4">
      <c r="A688" t="s">
        <v>697</v>
      </c>
      <c r="B688">
        <v>3.4096147282980382E-4</v>
      </c>
      <c r="C688">
        <v>0.99807041883468628</v>
      </c>
      <c r="D688">
        <v>4.7383205128426198E-6</v>
      </c>
      <c r="E688">
        <v>1.073374645784497E-3</v>
      </c>
      <c r="F688">
        <v>4.8501268611289561E-4</v>
      </c>
      <c r="G688">
        <v>2.0992156350985169E-5</v>
      </c>
      <c r="H688">
        <v>3.2543578498689392E-8</v>
      </c>
      <c r="I688">
        <v>9.1403870783324237E-7</v>
      </c>
      <c r="J688">
        <v>3.5370321711525321E-6</v>
      </c>
      <c r="M688" t="s">
        <v>2</v>
      </c>
    </row>
    <row r="689" spans="1:13" x14ac:dyDescent="0.4">
      <c r="A689" t="s">
        <v>698</v>
      </c>
      <c r="B689">
        <v>0.55645632743835449</v>
      </c>
      <c r="C689">
        <v>2.3611363023519519E-2</v>
      </c>
      <c r="D689">
        <v>1.6609944403171539E-2</v>
      </c>
      <c r="E689">
        <v>0.35577017068862921</v>
      </c>
      <c r="F689">
        <v>3.8106787949800491E-2</v>
      </c>
      <c r="G689">
        <v>1.0132517199963329E-3</v>
      </c>
      <c r="H689">
        <v>3.7699879612773662E-4</v>
      </c>
      <c r="I689">
        <v>4.8191319219768047E-3</v>
      </c>
      <c r="J689">
        <v>3.2359124161303039E-3</v>
      </c>
      <c r="M689" t="s">
        <v>1</v>
      </c>
    </row>
    <row r="690" spans="1:13" x14ac:dyDescent="0.4">
      <c r="A690" t="s">
        <v>699</v>
      </c>
      <c r="B690">
        <v>0.24366205930709839</v>
      </c>
      <c r="C690">
        <v>2.139907563105226E-3</v>
      </c>
      <c r="D690">
        <v>0.24010598659515381</v>
      </c>
      <c r="E690">
        <v>9.6847134409472346E-4</v>
      </c>
      <c r="F690">
        <v>2.039620449068025E-4</v>
      </c>
      <c r="G690">
        <v>0.15982827544212341</v>
      </c>
      <c r="H690">
        <v>0.32021322846412659</v>
      </c>
      <c r="I690">
        <v>2.8521489351987839E-2</v>
      </c>
      <c r="J690">
        <v>4.3566273525357246E-3</v>
      </c>
      <c r="M690" t="s">
        <v>7</v>
      </c>
    </row>
    <row r="691" spans="1:13" x14ac:dyDescent="0.4">
      <c r="A691" t="s">
        <v>700</v>
      </c>
      <c r="B691">
        <v>6.4387135207653046E-2</v>
      </c>
      <c r="C691">
        <v>6.1888000927865514E-3</v>
      </c>
      <c r="D691">
        <v>1.5256691724061969E-2</v>
      </c>
      <c r="E691">
        <v>1.256288774311543E-2</v>
      </c>
      <c r="F691">
        <v>3.0635070288553829E-4</v>
      </c>
      <c r="G691">
        <v>1.1865051463246351E-2</v>
      </c>
      <c r="H691">
        <v>4.7140042297542104E-3</v>
      </c>
      <c r="I691">
        <v>0.69980847835540771</v>
      </c>
      <c r="J691">
        <v>0.1849105507135391</v>
      </c>
      <c r="M691" t="s">
        <v>8</v>
      </c>
    </row>
    <row r="692" spans="1:13" x14ac:dyDescent="0.4">
      <c r="A692" t="s">
        <v>701</v>
      </c>
      <c r="B692">
        <v>0.48400041460990911</v>
      </c>
      <c r="C692">
        <v>3.7462515756487851E-3</v>
      </c>
      <c r="D692">
        <v>0.44742405414581299</v>
      </c>
      <c r="E692">
        <v>8.7038142373785377E-4</v>
      </c>
      <c r="F692">
        <v>3.2812347635626789E-3</v>
      </c>
      <c r="G692">
        <v>1.7290603369474411E-2</v>
      </c>
      <c r="H692">
        <v>4.3035302311182022E-2</v>
      </c>
      <c r="I692">
        <v>2.7509647770784801E-4</v>
      </c>
      <c r="J692">
        <v>7.6540731242857873E-5</v>
      </c>
      <c r="M692" t="s">
        <v>1</v>
      </c>
    </row>
    <row r="693" spans="1:13" x14ac:dyDescent="0.4">
      <c r="A693" t="s">
        <v>702</v>
      </c>
      <c r="B693">
        <v>0.93011361360549927</v>
      </c>
      <c r="C693">
        <v>1.6384522896260021E-3</v>
      </c>
      <c r="D693">
        <v>1.282917801290751E-2</v>
      </c>
      <c r="E693">
        <v>6.7094620317220688E-4</v>
      </c>
      <c r="F693">
        <v>1.4181996812112629E-4</v>
      </c>
      <c r="G693">
        <v>1.188645604997873E-2</v>
      </c>
      <c r="H693">
        <v>1.082736067473888E-3</v>
      </c>
      <c r="I693">
        <v>3.07399295270443E-2</v>
      </c>
      <c r="J693">
        <v>1.089689508080482E-2</v>
      </c>
      <c r="M693" t="s">
        <v>1</v>
      </c>
    </row>
    <row r="694" spans="1:13" x14ac:dyDescent="0.4">
      <c r="A694" t="s">
        <v>703</v>
      </c>
      <c r="B694">
        <v>0.13467949628829959</v>
      </c>
      <c r="C694">
        <v>1.785215921700001E-3</v>
      </c>
      <c r="D694">
        <v>7.0519042201340199E-3</v>
      </c>
      <c r="E694">
        <v>7.7905603684484959E-3</v>
      </c>
      <c r="F694">
        <v>1.9977107876911759E-4</v>
      </c>
      <c r="G694">
        <v>3.587410319596529E-3</v>
      </c>
      <c r="H694">
        <v>1.098196138627827E-3</v>
      </c>
      <c r="I694">
        <v>0.52118074893951416</v>
      </c>
      <c r="J694">
        <v>0.3226267397403717</v>
      </c>
      <c r="M694" t="s">
        <v>8</v>
      </c>
    </row>
    <row r="695" spans="1:13" x14ac:dyDescent="0.4">
      <c r="A695" t="s">
        <v>704</v>
      </c>
      <c r="B695">
        <v>0.5855146050453186</v>
      </c>
      <c r="C695">
        <v>0.21074365079402921</v>
      </c>
      <c r="D695">
        <v>6.6736564040184021E-3</v>
      </c>
      <c r="E695">
        <v>0.1074027121067047</v>
      </c>
      <c r="F695">
        <v>4.3897684663534157E-2</v>
      </c>
      <c r="G695">
        <v>1.3342024758458139E-2</v>
      </c>
      <c r="H695">
        <v>2.874224737752229E-4</v>
      </c>
      <c r="I695">
        <v>1.1930573731660839E-2</v>
      </c>
      <c r="J695">
        <v>2.0207565277814869E-2</v>
      </c>
      <c r="M695" t="s">
        <v>1</v>
      </c>
    </row>
    <row r="696" spans="1:13" x14ac:dyDescent="0.4">
      <c r="A696" t="s">
        <v>705</v>
      </c>
      <c r="B696">
        <v>0.99713599681854248</v>
      </c>
      <c r="C696">
        <v>6.5987318521365523E-4</v>
      </c>
      <c r="D696">
        <v>1.440102205378935E-4</v>
      </c>
      <c r="E696">
        <v>1.7554170335642991E-4</v>
      </c>
      <c r="F696">
        <v>6.7008759288000874E-6</v>
      </c>
      <c r="G696">
        <v>9.0813508722931147E-4</v>
      </c>
      <c r="H696">
        <v>7.9128840297926217E-6</v>
      </c>
      <c r="I696">
        <v>6.0373230371624231E-4</v>
      </c>
      <c r="J696">
        <v>3.580203338060528E-4</v>
      </c>
      <c r="M696" t="s">
        <v>1</v>
      </c>
    </row>
    <row r="697" spans="1:13" x14ac:dyDescent="0.4">
      <c r="A697" t="s">
        <v>706</v>
      </c>
      <c r="B697">
        <v>1.2254621833562849E-2</v>
      </c>
      <c r="C697">
        <v>4.9805566668510437E-2</v>
      </c>
      <c r="D697">
        <v>9.4415396451950073E-3</v>
      </c>
      <c r="E697">
        <v>0.88113749027252197</v>
      </c>
      <c r="F697">
        <v>1.1384782381355761E-2</v>
      </c>
      <c r="G697">
        <v>7.7058859169483176E-3</v>
      </c>
      <c r="H697">
        <v>7.6541147427633405E-4</v>
      </c>
      <c r="I697">
        <v>1.771947368979454E-2</v>
      </c>
      <c r="J697">
        <v>9.7851743921637535E-3</v>
      </c>
      <c r="M697" t="s">
        <v>4</v>
      </c>
    </row>
    <row r="698" spans="1:13" x14ac:dyDescent="0.4">
      <c r="A698" t="s">
        <v>707</v>
      </c>
      <c r="B698">
        <v>0.51360362768173218</v>
      </c>
      <c r="C698">
        <v>2.9541994445025921E-3</v>
      </c>
      <c r="D698">
        <v>4.4561880640685558E-3</v>
      </c>
      <c r="E698">
        <v>2.4524035397917028E-3</v>
      </c>
      <c r="F698">
        <v>1.6323594900313759E-4</v>
      </c>
      <c r="G698">
        <v>1.995179615914822E-2</v>
      </c>
      <c r="H698">
        <v>3.741050604730844E-4</v>
      </c>
      <c r="I698">
        <v>9.7026683390140533E-2</v>
      </c>
      <c r="J698">
        <v>0.35901778936386108</v>
      </c>
      <c r="M698" t="s">
        <v>1</v>
      </c>
    </row>
    <row r="699" spans="1:13" x14ac:dyDescent="0.4">
      <c r="A699" t="s">
        <v>708</v>
      </c>
      <c r="B699">
        <v>0.9946448802947998</v>
      </c>
      <c r="C699">
        <v>3.0605911160819232E-4</v>
      </c>
      <c r="D699">
        <v>6.6540582338348031E-4</v>
      </c>
      <c r="E699">
        <v>2.8932912391610438E-4</v>
      </c>
      <c r="F699">
        <v>7.24017354514217E-6</v>
      </c>
      <c r="G699">
        <v>1.8469619681127369E-4</v>
      </c>
      <c r="H699">
        <v>3.5745419154409319E-5</v>
      </c>
      <c r="I699">
        <v>3.315550740808249E-3</v>
      </c>
      <c r="J699">
        <v>5.5114127462729812E-4</v>
      </c>
      <c r="M699" t="s">
        <v>1</v>
      </c>
    </row>
    <row r="700" spans="1:13" x14ac:dyDescent="0.4">
      <c r="A700" t="s">
        <v>709</v>
      </c>
      <c r="B700">
        <v>8.1689581274986267E-2</v>
      </c>
      <c r="C700">
        <v>3.9455415681004524E-3</v>
      </c>
      <c r="D700">
        <v>4.1207359172403812E-3</v>
      </c>
      <c r="E700">
        <v>6.7791887558996677E-3</v>
      </c>
      <c r="F700">
        <v>5.6690414203330874E-4</v>
      </c>
      <c r="G700">
        <v>7.331392727792263E-3</v>
      </c>
      <c r="H700">
        <v>7.1821175515651703E-4</v>
      </c>
      <c r="I700">
        <v>0.44768279790878301</v>
      </c>
      <c r="J700">
        <v>0.44716563820838928</v>
      </c>
      <c r="M700" t="s">
        <v>8</v>
      </c>
    </row>
    <row r="701" spans="1:13" x14ac:dyDescent="0.4">
      <c r="A701" t="s">
        <v>710</v>
      </c>
      <c r="B701">
        <v>0.98295032978057861</v>
      </c>
      <c r="C701">
        <v>8.4982643602415919E-4</v>
      </c>
      <c r="D701">
        <v>5.7326508685946456E-3</v>
      </c>
      <c r="E701">
        <v>1.5348172746598721E-4</v>
      </c>
      <c r="F701">
        <v>1.0661299893399701E-4</v>
      </c>
      <c r="G701">
        <v>4.2641847394406804E-3</v>
      </c>
      <c r="H701">
        <v>2.5433715200051671E-4</v>
      </c>
      <c r="I701">
        <v>3.3110079821199179E-3</v>
      </c>
      <c r="J701">
        <v>2.377394819632173E-3</v>
      </c>
      <c r="M701" t="s">
        <v>1</v>
      </c>
    </row>
    <row r="702" spans="1:13" x14ac:dyDescent="0.4">
      <c r="A702" t="s">
        <v>711</v>
      </c>
      <c r="B702">
        <v>5.4887561127543449E-3</v>
      </c>
      <c r="C702">
        <v>3.434264799579978E-3</v>
      </c>
      <c r="D702">
        <v>0.20867905020713809</v>
      </c>
      <c r="E702">
        <v>1.6227052547037599E-3</v>
      </c>
      <c r="F702">
        <v>2.8208931325934827E-4</v>
      </c>
      <c r="G702">
        <v>7.9921461641788483E-2</v>
      </c>
      <c r="H702">
        <v>0.69646310806274414</v>
      </c>
      <c r="I702">
        <v>2.2793204989284281E-3</v>
      </c>
      <c r="J702">
        <v>1.8292545573785901E-3</v>
      </c>
      <c r="M702" t="s">
        <v>7</v>
      </c>
    </row>
    <row r="703" spans="1:13" x14ac:dyDescent="0.4">
      <c r="A703" t="s">
        <v>712</v>
      </c>
      <c r="B703">
        <v>4.5407779514789581E-2</v>
      </c>
      <c r="C703">
        <v>4.806589859072119E-4</v>
      </c>
      <c r="D703">
        <v>0.13756376504898071</v>
      </c>
      <c r="E703">
        <v>2.6887955027632421E-4</v>
      </c>
      <c r="F703">
        <v>1.140126551035792E-4</v>
      </c>
      <c r="G703">
        <v>8.7066022679209709E-3</v>
      </c>
      <c r="H703">
        <v>0.71928703784942627</v>
      </c>
      <c r="I703">
        <v>6.81132972240448E-2</v>
      </c>
      <c r="J703">
        <v>2.0057898014783859E-2</v>
      </c>
      <c r="M703" t="s">
        <v>7</v>
      </c>
    </row>
    <row r="704" spans="1:13" x14ac:dyDescent="0.4">
      <c r="A704" t="s">
        <v>713</v>
      </c>
      <c r="B704">
        <v>0.32283926010131841</v>
      </c>
      <c r="C704">
        <v>6.5630950033664703E-2</v>
      </c>
      <c r="D704">
        <v>0.1311416029930115</v>
      </c>
      <c r="E704">
        <v>0.35009065270423889</v>
      </c>
      <c r="F704">
        <v>0.1201776042580605</v>
      </c>
      <c r="G704">
        <v>6.7715817131102094E-3</v>
      </c>
      <c r="H704">
        <v>1.1693187989294529E-3</v>
      </c>
      <c r="I704">
        <v>1.548094442114234E-3</v>
      </c>
      <c r="J704">
        <v>6.3092890195548534E-4</v>
      </c>
      <c r="M704" t="s">
        <v>4</v>
      </c>
    </row>
    <row r="705" spans="1:13" x14ac:dyDescent="0.4">
      <c r="A705" t="s">
        <v>714</v>
      </c>
      <c r="B705">
        <v>0.11765217036008831</v>
      </c>
      <c r="C705">
        <v>1.143097691237926E-2</v>
      </c>
      <c r="D705">
        <v>0.75408089160919189</v>
      </c>
      <c r="E705">
        <v>5.5734999477863312E-3</v>
      </c>
      <c r="F705">
        <v>1.0850575752556321E-2</v>
      </c>
      <c r="G705">
        <v>9.48328897356987E-2</v>
      </c>
      <c r="H705">
        <v>2.2654160857200618E-3</v>
      </c>
      <c r="I705">
        <v>2.98766978085041E-3</v>
      </c>
      <c r="J705">
        <v>3.2585099688731129E-4</v>
      </c>
      <c r="M705" t="s">
        <v>3</v>
      </c>
    </row>
    <row r="706" spans="1:13" x14ac:dyDescent="0.4">
      <c r="A706" t="s">
        <v>715</v>
      </c>
      <c r="B706">
        <v>0.1930254399776459</v>
      </c>
      <c r="C706">
        <v>0.13068853318691251</v>
      </c>
      <c r="D706">
        <v>1.4006792567670351E-2</v>
      </c>
      <c r="E706">
        <v>0.18398779630661011</v>
      </c>
      <c r="F706">
        <v>1.490495074540377E-2</v>
      </c>
      <c r="G706">
        <v>2.4011170491576191E-2</v>
      </c>
      <c r="H706">
        <v>3.6233749706298109E-3</v>
      </c>
      <c r="I706">
        <v>0.2869282066822052</v>
      </c>
      <c r="J706">
        <v>0.1488237380981445</v>
      </c>
      <c r="M706" t="s">
        <v>8</v>
      </c>
    </row>
    <row r="707" spans="1:13" x14ac:dyDescent="0.4">
      <c r="A707" t="s">
        <v>716</v>
      </c>
      <c r="B707">
        <v>0.33407184481620789</v>
      </c>
      <c r="C707">
        <v>7.0489156059920788E-3</v>
      </c>
      <c r="D707">
        <v>0.60523414611816406</v>
      </c>
      <c r="E707">
        <v>7.8414625022560358E-4</v>
      </c>
      <c r="F707">
        <v>2.4811176117509599E-3</v>
      </c>
      <c r="G707">
        <v>2.3136939853429791E-2</v>
      </c>
      <c r="H707">
        <v>3.608951810747385E-3</v>
      </c>
      <c r="I707">
        <v>1.2934461236000059E-2</v>
      </c>
      <c r="J707">
        <v>1.0699529200792309E-2</v>
      </c>
      <c r="M707" t="s">
        <v>3</v>
      </c>
    </row>
    <row r="708" spans="1:13" x14ac:dyDescent="0.4">
      <c r="A708" t="s">
        <v>717</v>
      </c>
      <c r="B708">
        <v>0.14825296401977539</v>
      </c>
      <c r="C708">
        <v>4.0920483879745007E-3</v>
      </c>
      <c r="D708">
        <v>2.5913587305694818E-3</v>
      </c>
      <c r="E708">
        <v>8.2766255363821983E-3</v>
      </c>
      <c r="F708">
        <v>7.5489544542506337E-4</v>
      </c>
      <c r="G708">
        <v>4.6832957305014133E-3</v>
      </c>
      <c r="H708">
        <v>3.0624697683379049E-4</v>
      </c>
      <c r="I708">
        <v>0.49381992220878601</v>
      </c>
      <c r="J708">
        <v>0.33722257614135742</v>
      </c>
      <c r="M708" t="s">
        <v>8</v>
      </c>
    </row>
    <row r="709" spans="1:13" x14ac:dyDescent="0.4">
      <c r="A709" t="s">
        <v>718</v>
      </c>
      <c r="B709">
        <v>0.65265876054763794</v>
      </c>
      <c r="C709">
        <v>1.046591345220804E-2</v>
      </c>
      <c r="D709">
        <v>0.26226991415023798</v>
      </c>
      <c r="E709">
        <v>1.2083051260560751E-3</v>
      </c>
      <c r="F709">
        <v>2.937000710517168E-3</v>
      </c>
      <c r="G709">
        <v>3.4823920577764511E-2</v>
      </c>
      <c r="H709">
        <v>3.440554067492485E-2</v>
      </c>
      <c r="I709">
        <v>9.4628275837749243E-4</v>
      </c>
      <c r="J709">
        <v>2.8436037246137857E-4</v>
      </c>
      <c r="M709" t="s">
        <v>1</v>
      </c>
    </row>
    <row r="710" spans="1:13" x14ac:dyDescent="0.4">
      <c r="A710" t="s">
        <v>719</v>
      </c>
      <c r="B710">
        <v>0.17653100192546839</v>
      </c>
      <c r="C710">
        <v>0.45959189534187322</v>
      </c>
      <c r="D710">
        <v>2.56330706179142E-2</v>
      </c>
      <c r="E710">
        <v>0.1153884902596474</v>
      </c>
      <c r="F710">
        <v>0.2048643231391907</v>
      </c>
      <c r="G710">
        <v>9.8657431080937386E-3</v>
      </c>
      <c r="H710">
        <v>2.184955403208733E-3</v>
      </c>
      <c r="I710">
        <v>2.7298065833747391E-3</v>
      </c>
      <c r="J710">
        <v>3.2106568105518818E-3</v>
      </c>
      <c r="M710" t="s">
        <v>2</v>
      </c>
    </row>
    <row r="711" spans="1:13" x14ac:dyDescent="0.4">
      <c r="A711" t="s">
        <v>720</v>
      </c>
      <c r="B711">
        <v>0.20569498836994171</v>
      </c>
      <c r="C711">
        <v>0.15997710824012759</v>
      </c>
      <c r="D711">
        <v>0.23380205035209661</v>
      </c>
      <c r="E711">
        <v>0.26181790232658392</v>
      </c>
      <c r="F711">
        <v>0.1008616536855698</v>
      </c>
      <c r="G711">
        <v>1.6772931441664699E-2</v>
      </c>
      <c r="H711">
        <v>8.6436541751027107E-3</v>
      </c>
      <c r="I711">
        <v>5.8499053120613098E-3</v>
      </c>
      <c r="J711">
        <v>6.5798605792224407E-3</v>
      </c>
      <c r="M711" t="s">
        <v>4</v>
      </c>
    </row>
    <row r="712" spans="1:13" x14ac:dyDescent="0.4">
      <c r="A712" t="s">
        <v>721</v>
      </c>
      <c r="B712">
        <v>4.4564264826476574E-3</v>
      </c>
      <c r="C712">
        <v>5.144568276591599E-4</v>
      </c>
      <c r="D712">
        <v>3.6640524864196777E-2</v>
      </c>
      <c r="E712">
        <v>2.9510513413697481E-3</v>
      </c>
      <c r="F712">
        <v>1.953563041752204E-4</v>
      </c>
      <c r="G712">
        <v>1.6895887674763801E-3</v>
      </c>
      <c r="H712">
        <v>2.393261156976223E-2</v>
      </c>
      <c r="I712">
        <v>0.70966106653213501</v>
      </c>
      <c r="J712">
        <v>0.21995893120765689</v>
      </c>
      <c r="M712" t="s">
        <v>8</v>
      </c>
    </row>
    <row r="713" spans="1:13" x14ac:dyDescent="0.4">
      <c r="A713" t="s">
        <v>722</v>
      </c>
      <c r="B713">
        <v>0.90629631280899048</v>
      </c>
      <c r="C713">
        <v>2.714470028877258E-2</v>
      </c>
      <c r="D713">
        <v>3.4086395055055618E-2</v>
      </c>
      <c r="E713">
        <v>1.4439365826547149E-2</v>
      </c>
      <c r="F713">
        <v>6.3810492865741253E-3</v>
      </c>
      <c r="G713">
        <v>5.0018317997455597E-3</v>
      </c>
      <c r="H713">
        <v>1.5993951819837089E-3</v>
      </c>
      <c r="I713">
        <v>3.80269717425108E-3</v>
      </c>
      <c r="J713">
        <v>1.248271553777158E-3</v>
      </c>
      <c r="M713" t="s">
        <v>1</v>
      </c>
    </row>
    <row r="714" spans="1:13" x14ac:dyDescent="0.4">
      <c r="A714" t="s">
        <v>723</v>
      </c>
      <c r="B714">
        <v>0.1146721318364143</v>
      </c>
      <c r="C714">
        <v>4.8416890203952789E-2</v>
      </c>
      <c r="D714">
        <v>0.51574838161468506</v>
      </c>
      <c r="E714">
        <v>0.18445147573947909</v>
      </c>
      <c r="F714">
        <v>5.0924774259328842E-2</v>
      </c>
      <c r="G714">
        <v>3.2510519027709961E-2</v>
      </c>
      <c r="H714">
        <v>1.4087376184761521E-2</v>
      </c>
      <c r="I714">
        <v>1.8234036862850189E-2</v>
      </c>
      <c r="J714">
        <v>2.0954366773366932E-2</v>
      </c>
      <c r="M714" t="s">
        <v>3</v>
      </c>
    </row>
    <row r="715" spans="1:13" x14ac:dyDescent="0.4">
      <c r="A715" t="s">
        <v>724</v>
      </c>
      <c r="B715">
        <v>0.68576604127883911</v>
      </c>
      <c r="C715">
        <v>6.0182143002748489E-2</v>
      </c>
      <c r="D715">
        <v>7.6395951211452484E-2</v>
      </c>
      <c r="E715">
        <v>7.4267566204071045E-2</v>
      </c>
      <c r="F715">
        <v>4.2976539582014077E-2</v>
      </c>
      <c r="G715">
        <v>4.1647616773843772E-2</v>
      </c>
      <c r="H715">
        <v>5.1099383272230634E-3</v>
      </c>
      <c r="I715">
        <v>7.3979534208774567E-3</v>
      </c>
      <c r="J715">
        <v>6.2561952508985996E-3</v>
      </c>
      <c r="M715" t="s">
        <v>1</v>
      </c>
    </row>
    <row r="716" spans="1:13" x14ac:dyDescent="0.4">
      <c r="A716" t="s">
        <v>725</v>
      </c>
      <c r="B716">
        <v>0.18768106400966639</v>
      </c>
      <c r="C716">
        <v>1.7006997019052509E-2</v>
      </c>
      <c r="D716">
        <v>3.4339942038059228E-2</v>
      </c>
      <c r="E716">
        <v>9.5120295882225037E-2</v>
      </c>
      <c r="F716">
        <v>3.0059637501835819E-3</v>
      </c>
      <c r="G716">
        <v>1.0510954074561599E-2</v>
      </c>
      <c r="H716">
        <v>1.056288462132215E-2</v>
      </c>
      <c r="I716">
        <v>0.37407365441322332</v>
      </c>
      <c r="J716">
        <v>0.26769813895225519</v>
      </c>
      <c r="M716" t="s">
        <v>8</v>
      </c>
    </row>
    <row r="717" spans="1:13" x14ac:dyDescent="0.4">
      <c r="A717" t="s">
        <v>726</v>
      </c>
      <c r="B717">
        <v>2.0012462511658669E-2</v>
      </c>
      <c r="C717">
        <v>4.8968876944854856E-4</v>
      </c>
      <c r="D717">
        <v>0.29997390508651728</v>
      </c>
      <c r="E717">
        <v>6.2199524836614728E-4</v>
      </c>
      <c r="F717">
        <v>1.6783521277829999E-4</v>
      </c>
      <c r="G717">
        <v>3.011711873114109E-3</v>
      </c>
      <c r="H717">
        <v>0.67300146818161011</v>
      </c>
      <c r="I717">
        <v>1.946474076248705E-3</v>
      </c>
      <c r="J717">
        <v>7.7446812065318227E-4</v>
      </c>
      <c r="M717" t="s">
        <v>7</v>
      </c>
    </row>
    <row r="718" spans="1:13" x14ac:dyDescent="0.4">
      <c r="A718" t="s">
        <v>727</v>
      </c>
      <c r="B718">
        <v>6.9152936339378357E-3</v>
      </c>
      <c r="C718">
        <v>0.37170016765594482</v>
      </c>
      <c r="D718">
        <v>3.9656560868024833E-2</v>
      </c>
      <c r="E718">
        <v>0.53088438510894775</v>
      </c>
      <c r="F718">
        <v>2.385718189179897E-2</v>
      </c>
      <c r="G718">
        <v>1.545547414571047E-2</v>
      </c>
      <c r="H718">
        <v>5.7424762053415179E-4</v>
      </c>
      <c r="I718">
        <v>6.9766063243150711E-3</v>
      </c>
      <c r="J718">
        <v>3.9800512604415417E-3</v>
      </c>
      <c r="M718" t="s">
        <v>4</v>
      </c>
    </row>
    <row r="719" spans="1:13" x14ac:dyDescent="0.4">
      <c r="A719" t="s">
        <v>728</v>
      </c>
      <c r="B719">
        <v>1.3504995033144951E-2</v>
      </c>
      <c r="C719">
        <v>1.755197445163503E-4</v>
      </c>
      <c r="D719">
        <v>0.13256856799125671</v>
      </c>
      <c r="E719">
        <v>1.6265091835521159E-4</v>
      </c>
      <c r="F719">
        <v>2.4176131773856468E-5</v>
      </c>
      <c r="G719">
        <v>1.5550372190773489E-3</v>
      </c>
      <c r="H719">
        <v>0.84897667169570923</v>
      </c>
      <c r="I719">
        <v>1.618868438526988E-3</v>
      </c>
      <c r="J719">
        <v>1.4135865494608879E-3</v>
      </c>
      <c r="M719" t="s">
        <v>7</v>
      </c>
    </row>
    <row r="720" spans="1:13" x14ac:dyDescent="0.4">
      <c r="A720" t="s">
        <v>729</v>
      </c>
      <c r="B720">
        <v>0.85414689779281616</v>
      </c>
      <c r="C720">
        <v>1.112430263310671E-2</v>
      </c>
      <c r="D720">
        <v>3.1573928892612457E-2</v>
      </c>
      <c r="E720">
        <v>2.958777360618114E-3</v>
      </c>
      <c r="F720">
        <v>4.6351333148777476E-3</v>
      </c>
      <c r="G720">
        <v>2.274249866604805E-2</v>
      </c>
      <c r="H720">
        <v>1.4510563341900711E-3</v>
      </c>
      <c r="I720">
        <v>5.1073309034109123E-2</v>
      </c>
      <c r="J720">
        <v>2.0294103771448139E-2</v>
      </c>
      <c r="M720" t="s">
        <v>1</v>
      </c>
    </row>
    <row r="721" spans="1:13" x14ac:dyDescent="0.4">
      <c r="A721" t="s">
        <v>730</v>
      </c>
      <c r="B721">
        <v>1.6202922910451889E-2</v>
      </c>
      <c r="C721">
        <v>3.4029509406536822E-3</v>
      </c>
      <c r="D721">
        <v>0.79362732172012329</v>
      </c>
      <c r="E721">
        <v>3.9638113230466843E-3</v>
      </c>
      <c r="F721">
        <v>1.5390111366286869E-3</v>
      </c>
      <c r="G721">
        <v>2.9579240828752521E-2</v>
      </c>
      <c r="H721">
        <v>0.15068840980529791</v>
      </c>
      <c r="I721">
        <v>5.5832607904449105E-4</v>
      </c>
      <c r="J721">
        <v>4.3820004793815309E-4</v>
      </c>
      <c r="M721" t="s">
        <v>3</v>
      </c>
    </row>
    <row r="722" spans="1:13" x14ac:dyDescent="0.4">
      <c r="A722" t="s">
        <v>731</v>
      </c>
      <c r="B722">
        <v>0.1300275772809982</v>
      </c>
      <c r="C722">
        <v>1.968363299965858E-3</v>
      </c>
      <c r="D722">
        <v>0.50807309150695801</v>
      </c>
      <c r="E722">
        <v>1.0408535599708559E-3</v>
      </c>
      <c r="F722">
        <v>1.7054098134394741E-4</v>
      </c>
      <c r="G722">
        <v>0.1090731397271156</v>
      </c>
      <c r="H722">
        <v>0.24749606847763059</v>
      </c>
      <c r="I722">
        <v>1.0677421232685451E-3</v>
      </c>
      <c r="J722">
        <v>1.0826943907886739E-3</v>
      </c>
      <c r="M722" t="s">
        <v>3</v>
      </c>
    </row>
    <row r="723" spans="1:13" x14ac:dyDescent="0.4">
      <c r="A723" t="s">
        <v>732</v>
      </c>
      <c r="B723">
        <v>5.220186710357666E-2</v>
      </c>
      <c r="C723">
        <v>0.31196454167366028</v>
      </c>
      <c r="D723">
        <v>1.087239291518927E-2</v>
      </c>
      <c r="E723">
        <v>0.57735520601272583</v>
      </c>
      <c r="F723">
        <v>3.08731235563755E-2</v>
      </c>
      <c r="G723">
        <v>1.318354625254869E-3</v>
      </c>
      <c r="H723">
        <v>5.9936731122434139E-4</v>
      </c>
      <c r="I723">
        <v>6.2874192371964446E-3</v>
      </c>
      <c r="J723">
        <v>8.5277855396270752E-3</v>
      </c>
      <c r="M723" t="s">
        <v>4</v>
      </c>
    </row>
    <row r="724" spans="1:13" x14ac:dyDescent="0.4">
      <c r="A724" t="s">
        <v>733</v>
      </c>
      <c r="B724">
        <v>1.8291199579834942E-2</v>
      </c>
      <c r="C724">
        <v>2.363724925089628E-4</v>
      </c>
      <c r="D724">
        <v>0.92718899250030518</v>
      </c>
      <c r="E724">
        <v>1.5551262185908851E-4</v>
      </c>
      <c r="F724">
        <v>1.932877203216776E-4</v>
      </c>
      <c r="G724">
        <v>1.621700008399785E-3</v>
      </c>
      <c r="H724">
        <v>5.2069518715143197E-2</v>
      </c>
      <c r="I724">
        <v>1.9339982827659699E-4</v>
      </c>
      <c r="J724">
        <v>4.9920108722290017E-5</v>
      </c>
      <c r="M724" t="s">
        <v>3</v>
      </c>
    </row>
    <row r="725" spans="1:13" x14ac:dyDescent="0.4">
      <c r="A725" t="s">
        <v>734</v>
      </c>
      <c r="B725">
        <v>9.53107550740242E-2</v>
      </c>
      <c r="C725">
        <v>3.5491166636347771E-4</v>
      </c>
      <c r="D725">
        <v>0.48883014917373657</v>
      </c>
      <c r="E725">
        <v>4.7924931277520949E-4</v>
      </c>
      <c r="F725">
        <v>5.8756693761097267E-5</v>
      </c>
      <c r="G725">
        <v>7.3759076185524464E-3</v>
      </c>
      <c r="H725">
        <v>0.40247976779937739</v>
      </c>
      <c r="I725">
        <v>1.664041308686137E-3</v>
      </c>
      <c r="J725">
        <v>3.4464909695088859E-3</v>
      </c>
      <c r="M725" t="s">
        <v>3</v>
      </c>
    </row>
    <row r="726" spans="1:13" x14ac:dyDescent="0.4">
      <c r="A726" t="s">
        <v>735</v>
      </c>
      <c r="B726">
        <v>0.42233815789222717</v>
      </c>
      <c r="C726">
        <v>1.0244442382827399E-3</v>
      </c>
      <c r="D726">
        <v>2.7411539107561111E-2</v>
      </c>
      <c r="E726">
        <v>3.0780360102653499E-3</v>
      </c>
      <c r="F726">
        <v>9.7570184152573347E-5</v>
      </c>
      <c r="G726">
        <v>1.1771580204367639E-2</v>
      </c>
      <c r="H726">
        <v>1.485404372215271E-2</v>
      </c>
      <c r="I726">
        <v>0.35805588960647577</v>
      </c>
      <c r="J726">
        <v>0.161368727684021</v>
      </c>
      <c r="M726" t="s">
        <v>1</v>
      </c>
    </row>
    <row r="727" spans="1:13" x14ac:dyDescent="0.4">
      <c r="A727" t="s">
        <v>736</v>
      </c>
      <c r="B727">
        <v>0.1703845411539078</v>
      </c>
      <c r="C727">
        <v>9.0076010674238205E-3</v>
      </c>
      <c r="D727">
        <v>0.73046237230300903</v>
      </c>
      <c r="E727">
        <v>5.7028774172067642E-3</v>
      </c>
      <c r="F727">
        <v>1.9575590267777439E-2</v>
      </c>
      <c r="G727">
        <v>5.3514670580625527E-2</v>
      </c>
      <c r="H727">
        <v>3.69225163012743E-3</v>
      </c>
      <c r="I727">
        <v>6.0874936170876026E-3</v>
      </c>
      <c r="J727">
        <v>1.5724560944363471E-3</v>
      </c>
      <c r="M727" t="s">
        <v>3</v>
      </c>
    </row>
    <row r="728" spans="1:13" x14ac:dyDescent="0.4">
      <c r="A728" t="s">
        <v>737</v>
      </c>
      <c r="B728">
        <v>7.7853859402239323E-3</v>
      </c>
      <c r="C728">
        <v>1.384108181810006E-4</v>
      </c>
      <c r="D728">
        <v>6.6937707364559174E-2</v>
      </c>
      <c r="E728">
        <v>5.4991473007248708E-5</v>
      </c>
      <c r="F728">
        <v>2.5338509658467959E-5</v>
      </c>
      <c r="G728">
        <v>2.2319336421787739E-3</v>
      </c>
      <c r="H728">
        <v>0.91588377952575684</v>
      </c>
      <c r="I728">
        <v>5.7652839459478864E-3</v>
      </c>
      <c r="J728">
        <v>1.177079975605011E-3</v>
      </c>
      <c r="M728" t="s">
        <v>7</v>
      </c>
    </row>
    <row r="729" spans="1:13" x14ac:dyDescent="0.4">
      <c r="A729" t="s">
        <v>738</v>
      </c>
      <c r="B729">
        <v>0.31431230902671808</v>
      </c>
      <c r="C729">
        <v>6.9937661290168762E-2</v>
      </c>
      <c r="D729">
        <v>0.2035353481769562</v>
      </c>
      <c r="E729">
        <v>3.051626961678267E-3</v>
      </c>
      <c r="F729">
        <v>3.8946926360949869E-4</v>
      </c>
      <c r="G729">
        <v>0.27212777733802801</v>
      </c>
      <c r="H729">
        <v>0.1278059929609299</v>
      </c>
      <c r="I729">
        <v>4.7197858802974224E-3</v>
      </c>
      <c r="J729">
        <v>4.1200011037290096E-3</v>
      </c>
      <c r="M729" t="s">
        <v>1</v>
      </c>
    </row>
    <row r="730" spans="1:13" x14ac:dyDescent="0.4">
      <c r="A730" t="s">
        <v>739</v>
      </c>
      <c r="B730">
        <v>0.34611266851425171</v>
      </c>
      <c r="C730">
        <v>1.361250411719084E-3</v>
      </c>
      <c r="D730">
        <v>1.6664819791913029E-2</v>
      </c>
      <c r="E730">
        <v>3.259664168581367E-3</v>
      </c>
      <c r="F730">
        <v>3.0212226556614041E-4</v>
      </c>
      <c r="G730">
        <v>2.5917485356330872E-2</v>
      </c>
      <c r="H730">
        <v>4.4033154845237732E-3</v>
      </c>
      <c r="I730">
        <v>0.4796663224697113</v>
      </c>
      <c r="J730">
        <v>0.12231239676475519</v>
      </c>
      <c r="M730" t="s">
        <v>8</v>
      </c>
    </row>
    <row r="731" spans="1:13" x14ac:dyDescent="0.4">
      <c r="A731" t="s">
        <v>740</v>
      </c>
      <c r="B731">
        <v>0.52868372201919556</v>
      </c>
      <c r="C731">
        <v>6.7596267908811569E-3</v>
      </c>
      <c r="D731">
        <v>5.1377888768911362E-2</v>
      </c>
      <c r="E731">
        <v>2.9002786614000802E-3</v>
      </c>
      <c r="F731">
        <v>4.1499882354401052E-4</v>
      </c>
      <c r="G731">
        <v>7.4192732572555542E-2</v>
      </c>
      <c r="H731">
        <v>9.6038859337568283E-3</v>
      </c>
      <c r="I731">
        <v>0.19376614689826971</v>
      </c>
      <c r="J731">
        <v>0.13230068981647489</v>
      </c>
      <c r="M731" t="s">
        <v>1</v>
      </c>
    </row>
    <row r="732" spans="1:13" x14ac:dyDescent="0.4">
      <c r="A732" t="s">
        <v>741</v>
      </c>
      <c r="B732">
        <v>3.9134040474891663E-2</v>
      </c>
      <c r="C732">
        <v>0.1233554109930992</v>
      </c>
      <c r="D732">
        <v>0.61354219913482666</v>
      </c>
      <c r="E732">
        <v>3.5845991224050522E-2</v>
      </c>
      <c r="F732">
        <v>3.231048583984375E-2</v>
      </c>
      <c r="G732">
        <v>0.14271372556686401</v>
      </c>
      <c r="H732">
        <v>1.000506617128849E-2</v>
      </c>
      <c r="I732">
        <v>1.418411266058683E-3</v>
      </c>
      <c r="J732">
        <v>1.67467282153666E-3</v>
      </c>
      <c r="M732" t="s">
        <v>3</v>
      </c>
    </row>
    <row r="733" spans="1:13" x14ac:dyDescent="0.4">
      <c r="A733" t="s">
        <v>742</v>
      </c>
      <c r="B733">
        <v>0.78532201051712036</v>
      </c>
      <c r="C733">
        <v>1.9867763330694291E-4</v>
      </c>
      <c r="D733">
        <v>0.1090373396873474</v>
      </c>
      <c r="E733">
        <v>1.2820621486753231E-4</v>
      </c>
      <c r="F733">
        <v>3.4693126508500427E-5</v>
      </c>
      <c r="G733">
        <v>9.6795029938220978E-2</v>
      </c>
      <c r="H733">
        <v>6.9454680196940899E-3</v>
      </c>
      <c r="I733">
        <v>1.2997213052585721E-3</v>
      </c>
      <c r="J733">
        <v>2.387813292443752E-4</v>
      </c>
      <c r="M733" t="s">
        <v>1</v>
      </c>
    </row>
    <row r="734" spans="1:13" x14ac:dyDescent="0.4">
      <c r="A734" t="s">
        <v>743</v>
      </c>
      <c r="B734">
        <v>1.2734014540910721E-2</v>
      </c>
      <c r="C734">
        <v>9.0912431478500366E-2</v>
      </c>
      <c r="D734">
        <v>1.094460394233465E-2</v>
      </c>
      <c r="E734">
        <v>0.83409273624420166</v>
      </c>
      <c r="F734">
        <v>3.9359848946332932E-2</v>
      </c>
      <c r="G734">
        <v>1.168600632809103E-3</v>
      </c>
      <c r="H734">
        <v>3.1731993658468133E-4</v>
      </c>
      <c r="I734">
        <v>5.1449090242385864E-3</v>
      </c>
      <c r="J734">
        <v>5.3256582468748093E-3</v>
      </c>
      <c r="M734" t="s">
        <v>4</v>
      </c>
    </row>
    <row r="735" spans="1:13" x14ac:dyDescent="0.4">
      <c r="A735" t="s">
        <v>744</v>
      </c>
      <c r="B735">
        <v>8.1965342164039612E-2</v>
      </c>
      <c r="C735">
        <v>1.159998355433345E-4</v>
      </c>
      <c r="D735">
        <v>0.14373023808002469</v>
      </c>
      <c r="E735">
        <v>5.2404159214347601E-4</v>
      </c>
      <c r="F735">
        <v>6.1958719743415713E-4</v>
      </c>
      <c r="G735">
        <v>1.604034565389156E-2</v>
      </c>
      <c r="H735">
        <v>0.74297839403152466</v>
      </c>
      <c r="I735">
        <v>1.269697118550539E-2</v>
      </c>
      <c r="J735">
        <v>1.3290907954797151E-3</v>
      </c>
      <c r="M735" t="s">
        <v>7</v>
      </c>
    </row>
    <row r="736" spans="1:13" x14ac:dyDescent="0.4">
      <c r="A736" t="s">
        <v>745</v>
      </c>
      <c r="B736">
        <v>0.7567933201789856</v>
      </c>
      <c r="C736">
        <v>5.3214035928249359E-2</v>
      </c>
      <c r="D736">
        <v>1.144411973655224E-2</v>
      </c>
      <c r="E736">
        <v>3.3395390957593918E-2</v>
      </c>
      <c r="F736">
        <v>2.0872291177511219E-2</v>
      </c>
      <c r="G736">
        <v>1.3527334667742251E-2</v>
      </c>
      <c r="H736">
        <v>6.3115835655480623E-4</v>
      </c>
      <c r="I736">
        <v>5.7271480560302727E-2</v>
      </c>
      <c r="J736">
        <v>5.2850902080535889E-2</v>
      </c>
      <c r="M736" t="s">
        <v>1</v>
      </c>
    </row>
    <row r="737" spans="1:13" x14ac:dyDescent="0.4">
      <c r="A737" t="s">
        <v>746</v>
      </c>
      <c r="B737">
        <v>0.74045562744140625</v>
      </c>
      <c r="C737">
        <v>8.4195055067539215E-2</v>
      </c>
      <c r="D737">
        <v>6.6483034752309322E-3</v>
      </c>
      <c r="E737">
        <v>2.3377848789095879E-2</v>
      </c>
      <c r="F737">
        <v>9.4901764532551169E-4</v>
      </c>
      <c r="G737">
        <v>1.7235312610864639E-2</v>
      </c>
      <c r="H737">
        <v>9.7188068320974708E-4</v>
      </c>
      <c r="I737">
        <v>6.4560011029243469E-2</v>
      </c>
      <c r="J737">
        <v>6.1606995761394501E-2</v>
      </c>
      <c r="M737" t="s">
        <v>1</v>
      </c>
    </row>
    <row r="738" spans="1:13" x14ac:dyDescent="0.4">
      <c r="A738" t="s">
        <v>747</v>
      </c>
      <c r="B738">
        <v>0.45926326513290411</v>
      </c>
      <c r="C738">
        <v>6.0748077929019928E-2</v>
      </c>
      <c r="D738">
        <v>1.462376397103071E-2</v>
      </c>
      <c r="E738">
        <v>0.27262240648269648</v>
      </c>
      <c r="F738">
        <v>3.3113624900579453E-2</v>
      </c>
      <c r="G738">
        <v>4.2481105774641037E-3</v>
      </c>
      <c r="H738">
        <v>1.51134270709008E-3</v>
      </c>
      <c r="I738">
        <v>7.4560679495334625E-2</v>
      </c>
      <c r="J738">
        <v>7.9308748245239258E-2</v>
      </c>
      <c r="M738" t="s">
        <v>1</v>
      </c>
    </row>
    <row r="739" spans="1:13" x14ac:dyDescent="0.4">
      <c r="A739" t="s">
        <v>748</v>
      </c>
      <c r="B739">
        <v>0.96589326858520508</v>
      </c>
      <c r="C739">
        <v>1.3027824461460109E-3</v>
      </c>
      <c r="D739">
        <v>2.9591061174869542E-3</v>
      </c>
      <c r="E739">
        <v>2.6251192321069539E-4</v>
      </c>
      <c r="F739">
        <v>3.5930210287915543E-5</v>
      </c>
      <c r="G739">
        <v>1.268297433853149E-3</v>
      </c>
      <c r="H739">
        <v>2.7659174520522361E-4</v>
      </c>
      <c r="I739">
        <v>7.9627810046076775E-3</v>
      </c>
      <c r="J739">
        <v>2.003886736929417E-2</v>
      </c>
      <c r="M739" t="s">
        <v>1</v>
      </c>
    </row>
    <row r="740" spans="1:13" x14ac:dyDescent="0.4">
      <c r="A740" t="s">
        <v>749</v>
      </c>
      <c r="B740">
        <v>0.4330781102180481</v>
      </c>
      <c r="C740">
        <v>2.3257150314748292E-3</v>
      </c>
      <c r="D740">
        <v>0.30610889196395868</v>
      </c>
      <c r="E740">
        <v>1.1965454323217271E-3</v>
      </c>
      <c r="F740">
        <v>3.7629649159498507E-4</v>
      </c>
      <c r="G740">
        <v>2.4531027302145961E-2</v>
      </c>
      <c r="H740">
        <v>0.2280629575252533</v>
      </c>
      <c r="I740">
        <v>2.300799591466784E-3</v>
      </c>
      <c r="J740">
        <v>2.019660547375679E-3</v>
      </c>
      <c r="M740" t="s">
        <v>1</v>
      </c>
    </row>
    <row r="741" spans="1:13" x14ac:dyDescent="0.4">
      <c r="A741" t="s">
        <v>750</v>
      </c>
      <c r="B741">
        <v>0.41092044115066528</v>
      </c>
      <c r="C741">
        <v>1.94071289151907E-2</v>
      </c>
      <c r="D741">
        <v>0.12105916440486909</v>
      </c>
      <c r="E741">
        <v>2.166740037500858E-2</v>
      </c>
      <c r="F741">
        <v>8.5139172151684761E-3</v>
      </c>
      <c r="G741">
        <v>3.0832951888442039E-3</v>
      </c>
      <c r="H741">
        <v>1.950736902654171E-2</v>
      </c>
      <c r="I741">
        <v>0.3225536048412323</v>
      </c>
      <c r="J741">
        <v>7.3287710547447205E-2</v>
      </c>
      <c r="M741" t="s">
        <v>1</v>
      </c>
    </row>
    <row r="742" spans="1:13" x14ac:dyDescent="0.4">
      <c r="A742" t="s">
        <v>751</v>
      </c>
      <c r="B742">
        <v>0.65766555070877075</v>
      </c>
      <c r="C742">
        <v>9.5189566491171718E-4</v>
      </c>
      <c r="D742">
        <v>2.6500813663005829E-2</v>
      </c>
      <c r="E742">
        <v>9.6984294941648841E-4</v>
      </c>
      <c r="F742">
        <v>9.5092982519418001E-5</v>
      </c>
      <c r="G742">
        <v>3.224782412871718E-3</v>
      </c>
      <c r="H742">
        <v>6.63714949041605E-3</v>
      </c>
      <c r="I742">
        <v>0.23892234265804291</v>
      </c>
      <c r="J742">
        <v>6.5032437443733215E-2</v>
      </c>
      <c r="M742" t="s">
        <v>1</v>
      </c>
    </row>
    <row r="743" spans="1:13" x14ac:dyDescent="0.4">
      <c r="A743" t="s">
        <v>752</v>
      </c>
      <c r="B743">
        <v>0.99731820821762085</v>
      </c>
      <c r="C743">
        <v>4.8978423001244664E-4</v>
      </c>
      <c r="D743">
        <v>1.3609093730337921E-4</v>
      </c>
      <c r="E743">
        <v>2.072591596515849E-4</v>
      </c>
      <c r="F743">
        <v>8.0083846114575863E-6</v>
      </c>
      <c r="G743">
        <v>4.7088589781196788E-5</v>
      </c>
      <c r="H743">
        <v>1.0936293620034119E-5</v>
      </c>
      <c r="I743">
        <v>1.511648646555841E-3</v>
      </c>
      <c r="J743">
        <v>2.7097665588371461E-4</v>
      </c>
      <c r="M743" t="s">
        <v>1</v>
      </c>
    </row>
    <row r="744" spans="1:13" x14ac:dyDescent="0.4">
      <c r="A744" t="s">
        <v>753</v>
      </c>
      <c r="B744">
        <v>1.2126138433814051E-2</v>
      </c>
      <c r="C744">
        <v>0.20866990089416501</v>
      </c>
      <c r="D744">
        <v>0.18633545935153961</v>
      </c>
      <c r="E744">
        <v>0.52404505014419556</v>
      </c>
      <c r="F744">
        <v>3.8782328367233283E-2</v>
      </c>
      <c r="G744">
        <v>7.9721063375473022E-3</v>
      </c>
      <c r="H744">
        <v>4.4775712303817272E-3</v>
      </c>
      <c r="I744">
        <v>9.8845018073916435E-3</v>
      </c>
      <c r="J744">
        <v>7.7069164253771314E-3</v>
      </c>
      <c r="M744" t="s">
        <v>4</v>
      </c>
    </row>
    <row r="745" spans="1:13" x14ac:dyDescent="0.4">
      <c r="A745" t="s">
        <v>754</v>
      </c>
      <c r="B745">
        <v>0.10312770307064061</v>
      </c>
      <c r="C745">
        <v>1.883952878415585E-3</v>
      </c>
      <c r="D745">
        <v>2.4024622980505228E-3</v>
      </c>
      <c r="E745">
        <v>8.9300062973052263E-4</v>
      </c>
      <c r="F745">
        <v>1.6703117580618709E-4</v>
      </c>
      <c r="G745">
        <v>2.1036223042756319E-3</v>
      </c>
      <c r="H745">
        <v>1.371735939756036E-3</v>
      </c>
      <c r="I745">
        <v>0.76601940393447876</v>
      </c>
      <c r="J745">
        <v>0.1220311373472214</v>
      </c>
      <c r="M745" t="s">
        <v>8</v>
      </c>
    </row>
    <row r="746" spans="1:13" x14ac:dyDescent="0.4">
      <c r="A746" t="s">
        <v>755</v>
      </c>
      <c r="B746">
        <v>1.724943146109581E-2</v>
      </c>
      <c r="C746">
        <v>2.7030475903302431E-3</v>
      </c>
      <c r="D746">
        <v>2.4960131850093599E-3</v>
      </c>
      <c r="E746">
        <v>3.8654287345707421E-3</v>
      </c>
      <c r="F746">
        <v>6.6491884354036301E-5</v>
      </c>
      <c r="G746">
        <v>3.715950064361095E-3</v>
      </c>
      <c r="H746">
        <v>6.7248509731143713E-4</v>
      </c>
      <c r="I746">
        <v>0.40559408068656921</v>
      </c>
      <c r="J746">
        <v>0.56363707780838013</v>
      </c>
      <c r="M746" t="s">
        <v>9</v>
      </c>
    </row>
    <row r="747" spans="1:13" x14ac:dyDescent="0.4">
      <c r="A747" t="s">
        <v>756</v>
      </c>
      <c r="B747">
        <v>0.81033265590667725</v>
      </c>
      <c r="C747">
        <v>6.5869368612766266E-2</v>
      </c>
      <c r="D747">
        <v>2.226134575903416E-2</v>
      </c>
      <c r="E747">
        <v>2.6903010904788971E-2</v>
      </c>
      <c r="F747">
        <v>2.0997400861233468E-3</v>
      </c>
      <c r="G747">
        <v>1.422382798045874E-2</v>
      </c>
      <c r="H747">
        <v>1.1024868581444029E-3</v>
      </c>
      <c r="I747">
        <v>4.0456824004650123E-2</v>
      </c>
      <c r="J747">
        <v>1.675081625580788E-2</v>
      </c>
      <c r="M747" t="s">
        <v>1</v>
      </c>
    </row>
    <row r="748" spans="1:13" x14ac:dyDescent="0.4">
      <c r="A748" t="s">
        <v>757</v>
      </c>
      <c r="B748">
        <v>1.1160686844959859E-3</v>
      </c>
      <c r="C748">
        <v>3.4626267733983701E-4</v>
      </c>
      <c r="D748">
        <v>0.52087748050689697</v>
      </c>
      <c r="E748">
        <v>4.4012977741658688E-4</v>
      </c>
      <c r="F748">
        <v>6.8484237999655306E-5</v>
      </c>
      <c r="G748">
        <v>2.1623708307743069E-2</v>
      </c>
      <c r="H748">
        <v>0.454254150390625</v>
      </c>
      <c r="I748">
        <v>7.6708110282197595E-4</v>
      </c>
      <c r="J748">
        <v>5.066230078227818E-4</v>
      </c>
      <c r="M748" t="s">
        <v>3</v>
      </c>
    </row>
    <row r="749" spans="1:13" x14ac:dyDescent="0.4">
      <c r="A749" t="s">
        <v>758</v>
      </c>
      <c r="B749">
        <v>0.65544432401657104</v>
      </c>
      <c r="C749">
        <v>4.7868046909570687E-2</v>
      </c>
      <c r="D749">
        <v>5.4635338485240943E-2</v>
      </c>
      <c r="E749">
        <v>0.16074275970458979</v>
      </c>
      <c r="F749">
        <v>1.6076259315013889E-2</v>
      </c>
      <c r="G749">
        <v>2.43697389960289E-2</v>
      </c>
      <c r="H749">
        <v>2.0511115435510869E-3</v>
      </c>
      <c r="I749">
        <v>2.204097248613834E-2</v>
      </c>
      <c r="J749">
        <v>1.6771342605352402E-2</v>
      </c>
      <c r="M749" t="s">
        <v>1</v>
      </c>
    </row>
    <row r="750" spans="1:13" x14ac:dyDescent="0.4">
      <c r="A750" t="s">
        <v>759</v>
      </c>
      <c r="B750">
        <v>1.8255859613418579E-2</v>
      </c>
      <c r="C750">
        <v>0.37165969610214228</v>
      </c>
      <c r="D750">
        <v>6.9336243905127048E-3</v>
      </c>
      <c r="E750">
        <v>0.19912491738796231</v>
      </c>
      <c r="F750">
        <v>0.3992486298084259</v>
      </c>
      <c r="G750">
        <v>4.2171110399067402E-3</v>
      </c>
      <c r="H750">
        <v>1.6950006829574699E-4</v>
      </c>
      <c r="I750">
        <v>1.7665099585428831E-4</v>
      </c>
      <c r="J750">
        <v>2.1399452816694969E-4</v>
      </c>
      <c r="M750" t="s">
        <v>5</v>
      </c>
    </row>
    <row r="751" spans="1:13" x14ac:dyDescent="0.4">
      <c r="A751" t="s">
        <v>760</v>
      </c>
      <c r="B751">
        <v>0.28020539879798889</v>
      </c>
      <c r="C751">
        <v>1.270376890897751E-2</v>
      </c>
      <c r="D751">
        <v>0.59081679582595825</v>
      </c>
      <c r="E751">
        <v>2.2568566724658009E-2</v>
      </c>
      <c r="F751">
        <v>3.9723232388496399E-2</v>
      </c>
      <c r="G751">
        <v>8.7319472804665565E-3</v>
      </c>
      <c r="H751">
        <v>7.9372851178050041E-3</v>
      </c>
      <c r="I751">
        <v>2.7066633105278019E-2</v>
      </c>
      <c r="J751">
        <v>1.0246447287499899E-2</v>
      </c>
      <c r="M751" t="s">
        <v>3</v>
      </c>
    </row>
    <row r="752" spans="1:13" x14ac:dyDescent="0.4">
      <c r="A752" t="s">
        <v>761</v>
      </c>
      <c r="B752">
        <v>0.99641823768615723</v>
      </c>
      <c r="C752">
        <v>1.0619933163980019E-4</v>
      </c>
      <c r="D752">
        <v>1.1575866956263781E-3</v>
      </c>
      <c r="E752">
        <v>4.2207015212625272E-5</v>
      </c>
      <c r="F752">
        <v>4.4082233216613531E-5</v>
      </c>
      <c r="G752">
        <v>4.606301081366837E-4</v>
      </c>
      <c r="H752">
        <v>2.2067184545448981E-5</v>
      </c>
      <c r="I752">
        <v>1.4703322667628531E-3</v>
      </c>
      <c r="J752">
        <v>2.788251731544733E-4</v>
      </c>
      <c r="M752" t="s">
        <v>1</v>
      </c>
    </row>
    <row r="753" spans="1:13" x14ac:dyDescent="0.4">
      <c r="A753" t="s">
        <v>762</v>
      </c>
      <c r="B753">
        <v>4.75357286632061E-3</v>
      </c>
      <c r="C753">
        <v>8.2779200747609138E-3</v>
      </c>
      <c r="D753">
        <v>0.45179018378257751</v>
      </c>
      <c r="E753">
        <v>5.2814632654190063E-3</v>
      </c>
      <c r="F753">
        <v>1.073688268661499E-3</v>
      </c>
      <c r="G753">
        <v>5.5947493761777878E-2</v>
      </c>
      <c r="H753">
        <v>0.47176828980445862</v>
      </c>
      <c r="I753">
        <v>5.2527588559314609E-4</v>
      </c>
      <c r="J753">
        <v>5.821886588819325E-4</v>
      </c>
      <c r="M753" t="s">
        <v>7</v>
      </c>
    </row>
    <row r="754" spans="1:13" x14ac:dyDescent="0.4">
      <c r="A754" t="s">
        <v>763</v>
      </c>
      <c r="B754">
        <v>0.36864930391311651</v>
      </c>
      <c r="C754">
        <v>0.20289397239685061</v>
      </c>
      <c r="D754">
        <v>4.3466072529554367E-2</v>
      </c>
      <c r="E754">
        <v>0.19899812340736389</v>
      </c>
      <c r="F754">
        <v>0.11646132171154019</v>
      </c>
      <c r="G754">
        <v>6.6554611548781386E-3</v>
      </c>
      <c r="H754">
        <v>1.482574618421495E-3</v>
      </c>
      <c r="I754">
        <v>1.6881333664059639E-2</v>
      </c>
      <c r="J754">
        <v>4.4511951506137848E-2</v>
      </c>
      <c r="M754" t="s">
        <v>1</v>
      </c>
    </row>
    <row r="755" spans="1:13" x14ac:dyDescent="0.4">
      <c r="A755" t="s">
        <v>764</v>
      </c>
      <c r="B755">
        <v>0.71505779027938843</v>
      </c>
      <c r="C755">
        <v>1.335717679467052E-4</v>
      </c>
      <c r="D755">
        <v>0.12579053640365601</v>
      </c>
      <c r="E755">
        <v>3.0750317819183692E-5</v>
      </c>
      <c r="F755">
        <v>2.0415753169800151E-5</v>
      </c>
      <c r="G755">
        <v>4.5015860348939903E-2</v>
      </c>
      <c r="H755">
        <v>0.11101864278316501</v>
      </c>
      <c r="I755">
        <v>2.4949221406131978E-3</v>
      </c>
      <c r="J755">
        <v>4.3743231799453502E-4</v>
      </c>
      <c r="M755" t="s">
        <v>1</v>
      </c>
    </row>
    <row r="756" spans="1:13" x14ac:dyDescent="0.4">
      <c r="A756" t="s">
        <v>765</v>
      </c>
      <c r="B756">
        <v>0.94789969921112061</v>
      </c>
      <c r="C756">
        <v>9.0502453967928886E-3</v>
      </c>
      <c r="D756">
        <v>2.4056179448962212E-2</v>
      </c>
      <c r="E756">
        <v>4.5655639842152604E-3</v>
      </c>
      <c r="F756">
        <v>1.2089766096323731E-3</v>
      </c>
      <c r="G756">
        <v>1.071877125650644E-2</v>
      </c>
      <c r="H756">
        <v>1.3631905312649911E-4</v>
      </c>
      <c r="I756">
        <v>2.157606882974505E-3</v>
      </c>
      <c r="J756">
        <v>2.0667928038164971E-4</v>
      </c>
      <c r="M756" t="s">
        <v>1</v>
      </c>
    </row>
    <row r="757" spans="1:13" x14ac:dyDescent="0.4">
      <c r="A757" t="s">
        <v>766</v>
      </c>
      <c r="B757">
        <v>0.88175517320632935</v>
      </c>
      <c r="C757">
        <v>3.119463799521327E-4</v>
      </c>
      <c r="D757">
        <v>8.55230912566185E-2</v>
      </c>
      <c r="E757">
        <v>2.821626840159297E-4</v>
      </c>
      <c r="F757">
        <v>9.6632706117816269E-5</v>
      </c>
      <c r="G757">
        <v>8.4483800455927849E-3</v>
      </c>
      <c r="H757">
        <v>1.9522875547409061E-2</v>
      </c>
      <c r="I757">
        <v>3.7222416140139099E-3</v>
      </c>
      <c r="J757">
        <v>3.3746176632121211E-4</v>
      </c>
      <c r="M757" t="s">
        <v>1</v>
      </c>
    </row>
    <row r="758" spans="1:13" x14ac:dyDescent="0.4">
      <c r="A758" t="s">
        <v>767</v>
      </c>
      <c r="B758">
        <v>0.35763314366340643</v>
      </c>
      <c r="C758">
        <v>3.5710248630493879E-3</v>
      </c>
      <c r="D758">
        <v>0.43932861089706421</v>
      </c>
      <c r="E758">
        <v>4.6554869040846816E-3</v>
      </c>
      <c r="F758">
        <v>1.777580473572016E-3</v>
      </c>
      <c r="G758">
        <v>0.1187191680073738</v>
      </c>
      <c r="H758">
        <v>7.2347678244113922E-2</v>
      </c>
      <c r="I758">
        <v>1.255174516700208E-3</v>
      </c>
      <c r="J758">
        <v>7.1210745954886079E-4</v>
      </c>
      <c r="M758" t="s">
        <v>3</v>
      </c>
    </row>
    <row r="759" spans="1:13" x14ac:dyDescent="0.4">
      <c r="A759" t="s">
        <v>768</v>
      </c>
      <c r="B759">
        <v>0.96920275688171387</v>
      </c>
      <c r="C759">
        <v>2.553354250267148E-3</v>
      </c>
      <c r="D759">
        <v>4.4372193515300751E-3</v>
      </c>
      <c r="E759">
        <v>1.061511971056461E-2</v>
      </c>
      <c r="F759">
        <v>1.2047326890751719E-3</v>
      </c>
      <c r="G759">
        <v>4.1894777677953238E-4</v>
      </c>
      <c r="H759">
        <v>1.0945661924779419E-3</v>
      </c>
      <c r="I759">
        <v>4.8041511327028266E-3</v>
      </c>
      <c r="J759">
        <v>5.6689390912652016E-3</v>
      </c>
      <c r="M759" t="s">
        <v>1</v>
      </c>
    </row>
    <row r="760" spans="1:13" x14ac:dyDescent="0.4">
      <c r="A760" t="s">
        <v>769</v>
      </c>
      <c r="B760">
        <v>0.68660032749176025</v>
      </c>
      <c r="C760">
        <v>2.7246838435530658E-3</v>
      </c>
      <c r="D760">
        <v>4.5075220987200737E-3</v>
      </c>
      <c r="E760">
        <v>8.8549882639199495E-4</v>
      </c>
      <c r="F760">
        <v>8.3005776104982942E-5</v>
      </c>
      <c r="G760">
        <v>4.3664076365530491E-3</v>
      </c>
      <c r="H760">
        <v>7.2352576535195112E-4</v>
      </c>
      <c r="I760">
        <v>8.3109982311725616E-2</v>
      </c>
      <c r="J760">
        <v>0.21699906885623929</v>
      </c>
      <c r="M760" t="s">
        <v>1</v>
      </c>
    </row>
    <row r="761" spans="1:13" x14ac:dyDescent="0.4">
      <c r="A761" t="s">
        <v>770</v>
      </c>
      <c r="B761">
        <v>0.16010591387748721</v>
      </c>
      <c r="C761">
        <v>1.635287771932781E-3</v>
      </c>
      <c r="D761">
        <v>0.1151612624526024</v>
      </c>
      <c r="E761">
        <v>6.5859465394169092E-4</v>
      </c>
      <c r="F761">
        <v>6.4169976394623518E-4</v>
      </c>
      <c r="G761">
        <v>3.0329132452607151E-2</v>
      </c>
      <c r="H761">
        <v>0.67167621850967407</v>
      </c>
      <c r="I761">
        <v>1.6743268817663189E-2</v>
      </c>
      <c r="J761">
        <v>3.0486756004393101E-3</v>
      </c>
      <c r="M761" t="s">
        <v>7</v>
      </c>
    </row>
    <row r="762" spans="1:13" x14ac:dyDescent="0.4">
      <c r="A762" t="s">
        <v>771</v>
      </c>
      <c r="B762">
        <v>0.97407430410385132</v>
      </c>
      <c r="C762">
        <v>1.7275520076509571E-4</v>
      </c>
      <c r="D762">
        <v>1.3243392109870911E-2</v>
      </c>
      <c r="E762">
        <v>5.9840927133336663E-4</v>
      </c>
      <c r="F762">
        <v>1.6251896158792081E-4</v>
      </c>
      <c r="G762">
        <v>4.4114612974226466E-3</v>
      </c>
      <c r="H762">
        <v>1.1136085959151389E-3</v>
      </c>
      <c r="I762">
        <v>5.0752367824316016E-3</v>
      </c>
      <c r="J762">
        <v>1.1483798734843731E-3</v>
      </c>
      <c r="M762" t="s">
        <v>1</v>
      </c>
    </row>
    <row r="763" spans="1:13" x14ac:dyDescent="0.4">
      <c r="A763" t="s">
        <v>772</v>
      </c>
      <c r="B763">
        <v>2.540163695812225E-2</v>
      </c>
      <c r="C763">
        <v>1.0833446867764E-3</v>
      </c>
      <c r="D763">
        <v>8.5911154747009277E-2</v>
      </c>
      <c r="E763">
        <v>6.1802990967407823E-4</v>
      </c>
      <c r="F763">
        <v>7.8743512858636677E-5</v>
      </c>
      <c r="G763">
        <v>4.0694782510399818E-3</v>
      </c>
      <c r="H763">
        <v>0.8687317967414856</v>
      </c>
      <c r="I763">
        <v>6.2462277710437766E-3</v>
      </c>
      <c r="J763">
        <v>7.8595057129859924E-3</v>
      </c>
      <c r="M763" t="s">
        <v>7</v>
      </c>
    </row>
    <row r="764" spans="1:13" x14ac:dyDescent="0.4">
      <c r="A764" t="s">
        <v>773</v>
      </c>
      <c r="B764">
        <v>0.92343986034393311</v>
      </c>
      <c r="C764">
        <v>6.3785008387640119E-4</v>
      </c>
      <c r="D764">
        <v>2.839843928813934E-2</v>
      </c>
      <c r="E764">
        <v>7.6829572208225727E-4</v>
      </c>
      <c r="F764">
        <v>5.488162423716858E-5</v>
      </c>
      <c r="G764">
        <v>4.0382780134677887E-3</v>
      </c>
      <c r="H764">
        <v>1.9671465270221229E-3</v>
      </c>
      <c r="I764">
        <v>3.4647740423679352E-2</v>
      </c>
      <c r="J764">
        <v>6.047472357749939E-3</v>
      </c>
      <c r="M764" t="s">
        <v>1</v>
      </c>
    </row>
    <row r="765" spans="1:13" x14ac:dyDescent="0.4">
      <c r="A765" t="s">
        <v>774</v>
      </c>
      <c r="B765">
        <v>0.54408347606658936</v>
      </c>
      <c r="C765">
        <v>2.7894007507711649E-4</v>
      </c>
      <c r="D765">
        <v>7.0112724788486958E-3</v>
      </c>
      <c r="E765">
        <v>6.3640408916398883E-4</v>
      </c>
      <c r="F765">
        <v>3.6160356103209779E-5</v>
      </c>
      <c r="G765">
        <v>1.2028941418975589E-3</v>
      </c>
      <c r="H765">
        <v>8.2860537804663181E-4</v>
      </c>
      <c r="I765">
        <v>0.3831838071346283</v>
      </c>
      <c r="J765">
        <v>6.2738366425037384E-2</v>
      </c>
      <c r="M765" t="s">
        <v>1</v>
      </c>
    </row>
    <row r="766" spans="1:13" x14ac:dyDescent="0.4">
      <c r="A766" t="s">
        <v>775</v>
      </c>
      <c r="B766">
        <v>8.498043566942215E-2</v>
      </c>
      <c r="C766">
        <v>0.14098753035068509</v>
      </c>
      <c r="D766">
        <v>3.2393470406532288E-2</v>
      </c>
      <c r="E766">
        <v>0.40723869204521179</v>
      </c>
      <c r="F766">
        <v>1.638258621096611E-2</v>
      </c>
      <c r="G766">
        <v>1.6145894303917881E-2</v>
      </c>
      <c r="H766">
        <v>3.820486599579453E-3</v>
      </c>
      <c r="I766">
        <v>0.14483258128166199</v>
      </c>
      <c r="J766">
        <v>0.15321837365627289</v>
      </c>
      <c r="M766" t="s">
        <v>4</v>
      </c>
    </row>
    <row r="767" spans="1:13" x14ac:dyDescent="0.4">
      <c r="A767" t="s">
        <v>776</v>
      </c>
      <c r="B767">
        <v>0.17250137031078339</v>
      </c>
      <c r="C767">
        <v>0.31642884016036987</v>
      </c>
      <c r="D767">
        <v>1.7377398908138279E-2</v>
      </c>
      <c r="E767">
        <v>0.40803375840187073</v>
      </c>
      <c r="F767">
        <v>4.4198118150234222E-2</v>
      </c>
      <c r="G767">
        <v>1.269104517996311E-2</v>
      </c>
      <c r="H767">
        <v>6.285636336542666E-4</v>
      </c>
      <c r="I767">
        <v>5.7964255101978779E-3</v>
      </c>
      <c r="J767">
        <v>2.234449423849583E-2</v>
      </c>
      <c r="M767" t="s">
        <v>4</v>
      </c>
    </row>
    <row r="768" spans="1:13" x14ac:dyDescent="0.4">
      <c r="A768" t="s">
        <v>777</v>
      </c>
      <c r="B768">
        <v>0.41894513368606567</v>
      </c>
      <c r="C768">
        <v>6.8710267078131437E-4</v>
      </c>
      <c r="D768">
        <v>0.18415883183479309</v>
      </c>
      <c r="E768">
        <v>2.138857234967873E-4</v>
      </c>
      <c r="F768">
        <v>1.1391192674636839E-4</v>
      </c>
      <c r="G768">
        <v>0.1664974391460419</v>
      </c>
      <c r="H768">
        <v>0.20690414309501651</v>
      </c>
      <c r="I768">
        <v>1.5817835927009579E-2</v>
      </c>
      <c r="J768">
        <v>6.6616376861929893E-3</v>
      </c>
      <c r="M768" t="s">
        <v>1</v>
      </c>
    </row>
    <row r="769" spans="1:13" x14ac:dyDescent="0.4">
      <c r="A769" t="s">
        <v>778</v>
      </c>
      <c r="B769">
        <v>0.99821174144744873</v>
      </c>
      <c r="C769">
        <v>1.8948400975204999E-4</v>
      </c>
      <c r="D769">
        <v>2.22008500713855E-4</v>
      </c>
      <c r="E769">
        <v>6.1269143770914525E-5</v>
      </c>
      <c r="F769">
        <v>1.0650264812284149E-6</v>
      </c>
      <c r="G769">
        <v>2.1670111163984979E-4</v>
      </c>
      <c r="H769">
        <v>1.1372846529411619E-5</v>
      </c>
      <c r="I769">
        <v>5.6340009905397892E-4</v>
      </c>
      <c r="J769">
        <v>5.2285793935880065E-4</v>
      </c>
      <c r="M769" t="s">
        <v>1</v>
      </c>
    </row>
    <row r="770" spans="1:13" x14ac:dyDescent="0.4">
      <c r="A770" t="s">
        <v>779</v>
      </c>
      <c r="B770">
        <v>0.99331140518188477</v>
      </c>
      <c r="C770">
        <v>2.00643390417099E-3</v>
      </c>
      <c r="D770">
        <v>7.8501476673409343E-4</v>
      </c>
      <c r="E770">
        <v>1.6123472014442091E-3</v>
      </c>
      <c r="F770">
        <v>6.1977311270311475E-4</v>
      </c>
      <c r="G770">
        <v>1.201442093588412E-3</v>
      </c>
      <c r="H770">
        <v>2.0559375116135928E-5</v>
      </c>
      <c r="I770">
        <v>2.4073291569948199E-4</v>
      </c>
      <c r="J770">
        <v>2.0229064102750269E-4</v>
      </c>
      <c r="M770" t="s">
        <v>1</v>
      </c>
    </row>
    <row r="771" spans="1:13" x14ac:dyDescent="0.4">
      <c r="A771" t="s">
        <v>780</v>
      </c>
      <c r="B771">
        <v>1.842695847153664E-2</v>
      </c>
      <c r="C771">
        <v>6.7118434235453614E-3</v>
      </c>
      <c r="D771">
        <v>0.88946068286895752</v>
      </c>
      <c r="E771">
        <v>5.5732466280460358E-3</v>
      </c>
      <c r="F771">
        <v>1.6010772669687869E-3</v>
      </c>
      <c r="G771">
        <v>5.7260528206825263E-2</v>
      </c>
      <c r="H771">
        <v>1.6454741358757019E-2</v>
      </c>
      <c r="I771">
        <v>3.9588888175785542E-3</v>
      </c>
      <c r="J771">
        <v>5.518556572496891E-4</v>
      </c>
      <c r="M771" t="s">
        <v>3</v>
      </c>
    </row>
    <row r="772" spans="1:13" x14ac:dyDescent="0.4">
      <c r="A772" t="s">
        <v>781</v>
      </c>
      <c r="B772">
        <v>7.2774894535541534E-2</v>
      </c>
      <c r="C772">
        <v>7.6839287066832185E-4</v>
      </c>
      <c r="D772">
        <v>0.74560296535491943</v>
      </c>
      <c r="E772">
        <v>4.9833662342280149E-4</v>
      </c>
      <c r="F772">
        <v>2.514560183044523E-4</v>
      </c>
      <c r="G772">
        <v>8.2073718309402466E-2</v>
      </c>
      <c r="H772">
        <v>9.7787648439407349E-2</v>
      </c>
      <c r="I772">
        <v>1.459357445128262E-4</v>
      </c>
      <c r="J772">
        <v>9.6610092441551387E-5</v>
      </c>
      <c r="M772" t="s">
        <v>3</v>
      </c>
    </row>
    <row r="773" spans="1:13" x14ac:dyDescent="0.4">
      <c r="A773" t="s">
        <v>782</v>
      </c>
      <c r="B773">
        <v>9.034150093793869E-2</v>
      </c>
      <c r="C773">
        <v>0.394837886095047</v>
      </c>
      <c r="D773">
        <v>7.9615730792284012E-3</v>
      </c>
      <c r="E773">
        <v>0.10106233507394791</v>
      </c>
      <c r="F773">
        <v>0.4010082483291626</v>
      </c>
      <c r="G773">
        <v>3.9629214443266392E-3</v>
      </c>
      <c r="H773">
        <v>1.003784709610045E-4</v>
      </c>
      <c r="I773">
        <v>3.0877551762387162E-4</v>
      </c>
      <c r="J773">
        <v>4.1635808884166181E-4</v>
      </c>
      <c r="M773" t="s">
        <v>5</v>
      </c>
    </row>
    <row r="774" spans="1:13" x14ac:dyDescent="0.4">
      <c r="A774" t="s">
        <v>783</v>
      </c>
      <c r="B774">
        <v>2.2884125355631109E-3</v>
      </c>
      <c r="C774">
        <v>1.868211198598146E-3</v>
      </c>
      <c r="D774">
        <v>0.1511286795139313</v>
      </c>
      <c r="E774">
        <v>1.7465958080720159E-4</v>
      </c>
      <c r="F774">
        <v>6.2515347963199019E-5</v>
      </c>
      <c r="G774">
        <v>4.8988722264766693E-3</v>
      </c>
      <c r="H774">
        <v>0.83836483955383301</v>
      </c>
      <c r="I774">
        <v>5.9827661607414484E-4</v>
      </c>
      <c r="J774">
        <v>6.1549158999696374E-4</v>
      </c>
      <c r="M774" t="s">
        <v>7</v>
      </c>
    </row>
    <row r="775" spans="1:13" x14ac:dyDescent="0.4">
      <c r="A775" t="s">
        <v>784</v>
      </c>
      <c r="B775">
        <v>0.94348585605621338</v>
      </c>
      <c r="C775">
        <v>1.8079761415719989E-2</v>
      </c>
      <c r="D775">
        <v>4.0449267253279686E-3</v>
      </c>
      <c r="E775">
        <v>2.693063579499722E-3</v>
      </c>
      <c r="F775">
        <v>3.703107126057148E-3</v>
      </c>
      <c r="G775">
        <v>2.5647899135947231E-2</v>
      </c>
      <c r="H775">
        <v>5.4503834689967327E-5</v>
      </c>
      <c r="I775">
        <v>1.714831567369401E-3</v>
      </c>
      <c r="J775">
        <v>5.75899553950876E-4</v>
      </c>
      <c r="M775" t="s">
        <v>1</v>
      </c>
    </row>
    <row r="776" spans="1:13" x14ac:dyDescent="0.4">
      <c r="A776" t="s">
        <v>785</v>
      </c>
      <c r="B776">
        <v>2.2536169737577438E-2</v>
      </c>
      <c r="C776">
        <v>9.0131437173113227E-4</v>
      </c>
      <c r="D776">
        <v>0.89024609327316284</v>
      </c>
      <c r="E776">
        <v>2.3252985556609931E-4</v>
      </c>
      <c r="F776">
        <v>9.6380157629027963E-5</v>
      </c>
      <c r="G776">
        <v>1.560680661350489E-2</v>
      </c>
      <c r="H776">
        <v>6.9362819194793701E-2</v>
      </c>
      <c r="I776">
        <v>2.8202251996845012E-4</v>
      </c>
      <c r="J776">
        <v>7.3584885103628039E-4</v>
      </c>
      <c r="M776" t="s">
        <v>3</v>
      </c>
    </row>
    <row r="777" spans="1:13" x14ac:dyDescent="0.4">
      <c r="A777" t="s">
        <v>786</v>
      </c>
      <c r="B777">
        <v>6.4986757934093475E-2</v>
      </c>
      <c r="C777">
        <v>1.105845253914595E-2</v>
      </c>
      <c r="D777">
        <v>0.78331339359283447</v>
      </c>
      <c r="E777">
        <v>2.4838782846927638E-3</v>
      </c>
      <c r="F777">
        <v>1.1358171468600631E-3</v>
      </c>
      <c r="G777">
        <v>1.4240831136703489E-2</v>
      </c>
      <c r="H777">
        <v>0.11835898458957669</v>
      </c>
      <c r="I777">
        <v>3.4732245840132241E-3</v>
      </c>
      <c r="J777">
        <v>9.4870314933359623E-4</v>
      </c>
      <c r="M777" t="s">
        <v>3</v>
      </c>
    </row>
    <row r="778" spans="1:13" x14ac:dyDescent="0.4">
      <c r="A778" t="s">
        <v>787</v>
      </c>
      <c r="B778">
        <v>2.5325175374746319E-2</v>
      </c>
      <c r="C778">
        <v>0.13526773452758789</v>
      </c>
      <c r="D778">
        <v>5.5260010063648217E-2</v>
      </c>
      <c r="E778">
        <v>0.41703873872756958</v>
      </c>
      <c r="F778">
        <v>0.3091588020324707</v>
      </c>
      <c r="G778">
        <v>1.346835121512413E-2</v>
      </c>
      <c r="H778">
        <v>3.722078632563353E-3</v>
      </c>
      <c r="I778">
        <v>1.2881063856184481E-2</v>
      </c>
      <c r="J778">
        <v>2.7878157794475559E-2</v>
      </c>
      <c r="M778" t="s">
        <v>4</v>
      </c>
    </row>
    <row r="779" spans="1:13" x14ac:dyDescent="0.4">
      <c r="A779" t="s">
        <v>788</v>
      </c>
      <c r="B779">
        <v>2.0316815003752708E-2</v>
      </c>
      <c r="C779">
        <v>0.82341623306274414</v>
      </c>
      <c r="D779">
        <v>3.112755948677659E-3</v>
      </c>
      <c r="E779">
        <v>0.1224375292658806</v>
      </c>
      <c r="F779">
        <v>2.4203509092330929E-2</v>
      </c>
      <c r="G779">
        <v>1.8654807936400179E-3</v>
      </c>
      <c r="H779">
        <v>2.6077328948304063E-4</v>
      </c>
      <c r="I779">
        <v>1.39495194889605E-3</v>
      </c>
      <c r="J779">
        <v>2.9920183587819338E-3</v>
      </c>
      <c r="M779" t="s">
        <v>2</v>
      </c>
    </row>
    <row r="780" spans="1:13" x14ac:dyDescent="0.4">
      <c r="A780" t="s">
        <v>789</v>
      </c>
      <c r="B780">
        <v>0.9283178448677063</v>
      </c>
      <c r="C780">
        <v>1.45651531056501E-4</v>
      </c>
      <c r="D780">
        <v>5.5364102125167847E-2</v>
      </c>
      <c r="E780">
        <v>4.6796150854788721E-5</v>
      </c>
      <c r="F780">
        <v>1.45885142046609E-5</v>
      </c>
      <c r="G780">
        <v>3.7947057280689478E-3</v>
      </c>
      <c r="H780">
        <v>1.0429029352962971E-2</v>
      </c>
      <c r="I780">
        <v>1.7891037277877331E-3</v>
      </c>
      <c r="J780">
        <v>9.8137643362861127E-5</v>
      </c>
      <c r="M780" t="s">
        <v>1</v>
      </c>
    </row>
    <row r="781" spans="1:13" x14ac:dyDescent="0.4">
      <c r="A781" t="s">
        <v>790</v>
      </c>
      <c r="B781">
        <v>7.9740911722183228E-2</v>
      </c>
      <c r="C781">
        <v>0.32010120153427118</v>
      </c>
      <c r="D781">
        <v>3.3136426936835051E-3</v>
      </c>
      <c r="E781">
        <v>0.55708622932434082</v>
      </c>
      <c r="F781">
        <v>9.342641569674015E-3</v>
      </c>
      <c r="G781">
        <v>7.5432076118886471E-3</v>
      </c>
      <c r="H781">
        <v>2.4723532260395592E-4</v>
      </c>
      <c r="I781">
        <v>6.4176083542406559E-3</v>
      </c>
      <c r="J781">
        <v>1.6207363456487659E-2</v>
      </c>
      <c r="M781" t="s">
        <v>4</v>
      </c>
    </row>
    <row r="782" spans="1:13" x14ac:dyDescent="0.4">
      <c r="A782" t="s">
        <v>791</v>
      </c>
      <c r="B782">
        <v>0.37383115291595459</v>
      </c>
      <c r="C782">
        <v>2.316388301551342E-2</v>
      </c>
      <c r="D782">
        <v>0.42347288131713873</v>
      </c>
      <c r="E782">
        <v>3.5996304359287019E-3</v>
      </c>
      <c r="F782">
        <v>3.08822151273489E-2</v>
      </c>
      <c r="G782">
        <v>8.9812956750392914E-2</v>
      </c>
      <c r="H782">
        <v>5.2360661327838898E-2</v>
      </c>
      <c r="I782">
        <v>2.6160986162722111E-3</v>
      </c>
      <c r="J782">
        <v>2.6045492268167442E-4</v>
      </c>
      <c r="M782" t="s">
        <v>3</v>
      </c>
    </row>
    <row r="783" spans="1:13" x14ac:dyDescent="0.4">
      <c r="A783" t="s">
        <v>792</v>
      </c>
      <c r="B783">
        <v>0.73447734117507935</v>
      </c>
      <c r="C783">
        <v>3.7796850665472448E-4</v>
      </c>
      <c r="D783">
        <v>0.14223483204841611</v>
      </c>
      <c r="E783">
        <v>1.9375236297491941E-4</v>
      </c>
      <c r="F783">
        <v>9.5076335128396749E-5</v>
      </c>
      <c r="G783">
        <v>2.8104018419980999E-2</v>
      </c>
      <c r="H783">
        <v>9.1670423746109009E-2</v>
      </c>
      <c r="I783">
        <v>2.5595773477107291E-3</v>
      </c>
      <c r="J783">
        <v>2.8704738360829651E-4</v>
      </c>
      <c r="M783" t="s">
        <v>1</v>
      </c>
    </row>
    <row r="784" spans="1:13" x14ac:dyDescent="0.4">
      <c r="A784" t="s">
        <v>793</v>
      </c>
      <c r="B784">
        <v>0.51252388954162598</v>
      </c>
      <c r="C784">
        <v>1.5794683713465929E-3</v>
      </c>
      <c r="D784">
        <v>1.21815400198102E-2</v>
      </c>
      <c r="E784">
        <v>1.298328628763556E-3</v>
      </c>
      <c r="F784">
        <v>1.7567313625477249E-4</v>
      </c>
      <c r="G784">
        <v>6.9323908537626266E-3</v>
      </c>
      <c r="H784">
        <v>1.1169451754540209E-3</v>
      </c>
      <c r="I784">
        <v>0.25273531675338751</v>
      </c>
      <c r="J784">
        <v>0.21145644783973691</v>
      </c>
      <c r="M784" t="s">
        <v>1</v>
      </c>
    </row>
    <row r="785" spans="1:13" x14ac:dyDescent="0.4">
      <c r="A785" t="s">
        <v>794</v>
      </c>
      <c r="B785">
        <v>5.9498753398656852E-2</v>
      </c>
      <c r="C785">
        <v>1.1691778898239139E-2</v>
      </c>
      <c r="D785">
        <v>0.7591627836227417</v>
      </c>
      <c r="E785">
        <v>2.7168584056198601E-3</v>
      </c>
      <c r="F785">
        <v>1.157757709734142E-3</v>
      </c>
      <c r="G785">
        <v>7.7954664826393127E-2</v>
      </c>
      <c r="H785">
        <v>8.5253722965717316E-2</v>
      </c>
      <c r="I785">
        <v>1.6181814717128871E-3</v>
      </c>
      <c r="J785">
        <v>9.4548956258222461E-4</v>
      </c>
      <c r="M785" t="s">
        <v>3</v>
      </c>
    </row>
    <row r="786" spans="1:13" x14ac:dyDescent="0.4">
      <c r="A786" t="s">
        <v>795</v>
      </c>
      <c r="B786">
        <v>0.1499755531549454</v>
      </c>
      <c r="C786">
        <v>9.3331761658191681E-2</v>
      </c>
      <c r="D786">
        <v>7.7271215617656708E-2</v>
      </c>
      <c r="E786">
        <v>0.21298958361148829</v>
      </c>
      <c r="F786">
        <v>0.37254425883293152</v>
      </c>
      <c r="G786">
        <v>2.3319751024246219E-2</v>
      </c>
      <c r="H786">
        <v>2.9088826850056648E-3</v>
      </c>
      <c r="I786">
        <v>3.5763170570135117E-2</v>
      </c>
      <c r="J786">
        <v>3.1895846128463752E-2</v>
      </c>
      <c r="M786" t="s">
        <v>5</v>
      </c>
    </row>
    <row r="787" spans="1:13" x14ac:dyDescent="0.4">
      <c r="A787" t="s">
        <v>796</v>
      </c>
      <c r="B787">
        <v>4.6504050493240363E-2</v>
      </c>
      <c r="C787">
        <v>0.61243170499801636</v>
      </c>
      <c r="D787">
        <v>3.43120307661593E-3</v>
      </c>
      <c r="E787">
        <v>0.32524016499519348</v>
      </c>
      <c r="F787">
        <v>2.346765017136931E-3</v>
      </c>
      <c r="G787">
        <v>5.6515433825552464E-3</v>
      </c>
      <c r="H787">
        <v>3.2602660940028732E-4</v>
      </c>
      <c r="I787">
        <v>1.2061806628480549E-3</v>
      </c>
      <c r="J787">
        <v>2.8624080587178469E-3</v>
      </c>
      <c r="M787" t="s">
        <v>2</v>
      </c>
    </row>
    <row r="788" spans="1:13" x14ac:dyDescent="0.4">
      <c r="A788" t="s">
        <v>797</v>
      </c>
      <c r="B788">
        <v>0.1718720346689224</v>
      </c>
      <c r="C788">
        <v>7.0930354297161102E-2</v>
      </c>
      <c r="D788">
        <v>0.44087904691696173</v>
      </c>
      <c r="E788">
        <v>0.1645064502954483</v>
      </c>
      <c r="F788">
        <v>0.12334037572145461</v>
      </c>
      <c r="G788">
        <v>1.8161294981837269E-2</v>
      </c>
      <c r="H788">
        <v>3.7990093696862459E-3</v>
      </c>
      <c r="I788">
        <v>4.3560839258134374E-3</v>
      </c>
      <c r="J788">
        <v>2.1553202532231812E-3</v>
      </c>
      <c r="M788" t="s">
        <v>3</v>
      </c>
    </row>
    <row r="789" spans="1:13" x14ac:dyDescent="0.4">
      <c r="A789" t="s">
        <v>798</v>
      </c>
      <c r="B789">
        <v>0.25003710389137268</v>
      </c>
      <c r="C789">
        <v>1.2290583690628409E-3</v>
      </c>
      <c r="D789">
        <v>0.4132247269153595</v>
      </c>
      <c r="E789">
        <v>5.9203023556619883E-4</v>
      </c>
      <c r="F789">
        <v>8.705708896741271E-4</v>
      </c>
      <c r="G789">
        <v>0.29311913251876831</v>
      </c>
      <c r="H789">
        <v>4.0421538054943078E-2</v>
      </c>
      <c r="I789">
        <v>3.8933817995712161E-4</v>
      </c>
      <c r="J789">
        <v>1.165331923402846E-4</v>
      </c>
      <c r="M789" t="s">
        <v>3</v>
      </c>
    </row>
    <row r="790" spans="1:13" x14ac:dyDescent="0.4">
      <c r="A790" t="s">
        <v>799</v>
      </c>
      <c r="B790">
        <v>0.10295917093753811</v>
      </c>
      <c r="C790">
        <v>0.67695367336273193</v>
      </c>
      <c r="D790">
        <v>2.2156999912112951E-3</v>
      </c>
      <c r="E790">
        <v>0.16321523487567899</v>
      </c>
      <c r="F790">
        <v>6.8022366613149643E-3</v>
      </c>
      <c r="G790">
        <v>3.3301986753940582E-2</v>
      </c>
      <c r="H790">
        <v>1.9081764912698421E-4</v>
      </c>
      <c r="I790">
        <v>1.571091706864536E-3</v>
      </c>
      <c r="J790">
        <v>1.279015187174082E-2</v>
      </c>
      <c r="M790" t="s">
        <v>2</v>
      </c>
    </row>
    <row r="791" spans="1:13" x14ac:dyDescent="0.4">
      <c r="A791" t="s">
        <v>800</v>
      </c>
      <c r="B791">
        <v>4.5241240411996841E-2</v>
      </c>
      <c r="C791">
        <v>1.5454967797268179E-4</v>
      </c>
      <c r="D791">
        <v>1.8265940248966221E-2</v>
      </c>
      <c r="E791">
        <v>2.4696919717825949E-4</v>
      </c>
      <c r="F791">
        <v>5.5273731049965144E-6</v>
      </c>
      <c r="G791">
        <v>2.2315012756735091E-3</v>
      </c>
      <c r="H791">
        <v>1.5139704570174221E-2</v>
      </c>
      <c r="I791">
        <v>0.7218661904335022</v>
      </c>
      <c r="J791">
        <v>0.1968483775854111</v>
      </c>
      <c r="M791" t="s">
        <v>8</v>
      </c>
    </row>
    <row r="792" spans="1:13" x14ac:dyDescent="0.4">
      <c r="A792" t="s">
        <v>801</v>
      </c>
      <c r="B792">
        <v>7.1460218168795109E-3</v>
      </c>
      <c r="C792">
        <v>1.63647549925372E-4</v>
      </c>
      <c r="D792">
        <v>0.13388784229755399</v>
      </c>
      <c r="E792">
        <v>4.5529955968959257E-5</v>
      </c>
      <c r="F792">
        <v>2.898100683523808E-5</v>
      </c>
      <c r="G792">
        <v>1.545115187764168E-2</v>
      </c>
      <c r="H792">
        <v>0.84230035543441772</v>
      </c>
      <c r="I792">
        <v>7.498482009395957E-4</v>
      </c>
      <c r="J792">
        <v>2.2664616699330509E-4</v>
      </c>
      <c r="M792" t="s">
        <v>7</v>
      </c>
    </row>
    <row r="793" spans="1:13" x14ac:dyDescent="0.4">
      <c r="A793" t="s">
        <v>802</v>
      </c>
      <c r="B793">
        <v>1.66442000772804E-3</v>
      </c>
      <c r="C793">
        <v>9.9137052893638611E-2</v>
      </c>
      <c r="D793">
        <v>9.998260997235775E-3</v>
      </c>
      <c r="E793">
        <v>0.87300163507461548</v>
      </c>
      <c r="F793">
        <v>1.08963381499052E-2</v>
      </c>
      <c r="G793">
        <v>6.9944333517923951E-4</v>
      </c>
      <c r="H793">
        <v>5.3453352302312851E-4</v>
      </c>
      <c r="I793">
        <v>2.2658247034996748E-3</v>
      </c>
      <c r="J793">
        <v>1.80245318915695E-3</v>
      </c>
      <c r="M793" t="s">
        <v>4</v>
      </c>
    </row>
    <row r="794" spans="1:13" x14ac:dyDescent="0.4">
      <c r="A794" t="s">
        <v>803</v>
      </c>
      <c r="B794">
        <v>0.67677509784698486</v>
      </c>
      <c r="C794">
        <v>6.7963320761919022E-3</v>
      </c>
      <c r="D794">
        <v>0.2024209946393967</v>
      </c>
      <c r="E794">
        <v>1.6848087310791019E-2</v>
      </c>
      <c r="F794">
        <v>8.5773859173059464E-3</v>
      </c>
      <c r="G794">
        <v>9.3916747719049454E-3</v>
      </c>
      <c r="H794">
        <v>3.7822162266820669E-3</v>
      </c>
      <c r="I794">
        <v>6.9661900401115417E-2</v>
      </c>
      <c r="J794">
        <v>5.7463613338768482E-3</v>
      </c>
      <c r="M794" t="s">
        <v>1</v>
      </c>
    </row>
    <row r="795" spans="1:13" x14ac:dyDescent="0.4">
      <c r="A795" t="s">
        <v>804</v>
      </c>
      <c r="B795">
        <v>0.45165276527404791</v>
      </c>
      <c r="C795">
        <v>0.1919983774423599</v>
      </c>
      <c r="D795">
        <v>4.8313559964299202E-3</v>
      </c>
      <c r="E795">
        <v>0.24455396831035611</v>
      </c>
      <c r="F795">
        <v>7.320103794336319E-2</v>
      </c>
      <c r="G795">
        <v>7.1795294061303139E-3</v>
      </c>
      <c r="H795">
        <v>3.8513544132001698E-4</v>
      </c>
      <c r="I795">
        <v>6.4735333435237408E-3</v>
      </c>
      <c r="J795">
        <v>1.9724352285265919E-2</v>
      </c>
      <c r="M795" t="s">
        <v>1</v>
      </c>
    </row>
    <row r="796" spans="1:13" x14ac:dyDescent="0.4">
      <c r="A796" t="s">
        <v>805</v>
      </c>
      <c r="B796">
        <v>0.92133927345275879</v>
      </c>
      <c r="C796">
        <v>4.640297032892704E-3</v>
      </c>
      <c r="D796">
        <v>1.5683011151850219E-3</v>
      </c>
      <c r="E796">
        <v>3.1696872320026159E-3</v>
      </c>
      <c r="F796">
        <v>4.9113092245534062E-4</v>
      </c>
      <c r="G796">
        <v>2.3224542383104558E-3</v>
      </c>
      <c r="H796">
        <v>2.1447370818350459E-4</v>
      </c>
      <c r="I796">
        <v>5.1928263157606118E-2</v>
      </c>
      <c r="J796">
        <v>1.4326200820505621E-2</v>
      </c>
      <c r="M796" t="s">
        <v>1</v>
      </c>
    </row>
    <row r="797" spans="1:13" x14ac:dyDescent="0.4">
      <c r="A797" t="s">
        <v>806</v>
      </c>
      <c r="B797">
        <v>8.5568777285516262E-4</v>
      </c>
      <c r="C797">
        <v>0.9944339394569397</v>
      </c>
      <c r="D797">
        <v>1.461629581172019E-4</v>
      </c>
      <c r="E797">
        <v>2.3126890882849689E-3</v>
      </c>
      <c r="F797">
        <v>9.4306253595277667E-4</v>
      </c>
      <c r="G797">
        <v>1.0820268653333189E-3</v>
      </c>
      <c r="H797">
        <v>4.8601627895550337E-6</v>
      </c>
      <c r="I797">
        <v>2.5579782231943678E-5</v>
      </c>
      <c r="J797">
        <v>1.9598013022914529E-4</v>
      </c>
      <c r="M797" t="s">
        <v>2</v>
      </c>
    </row>
    <row r="798" spans="1:13" x14ac:dyDescent="0.4">
      <c r="A798" t="s">
        <v>807</v>
      </c>
      <c r="B798">
        <v>0.95502108335494995</v>
      </c>
      <c r="C798">
        <v>2.085870073642582E-4</v>
      </c>
      <c r="D798">
        <v>1.0521825402975081E-2</v>
      </c>
      <c r="E798">
        <v>1.144869456766173E-4</v>
      </c>
      <c r="F798">
        <v>1.2531808351923249E-5</v>
      </c>
      <c r="G798">
        <v>1.496174652129412E-2</v>
      </c>
      <c r="H798">
        <v>5.2463478641584516E-4</v>
      </c>
      <c r="I798">
        <v>1.6991335898637772E-2</v>
      </c>
      <c r="J798">
        <v>1.6438401071354749E-3</v>
      </c>
      <c r="M798" t="s">
        <v>1</v>
      </c>
    </row>
    <row r="799" spans="1:13" x14ac:dyDescent="0.4">
      <c r="A799" t="s">
        <v>808</v>
      </c>
      <c r="B799">
        <v>0.24877338111400599</v>
      </c>
      <c r="C799">
        <v>3.4928918466903269E-4</v>
      </c>
      <c r="D799">
        <v>0.39444959163665771</v>
      </c>
      <c r="E799">
        <v>1.4414555334951731E-4</v>
      </c>
      <c r="F799">
        <v>8.9594592282082886E-5</v>
      </c>
      <c r="G799">
        <v>0.1102111786603928</v>
      </c>
      <c r="H799">
        <v>0.24395470321178439</v>
      </c>
      <c r="I799">
        <v>1.341290888376534E-3</v>
      </c>
      <c r="J799">
        <v>6.868214113637805E-4</v>
      </c>
      <c r="M799" t="s">
        <v>3</v>
      </c>
    </row>
    <row r="800" spans="1:13" x14ac:dyDescent="0.4">
      <c r="A800" t="s">
        <v>809</v>
      </c>
      <c r="B800">
        <v>0.1419545263051987</v>
      </c>
      <c r="C800">
        <v>1.163598499260843E-3</v>
      </c>
      <c r="D800">
        <v>2.934960182756186E-3</v>
      </c>
      <c r="E800">
        <v>5.5674283066764474E-4</v>
      </c>
      <c r="F800">
        <v>1.3928834232501691E-4</v>
      </c>
      <c r="G800">
        <v>1.9783324096351862E-3</v>
      </c>
      <c r="H800">
        <v>2.1564842609222981E-4</v>
      </c>
      <c r="I800">
        <v>0.70617663860321045</v>
      </c>
      <c r="J800">
        <v>0.14488027989864349</v>
      </c>
      <c r="M800" t="s">
        <v>8</v>
      </c>
    </row>
    <row r="801" spans="1:13" x14ac:dyDescent="0.4">
      <c r="A801" t="s">
        <v>810</v>
      </c>
      <c r="B801">
        <v>8.2239516079425812E-2</v>
      </c>
      <c r="C801">
        <v>0.34395331144332891</v>
      </c>
      <c r="D801">
        <v>2.3992650676518679E-3</v>
      </c>
      <c r="E801">
        <v>0.51675772666931152</v>
      </c>
      <c r="F801">
        <v>2.25823950022459E-2</v>
      </c>
      <c r="G801">
        <v>2.0796011667698622E-3</v>
      </c>
      <c r="H801">
        <v>5.8440051361685619E-5</v>
      </c>
      <c r="I801">
        <v>1.0274591855704779E-2</v>
      </c>
      <c r="J801">
        <v>1.9655171781778339E-2</v>
      </c>
      <c r="M801" t="s">
        <v>4</v>
      </c>
    </row>
    <row r="802" spans="1:13" x14ac:dyDescent="0.4">
      <c r="A802" t="s">
        <v>811</v>
      </c>
      <c r="B802">
        <v>0.36329913139343262</v>
      </c>
      <c r="C802">
        <v>4.8370596021413803E-2</v>
      </c>
      <c r="D802">
        <v>0.50158381462097168</v>
      </c>
      <c r="E802">
        <v>1.3302662409842011E-2</v>
      </c>
      <c r="F802">
        <v>5.6125619448721409E-3</v>
      </c>
      <c r="G802">
        <v>4.9668166786432273E-2</v>
      </c>
      <c r="H802">
        <v>1.650026440620422E-2</v>
      </c>
      <c r="I802">
        <v>6.6071079345420003E-4</v>
      </c>
      <c r="J802">
        <v>1.002067001536489E-3</v>
      </c>
      <c r="M802" t="s">
        <v>3</v>
      </c>
    </row>
    <row r="803" spans="1:13" x14ac:dyDescent="0.4">
      <c r="A803" t="s">
        <v>812</v>
      </c>
      <c r="B803">
        <v>0.35595977306365972</v>
      </c>
      <c r="C803">
        <v>8.3287636516615748E-4</v>
      </c>
      <c r="D803">
        <v>0.26666918396949768</v>
      </c>
      <c r="E803">
        <v>8.7492045713588595E-4</v>
      </c>
      <c r="F803">
        <v>1.2437540863174951E-4</v>
      </c>
      <c r="G803">
        <v>9.8603174090385437E-2</v>
      </c>
      <c r="H803">
        <v>0.25154432654380798</v>
      </c>
      <c r="I803">
        <v>2.1322479471564289E-2</v>
      </c>
      <c r="J803">
        <v>4.0688146837055683E-3</v>
      </c>
      <c r="M803" t="s">
        <v>1</v>
      </c>
    </row>
    <row r="804" spans="1:13" x14ac:dyDescent="0.4">
      <c r="A804" t="s">
        <v>813</v>
      </c>
      <c r="B804">
        <v>1.117420196533203E-2</v>
      </c>
      <c r="C804">
        <v>1.393867074511945E-3</v>
      </c>
      <c r="D804">
        <v>0.8051186203956604</v>
      </c>
      <c r="E804">
        <v>4.5184360351413488E-4</v>
      </c>
      <c r="F804">
        <v>3.156796155963093E-4</v>
      </c>
      <c r="G804">
        <v>7.4477456510066986E-2</v>
      </c>
      <c r="H804">
        <v>0.1063331961631775</v>
      </c>
      <c r="I804">
        <v>5.6106317788362503E-4</v>
      </c>
      <c r="J804">
        <v>1.7396945622749629E-4</v>
      </c>
      <c r="M804" t="s">
        <v>3</v>
      </c>
    </row>
    <row r="805" spans="1:13" x14ac:dyDescent="0.4">
      <c r="A805" t="s">
        <v>814</v>
      </c>
      <c r="B805">
        <v>0.57615089416503906</v>
      </c>
      <c r="C805">
        <v>3.8975749164819717E-2</v>
      </c>
      <c r="D805">
        <v>1.793776266276836E-2</v>
      </c>
      <c r="E805">
        <v>5.9591080993413932E-2</v>
      </c>
      <c r="F805">
        <v>6.4161154441535473E-3</v>
      </c>
      <c r="G805">
        <v>1.0195493698120121E-2</v>
      </c>
      <c r="H805">
        <v>1.3761960435658689E-3</v>
      </c>
      <c r="I805">
        <v>0.12848629057407379</v>
      </c>
      <c r="J805">
        <v>0.16087046265602109</v>
      </c>
      <c r="M805" t="s">
        <v>1</v>
      </c>
    </row>
    <row r="806" spans="1:13" x14ac:dyDescent="0.4">
      <c r="A806" t="s">
        <v>815</v>
      </c>
      <c r="B806">
        <v>0.47699052095413208</v>
      </c>
      <c r="C806">
        <v>8.7506906129419804E-4</v>
      </c>
      <c r="D806">
        <v>0.25602170825004578</v>
      </c>
      <c r="E806">
        <v>1.3486417010426519E-3</v>
      </c>
      <c r="F806">
        <v>1.5242464141920209E-3</v>
      </c>
      <c r="G806">
        <v>0.2432125061750412</v>
      </c>
      <c r="H806">
        <v>1.9604412838816639E-2</v>
      </c>
      <c r="I806">
        <v>2.3703814076725391E-4</v>
      </c>
      <c r="J806">
        <v>1.8587743397802109E-4</v>
      </c>
      <c r="M806" t="s">
        <v>1</v>
      </c>
    </row>
    <row r="807" spans="1:13" x14ac:dyDescent="0.4">
      <c r="A807" t="s">
        <v>816</v>
      </c>
      <c r="B807">
        <v>0.507343590259552</v>
      </c>
      <c r="C807">
        <v>1.280029863119125E-2</v>
      </c>
      <c r="D807">
        <v>2.1095955744385719E-2</v>
      </c>
      <c r="E807">
        <v>1.216702349483967E-2</v>
      </c>
      <c r="F807">
        <v>9.9077075719833374E-4</v>
      </c>
      <c r="G807">
        <v>3.0270477756857869E-2</v>
      </c>
      <c r="H807">
        <v>1.547961379401386E-3</v>
      </c>
      <c r="I807">
        <v>0.26150402426719671</v>
      </c>
      <c r="J807">
        <v>0.1522798836231232</v>
      </c>
      <c r="M807" t="s">
        <v>1</v>
      </c>
    </row>
    <row r="808" spans="1:13" x14ac:dyDescent="0.4">
      <c r="A808" t="s">
        <v>817</v>
      </c>
      <c r="B808">
        <v>0.95764857530593872</v>
      </c>
      <c r="C808">
        <v>8.6701102554798126E-3</v>
      </c>
      <c r="D808">
        <v>2.324718981981277E-3</v>
      </c>
      <c r="E808">
        <v>2.4682315066456791E-2</v>
      </c>
      <c r="F808">
        <v>1.630548271350563E-3</v>
      </c>
      <c r="G808">
        <v>8.6370453936979175E-4</v>
      </c>
      <c r="H808">
        <v>6.6479013185016811E-5</v>
      </c>
      <c r="I808">
        <v>2.5788799393922091E-3</v>
      </c>
      <c r="J808">
        <v>1.534562674351037E-3</v>
      </c>
      <c r="M808" t="s">
        <v>1</v>
      </c>
    </row>
    <row r="809" spans="1:13" x14ac:dyDescent="0.4">
      <c r="A809" t="s">
        <v>818</v>
      </c>
      <c r="B809">
        <v>0.79767638444900513</v>
      </c>
      <c r="C809">
        <v>1.18516469374299E-2</v>
      </c>
      <c r="D809">
        <v>1.597501710057259E-2</v>
      </c>
      <c r="E809">
        <v>7.1767424233257771E-3</v>
      </c>
      <c r="F809">
        <v>4.2571895755827432E-4</v>
      </c>
      <c r="G809">
        <v>1.079228240996599E-2</v>
      </c>
      <c r="H809">
        <v>4.9909832887351513E-3</v>
      </c>
      <c r="I809">
        <v>8.5222393274307251E-2</v>
      </c>
      <c r="J809">
        <v>6.5888687968254089E-2</v>
      </c>
      <c r="M809" t="s">
        <v>1</v>
      </c>
    </row>
    <row r="810" spans="1:13" x14ac:dyDescent="0.4">
      <c r="A810" t="s">
        <v>819</v>
      </c>
      <c r="B810">
        <v>0.15874719619750979</v>
      </c>
      <c r="C810">
        <v>1.626844517886639E-2</v>
      </c>
      <c r="D810">
        <v>0.37413284182548517</v>
      </c>
      <c r="E810">
        <v>3.0138589441776279E-2</v>
      </c>
      <c r="F810">
        <v>1.7446627607569101E-3</v>
      </c>
      <c r="G810">
        <v>0.1070897057652473</v>
      </c>
      <c r="H810">
        <v>2.9314074665307999E-2</v>
      </c>
      <c r="I810">
        <v>8.7899759411811829E-2</v>
      </c>
      <c r="J810">
        <v>0.19466480612754819</v>
      </c>
      <c r="M810" t="s">
        <v>3</v>
      </c>
    </row>
    <row r="811" spans="1:13" x14ac:dyDescent="0.4">
      <c r="A811" t="s">
        <v>820</v>
      </c>
      <c r="B811">
        <v>0.40302011370658869</v>
      </c>
      <c r="C811">
        <v>3.8466919213533401E-2</v>
      </c>
      <c r="D811">
        <v>0.27795514464378362</v>
      </c>
      <c r="E811">
        <v>2.2445345297455791E-2</v>
      </c>
      <c r="F811">
        <v>8.6038475856184959E-3</v>
      </c>
      <c r="G811">
        <v>4.3340355157852173E-2</v>
      </c>
      <c r="H811">
        <v>0.1990438103675842</v>
      </c>
      <c r="I811">
        <v>3.7017394788563251E-3</v>
      </c>
      <c r="J811">
        <v>3.4227333962917328E-3</v>
      </c>
      <c r="M811" t="s">
        <v>1</v>
      </c>
    </row>
    <row r="812" spans="1:13" x14ac:dyDescent="0.4">
      <c r="A812" t="s">
        <v>821</v>
      </c>
      <c r="B812">
        <v>0.31639373302459722</v>
      </c>
      <c r="C812">
        <v>5.5345636792480954E-3</v>
      </c>
      <c r="D812">
        <v>5.4691866971552372E-3</v>
      </c>
      <c r="E812">
        <v>1.9940149504691358E-3</v>
      </c>
      <c r="F812">
        <v>1.4557247050106531E-4</v>
      </c>
      <c r="G812">
        <v>2.3048721253871921E-2</v>
      </c>
      <c r="H812">
        <v>8.1849191337823868E-4</v>
      </c>
      <c r="I812">
        <v>0.21660582721233371</v>
      </c>
      <c r="J812">
        <v>0.42998984456062322</v>
      </c>
      <c r="M812" t="s">
        <v>9</v>
      </c>
    </row>
    <row r="813" spans="1:13" x14ac:dyDescent="0.4">
      <c r="A813" t="s">
        <v>822</v>
      </c>
      <c r="B813">
        <v>0.1224118769168854</v>
      </c>
      <c r="C813">
        <v>0.22227104008197779</v>
      </c>
      <c r="D813">
        <v>0.28385227918624878</v>
      </c>
      <c r="E813">
        <v>0.28867116570472717</v>
      </c>
      <c r="F813">
        <v>6.1418510973453522E-2</v>
      </c>
      <c r="G813">
        <v>5.5631306022405616E-3</v>
      </c>
      <c r="H813">
        <v>5.7109701447188854E-3</v>
      </c>
      <c r="I813">
        <v>6.7096487618982792E-3</v>
      </c>
      <c r="J813">
        <v>3.391417209059E-3</v>
      </c>
      <c r="M813" t="s">
        <v>4</v>
      </c>
    </row>
    <row r="814" spans="1:13" x14ac:dyDescent="0.4">
      <c r="A814" t="s">
        <v>823</v>
      </c>
      <c r="B814">
        <v>0.22210158407688141</v>
      </c>
      <c r="C814">
        <v>0.28192612528800959</v>
      </c>
      <c r="D814">
        <v>3.8666501641273499E-2</v>
      </c>
      <c r="E814">
        <v>0.24444834887981409</v>
      </c>
      <c r="F814">
        <v>0.19551672041416171</v>
      </c>
      <c r="G814">
        <v>7.1962629444897166E-3</v>
      </c>
      <c r="H814">
        <v>5.1386794075369835E-4</v>
      </c>
      <c r="I814">
        <v>6.421129684895277E-3</v>
      </c>
      <c r="J814">
        <v>3.2094917260110378E-3</v>
      </c>
      <c r="M814" t="s">
        <v>2</v>
      </c>
    </row>
    <row r="815" spans="1:13" x14ac:dyDescent="0.4">
      <c r="A815" t="s">
        <v>824</v>
      </c>
      <c r="B815">
        <v>5.2303247153759003E-2</v>
      </c>
      <c r="C815">
        <v>0.36346668004989618</v>
      </c>
      <c r="D815">
        <v>3.7339042872190482E-2</v>
      </c>
      <c r="E815">
        <v>0.42041534185409551</v>
      </c>
      <c r="F815">
        <v>7.4294954538345337E-2</v>
      </c>
      <c r="G815">
        <v>6.4232172444462776E-3</v>
      </c>
      <c r="H815">
        <v>3.6149036604911089E-3</v>
      </c>
      <c r="I815">
        <v>3.2862089574337013E-2</v>
      </c>
      <c r="J815">
        <v>9.2804459854960442E-3</v>
      </c>
      <c r="M815" t="s">
        <v>4</v>
      </c>
    </row>
    <row r="816" spans="1:13" x14ac:dyDescent="0.4">
      <c r="A816" t="s">
        <v>825</v>
      </c>
      <c r="B816">
        <v>7.0399276912212372E-2</v>
      </c>
      <c r="C816">
        <v>0.33048525452613831</v>
      </c>
      <c r="D816">
        <v>8.7415967136621475E-3</v>
      </c>
      <c r="E816">
        <v>0.49337676167488098</v>
      </c>
      <c r="F816">
        <v>5.3219582885503769E-2</v>
      </c>
      <c r="G816">
        <v>2.3840207606554031E-2</v>
      </c>
      <c r="H816">
        <v>5.0830491818487644E-4</v>
      </c>
      <c r="I816">
        <v>6.748582236468792E-3</v>
      </c>
      <c r="J816">
        <v>1.268043369054794E-2</v>
      </c>
      <c r="M816" t="s">
        <v>4</v>
      </c>
    </row>
    <row r="817" spans="1:13" x14ac:dyDescent="0.4">
      <c r="A817" t="s">
        <v>826</v>
      </c>
      <c r="B817">
        <v>1.846492663025856E-2</v>
      </c>
      <c r="C817">
        <v>4.7841398045420647E-3</v>
      </c>
      <c r="D817">
        <v>0.93843716382980347</v>
      </c>
      <c r="E817">
        <v>5.214374978095293E-3</v>
      </c>
      <c r="F817">
        <v>4.1485093533992767E-3</v>
      </c>
      <c r="G817">
        <v>2.1896591410040859E-2</v>
      </c>
      <c r="H817">
        <v>5.6755770929157734E-3</v>
      </c>
      <c r="I817">
        <v>8.3199329674243927E-4</v>
      </c>
      <c r="J817">
        <v>5.4681708570569754E-4</v>
      </c>
      <c r="M817" t="s">
        <v>3</v>
      </c>
    </row>
    <row r="818" spans="1:13" x14ac:dyDescent="0.4">
      <c r="A818" t="s">
        <v>827</v>
      </c>
      <c r="B818">
        <v>0.1536494046449661</v>
      </c>
      <c r="C818">
        <v>1.8442772328853611E-2</v>
      </c>
      <c r="D818">
        <v>2.260478958487511E-2</v>
      </c>
      <c r="E818">
        <v>0.42506656050682068</v>
      </c>
      <c r="F818">
        <v>1.7099218443036079E-2</v>
      </c>
      <c r="G818">
        <v>3.5456061363220208E-2</v>
      </c>
      <c r="H818">
        <v>1.104524009861052E-3</v>
      </c>
      <c r="I818">
        <v>0.1923090070486069</v>
      </c>
      <c r="J818">
        <v>0.134267657995224</v>
      </c>
      <c r="M818" t="s">
        <v>4</v>
      </c>
    </row>
    <row r="819" spans="1:13" x14ac:dyDescent="0.4">
      <c r="A819" t="s">
        <v>828</v>
      </c>
      <c r="B819">
        <v>0.95811706781387329</v>
      </c>
      <c r="C819">
        <v>1.4809604908805341E-4</v>
      </c>
      <c r="D819">
        <v>7.6383594423532486E-3</v>
      </c>
      <c r="E819">
        <v>1.719271967886016E-4</v>
      </c>
      <c r="F819">
        <v>8.2724873209372163E-6</v>
      </c>
      <c r="G819">
        <v>8.3499383181333542E-3</v>
      </c>
      <c r="H819">
        <v>9.3742698663845658E-4</v>
      </c>
      <c r="I819">
        <v>2.0439984276890751E-2</v>
      </c>
      <c r="J819">
        <v>4.1890614666044712E-3</v>
      </c>
      <c r="M819" t="s">
        <v>1</v>
      </c>
    </row>
    <row r="820" spans="1:13" x14ac:dyDescent="0.4">
      <c r="A820" t="s">
        <v>829</v>
      </c>
      <c r="B820">
        <v>0.22909002006053919</v>
      </c>
      <c r="C820">
        <v>0.12934072315692899</v>
      </c>
      <c r="D820">
        <v>2.3924306035041809E-2</v>
      </c>
      <c r="E820">
        <v>0.36740338802337652</v>
      </c>
      <c r="F820">
        <v>0.2350211292505264</v>
      </c>
      <c r="G820">
        <v>5.7955048978328696E-3</v>
      </c>
      <c r="H820">
        <v>1.4526401355396959E-4</v>
      </c>
      <c r="I820">
        <v>6.6389543935656548E-3</v>
      </c>
      <c r="J820">
        <v>2.6406878605484958E-3</v>
      </c>
      <c r="M820" t="s">
        <v>4</v>
      </c>
    </row>
    <row r="821" spans="1:13" x14ac:dyDescent="0.4">
      <c r="A821" t="s">
        <v>830</v>
      </c>
      <c r="B821">
        <v>0.58284389972686768</v>
      </c>
      <c r="C821">
        <v>1.791794411838055E-2</v>
      </c>
      <c r="D821">
        <v>2.3510146886110309E-2</v>
      </c>
      <c r="E821">
        <v>9.1783544048666954E-3</v>
      </c>
      <c r="F821">
        <v>5.8966977521777153E-3</v>
      </c>
      <c r="G821">
        <v>9.919680655002594E-3</v>
      </c>
      <c r="H821">
        <v>2.702920231968164E-3</v>
      </c>
      <c r="I821">
        <v>0.15962325036525729</v>
      </c>
      <c r="J821">
        <v>0.18840707838535309</v>
      </c>
      <c r="M821" t="s">
        <v>1</v>
      </c>
    </row>
    <row r="822" spans="1:13" x14ac:dyDescent="0.4">
      <c r="A822" t="s">
        <v>831</v>
      </c>
      <c r="B822">
        <v>0.9075893759727478</v>
      </c>
      <c r="C822">
        <v>1.9685951992869381E-2</v>
      </c>
      <c r="D822">
        <v>4.5124697498977184E-3</v>
      </c>
      <c r="E822">
        <v>4.8674591816961774E-3</v>
      </c>
      <c r="F822">
        <v>1.1600419878959659E-2</v>
      </c>
      <c r="G822">
        <v>5.0950951874256127E-2</v>
      </c>
      <c r="H822">
        <v>8.5248408140614629E-5</v>
      </c>
      <c r="I822">
        <v>4.369356029201299E-4</v>
      </c>
      <c r="J822">
        <v>2.7108634822070599E-4</v>
      </c>
      <c r="M822" t="s">
        <v>1</v>
      </c>
    </row>
    <row r="823" spans="1:13" x14ac:dyDescent="0.4">
      <c r="A823" t="s">
        <v>832</v>
      </c>
      <c r="B823">
        <v>5.9305991977453232E-2</v>
      </c>
      <c r="C823">
        <v>5.6580238044261932E-2</v>
      </c>
      <c r="D823">
        <v>5.3395042195916176E-3</v>
      </c>
      <c r="E823">
        <v>0.73764610290527344</v>
      </c>
      <c r="F823">
        <v>8.9154750108718872E-2</v>
      </c>
      <c r="G823">
        <v>6.738253403455019E-3</v>
      </c>
      <c r="H823">
        <v>5.7243858464062214E-4</v>
      </c>
      <c r="I823">
        <v>2.8476608917117119E-2</v>
      </c>
      <c r="J823">
        <v>1.618610322475433E-2</v>
      </c>
      <c r="M823" t="s">
        <v>4</v>
      </c>
    </row>
    <row r="824" spans="1:13" x14ac:dyDescent="0.4">
      <c r="A824" t="s">
        <v>833</v>
      </c>
      <c r="B824">
        <v>0.89199334383010864</v>
      </c>
      <c r="C824">
        <v>1.211759634315968E-3</v>
      </c>
      <c r="D824">
        <v>1.7659144476056099E-2</v>
      </c>
      <c r="E824">
        <v>1.444701221771538E-3</v>
      </c>
      <c r="F824">
        <v>8.9129935076925904E-5</v>
      </c>
      <c r="G824">
        <v>2.4506060872226949E-3</v>
      </c>
      <c r="H824">
        <v>2.9776568990200758E-3</v>
      </c>
      <c r="I824">
        <v>5.1639165729284293E-2</v>
      </c>
      <c r="J824">
        <v>3.0534561723470691E-2</v>
      </c>
      <c r="M824" t="s">
        <v>1</v>
      </c>
    </row>
    <row r="825" spans="1:13" x14ac:dyDescent="0.4">
      <c r="A825" t="s">
        <v>834</v>
      </c>
      <c r="B825">
        <v>0.67215603590011597</v>
      </c>
      <c r="C825">
        <v>9.5772318542003632E-2</v>
      </c>
      <c r="D825">
        <v>0.15840622782707209</v>
      </c>
      <c r="E825">
        <v>2.234229817986488E-2</v>
      </c>
      <c r="F825">
        <v>2.3584084585309029E-2</v>
      </c>
      <c r="G825">
        <v>1.1249637231230739E-2</v>
      </c>
      <c r="H825">
        <v>2.252890495583415E-3</v>
      </c>
      <c r="I825">
        <v>1.104508247226477E-2</v>
      </c>
      <c r="J825">
        <v>3.1915642321109772E-3</v>
      </c>
      <c r="M825" t="s">
        <v>1</v>
      </c>
    </row>
    <row r="826" spans="1:13" x14ac:dyDescent="0.4">
      <c r="A826" t="s">
        <v>835</v>
      </c>
      <c r="B826">
        <v>0.89558565616607666</v>
      </c>
      <c r="C826">
        <v>2.225714735686779E-2</v>
      </c>
      <c r="D826">
        <v>6.0729160904884338E-3</v>
      </c>
      <c r="E826">
        <v>5.373857170343399E-2</v>
      </c>
      <c r="F826">
        <v>5.111323669552803E-3</v>
      </c>
      <c r="G826">
        <v>4.0608956478536129E-3</v>
      </c>
      <c r="H826">
        <v>7.992562314029783E-5</v>
      </c>
      <c r="I826">
        <v>9.2336004599928856E-3</v>
      </c>
      <c r="J826">
        <v>3.8597532548010349E-3</v>
      </c>
      <c r="M826" t="s">
        <v>1</v>
      </c>
    </row>
    <row r="827" spans="1:13" x14ac:dyDescent="0.4">
      <c r="A827" t="s">
        <v>836</v>
      </c>
      <c r="B827">
        <v>8.1307061016559601E-2</v>
      </c>
      <c r="C827">
        <v>9.1634556651115417E-2</v>
      </c>
      <c r="D827">
        <v>2.3810200393199921E-2</v>
      </c>
      <c r="E827">
        <v>0.58453947305679321</v>
      </c>
      <c r="F827">
        <v>4.2386319488286972E-2</v>
      </c>
      <c r="G827">
        <v>1.508441520854831E-3</v>
      </c>
      <c r="H827">
        <v>1.1308914981782441E-3</v>
      </c>
      <c r="I827">
        <v>0.10800155252218251</v>
      </c>
      <c r="J827">
        <v>6.5681532025337219E-2</v>
      </c>
      <c r="M827" t="s">
        <v>4</v>
      </c>
    </row>
    <row r="828" spans="1:13" x14ac:dyDescent="0.4">
      <c r="A828" t="s">
        <v>837</v>
      </c>
      <c r="B828">
        <v>4.4233791530132287E-2</v>
      </c>
      <c r="C828">
        <v>5.5940750986337662E-2</v>
      </c>
      <c r="D828">
        <v>0.32963570952415472</v>
      </c>
      <c r="E828">
        <v>0.1097688600420952</v>
      </c>
      <c r="F828">
        <v>0.43839803338050842</v>
      </c>
      <c r="G828">
        <v>1.8370127305388451E-2</v>
      </c>
      <c r="H828">
        <v>1.1454730993136759E-3</v>
      </c>
      <c r="I828">
        <v>1.727903261780739E-3</v>
      </c>
      <c r="J828">
        <v>7.7938573667779565E-4</v>
      </c>
      <c r="M828" t="s">
        <v>5</v>
      </c>
    </row>
    <row r="829" spans="1:13" x14ac:dyDescent="0.4">
      <c r="A829" t="s">
        <v>838</v>
      </c>
      <c r="B829">
        <v>0.53586232662200928</v>
      </c>
      <c r="C829">
        <v>2.336536999791861E-3</v>
      </c>
      <c r="D829">
        <v>2.0523941144347191E-2</v>
      </c>
      <c r="E829">
        <v>1.897570444270968E-3</v>
      </c>
      <c r="F829">
        <v>1.043774173012935E-4</v>
      </c>
      <c r="G829">
        <v>8.872627280652523E-3</v>
      </c>
      <c r="H829">
        <v>3.328402759507298E-3</v>
      </c>
      <c r="I829">
        <v>0.31722098588943481</v>
      </c>
      <c r="J829">
        <v>0.10985323786735531</v>
      </c>
      <c r="M829" t="s">
        <v>1</v>
      </c>
    </row>
    <row r="830" spans="1:13" x14ac:dyDescent="0.4">
      <c r="A830" t="s">
        <v>839</v>
      </c>
      <c r="B830">
        <v>4.8743146471679211E-3</v>
      </c>
      <c r="C830">
        <v>5.96972880885005E-4</v>
      </c>
      <c r="D830">
        <v>1.347788609564304E-2</v>
      </c>
      <c r="E830">
        <v>7.5022452510893336E-3</v>
      </c>
      <c r="F830">
        <v>1.733229000819847E-4</v>
      </c>
      <c r="G830">
        <v>1.9478681497275829E-3</v>
      </c>
      <c r="H830">
        <v>1.1154756881296629E-2</v>
      </c>
      <c r="I830">
        <v>0.61626338958740234</v>
      </c>
      <c r="J830">
        <v>0.34400925040245062</v>
      </c>
      <c r="M830" t="s">
        <v>8</v>
      </c>
    </row>
    <row r="831" spans="1:13" x14ac:dyDescent="0.4">
      <c r="A831" t="s">
        <v>840</v>
      </c>
      <c r="B831">
        <v>4.7240503132343292E-2</v>
      </c>
      <c r="C831">
        <v>3.4310442861169581E-3</v>
      </c>
      <c r="D831">
        <v>0.33662644028663641</v>
      </c>
      <c r="E831">
        <v>2.118842676281929E-3</v>
      </c>
      <c r="F831">
        <v>3.4997216425836092E-4</v>
      </c>
      <c r="G831">
        <v>0.52627688646316528</v>
      </c>
      <c r="H831">
        <v>8.1328690052032471E-2</v>
      </c>
      <c r="I831">
        <v>1.264326157979667E-3</v>
      </c>
      <c r="J831">
        <v>1.363362302072346E-3</v>
      </c>
      <c r="M831" t="s">
        <v>6</v>
      </c>
    </row>
    <row r="832" spans="1:13" x14ac:dyDescent="0.4">
      <c r="A832" t="s">
        <v>841</v>
      </c>
      <c r="B832">
        <v>1.9275195663794879E-3</v>
      </c>
      <c r="C832">
        <v>8.2227267557755113E-4</v>
      </c>
      <c r="D832">
        <v>0.28457164764404302</v>
      </c>
      <c r="E832">
        <v>4.3064431520178909E-4</v>
      </c>
      <c r="F832">
        <v>1.943333190865815E-4</v>
      </c>
      <c r="G832">
        <v>1.212011650204659E-2</v>
      </c>
      <c r="H832">
        <v>0.69863390922546387</v>
      </c>
      <c r="I832">
        <v>5.0089851720258594E-4</v>
      </c>
      <c r="J832">
        <v>7.9866161104291677E-4</v>
      </c>
      <c r="M832" t="s">
        <v>7</v>
      </c>
    </row>
    <row r="833" spans="1:13" x14ac:dyDescent="0.4">
      <c r="A833" t="s">
        <v>842</v>
      </c>
      <c r="B833">
        <v>0.36070027947425842</v>
      </c>
      <c r="C833">
        <v>2.0491897594183679E-3</v>
      </c>
      <c r="D833">
        <v>2.1914849057793622E-3</v>
      </c>
      <c r="E833">
        <v>1.550327520817518E-3</v>
      </c>
      <c r="F833">
        <v>2.4024481535889211E-4</v>
      </c>
      <c r="G833">
        <v>3.2067226129584009E-4</v>
      </c>
      <c r="H833">
        <v>3.0366893042810261E-4</v>
      </c>
      <c r="I833">
        <v>0.21654598414897919</v>
      </c>
      <c r="J833">
        <v>0.41609811782836909</v>
      </c>
      <c r="M833" t="s">
        <v>9</v>
      </c>
    </row>
    <row r="834" spans="1:13" x14ac:dyDescent="0.4">
      <c r="A834" t="s">
        <v>843</v>
      </c>
      <c r="B834">
        <v>0.11183908581733699</v>
      </c>
      <c r="C834">
        <v>6.0257874429225922E-3</v>
      </c>
      <c r="D834">
        <v>0.69080531597137451</v>
      </c>
      <c r="E834">
        <v>1.127977017313242E-2</v>
      </c>
      <c r="F834">
        <v>1.1167569318786259E-3</v>
      </c>
      <c r="G834">
        <v>2.6807099580764771E-2</v>
      </c>
      <c r="H834">
        <v>0.150280237197876</v>
      </c>
      <c r="I834">
        <v>6.8595673656091094E-4</v>
      </c>
      <c r="J834">
        <v>1.159784733317792E-3</v>
      </c>
      <c r="M834" t="s">
        <v>3</v>
      </c>
    </row>
    <row r="835" spans="1:13" x14ac:dyDescent="0.4">
      <c r="A835" t="s">
        <v>844</v>
      </c>
      <c r="B835">
        <v>0.70339089632034302</v>
      </c>
      <c r="C835">
        <v>7.7017489820718774E-3</v>
      </c>
      <c r="D835">
        <v>1.4903471805155281E-2</v>
      </c>
      <c r="E835">
        <v>1.5878437086939812E-2</v>
      </c>
      <c r="F835">
        <v>8.652585675008595E-4</v>
      </c>
      <c r="G835">
        <v>2.335926285013556E-3</v>
      </c>
      <c r="H835">
        <v>1.400109613314271E-3</v>
      </c>
      <c r="I835">
        <v>0.1779950559139252</v>
      </c>
      <c r="J835">
        <v>7.5529024004936218E-2</v>
      </c>
      <c r="M835" t="s">
        <v>1</v>
      </c>
    </row>
    <row r="836" spans="1:13" x14ac:dyDescent="0.4">
      <c r="A836" t="s">
        <v>845</v>
      </c>
      <c r="B836">
        <v>0.39415037631988531</v>
      </c>
      <c r="C836">
        <v>0.25421580672264099</v>
      </c>
      <c r="D836">
        <v>2.2782225161790851E-2</v>
      </c>
      <c r="E836">
        <v>0.22358682751655579</v>
      </c>
      <c r="F836">
        <v>8.2724526524543762E-2</v>
      </c>
      <c r="G836">
        <v>5.450002383440733E-3</v>
      </c>
      <c r="H836">
        <v>5.7445443235337734E-4</v>
      </c>
      <c r="I836">
        <v>8.1079741939902306E-3</v>
      </c>
      <c r="J836">
        <v>8.4077063947916031E-3</v>
      </c>
      <c r="M836" t="s">
        <v>1</v>
      </c>
    </row>
    <row r="837" spans="1:13" x14ac:dyDescent="0.4">
      <c r="A837" t="s">
        <v>846</v>
      </c>
      <c r="B837">
        <v>0.276938796043396</v>
      </c>
      <c r="C837">
        <v>0.2802358865737915</v>
      </c>
      <c r="D837">
        <v>0.1093537285923958</v>
      </c>
      <c r="E837">
        <v>8.7379507720470428E-2</v>
      </c>
      <c r="F837">
        <v>7.844340056180954E-2</v>
      </c>
      <c r="G837">
        <v>1.9317548722028729E-2</v>
      </c>
      <c r="H837">
        <v>8.2060201093554497E-3</v>
      </c>
      <c r="I837">
        <v>4.1704382747411728E-2</v>
      </c>
      <c r="J837">
        <v>9.8420657217502594E-2</v>
      </c>
      <c r="M837" t="s">
        <v>2</v>
      </c>
    </row>
    <row r="838" spans="1:13" x14ac:dyDescent="0.4">
      <c r="A838" t="s">
        <v>847</v>
      </c>
      <c r="B838">
        <v>6.8139068782329559E-2</v>
      </c>
      <c r="C838">
        <v>7.6967447996139526E-2</v>
      </c>
      <c r="D838">
        <v>0.48516127467155462</v>
      </c>
      <c r="E838">
        <v>0.2318585813045502</v>
      </c>
      <c r="F838">
        <v>8.9126251637935638E-2</v>
      </c>
      <c r="G838">
        <v>1.9871510565280911E-2</v>
      </c>
      <c r="H838">
        <v>5.0537050701677799E-3</v>
      </c>
      <c r="I838">
        <v>1.475399266928434E-2</v>
      </c>
      <c r="J838">
        <v>9.0681640431284904E-3</v>
      </c>
      <c r="M838" t="s">
        <v>3</v>
      </c>
    </row>
    <row r="839" spans="1:13" x14ac:dyDescent="0.4">
      <c r="A839" t="s">
        <v>848</v>
      </c>
      <c r="B839">
        <v>0.80948954820632935</v>
      </c>
      <c r="C839">
        <v>8.7308555841445923E-2</v>
      </c>
      <c r="D839">
        <v>9.341411292552948E-3</v>
      </c>
      <c r="E839">
        <v>2.659060433506966E-2</v>
      </c>
      <c r="F839">
        <v>6.2477711588144302E-2</v>
      </c>
      <c r="G839">
        <v>1.001112977974117E-3</v>
      </c>
      <c r="H839">
        <v>5.3008418763056397E-4</v>
      </c>
      <c r="I839">
        <v>1.0954987956210971E-3</v>
      </c>
      <c r="J839">
        <v>2.165666781365871E-3</v>
      </c>
      <c r="M839" t="s">
        <v>1</v>
      </c>
    </row>
    <row r="840" spans="1:13" x14ac:dyDescent="0.4">
      <c r="A840" t="s">
        <v>849</v>
      </c>
      <c r="B840">
        <v>0.43569347262382507</v>
      </c>
      <c r="C840">
        <v>6.9229037035256624E-4</v>
      </c>
      <c r="D840">
        <v>0.31148833036422729</v>
      </c>
      <c r="E840">
        <v>2.8702066629193718E-4</v>
      </c>
      <c r="F840">
        <v>1.1718196037691091E-4</v>
      </c>
      <c r="G840">
        <v>0.18839682638645169</v>
      </c>
      <c r="H840">
        <v>6.2331900000572198E-2</v>
      </c>
      <c r="I840">
        <v>7.2838697815313935E-4</v>
      </c>
      <c r="J840">
        <v>2.6469488511793321E-4</v>
      </c>
      <c r="M840" t="s">
        <v>1</v>
      </c>
    </row>
    <row r="841" spans="1:13" x14ac:dyDescent="0.4">
      <c r="A841" t="s">
        <v>850</v>
      </c>
      <c r="B841">
        <v>0.71424245834350586</v>
      </c>
      <c r="C841">
        <v>5.2022162824869163E-2</v>
      </c>
      <c r="D841">
        <v>2.884313277900219E-2</v>
      </c>
      <c r="E841">
        <v>0.1572277694940567</v>
      </c>
      <c r="F841">
        <v>1.8938891589641571E-2</v>
      </c>
      <c r="G841">
        <v>2.4144276976585388E-3</v>
      </c>
      <c r="H841">
        <v>1.8234930466860531E-3</v>
      </c>
      <c r="I841">
        <v>1.4658223837614059E-2</v>
      </c>
      <c r="J841">
        <v>9.8293982446193695E-3</v>
      </c>
      <c r="M841" t="s">
        <v>1</v>
      </c>
    </row>
    <row r="842" spans="1:13" x14ac:dyDescent="0.4">
      <c r="A842" t="s">
        <v>851</v>
      </c>
      <c r="B842">
        <v>7.46416375041008E-2</v>
      </c>
      <c r="C842">
        <v>1.3546158152166751E-4</v>
      </c>
      <c r="D842">
        <v>0.11899296194314959</v>
      </c>
      <c r="E842">
        <v>1.4382317021954799E-4</v>
      </c>
      <c r="F842">
        <v>2.6042105673695911E-5</v>
      </c>
      <c r="G842">
        <v>7.3303249664604664E-3</v>
      </c>
      <c r="H842">
        <v>0.78367620706558228</v>
      </c>
      <c r="I842">
        <v>1.259805914014578E-2</v>
      </c>
      <c r="J842">
        <v>2.455412177368999E-3</v>
      </c>
      <c r="M842" t="s">
        <v>7</v>
      </c>
    </row>
    <row r="843" spans="1:13" x14ac:dyDescent="0.4">
      <c r="A843" t="s">
        <v>852</v>
      </c>
      <c r="B843">
        <v>2.12169922888279E-2</v>
      </c>
      <c r="C843">
        <v>0.11860845237970349</v>
      </c>
      <c r="D843">
        <v>0.1705487668514252</v>
      </c>
      <c r="E843">
        <v>0.38348671793937678</v>
      </c>
      <c r="F843">
        <v>0.28536444902420038</v>
      </c>
      <c r="G843">
        <v>9.3568004667758942E-3</v>
      </c>
      <c r="H843">
        <v>3.3544681500643492E-3</v>
      </c>
      <c r="I843">
        <v>5.9811379760503769E-3</v>
      </c>
      <c r="J843">
        <v>2.0822407677769661E-3</v>
      </c>
      <c r="M843" t="s">
        <v>4</v>
      </c>
    </row>
    <row r="844" spans="1:13" x14ac:dyDescent="0.4">
      <c r="A844" t="s">
        <v>853</v>
      </c>
      <c r="B844">
        <v>0.81370353698730469</v>
      </c>
      <c r="C844">
        <v>1.4995328092481941E-4</v>
      </c>
      <c r="D844">
        <v>0.10168331116437911</v>
      </c>
      <c r="E844">
        <v>1.3023172505199909E-4</v>
      </c>
      <c r="F844">
        <v>1.2972194781468721E-5</v>
      </c>
      <c r="G844">
        <v>3.1892051920294762E-3</v>
      </c>
      <c r="H844">
        <v>7.3262795805931091E-2</v>
      </c>
      <c r="I844">
        <v>7.3340628296136856E-3</v>
      </c>
      <c r="J844">
        <v>5.3376622963696718E-4</v>
      </c>
      <c r="M844" t="s">
        <v>1</v>
      </c>
    </row>
    <row r="845" spans="1:13" x14ac:dyDescent="0.4">
      <c r="A845" t="s">
        <v>854</v>
      </c>
      <c r="B845">
        <v>0.26284176111221308</v>
      </c>
      <c r="C845">
        <v>4.9152015708386898E-3</v>
      </c>
      <c r="D845">
        <v>0.39864501357078552</v>
      </c>
      <c r="E845">
        <v>1.685400260612369E-3</v>
      </c>
      <c r="F845">
        <v>7.8675849363207817E-4</v>
      </c>
      <c r="G845">
        <v>0.1022203117609024</v>
      </c>
      <c r="H845">
        <v>0.21948730945587161</v>
      </c>
      <c r="I845">
        <v>5.1991371437907219E-3</v>
      </c>
      <c r="J845">
        <v>4.2190961539745331E-3</v>
      </c>
      <c r="M845" t="s">
        <v>3</v>
      </c>
    </row>
    <row r="846" spans="1:13" x14ac:dyDescent="0.4">
      <c r="A846" t="s">
        <v>855</v>
      </c>
      <c r="B846">
        <v>4.6926394104957581E-2</v>
      </c>
      <c r="C846">
        <v>5.7708475651452318E-5</v>
      </c>
      <c r="D846">
        <v>0.38039952516555792</v>
      </c>
      <c r="E846">
        <v>7.7471500844694674E-5</v>
      </c>
      <c r="F846">
        <v>8.7079579316196032E-6</v>
      </c>
      <c r="G846">
        <v>6.8759217858314514E-2</v>
      </c>
      <c r="H846">
        <v>0.50164973735809326</v>
      </c>
      <c r="I846">
        <v>1.474903663620353E-3</v>
      </c>
      <c r="J846">
        <v>6.4645992824807763E-4</v>
      </c>
      <c r="M846" t="s">
        <v>7</v>
      </c>
    </row>
    <row r="847" spans="1:13" x14ac:dyDescent="0.4">
      <c r="A847" t="s">
        <v>856</v>
      </c>
      <c r="B847">
        <v>2.4057496339082721E-2</v>
      </c>
      <c r="C847">
        <v>0.4075743556022644</v>
      </c>
      <c r="D847">
        <v>0.27565240859985352</v>
      </c>
      <c r="E847">
        <v>0.1200369745492935</v>
      </c>
      <c r="F847">
        <v>0.11686871200799941</v>
      </c>
      <c r="G847">
        <v>2.713729627430439E-2</v>
      </c>
      <c r="H847">
        <v>2.758703893050551E-3</v>
      </c>
      <c r="I847">
        <v>1.2581320479512209E-2</v>
      </c>
      <c r="J847">
        <v>1.3332799077034E-2</v>
      </c>
      <c r="M847" t="s">
        <v>2</v>
      </c>
    </row>
    <row r="848" spans="1:13" x14ac:dyDescent="0.4">
      <c r="A848" t="s">
        <v>857</v>
      </c>
      <c r="B848">
        <v>0.47004276514053339</v>
      </c>
      <c r="C848">
        <v>2.2572554647922519E-2</v>
      </c>
      <c r="D848">
        <v>0.26412460207939148</v>
      </c>
      <c r="E848">
        <v>3.7132963538169861E-2</v>
      </c>
      <c r="F848">
        <v>3.2966133207082748E-2</v>
      </c>
      <c r="G848">
        <v>3.147733211517334E-2</v>
      </c>
      <c r="H848">
        <v>1.477224752306938E-2</v>
      </c>
      <c r="I848">
        <v>9.0392999351024628E-2</v>
      </c>
      <c r="J848">
        <v>3.6518312990665443E-2</v>
      </c>
      <c r="M848" t="s">
        <v>1</v>
      </c>
    </row>
    <row r="849" spans="1:13" x14ac:dyDescent="0.4">
      <c r="A849" t="s">
        <v>858</v>
      </c>
      <c r="B849">
        <v>0.73019582033157349</v>
      </c>
      <c r="C849">
        <v>8.794433088041842E-4</v>
      </c>
      <c r="D849">
        <v>1.4336118474602699E-2</v>
      </c>
      <c r="E849">
        <v>1.02937628980726E-3</v>
      </c>
      <c r="F849">
        <v>6.8231216573622078E-5</v>
      </c>
      <c r="G849">
        <v>2.496304921805859E-3</v>
      </c>
      <c r="H849">
        <v>2.6672605890780692E-3</v>
      </c>
      <c r="I849">
        <v>0.17156985402107239</v>
      </c>
      <c r="J849">
        <v>7.6757565140724182E-2</v>
      </c>
      <c r="M849" t="s">
        <v>1</v>
      </c>
    </row>
    <row r="850" spans="1:13" x14ac:dyDescent="0.4">
      <c r="A850" t="s">
        <v>859</v>
      </c>
      <c r="B850">
        <v>1.810772716999054E-2</v>
      </c>
      <c r="C850">
        <v>3.4411209635436531E-3</v>
      </c>
      <c r="D850">
        <v>1.5803845599293709E-2</v>
      </c>
      <c r="E850">
        <v>1.242690486833453E-3</v>
      </c>
      <c r="F850">
        <v>2.3146686726249749E-4</v>
      </c>
      <c r="G850">
        <v>2.9567666351795201E-3</v>
      </c>
      <c r="H850">
        <v>5.9164469130337238E-3</v>
      </c>
      <c r="I850">
        <v>0.78326761722564697</v>
      </c>
      <c r="J850">
        <v>0.16903235018253329</v>
      </c>
      <c r="M850" t="s">
        <v>8</v>
      </c>
    </row>
    <row r="851" spans="1:13" x14ac:dyDescent="0.4">
      <c r="A851" t="s">
        <v>860</v>
      </c>
      <c r="B851">
        <v>0.97763663530349731</v>
      </c>
      <c r="C851">
        <v>4.8659620806574821E-3</v>
      </c>
      <c r="D851">
        <v>6.0634505935013294E-3</v>
      </c>
      <c r="E851">
        <v>1.942247152328491E-3</v>
      </c>
      <c r="F851">
        <v>1.381445094011724E-3</v>
      </c>
      <c r="G851">
        <v>5.3324028849601754E-3</v>
      </c>
      <c r="H851">
        <v>3.2979724346660078E-4</v>
      </c>
      <c r="I851">
        <v>1.3664944563060999E-3</v>
      </c>
      <c r="J851">
        <v>1.081794733181596E-3</v>
      </c>
      <c r="M851" t="s">
        <v>1</v>
      </c>
    </row>
    <row r="852" spans="1:13" x14ac:dyDescent="0.4">
      <c r="A852" t="s">
        <v>861</v>
      </c>
      <c r="B852">
        <v>0.55935800075531006</v>
      </c>
      <c r="C852">
        <v>8.9480459690093994E-2</v>
      </c>
      <c r="D852">
        <v>7.2917514480650416E-3</v>
      </c>
      <c r="E852">
        <v>0.20224012434482569</v>
      </c>
      <c r="F852">
        <v>6.1054136604070663E-2</v>
      </c>
      <c r="G852">
        <v>5.1552150398492813E-3</v>
      </c>
      <c r="H852">
        <v>4.8955786041915417E-4</v>
      </c>
      <c r="I852">
        <v>4.2664218693971627E-2</v>
      </c>
      <c r="J852">
        <v>3.2266493886709213E-2</v>
      </c>
      <c r="M852" t="s">
        <v>1</v>
      </c>
    </row>
    <row r="853" spans="1:13" x14ac:dyDescent="0.4">
      <c r="A853" t="s">
        <v>862</v>
      </c>
      <c r="B853">
        <v>0.86709201335906982</v>
      </c>
      <c r="C853">
        <v>2.536799525842071E-3</v>
      </c>
      <c r="D853">
        <v>3.652719315141439E-3</v>
      </c>
      <c r="E853">
        <v>9.8760041873902082E-4</v>
      </c>
      <c r="F853">
        <v>1.0933339945040641E-4</v>
      </c>
      <c r="G853">
        <v>1.0767992585897449E-2</v>
      </c>
      <c r="H853">
        <v>1.5849704504944379E-4</v>
      </c>
      <c r="I853">
        <v>5.4424971342086792E-2</v>
      </c>
      <c r="J853">
        <v>6.0270078480243683E-2</v>
      </c>
      <c r="M853" t="s">
        <v>1</v>
      </c>
    </row>
    <row r="854" spans="1:13" x14ac:dyDescent="0.4">
      <c r="A854" t="s">
        <v>863</v>
      </c>
      <c r="B854">
        <v>4.2266841046512132E-4</v>
      </c>
      <c r="C854">
        <v>8.6002364696469158E-6</v>
      </c>
      <c r="D854">
        <v>8.1688463687896729E-2</v>
      </c>
      <c r="E854">
        <v>1.409203650837298E-5</v>
      </c>
      <c r="F854">
        <v>1.859807412074588E-6</v>
      </c>
      <c r="G854">
        <v>5.2230519941076636E-4</v>
      </c>
      <c r="H854">
        <v>0.91713035106658936</v>
      </c>
      <c r="I854">
        <v>1.4891035971231761E-4</v>
      </c>
      <c r="J854">
        <v>6.2653292843606323E-5</v>
      </c>
      <c r="M854" t="s">
        <v>7</v>
      </c>
    </row>
    <row r="855" spans="1:13" x14ac:dyDescent="0.4">
      <c r="A855" t="s">
        <v>864</v>
      </c>
      <c r="B855">
        <v>0.51419007778167725</v>
      </c>
      <c r="C855">
        <v>7.7631203457713127E-3</v>
      </c>
      <c r="D855">
        <v>0.15784299373626709</v>
      </c>
      <c r="E855">
        <v>1.2294524349272249E-3</v>
      </c>
      <c r="F855">
        <v>7.0420227712020278E-4</v>
      </c>
      <c r="G855">
        <v>0.1983044892549515</v>
      </c>
      <c r="H855">
        <v>0.1141213029623032</v>
      </c>
      <c r="I855">
        <v>1.72249018214643E-3</v>
      </c>
      <c r="J855">
        <v>4.1217906400561333E-3</v>
      </c>
      <c r="M855" t="s">
        <v>1</v>
      </c>
    </row>
    <row r="856" spans="1:13" x14ac:dyDescent="0.4">
      <c r="A856" t="s">
        <v>865</v>
      </c>
      <c r="B856">
        <v>0.38099557161331182</v>
      </c>
      <c r="C856">
        <v>2.4340243544429541E-3</v>
      </c>
      <c r="D856">
        <v>1.436991710215807E-2</v>
      </c>
      <c r="E856">
        <v>6.3986396417021751E-3</v>
      </c>
      <c r="F856">
        <v>1.3555830810219049E-4</v>
      </c>
      <c r="G856">
        <v>5.1733232103288174E-3</v>
      </c>
      <c r="H856">
        <v>2.615434350445867E-3</v>
      </c>
      <c r="I856">
        <v>0.41965827345848078</v>
      </c>
      <c r="J856">
        <v>0.16821914911270139</v>
      </c>
      <c r="M856" t="s">
        <v>8</v>
      </c>
    </row>
    <row r="857" spans="1:13" x14ac:dyDescent="0.4">
      <c r="A857" t="s">
        <v>866</v>
      </c>
      <c r="B857">
        <v>0.35915747284889221</v>
      </c>
      <c r="C857">
        <v>1.7524071037769321E-2</v>
      </c>
      <c r="D857">
        <v>1.159085892140865E-2</v>
      </c>
      <c r="E857">
        <v>7.9792747274041176E-3</v>
      </c>
      <c r="F857">
        <v>2.5679846294224258E-3</v>
      </c>
      <c r="G857">
        <v>1.0084612295031549E-2</v>
      </c>
      <c r="H857">
        <v>1.1259895982220769E-3</v>
      </c>
      <c r="I857">
        <v>0.37107253074646002</v>
      </c>
      <c r="J857">
        <v>0.21889710426330569</v>
      </c>
      <c r="M857" t="s">
        <v>8</v>
      </c>
    </row>
    <row r="858" spans="1:13" x14ac:dyDescent="0.4">
      <c r="A858" t="s">
        <v>867</v>
      </c>
      <c r="B858">
        <v>1.5961430966854099E-2</v>
      </c>
      <c r="C858">
        <v>6.2838743906468153E-4</v>
      </c>
      <c r="D858">
        <v>1.6557928174734119E-2</v>
      </c>
      <c r="E858">
        <v>1.8170651746913791E-3</v>
      </c>
      <c r="F858">
        <v>9.7697928140405566E-5</v>
      </c>
      <c r="G858">
        <v>9.6846756059676409E-4</v>
      </c>
      <c r="H858">
        <v>2.1704046055674549E-2</v>
      </c>
      <c r="I858">
        <v>0.65188193321228027</v>
      </c>
      <c r="J858">
        <v>0.29038307070732122</v>
      </c>
      <c r="M858" t="s">
        <v>8</v>
      </c>
    </row>
    <row r="859" spans="1:13" x14ac:dyDescent="0.4">
      <c r="A859" t="s">
        <v>868</v>
      </c>
      <c r="B859">
        <v>4.8861885443329811E-3</v>
      </c>
      <c r="C859">
        <v>7.5821015343535691E-5</v>
      </c>
      <c r="D859">
        <v>0.1409238129854202</v>
      </c>
      <c r="E859">
        <v>2.9723567422479391E-4</v>
      </c>
      <c r="F859">
        <v>2.4068891434581019E-5</v>
      </c>
      <c r="G859">
        <v>4.3703960254788399E-3</v>
      </c>
      <c r="H859">
        <v>0.84381908178329468</v>
      </c>
      <c r="I859">
        <v>2.8265933506190781E-3</v>
      </c>
      <c r="J859">
        <v>2.7766686398535971E-3</v>
      </c>
      <c r="M859" t="s">
        <v>7</v>
      </c>
    </row>
    <row r="860" spans="1:13" x14ac:dyDescent="0.4">
      <c r="A860" t="s">
        <v>869</v>
      </c>
      <c r="B860">
        <v>2.349928580224514E-2</v>
      </c>
      <c r="C860">
        <v>1.9248335156589751E-3</v>
      </c>
      <c r="D860">
        <v>1.8159046769142151E-2</v>
      </c>
      <c r="E860">
        <v>3.5014480818063021E-3</v>
      </c>
      <c r="F860">
        <v>1.518746285000816E-4</v>
      </c>
      <c r="G860">
        <v>9.9138461519032717E-4</v>
      </c>
      <c r="H860">
        <v>2.209680899977684E-2</v>
      </c>
      <c r="I860">
        <v>0.55860054492950439</v>
      </c>
      <c r="J860">
        <v>0.37107482552528381</v>
      </c>
      <c r="M860" t="s">
        <v>8</v>
      </c>
    </row>
    <row r="861" spans="1:13" x14ac:dyDescent="0.4">
      <c r="A861" t="s">
        <v>870</v>
      </c>
      <c r="B861">
        <v>0.77329146862030029</v>
      </c>
      <c r="C861">
        <v>1.3466514647006991E-3</v>
      </c>
      <c r="D861">
        <v>1.010623574256897E-2</v>
      </c>
      <c r="E861">
        <v>1.2592289131134751E-3</v>
      </c>
      <c r="F861">
        <v>1.293488749070093E-4</v>
      </c>
      <c r="G861">
        <v>2.481008181348443E-3</v>
      </c>
      <c r="H861">
        <v>7.7312957728281617E-4</v>
      </c>
      <c r="I861">
        <v>0.12743239104747769</v>
      </c>
      <c r="J861">
        <v>8.3180516958236694E-2</v>
      </c>
      <c r="M861" t="s">
        <v>1</v>
      </c>
    </row>
    <row r="862" spans="1:13" x14ac:dyDescent="0.4">
      <c r="A862" t="s">
        <v>871</v>
      </c>
      <c r="B862">
        <v>0.42904496192932129</v>
      </c>
      <c r="C862">
        <v>5.0735089462250471E-4</v>
      </c>
      <c r="D862">
        <v>0.21931576728820801</v>
      </c>
      <c r="E862">
        <v>2.7738403878174722E-4</v>
      </c>
      <c r="F862">
        <v>4.3468939111335203E-5</v>
      </c>
      <c r="G862">
        <v>0.31151622533798218</v>
      </c>
      <c r="H862">
        <v>3.7462726235389709E-2</v>
      </c>
      <c r="I862">
        <v>1.382166869007051E-3</v>
      </c>
      <c r="J862">
        <v>4.498464404605329E-4</v>
      </c>
      <c r="M862" t="s">
        <v>1</v>
      </c>
    </row>
    <row r="863" spans="1:13" x14ac:dyDescent="0.4">
      <c r="A863" t="s">
        <v>872</v>
      </c>
      <c r="B863">
        <v>0.92607688903808594</v>
      </c>
      <c r="C863">
        <v>6.0135070234537116E-3</v>
      </c>
      <c r="D863">
        <v>8.3657243521884084E-4</v>
      </c>
      <c r="E863">
        <v>9.6211984055116773E-4</v>
      </c>
      <c r="F863">
        <v>1.3240387488622221E-4</v>
      </c>
      <c r="G863">
        <v>3.076429245993495E-3</v>
      </c>
      <c r="H863">
        <v>6.7437991674523801E-5</v>
      </c>
      <c r="I863">
        <v>4.7084495425224297E-2</v>
      </c>
      <c r="J863">
        <v>1.5750167891383171E-2</v>
      </c>
      <c r="M863" t="s">
        <v>1</v>
      </c>
    </row>
    <row r="864" spans="1:13" x14ac:dyDescent="0.4">
      <c r="A864" t="s">
        <v>873</v>
      </c>
      <c r="B864">
        <v>0.13504341244697571</v>
      </c>
      <c r="C864">
        <v>5.9671375900506973E-2</v>
      </c>
      <c r="D864">
        <v>3.4315162338316441E-3</v>
      </c>
      <c r="E864">
        <v>8.9861072599887848E-2</v>
      </c>
      <c r="F864">
        <v>9.0391691774129868E-3</v>
      </c>
      <c r="G864">
        <v>1.0162390768527979E-2</v>
      </c>
      <c r="H864">
        <v>2.6227562921121722E-4</v>
      </c>
      <c r="I864">
        <v>0.28711971640586847</v>
      </c>
      <c r="J864">
        <v>0.40540909767150879</v>
      </c>
      <c r="M864" t="s">
        <v>9</v>
      </c>
    </row>
    <row r="865" spans="1:13" x14ac:dyDescent="0.4">
      <c r="A865" t="s">
        <v>874</v>
      </c>
      <c r="B865">
        <v>0.18840612471103671</v>
      </c>
      <c r="C865">
        <v>0.40168511867523188</v>
      </c>
      <c r="D865">
        <v>3.6964721512049441E-3</v>
      </c>
      <c r="E865">
        <v>0.21045258641242981</v>
      </c>
      <c r="F865">
        <v>3.3373016864061363E-2</v>
      </c>
      <c r="G865">
        <v>3.2465143594890829E-3</v>
      </c>
      <c r="H865">
        <v>2.973655064124614E-4</v>
      </c>
      <c r="I865">
        <v>1.4689541421830651E-2</v>
      </c>
      <c r="J865">
        <v>0.14415322244167331</v>
      </c>
      <c r="M865" t="s">
        <v>2</v>
      </c>
    </row>
    <row r="866" spans="1:13" x14ac:dyDescent="0.4">
      <c r="A866" t="s">
        <v>875</v>
      </c>
      <c r="B866">
        <v>0.15382975339889529</v>
      </c>
      <c r="C866">
        <v>1.8986220238730309E-3</v>
      </c>
      <c r="D866">
        <v>0.47419878840446472</v>
      </c>
      <c r="E866">
        <v>2.731821034103632E-3</v>
      </c>
      <c r="F866">
        <v>3.348736499901861E-4</v>
      </c>
      <c r="G866">
        <v>8.2778312265872955E-2</v>
      </c>
      <c r="H866">
        <v>0.25748422741889948</v>
      </c>
      <c r="I866">
        <v>1.2624659575521949E-2</v>
      </c>
      <c r="J866">
        <v>1.411897782236338E-2</v>
      </c>
      <c r="M866" t="s">
        <v>3</v>
      </c>
    </row>
    <row r="867" spans="1:13" x14ac:dyDescent="0.4">
      <c r="A867" t="s">
        <v>876</v>
      </c>
      <c r="B867">
        <v>0.78475940227508545</v>
      </c>
      <c r="C867">
        <v>2.11150161921978E-2</v>
      </c>
      <c r="D867">
        <v>1.483627781271935E-2</v>
      </c>
      <c r="E867">
        <v>5.1002461463212967E-2</v>
      </c>
      <c r="F867">
        <v>5.505712702870369E-3</v>
      </c>
      <c r="G867">
        <v>7.965084514580667E-4</v>
      </c>
      <c r="H867">
        <v>8.8742101797834039E-4</v>
      </c>
      <c r="I867">
        <v>7.2863660752773285E-2</v>
      </c>
      <c r="J867">
        <v>4.8233479261398322E-2</v>
      </c>
      <c r="M867" t="s">
        <v>1</v>
      </c>
    </row>
    <row r="868" spans="1:13" x14ac:dyDescent="0.4">
      <c r="A868" t="s">
        <v>877</v>
      </c>
      <c r="B868">
        <v>4.6559955924749367E-2</v>
      </c>
      <c r="C868">
        <v>0.1437376290559769</v>
      </c>
      <c r="D868">
        <v>0.18533460795879361</v>
      </c>
      <c r="E868">
        <v>0.46773689985275269</v>
      </c>
      <c r="F868">
        <v>0.1353505402803421</v>
      </c>
      <c r="G868">
        <v>7.434014230966568E-3</v>
      </c>
      <c r="H868">
        <v>3.6507407203316689E-3</v>
      </c>
      <c r="I868">
        <v>7.9303290694952011E-3</v>
      </c>
      <c r="J868">
        <v>2.2652752231806521E-3</v>
      </c>
      <c r="M868" t="s">
        <v>4</v>
      </c>
    </row>
    <row r="869" spans="1:13" x14ac:dyDescent="0.4">
      <c r="A869" t="s">
        <v>878</v>
      </c>
      <c r="B869">
        <v>0.15008401870727539</v>
      </c>
      <c r="C869">
        <v>1.9380404846742749E-3</v>
      </c>
      <c r="D869">
        <v>5.5120200850069523E-3</v>
      </c>
      <c r="E869">
        <v>2.980262972414494E-3</v>
      </c>
      <c r="F869">
        <v>2.061046252492815E-4</v>
      </c>
      <c r="G869">
        <v>2.434880007058382E-3</v>
      </c>
      <c r="H869">
        <v>6.8428018130362034E-4</v>
      </c>
      <c r="I869">
        <v>0.58333414793014526</v>
      </c>
      <c r="J869">
        <v>0.25282624363899231</v>
      </c>
      <c r="M869" t="s">
        <v>8</v>
      </c>
    </row>
    <row r="870" spans="1:13" x14ac:dyDescent="0.4">
      <c r="A870" t="s">
        <v>879</v>
      </c>
      <c r="B870">
        <v>3.5710923373699188E-2</v>
      </c>
      <c r="C870">
        <v>1.770481280982494E-2</v>
      </c>
      <c r="D870">
        <v>0.55011391639709473</v>
      </c>
      <c r="E870">
        <v>1.302747428417206E-2</v>
      </c>
      <c r="F870">
        <v>1.2122391723096371E-2</v>
      </c>
      <c r="G870">
        <v>0.27398395538330078</v>
      </c>
      <c r="H870">
        <v>9.1877341270446777E-2</v>
      </c>
      <c r="I870">
        <v>2.9117665253579621E-3</v>
      </c>
      <c r="J870">
        <v>2.5474990252405409E-3</v>
      </c>
      <c r="M870" t="s">
        <v>3</v>
      </c>
    </row>
    <row r="871" spans="1:13" x14ac:dyDescent="0.4">
      <c r="A871" t="s">
        <v>880</v>
      </c>
      <c r="B871">
        <v>4.1979276575148114E-3</v>
      </c>
      <c r="C871">
        <v>2.9021510854363441E-3</v>
      </c>
      <c r="D871">
        <v>0.87211841344833374</v>
      </c>
      <c r="E871">
        <v>7.8980898251757026E-4</v>
      </c>
      <c r="F871">
        <v>1.042058924213052E-3</v>
      </c>
      <c r="G871">
        <v>9.9262751638889313E-2</v>
      </c>
      <c r="H871">
        <v>1.9534515216946598E-2</v>
      </c>
      <c r="I871">
        <v>9.3223330623004586E-5</v>
      </c>
      <c r="J871">
        <v>5.91094940318726E-5</v>
      </c>
      <c r="M871" t="s">
        <v>3</v>
      </c>
    </row>
    <row r="872" spans="1:13" x14ac:dyDescent="0.4">
      <c r="A872" t="s">
        <v>881</v>
      </c>
      <c r="B872">
        <v>2.6721488684415821E-2</v>
      </c>
      <c r="C872">
        <v>0.13238275051116941</v>
      </c>
      <c r="D872">
        <v>9.2399194836616516E-2</v>
      </c>
      <c r="E872">
        <v>0.7030261754989624</v>
      </c>
      <c r="F872">
        <v>3.4758254885673523E-2</v>
      </c>
      <c r="G872">
        <v>2.580693457275629E-3</v>
      </c>
      <c r="H872">
        <v>3.0562025494873519E-3</v>
      </c>
      <c r="I872">
        <v>1.7829528078436849E-3</v>
      </c>
      <c r="J872">
        <v>3.29231284558773E-3</v>
      </c>
      <c r="M872" t="s">
        <v>4</v>
      </c>
    </row>
    <row r="873" spans="1:13" x14ac:dyDescent="0.4">
      <c r="A873" t="s">
        <v>882</v>
      </c>
      <c r="B873">
        <v>1.2709723087027669E-3</v>
      </c>
      <c r="C873">
        <v>1.252958027180284E-4</v>
      </c>
      <c r="D873">
        <v>0.13974553346633911</v>
      </c>
      <c r="E873">
        <v>7.2271664976142347E-5</v>
      </c>
      <c r="F873">
        <v>1.491364491812419E-5</v>
      </c>
      <c r="G873">
        <v>1.6947324620559809E-3</v>
      </c>
      <c r="H873">
        <v>0.85646158456802368</v>
      </c>
      <c r="I873">
        <v>4.8373348545283079E-4</v>
      </c>
      <c r="J873">
        <v>1.3094797031953931E-4</v>
      </c>
      <c r="M873" t="s">
        <v>7</v>
      </c>
    </row>
    <row r="874" spans="1:13" x14ac:dyDescent="0.4">
      <c r="A874" t="s">
        <v>883</v>
      </c>
      <c r="B874">
        <v>0.42131024599075317</v>
      </c>
      <c r="C874">
        <v>7.1587697602808484E-3</v>
      </c>
      <c r="D874">
        <v>0.2235215753316879</v>
      </c>
      <c r="E874">
        <v>6.4953265246003866E-4</v>
      </c>
      <c r="F874">
        <v>6.2883819919079542E-4</v>
      </c>
      <c r="G874">
        <v>0.1471664160490036</v>
      </c>
      <c r="H874">
        <v>0.18056121468544009</v>
      </c>
      <c r="I874">
        <v>1.5418075025081629E-2</v>
      </c>
      <c r="J874">
        <v>3.58535535633564E-3</v>
      </c>
      <c r="M874" t="s">
        <v>1</v>
      </c>
    </row>
    <row r="875" spans="1:13" x14ac:dyDescent="0.4">
      <c r="A875" t="s">
        <v>884</v>
      </c>
      <c r="B875">
        <v>4.2503546923398972E-2</v>
      </c>
      <c r="C875">
        <v>8.6644574999809265E-2</v>
      </c>
      <c r="D875">
        <v>1.518372166901827E-2</v>
      </c>
      <c r="E875">
        <v>0.75408202409744263</v>
      </c>
      <c r="F875">
        <v>7.670971006155014E-2</v>
      </c>
      <c r="G875">
        <v>9.6460367785766721E-4</v>
      </c>
      <c r="H875">
        <v>7.1121886139735579E-4</v>
      </c>
      <c r="I875">
        <v>1.1492094956338411E-2</v>
      </c>
      <c r="J875">
        <v>1.1708591133356089E-2</v>
      </c>
      <c r="M875" t="s">
        <v>4</v>
      </c>
    </row>
    <row r="876" spans="1:13" x14ac:dyDescent="0.4">
      <c r="A876" t="s">
        <v>885</v>
      </c>
      <c r="B876">
        <v>0.4121004045009613</v>
      </c>
      <c r="C876">
        <v>6.1676179757341743E-4</v>
      </c>
      <c r="D876">
        <v>3.8605483714491129E-3</v>
      </c>
      <c r="E876">
        <v>3.8098607910797E-4</v>
      </c>
      <c r="F876">
        <v>2.9848481062799689E-5</v>
      </c>
      <c r="G876">
        <v>5.7636327110230923E-3</v>
      </c>
      <c r="H876">
        <v>5.5332272313535213E-4</v>
      </c>
      <c r="I876">
        <v>0.49528509378433228</v>
      </c>
      <c r="J876">
        <v>8.1409379839897156E-2</v>
      </c>
      <c r="M876" t="s">
        <v>8</v>
      </c>
    </row>
    <row r="877" spans="1:13" x14ac:dyDescent="0.4">
      <c r="A877" t="s">
        <v>886</v>
      </c>
      <c r="B877">
        <v>5.9207756072282791E-2</v>
      </c>
      <c r="C877">
        <v>0.35088217258453369</v>
      </c>
      <c r="D877">
        <v>2.868402004241943E-2</v>
      </c>
      <c r="E877">
        <v>0.49080204963684082</v>
      </c>
      <c r="F877">
        <v>4.9335092306137078E-2</v>
      </c>
      <c r="G877">
        <v>1.3313280418515211E-2</v>
      </c>
      <c r="H877">
        <v>8.2827970618382096E-4</v>
      </c>
      <c r="I877">
        <v>3.8537490181624889E-3</v>
      </c>
      <c r="J877">
        <v>3.0935225076973438E-3</v>
      </c>
      <c r="M877" t="s">
        <v>4</v>
      </c>
    </row>
    <row r="878" spans="1:13" x14ac:dyDescent="0.4">
      <c r="A878" t="s">
        <v>887</v>
      </c>
      <c r="B878">
        <v>0.20434777438640589</v>
      </c>
      <c r="C878">
        <v>4.0114093571901321E-2</v>
      </c>
      <c r="D878">
        <v>7.3368526995182037E-2</v>
      </c>
      <c r="E878">
        <v>6.2003962695598602E-2</v>
      </c>
      <c r="F878">
        <v>7.0853130891919136E-3</v>
      </c>
      <c r="G878">
        <v>2.8322475031018261E-2</v>
      </c>
      <c r="H878">
        <v>5.1036225631833076E-3</v>
      </c>
      <c r="I878">
        <v>0.25228047370910639</v>
      </c>
      <c r="J878">
        <v>0.32737374305725098</v>
      </c>
      <c r="M878" t="s">
        <v>9</v>
      </c>
    </row>
    <row r="879" spans="1:13" x14ac:dyDescent="0.4">
      <c r="A879" t="s">
        <v>888</v>
      </c>
      <c r="B879">
        <v>0.59967458248138428</v>
      </c>
      <c r="C879">
        <v>0.12721306085586551</v>
      </c>
      <c r="D879">
        <v>0.1723669767379761</v>
      </c>
      <c r="E879">
        <v>5.3307961672544479E-2</v>
      </c>
      <c r="F879">
        <v>1.4067156240344049E-2</v>
      </c>
      <c r="G879">
        <v>1.6338212415575981E-2</v>
      </c>
      <c r="H879">
        <v>2.2460338659584518E-3</v>
      </c>
      <c r="I879">
        <v>6.6301813349127769E-3</v>
      </c>
      <c r="J879">
        <v>8.1557286903262138E-3</v>
      </c>
      <c r="M879" t="s">
        <v>1</v>
      </c>
    </row>
    <row r="880" spans="1:13" x14ac:dyDescent="0.4">
      <c r="A880" t="s">
        <v>889</v>
      </c>
      <c r="B880">
        <v>0.74109476804733276</v>
      </c>
      <c r="C880">
        <v>9.5569118857383728E-2</v>
      </c>
      <c r="D880">
        <v>5.2753418684005737E-2</v>
      </c>
      <c r="E880">
        <v>7.6372437179088593E-2</v>
      </c>
      <c r="F880">
        <v>9.2552956193685532E-3</v>
      </c>
      <c r="G880">
        <v>5.6568500585854053E-3</v>
      </c>
      <c r="H880">
        <v>1.464634900912642E-3</v>
      </c>
      <c r="I880">
        <v>1.2346861883997921E-2</v>
      </c>
      <c r="J880">
        <v>5.4865521378815174E-3</v>
      </c>
      <c r="M880" t="s">
        <v>1</v>
      </c>
    </row>
    <row r="881" spans="1:13" x14ac:dyDescent="0.4">
      <c r="A881" t="s">
        <v>890</v>
      </c>
      <c r="B881">
        <v>0.78048574924468994</v>
      </c>
      <c r="C881">
        <v>1.348547957604751E-4</v>
      </c>
      <c r="D881">
        <v>9.4233617186546326E-2</v>
      </c>
      <c r="E881">
        <v>5.2102142944931977E-5</v>
      </c>
      <c r="F881">
        <v>2.4592492991359901E-5</v>
      </c>
      <c r="G881">
        <v>1.407897379249334E-2</v>
      </c>
      <c r="H881">
        <v>0.10894510895013811</v>
      </c>
      <c r="I881">
        <v>1.7996766837313769E-3</v>
      </c>
      <c r="J881">
        <v>2.453333290759474E-4</v>
      </c>
      <c r="M881" t="s">
        <v>1</v>
      </c>
    </row>
    <row r="882" spans="1:13" x14ac:dyDescent="0.4">
      <c r="A882" t="s">
        <v>891</v>
      </c>
      <c r="B882">
        <v>1.9389687106013302E-2</v>
      </c>
      <c r="C882">
        <v>2.2476006299257278E-2</v>
      </c>
      <c r="D882">
        <v>0.84425085783004761</v>
      </c>
      <c r="E882">
        <v>6.6447691060602656E-3</v>
      </c>
      <c r="F882">
        <v>5.5515631102025509E-3</v>
      </c>
      <c r="G882">
        <v>3.6692488938570023E-2</v>
      </c>
      <c r="H882">
        <v>6.4380988478660583E-2</v>
      </c>
      <c r="I882">
        <v>2.3069979215506459E-4</v>
      </c>
      <c r="J882">
        <v>3.8299791049212217E-4</v>
      </c>
      <c r="M882" t="s">
        <v>3</v>
      </c>
    </row>
    <row r="883" spans="1:13" x14ac:dyDescent="0.4">
      <c r="A883" t="s">
        <v>892</v>
      </c>
      <c r="B883">
        <v>0.71965408325195313</v>
      </c>
      <c r="C883">
        <v>8.390950970351696E-4</v>
      </c>
      <c r="D883">
        <v>0.1229165121912956</v>
      </c>
      <c r="E883">
        <v>2.342975640203804E-4</v>
      </c>
      <c r="F883">
        <v>1.3300693535711619E-4</v>
      </c>
      <c r="G883">
        <v>2.803108096122742E-2</v>
      </c>
      <c r="H883">
        <v>0.1180864125490189</v>
      </c>
      <c r="I883">
        <v>9.6000237390398979E-3</v>
      </c>
      <c r="J883">
        <v>5.0544948317110538E-4</v>
      </c>
      <c r="M883" t="s">
        <v>1</v>
      </c>
    </row>
    <row r="884" spans="1:13" x14ac:dyDescent="0.4">
      <c r="A884" t="s">
        <v>893</v>
      </c>
      <c r="B884">
        <v>0.88050645589828491</v>
      </c>
      <c r="C884">
        <v>1.5011852607131001E-2</v>
      </c>
      <c r="D884">
        <v>9.3158101662993431E-3</v>
      </c>
      <c r="E884">
        <v>4.9127709120512009E-2</v>
      </c>
      <c r="F884">
        <v>1.5853369841352109E-3</v>
      </c>
      <c r="G884">
        <v>1.1289559304714199E-2</v>
      </c>
      <c r="H884">
        <v>4.6844602911733091E-4</v>
      </c>
      <c r="I884">
        <v>1.7573278397321701E-2</v>
      </c>
      <c r="J884">
        <v>1.5121485106647009E-2</v>
      </c>
      <c r="M884" t="s">
        <v>1</v>
      </c>
    </row>
    <row r="885" spans="1:13" x14ac:dyDescent="0.4">
      <c r="A885" t="s">
        <v>894</v>
      </c>
      <c r="B885">
        <v>0.99267250299453735</v>
      </c>
      <c r="C885">
        <v>1.761494786478579E-3</v>
      </c>
      <c r="D885">
        <v>9.1102469014003873E-5</v>
      </c>
      <c r="E885">
        <v>4.4036093167960644E-3</v>
      </c>
      <c r="F885">
        <v>2.3123418213799601E-4</v>
      </c>
      <c r="G885">
        <v>8.1816673628054559E-5</v>
      </c>
      <c r="H885">
        <v>2.3997336029424332E-6</v>
      </c>
      <c r="I885">
        <v>3.9656524313613772E-4</v>
      </c>
      <c r="J885">
        <v>3.5923096584156161E-4</v>
      </c>
      <c r="M885" t="s">
        <v>1</v>
      </c>
    </row>
    <row r="886" spans="1:13" x14ac:dyDescent="0.4">
      <c r="A886" t="s">
        <v>895</v>
      </c>
      <c r="B886">
        <v>0.59439206123352051</v>
      </c>
      <c r="C886">
        <v>6.6726729273796082E-2</v>
      </c>
      <c r="D886">
        <v>1.7223941162228581E-2</v>
      </c>
      <c r="E886">
        <v>3.9888832718133933E-2</v>
      </c>
      <c r="F886">
        <v>9.7392788156867027E-3</v>
      </c>
      <c r="G886">
        <v>4.4909082353115082E-2</v>
      </c>
      <c r="H886">
        <v>1.423679874278605E-3</v>
      </c>
      <c r="I886">
        <v>0.15224890410900119</v>
      </c>
      <c r="J886">
        <v>7.3447436094284058E-2</v>
      </c>
      <c r="M886" t="s">
        <v>1</v>
      </c>
    </row>
    <row r="887" spans="1:13" x14ac:dyDescent="0.4">
      <c r="A887" t="s">
        <v>896</v>
      </c>
      <c r="B887">
        <v>9.4952313229441643E-3</v>
      </c>
      <c r="C887">
        <v>6.6972471540793777E-4</v>
      </c>
      <c r="D887">
        <v>0.6386072039604187</v>
      </c>
      <c r="E887">
        <v>3.2943495898507541E-4</v>
      </c>
      <c r="F887">
        <v>1.5138341404963279E-4</v>
      </c>
      <c r="G887">
        <v>0.28925010561943049</v>
      </c>
      <c r="H887">
        <v>6.1225920915603638E-2</v>
      </c>
      <c r="I887">
        <v>1.503607054473832E-4</v>
      </c>
      <c r="J887">
        <v>1.207442765007727E-4</v>
      </c>
      <c r="M887" t="s">
        <v>3</v>
      </c>
    </row>
    <row r="888" spans="1:13" x14ac:dyDescent="0.4">
      <c r="A888" t="s">
        <v>897</v>
      </c>
      <c r="B888">
        <v>2.056605368852615E-2</v>
      </c>
      <c r="C888">
        <v>0.68943321704864502</v>
      </c>
      <c r="D888">
        <v>3.6980451550334692E-3</v>
      </c>
      <c r="E888">
        <v>0.18313443660736081</v>
      </c>
      <c r="F888">
        <v>3.0525960028171539E-2</v>
      </c>
      <c r="G888">
        <v>4.8379572108387947E-3</v>
      </c>
      <c r="H888">
        <v>8.5993684479035437E-5</v>
      </c>
      <c r="I888">
        <v>3.4466022625565529E-3</v>
      </c>
      <c r="J888">
        <v>6.4271770417690277E-2</v>
      </c>
      <c r="M888" t="s">
        <v>2</v>
      </c>
    </row>
    <row r="889" spans="1:13" x14ac:dyDescent="0.4">
      <c r="A889" t="s">
        <v>898</v>
      </c>
      <c r="B889">
        <v>1.604804303497076E-3</v>
      </c>
      <c r="C889">
        <v>0.21705858409404749</v>
      </c>
      <c r="D889">
        <v>5.6964964605867863E-3</v>
      </c>
      <c r="E889">
        <v>0.72475862503051758</v>
      </c>
      <c r="F889">
        <v>4.4783860445022583E-2</v>
      </c>
      <c r="G889">
        <v>4.1541759856045252E-4</v>
      </c>
      <c r="H889">
        <v>1.2379125109873709E-4</v>
      </c>
      <c r="I889">
        <v>1.7288347007706759E-3</v>
      </c>
      <c r="J889">
        <v>3.8296075072139502E-3</v>
      </c>
      <c r="M889" t="s">
        <v>4</v>
      </c>
    </row>
    <row r="890" spans="1:13" x14ac:dyDescent="0.4">
      <c r="A890" t="s">
        <v>899</v>
      </c>
      <c r="B890">
        <v>0.83456403017044067</v>
      </c>
      <c r="C890">
        <v>9.8585914820432663E-3</v>
      </c>
      <c r="D890">
        <v>2.456325851380825E-2</v>
      </c>
      <c r="E890">
        <v>1.973370835185051E-2</v>
      </c>
      <c r="F890">
        <v>1.41717167571187E-3</v>
      </c>
      <c r="G890">
        <v>6.8034171126782894E-3</v>
      </c>
      <c r="H890">
        <v>2.378817880526185E-3</v>
      </c>
      <c r="I890">
        <v>4.3412856757640839E-2</v>
      </c>
      <c r="J890">
        <v>5.7268146425485611E-2</v>
      </c>
      <c r="M890" t="s">
        <v>1</v>
      </c>
    </row>
    <row r="891" spans="1:13" x14ac:dyDescent="0.4">
      <c r="A891" t="s">
        <v>900</v>
      </c>
      <c r="B891">
        <v>7.0356214419007301E-3</v>
      </c>
      <c r="C891">
        <v>1.119390828534961E-3</v>
      </c>
      <c r="D891">
        <v>0.97970175743103027</v>
      </c>
      <c r="E891">
        <v>2.6438541244715448E-3</v>
      </c>
      <c r="F891">
        <v>2.4418749380856748E-3</v>
      </c>
      <c r="G891">
        <v>5.330321379005909E-3</v>
      </c>
      <c r="H891">
        <v>1.445064088329673E-3</v>
      </c>
      <c r="I891">
        <v>2.6360733318142587E-4</v>
      </c>
      <c r="J891">
        <v>1.8626031305757351E-5</v>
      </c>
      <c r="M891" t="s">
        <v>3</v>
      </c>
    </row>
    <row r="892" spans="1:13" x14ac:dyDescent="0.4">
      <c r="A892" t="s">
        <v>901</v>
      </c>
      <c r="B892">
        <v>7.4641061946749687E-3</v>
      </c>
      <c r="C892">
        <v>0.13661311566829679</v>
      </c>
      <c r="D892">
        <v>2.8813393786549572E-2</v>
      </c>
      <c r="E892">
        <v>0.77953952550888062</v>
      </c>
      <c r="F892">
        <v>4.2538627982139587E-2</v>
      </c>
      <c r="G892">
        <v>4.7236615791916847E-3</v>
      </c>
      <c r="H892">
        <v>2.5379398721270258E-4</v>
      </c>
      <c r="I892">
        <v>3.5097345971735188E-5</v>
      </c>
      <c r="J892">
        <v>1.857957431639079E-5</v>
      </c>
      <c r="M892" t="s">
        <v>4</v>
      </c>
    </row>
    <row r="893" spans="1:13" x14ac:dyDescent="0.4">
      <c r="A893" t="s">
        <v>902</v>
      </c>
      <c r="B893">
        <v>2.5430195033550259E-2</v>
      </c>
      <c r="C893">
        <v>2.35051242634654E-3</v>
      </c>
      <c r="D893">
        <v>0.91261911392211914</v>
      </c>
      <c r="E893">
        <v>1.6284514218568798E-2</v>
      </c>
      <c r="F893">
        <v>1.3805128633975979E-2</v>
      </c>
      <c r="G893">
        <v>2.700063586235046E-2</v>
      </c>
      <c r="H893">
        <v>2.1681669168174271E-3</v>
      </c>
      <c r="I893">
        <v>3.0795400380156929E-4</v>
      </c>
      <c r="J893">
        <v>3.3800315577536821E-5</v>
      </c>
      <c r="M893" t="s">
        <v>3</v>
      </c>
    </row>
    <row r="894" spans="1:13" x14ac:dyDescent="0.4">
      <c r="A894" t="s">
        <v>903</v>
      </c>
      <c r="B894">
        <v>1.703152083791792E-3</v>
      </c>
      <c r="C894">
        <v>1.4062023547012359E-4</v>
      </c>
      <c r="D894">
        <v>0.94339394569396973</v>
      </c>
      <c r="E894">
        <v>5.6511396542191505E-4</v>
      </c>
      <c r="F894">
        <v>1.867138053057715E-4</v>
      </c>
      <c r="G894">
        <v>5.3309816867113113E-2</v>
      </c>
      <c r="H894">
        <v>6.8841263419017196E-4</v>
      </c>
      <c r="I894">
        <v>9.7708698376663961E-6</v>
      </c>
      <c r="J894">
        <v>2.565168188084499E-6</v>
      </c>
      <c r="M894" t="s">
        <v>3</v>
      </c>
    </row>
    <row r="895" spans="1:13" x14ac:dyDescent="0.4">
      <c r="A895" t="s">
        <v>904</v>
      </c>
      <c r="B895">
        <v>6.7151203751564026E-2</v>
      </c>
      <c r="C895">
        <v>0.92914807796478271</v>
      </c>
      <c r="D895">
        <v>1.47846105392091E-4</v>
      </c>
      <c r="E895">
        <v>2.808084711432457E-3</v>
      </c>
      <c r="F895">
        <v>5.1243201596662402E-4</v>
      </c>
      <c r="G895">
        <v>2.1042647131253031E-4</v>
      </c>
      <c r="H895">
        <v>2.1704711343772938E-6</v>
      </c>
      <c r="I895">
        <v>4.4347252696752548E-6</v>
      </c>
      <c r="J895">
        <v>1.5263345630955879E-5</v>
      </c>
      <c r="M895" t="s">
        <v>2</v>
      </c>
    </row>
    <row r="896" spans="1:13" x14ac:dyDescent="0.4">
      <c r="A896" t="s">
        <v>905</v>
      </c>
      <c r="B896">
        <v>2.1236075088381771E-2</v>
      </c>
      <c r="C896">
        <v>3.605394740588963E-4</v>
      </c>
      <c r="D896">
        <v>0.84493434429168701</v>
      </c>
      <c r="E896">
        <v>3.6173749249428511E-3</v>
      </c>
      <c r="F896">
        <v>3.3258399926125999E-3</v>
      </c>
      <c r="G896">
        <v>0.12523974478244779</v>
      </c>
      <c r="H896">
        <v>1.084356917999685E-3</v>
      </c>
      <c r="I896">
        <v>1.4492866466753179E-4</v>
      </c>
      <c r="J896">
        <v>5.6798628065735102E-5</v>
      </c>
      <c r="M896" t="s">
        <v>3</v>
      </c>
    </row>
    <row r="897" spans="1:13" x14ac:dyDescent="0.4">
      <c r="A897" t="s">
        <v>906</v>
      </c>
      <c r="B897">
        <v>2.5056250393390659E-2</v>
      </c>
      <c r="C897">
        <v>4.436100646853447E-2</v>
      </c>
      <c r="D897">
        <v>0.2313986420631409</v>
      </c>
      <c r="E897">
        <v>0.28474083542823792</v>
      </c>
      <c r="F897">
        <v>0.39576411247253418</v>
      </c>
      <c r="G897">
        <v>1.7295977100729939E-2</v>
      </c>
      <c r="H897">
        <v>6.6964083816856146E-4</v>
      </c>
      <c r="I897">
        <v>6.3838006462901831E-4</v>
      </c>
      <c r="J897">
        <v>7.513462333008647E-5</v>
      </c>
      <c r="M897" t="s">
        <v>5</v>
      </c>
    </row>
    <row r="898" spans="1:13" x14ac:dyDescent="0.4">
      <c r="A898" t="s">
        <v>907</v>
      </c>
      <c r="B898">
        <v>4.0139299817383289E-3</v>
      </c>
      <c r="C898">
        <v>7.694440137129277E-5</v>
      </c>
      <c r="D898">
        <v>0.16539803147315979</v>
      </c>
      <c r="E898">
        <v>4.0635987534187729E-4</v>
      </c>
      <c r="F898">
        <v>1.9317936676088721E-4</v>
      </c>
      <c r="G898">
        <v>1.429631840437651E-2</v>
      </c>
      <c r="H898">
        <v>0.81543236970901489</v>
      </c>
      <c r="I898">
        <v>1.6844455967657271E-4</v>
      </c>
      <c r="J898">
        <v>1.4349102457344999E-5</v>
      </c>
      <c r="M898" t="s">
        <v>7</v>
      </c>
    </row>
    <row r="899" spans="1:13" x14ac:dyDescent="0.4">
      <c r="A899" t="s">
        <v>908</v>
      </c>
      <c r="B899">
        <v>0.1128874197602272</v>
      </c>
      <c r="C899">
        <v>5.0512427696958184E-4</v>
      </c>
      <c r="D899">
        <v>0.71333032846450806</v>
      </c>
      <c r="E899">
        <v>6.2724918825551867E-4</v>
      </c>
      <c r="F899">
        <v>7.7804041211493313E-5</v>
      </c>
      <c r="G899">
        <v>0.11611618101596829</v>
      </c>
      <c r="H899">
        <v>5.5102001875638962E-2</v>
      </c>
      <c r="I899">
        <v>1.252784626558423E-3</v>
      </c>
      <c r="J899">
        <v>1.011938002193347E-4</v>
      </c>
      <c r="M899" t="s">
        <v>3</v>
      </c>
    </row>
    <row r="900" spans="1:13" x14ac:dyDescent="0.4">
      <c r="A900" t="s">
        <v>909</v>
      </c>
      <c r="B900">
        <v>0.15352658927440641</v>
      </c>
      <c r="C900">
        <v>4.8224586993455887E-2</v>
      </c>
      <c r="D900">
        <v>2.9673608019948009E-2</v>
      </c>
      <c r="E900">
        <v>0.73003268241882324</v>
      </c>
      <c r="F900">
        <v>2.6154721155762669E-2</v>
      </c>
      <c r="G900">
        <v>2.407229039818048E-3</v>
      </c>
      <c r="H900">
        <v>1.226094434969127E-3</v>
      </c>
      <c r="I900">
        <v>4.4704503379762173E-3</v>
      </c>
      <c r="J900">
        <v>4.2839404195547104E-3</v>
      </c>
      <c r="M900" t="s">
        <v>4</v>
      </c>
    </row>
    <row r="901" spans="1:13" x14ac:dyDescent="0.4">
      <c r="A901" t="s">
        <v>910</v>
      </c>
      <c r="B901">
        <v>2.7121300809085369E-4</v>
      </c>
      <c r="C901">
        <v>0.99302303791046143</v>
      </c>
      <c r="D901">
        <v>1.6188036170206029E-5</v>
      </c>
      <c r="E901">
        <v>1.0141611564904449E-3</v>
      </c>
      <c r="F901">
        <v>5.4344558157026768E-3</v>
      </c>
      <c r="G901">
        <v>2.4089954968076199E-4</v>
      </c>
      <c r="H901">
        <v>2.001363696990666E-8</v>
      </c>
      <c r="I901">
        <v>1.9799530903696901E-8</v>
      </c>
      <c r="J901">
        <v>3.4296242290565708E-8</v>
      </c>
      <c r="M901" t="s">
        <v>2</v>
      </c>
    </row>
    <row r="902" spans="1:13" x14ac:dyDescent="0.4">
      <c r="A902" t="s">
        <v>911</v>
      </c>
      <c r="B902">
        <v>2.8020832687616348E-2</v>
      </c>
      <c r="C902">
        <v>0.12564319372177121</v>
      </c>
      <c r="D902">
        <v>7.3352888226509094E-2</v>
      </c>
      <c r="E902">
        <v>0.2303468436002731</v>
      </c>
      <c r="F902">
        <v>0.53922557830810547</v>
      </c>
      <c r="G902">
        <v>3.0811319593340158E-3</v>
      </c>
      <c r="H902">
        <v>1.361398753942922E-4</v>
      </c>
      <c r="I902">
        <v>1.5932614041957999E-4</v>
      </c>
      <c r="J902">
        <v>3.4072090784320608E-5</v>
      </c>
      <c r="M902" t="s">
        <v>5</v>
      </c>
    </row>
    <row r="903" spans="1:13" x14ac:dyDescent="0.4">
      <c r="A903" t="s">
        <v>912</v>
      </c>
      <c r="B903">
        <v>2.255563996732235E-2</v>
      </c>
      <c r="C903">
        <v>5.9680521488189697E-2</v>
      </c>
      <c r="D903">
        <v>0.17399862408638</v>
      </c>
      <c r="E903">
        <v>0.6423460841178894</v>
      </c>
      <c r="F903">
        <v>8.7383434176445007E-2</v>
      </c>
      <c r="G903">
        <v>1.318263728171587E-2</v>
      </c>
      <c r="H903">
        <v>2.1221236966084689E-4</v>
      </c>
      <c r="I903">
        <v>4.8799230717122549E-4</v>
      </c>
      <c r="J903">
        <v>1.5292140597011891E-4</v>
      </c>
      <c r="M903" t="s">
        <v>4</v>
      </c>
    </row>
    <row r="904" spans="1:13" x14ac:dyDescent="0.4">
      <c r="A904" t="s">
        <v>913</v>
      </c>
      <c r="B904">
        <v>3.3621728420257568E-2</v>
      </c>
      <c r="C904">
        <v>2.1240438218228519E-4</v>
      </c>
      <c r="D904">
        <v>3.4090846311300989E-3</v>
      </c>
      <c r="E904">
        <v>9.5599336782470345E-4</v>
      </c>
      <c r="F904">
        <v>9.260058868676424E-5</v>
      </c>
      <c r="G904">
        <v>1.40922861173749E-2</v>
      </c>
      <c r="H904">
        <v>8.0340582644566894E-4</v>
      </c>
      <c r="I904">
        <v>8.2475706934928894E-2</v>
      </c>
      <c r="J904">
        <v>0.86433678865432739</v>
      </c>
      <c r="M904" t="s">
        <v>9</v>
      </c>
    </row>
    <row r="905" spans="1:13" x14ac:dyDescent="0.4">
      <c r="A905" t="s">
        <v>914</v>
      </c>
      <c r="B905">
        <v>0.2534782886505127</v>
      </c>
      <c r="C905">
        <v>0.15038098394870761</v>
      </c>
      <c r="D905">
        <v>9.974825382232666E-2</v>
      </c>
      <c r="E905">
        <v>0.27238374948501592</v>
      </c>
      <c r="F905">
        <v>0.21162994205951691</v>
      </c>
      <c r="G905">
        <v>1.160901691764593E-2</v>
      </c>
      <c r="H905">
        <v>3.6942842416465282E-4</v>
      </c>
      <c r="I905">
        <v>1.992137840716168E-4</v>
      </c>
      <c r="J905">
        <v>2.0114495418965819E-4</v>
      </c>
      <c r="M905" t="s">
        <v>4</v>
      </c>
    </row>
    <row r="906" spans="1:13" x14ac:dyDescent="0.4">
      <c r="A906" t="s">
        <v>915</v>
      </c>
      <c r="B906">
        <v>1.0336473351344471E-3</v>
      </c>
      <c r="C906">
        <v>0.99690419435501099</v>
      </c>
      <c r="D906">
        <v>5.6216304074041552E-5</v>
      </c>
      <c r="E906">
        <v>7.3126208735629916E-4</v>
      </c>
      <c r="F906">
        <v>8.7511766469106078E-4</v>
      </c>
      <c r="G906">
        <v>3.965571231674403E-4</v>
      </c>
      <c r="H906">
        <v>3.4726829767350859E-7</v>
      </c>
      <c r="I906">
        <v>5.7919930895877769E-7</v>
      </c>
      <c r="J906">
        <v>2.004365114771645E-6</v>
      </c>
      <c r="M906" t="s">
        <v>2</v>
      </c>
    </row>
    <row r="907" spans="1:13" x14ac:dyDescent="0.4">
      <c r="A907" t="s">
        <v>916</v>
      </c>
      <c r="B907">
        <v>2.5605722330510621E-3</v>
      </c>
      <c r="C907">
        <v>2.662570029497147E-2</v>
      </c>
      <c r="D907">
        <v>2.1877686958760019E-3</v>
      </c>
      <c r="E907">
        <v>1.4024819247424601E-2</v>
      </c>
      <c r="F907">
        <v>0.95427131652832031</v>
      </c>
      <c r="G907">
        <v>3.2435334287583828E-4</v>
      </c>
      <c r="H907">
        <v>3.8144355585245648E-6</v>
      </c>
      <c r="I907">
        <v>1.001427563096513E-6</v>
      </c>
      <c r="J907">
        <v>5.6275695214935695E-7</v>
      </c>
      <c r="M907" t="s">
        <v>5</v>
      </c>
    </row>
    <row r="908" spans="1:13" x14ac:dyDescent="0.4">
      <c r="A908" t="s">
        <v>917</v>
      </c>
      <c r="B908">
        <v>0.8343043327331543</v>
      </c>
      <c r="C908">
        <v>2.4080850183963779E-2</v>
      </c>
      <c r="D908">
        <v>2.195021882653236E-2</v>
      </c>
      <c r="E908">
        <v>9.3932755291461945E-2</v>
      </c>
      <c r="F908">
        <v>1.0909548029303551E-2</v>
      </c>
      <c r="G908">
        <v>1.1952259577810761E-2</v>
      </c>
      <c r="H908">
        <v>1.4710498508065939E-3</v>
      </c>
      <c r="I908">
        <v>1.000531832687557E-3</v>
      </c>
      <c r="J908">
        <v>3.9837899385020142E-4</v>
      </c>
      <c r="M908" t="s">
        <v>1</v>
      </c>
    </row>
    <row r="909" spans="1:13" x14ac:dyDescent="0.4">
      <c r="A909" t="s">
        <v>918</v>
      </c>
      <c r="B909">
        <v>6.30689337849617E-2</v>
      </c>
      <c r="C909">
        <v>0.33754518628120422</v>
      </c>
      <c r="D909">
        <v>3.9562019519507876E-3</v>
      </c>
      <c r="E909">
        <v>0.1242107525467873</v>
      </c>
      <c r="F909">
        <v>0.4687468409538269</v>
      </c>
      <c r="G909">
        <v>2.4224172811955209E-3</v>
      </c>
      <c r="H909">
        <v>2.570578726590611E-5</v>
      </c>
      <c r="I909">
        <v>1.854331640060991E-5</v>
      </c>
      <c r="J909">
        <v>5.4247925618255977E-6</v>
      </c>
      <c r="M909" t="s">
        <v>5</v>
      </c>
    </row>
    <row r="910" spans="1:13" x14ac:dyDescent="0.4">
      <c r="A910" t="s">
        <v>919</v>
      </c>
      <c r="B910">
        <v>5.5415360257029533E-3</v>
      </c>
      <c r="C910">
        <v>3.8058602513046942E-5</v>
      </c>
      <c r="D910">
        <v>0.56959950923919678</v>
      </c>
      <c r="E910">
        <v>5.049250103184022E-5</v>
      </c>
      <c r="F910">
        <v>6.9978326791897416E-5</v>
      </c>
      <c r="G910">
        <v>0.27308058738708502</v>
      </c>
      <c r="H910">
        <v>0.15158836543560031</v>
      </c>
      <c r="I910">
        <v>2.0177949409116991E-5</v>
      </c>
      <c r="J910">
        <v>1.134584454121068E-5</v>
      </c>
      <c r="M910" t="s">
        <v>3</v>
      </c>
    </row>
    <row r="911" spans="1:13" x14ac:dyDescent="0.4">
      <c r="A911" t="s">
        <v>920</v>
      </c>
      <c r="B911">
        <v>0.28103506565093989</v>
      </c>
      <c r="C911">
        <v>8.7537653744220734E-2</v>
      </c>
      <c r="D911">
        <v>2.1492242813110352E-2</v>
      </c>
      <c r="E911">
        <v>0.51267367601394653</v>
      </c>
      <c r="F911">
        <v>7.8485310077667236E-2</v>
      </c>
      <c r="G911">
        <v>1.770654134452343E-2</v>
      </c>
      <c r="H911">
        <v>5.2555178990587592E-4</v>
      </c>
      <c r="I911">
        <v>4.0276860818266869E-4</v>
      </c>
      <c r="J911">
        <v>1.4122606080491101E-4</v>
      </c>
      <c r="M911" t="s">
        <v>4</v>
      </c>
    </row>
    <row r="912" spans="1:13" x14ac:dyDescent="0.4">
      <c r="A912" t="s">
        <v>921</v>
      </c>
      <c r="B912">
        <v>1.930802362039685E-3</v>
      </c>
      <c r="C912">
        <v>2.663573541212827E-4</v>
      </c>
      <c r="D912">
        <v>0.91439932584762573</v>
      </c>
      <c r="E912">
        <v>6.1273609753698111E-4</v>
      </c>
      <c r="F912">
        <v>1.4413450844585901E-4</v>
      </c>
      <c r="G912">
        <v>8.1536754965782166E-2</v>
      </c>
      <c r="H912">
        <v>1.0900703491643069E-3</v>
      </c>
      <c r="I912">
        <v>1.485858501837356E-5</v>
      </c>
      <c r="J912">
        <v>4.9746963668440003E-6</v>
      </c>
      <c r="M912" t="s">
        <v>3</v>
      </c>
    </row>
    <row r="913" spans="1:13" x14ac:dyDescent="0.4">
      <c r="A913" t="s">
        <v>922</v>
      </c>
      <c r="B913">
        <v>0.103848896920681</v>
      </c>
      <c r="C913">
        <v>0.13303443789482119</v>
      </c>
      <c r="D913">
        <v>5.178467184305191E-2</v>
      </c>
      <c r="E913">
        <v>0.53409874439239502</v>
      </c>
      <c r="F913">
        <v>0.16732087731361389</v>
      </c>
      <c r="G913">
        <v>8.9672654867172241E-3</v>
      </c>
      <c r="H913">
        <v>4.7758026630617678E-4</v>
      </c>
      <c r="I913">
        <v>1.3487585238181049E-4</v>
      </c>
      <c r="J913">
        <v>3.3267238177359099E-4</v>
      </c>
      <c r="M913" t="s">
        <v>4</v>
      </c>
    </row>
    <row r="914" spans="1:13" x14ac:dyDescent="0.4">
      <c r="A914" t="s">
        <v>923</v>
      </c>
      <c r="B914">
        <v>6.32501021027565E-2</v>
      </c>
      <c r="C914">
        <v>1.583888428285718E-3</v>
      </c>
      <c r="D914">
        <v>0.831978440284729</v>
      </c>
      <c r="E914">
        <v>1.6041949857026341E-3</v>
      </c>
      <c r="F914">
        <v>5.766373872756958E-2</v>
      </c>
      <c r="G914">
        <v>4.3740343302488327E-2</v>
      </c>
      <c r="H914">
        <v>1.274469977943227E-4</v>
      </c>
      <c r="I914">
        <v>5.0364724302198738E-5</v>
      </c>
      <c r="J914">
        <v>1.46592981309368E-6</v>
      </c>
      <c r="M914" t="s">
        <v>3</v>
      </c>
    </row>
    <row r="915" spans="1:13" x14ac:dyDescent="0.4">
      <c r="A915" t="s">
        <v>924</v>
      </c>
      <c r="B915">
        <v>0.17433878779411319</v>
      </c>
      <c r="C915">
        <v>0.61218428611755371</v>
      </c>
      <c r="D915">
        <v>3.582166507840157E-3</v>
      </c>
      <c r="E915">
        <v>0.18875448405742651</v>
      </c>
      <c r="F915">
        <v>3.7568574771285061E-3</v>
      </c>
      <c r="G915">
        <v>7.7076442539691934E-3</v>
      </c>
      <c r="H915">
        <v>4.4633934157900512E-4</v>
      </c>
      <c r="I915">
        <v>2.0547357853502039E-3</v>
      </c>
      <c r="J915">
        <v>7.1746604517102242E-3</v>
      </c>
      <c r="M915" t="s">
        <v>2</v>
      </c>
    </row>
    <row r="916" spans="1:13" x14ac:dyDescent="0.4">
      <c r="A916" t="s">
        <v>925</v>
      </c>
      <c r="B916">
        <v>0.78977197408676147</v>
      </c>
      <c r="C916">
        <v>7.6508964411914349E-4</v>
      </c>
      <c r="D916">
        <v>1.355589367449284E-3</v>
      </c>
      <c r="E916">
        <v>3.5115520586259658E-4</v>
      </c>
      <c r="F916">
        <v>4.771915337187238E-5</v>
      </c>
      <c r="G916">
        <v>6.1547663062810898E-4</v>
      </c>
      <c r="H916">
        <v>6.5721903229132295E-4</v>
      </c>
      <c r="I916">
        <v>0.1769052445888519</v>
      </c>
      <c r="J916">
        <v>2.953064069151878E-2</v>
      </c>
      <c r="M916" t="s">
        <v>1</v>
      </c>
    </row>
    <row r="917" spans="1:13" x14ac:dyDescent="0.4">
      <c r="A917" t="s">
        <v>926</v>
      </c>
      <c r="B917">
        <v>0.67275172472000122</v>
      </c>
      <c r="C917">
        <v>9.2196211218833923E-2</v>
      </c>
      <c r="D917">
        <v>6.0534458607435226E-3</v>
      </c>
      <c r="E917">
        <v>0.12915194034576419</v>
      </c>
      <c r="F917">
        <v>1.423920691013336E-2</v>
      </c>
      <c r="G917">
        <v>4.5135021209716797E-3</v>
      </c>
      <c r="H917">
        <v>1.927809556946158E-3</v>
      </c>
      <c r="I917">
        <v>3.057072684168816E-2</v>
      </c>
      <c r="J917">
        <v>4.8595480620861053E-2</v>
      </c>
      <c r="M917" t="s">
        <v>1</v>
      </c>
    </row>
    <row r="918" spans="1:13" x14ac:dyDescent="0.4">
      <c r="A918" t="s">
        <v>927</v>
      </c>
      <c r="B918">
        <v>0.83899199962615967</v>
      </c>
      <c r="C918">
        <v>1.425133901648223E-3</v>
      </c>
      <c r="D918">
        <v>4.4854052364826202E-2</v>
      </c>
      <c r="E918">
        <v>1.8921809969469901E-3</v>
      </c>
      <c r="F918">
        <v>1.9149667059537021E-4</v>
      </c>
      <c r="G918">
        <v>6.1480008065700531E-2</v>
      </c>
      <c r="H918">
        <v>3.4611225128173828E-3</v>
      </c>
      <c r="I918">
        <v>3.6462120711803443E-2</v>
      </c>
      <c r="J918">
        <v>1.124181225895882E-2</v>
      </c>
      <c r="M918" t="s">
        <v>1</v>
      </c>
    </row>
    <row r="919" spans="1:13" x14ac:dyDescent="0.4">
      <c r="A919" t="s">
        <v>928</v>
      </c>
      <c r="B919">
        <v>0.36658847332000732</v>
      </c>
      <c r="C919">
        <v>2.3158597759902482E-3</v>
      </c>
      <c r="D919">
        <v>0.45975232124328608</v>
      </c>
      <c r="E919">
        <v>1.4152139192447071E-3</v>
      </c>
      <c r="F919">
        <v>1.113382750190794E-3</v>
      </c>
      <c r="G919">
        <v>0.1390882283449173</v>
      </c>
      <c r="H919">
        <v>2.9464960098266602E-2</v>
      </c>
      <c r="I919">
        <v>1.842539495555684E-4</v>
      </c>
      <c r="J919">
        <v>7.7252174378372729E-5</v>
      </c>
      <c r="M919" t="s">
        <v>3</v>
      </c>
    </row>
    <row r="920" spans="1:13" x14ac:dyDescent="0.4">
      <c r="A920" t="s">
        <v>929</v>
      </c>
      <c r="B920">
        <v>0.24070483446121221</v>
      </c>
      <c r="C920">
        <v>3.8360171020030982E-2</v>
      </c>
      <c r="D920">
        <v>0.57128620147705078</v>
      </c>
      <c r="E920">
        <v>2.7264026924967769E-2</v>
      </c>
      <c r="F920">
        <v>0.1163925901055336</v>
      </c>
      <c r="G920">
        <v>2.57128058001399E-3</v>
      </c>
      <c r="H920">
        <v>5.0868385005742311E-4</v>
      </c>
      <c r="I920">
        <v>2.692454494535923E-3</v>
      </c>
      <c r="J920">
        <v>2.197394642280415E-4</v>
      </c>
      <c r="M920" t="s">
        <v>3</v>
      </c>
    </row>
    <row r="921" spans="1:13" x14ac:dyDescent="0.4">
      <c r="A921" t="s">
        <v>930</v>
      </c>
      <c r="B921">
        <v>8.5651606321334839E-2</v>
      </c>
      <c r="C921">
        <v>1.6172896721400321E-4</v>
      </c>
      <c r="D921">
        <v>0.54974532127380371</v>
      </c>
      <c r="E921">
        <v>2.1128181833773849E-4</v>
      </c>
      <c r="F921">
        <v>5.3451291023520753E-5</v>
      </c>
      <c r="G921">
        <v>0.11293986439704901</v>
      </c>
      <c r="H921">
        <v>0.24892367422580719</v>
      </c>
      <c r="I921">
        <v>1.2882757000625129E-3</v>
      </c>
      <c r="J921">
        <v>1.024672761559486E-3</v>
      </c>
      <c r="M921" t="s">
        <v>3</v>
      </c>
    </row>
    <row r="922" spans="1:13" x14ac:dyDescent="0.4">
      <c r="A922" t="s">
        <v>931</v>
      </c>
      <c r="B922">
        <v>3.2268352806568153E-2</v>
      </c>
      <c r="C922">
        <v>5.8207386173307904E-3</v>
      </c>
      <c r="D922">
        <v>0.89980119466781616</v>
      </c>
      <c r="E922">
        <v>3.701509907841682E-3</v>
      </c>
      <c r="F922">
        <v>5.7283625937998295E-4</v>
      </c>
      <c r="G922">
        <v>2.4111799895763401E-2</v>
      </c>
      <c r="H922">
        <v>3.2823551446199417E-2</v>
      </c>
      <c r="I922">
        <v>5.2617769688367844E-4</v>
      </c>
      <c r="J922">
        <v>3.7398509448394179E-4</v>
      </c>
      <c r="M922" t="s">
        <v>3</v>
      </c>
    </row>
    <row r="923" spans="1:13" x14ac:dyDescent="0.4">
      <c r="A923" t="s">
        <v>932</v>
      </c>
      <c r="B923">
        <v>3.9469845592975623E-2</v>
      </c>
      <c r="C923">
        <v>6.8850371462758631E-5</v>
      </c>
      <c r="D923">
        <v>0.40705996751785278</v>
      </c>
      <c r="E923">
        <v>5.6613280321471393E-5</v>
      </c>
      <c r="F923">
        <v>1.1863620784424709E-5</v>
      </c>
      <c r="G923">
        <v>0.1199573054909706</v>
      </c>
      <c r="H923">
        <v>0.42928138375282288</v>
      </c>
      <c r="I923">
        <v>3.5355831496417518E-3</v>
      </c>
      <c r="J923">
        <v>5.5852020159363747E-4</v>
      </c>
      <c r="M923" t="s">
        <v>7</v>
      </c>
    </row>
    <row r="924" spans="1:13" x14ac:dyDescent="0.4">
      <c r="A924" t="s">
        <v>933</v>
      </c>
      <c r="B924">
        <v>0.20381572842597959</v>
      </c>
      <c r="C924">
        <v>0.17377544939517969</v>
      </c>
      <c r="D924">
        <v>0.11128800362348561</v>
      </c>
      <c r="E924">
        <v>6.3657686114311218E-2</v>
      </c>
      <c r="F924">
        <v>2.869184827432036E-3</v>
      </c>
      <c r="G924">
        <v>0.40788131952285772</v>
      </c>
      <c r="H924">
        <v>2.3015918210148811E-2</v>
      </c>
      <c r="I924">
        <v>3.555138129740953E-3</v>
      </c>
      <c r="J924">
        <v>1.01415840908885E-2</v>
      </c>
      <c r="M924" t="s">
        <v>6</v>
      </c>
    </row>
    <row r="925" spans="1:13" x14ac:dyDescent="0.4">
      <c r="A925" t="s">
        <v>934</v>
      </c>
      <c r="B925">
        <v>0.71898013353347778</v>
      </c>
      <c r="C925">
        <v>2.1488713100552559E-3</v>
      </c>
      <c r="D925">
        <v>9.3106098473072052E-2</v>
      </c>
      <c r="E925">
        <v>4.2579902219586069E-4</v>
      </c>
      <c r="F925">
        <v>6.9123590947128832E-5</v>
      </c>
      <c r="G925">
        <v>0.11107012629508969</v>
      </c>
      <c r="H925">
        <v>6.3875339925289154E-2</v>
      </c>
      <c r="I925">
        <v>8.322620764374733E-3</v>
      </c>
      <c r="J925">
        <v>2.0020094234496359E-3</v>
      </c>
      <c r="M925" t="s">
        <v>1</v>
      </c>
    </row>
    <row r="926" spans="1:13" x14ac:dyDescent="0.4">
      <c r="A926" t="s">
        <v>935</v>
      </c>
      <c r="B926">
        <v>9.4997674226760864E-2</v>
      </c>
      <c r="C926">
        <v>3.880903590470552E-3</v>
      </c>
      <c r="D926">
        <v>5.4633147083222866E-3</v>
      </c>
      <c r="E926">
        <v>6.6213496029376984E-3</v>
      </c>
      <c r="F926">
        <v>4.8373275785706937E-4</v>
      </c>
      <c r="G926">
        <v>9.7835548222064972E-3</v>
      </c>
      <c r="H926">
        <v>2.3941223043948412E-3</v>
      </c>
      <c r="I926">
        <v>0.2246319651603699</v>
      </c>
      <c r="J926">
        <v>0.65174335241317749</v>
      </c>
      <c r="M926" t="s">
        <v>9</v>
      </c>
    </row>
    <row r="927" spans="1:13" x14ac:dyDescent="0.4">
      <c r="A927" t="s">
        <v>936</v>
      </c>
      <c r="B927">
        <v>6.3813798129558563E-2</v>
      </c>
      <c r="C927">
        <v>5.316471797414124E-4</v>
      </c>
      <c r="D927">
        <v>0.53929460048675537</v>
      </c>
      <c r="E927">
        <v>9.6119713271036744E-4</v>
      </c>
      <c r="F927">
        <v>1.3207759184297169E-4</v>
      </c>
      <c r="G927">
        <v>0.1813051849603653</v>
      </c>
      <c r="H927">
        <v>0.20671528577804571</v>
      </c>
      <c r="I927">
        <v>5.667535588145256E-3</v>
      </c>
      <c r="J927">
        <v>1.578718307428062E-3</v>
      </c>
      <c r="M927" t="s">
        <v>3</v>
      </c>
    </row>
    <row r="928" spans="1:13" x14ac:dyDescent="0.4">
      <c r="A928" t="s">
        <v>937</v>
      </c>
      <c r="B928">
        <v>1.6735754907131199E-3</v>
      </c>
      <c r="C928">
        <v>3.7167427944950759E-4</v>
      </c>
      <c r="D928">
        <v>0.98618859052658081</v>
      </c>
      <c r="E928">
        <v>2.2769405040889981E-4</v>
      </c>
      <c r="F928">
        <v>7.686862227274105E-5</v>
      </c>
      <c r="G928">
        <v>7.0084994658827782E-3</v>
      </c>
      <c r="H928">
        <v>4.4195395894348621E-3</v>
      </c>
      <c r="I928">
        <v>2.7459109332994561E-5</v>
      </c>
      <c r="J928">
        <v>5.9763151512015611E-6</v>
      </c>
      <c r="M928" t="s">
        <v>3</v>
      </c>
    </row>
    <row r="929" spans="1:13" x14ac:dyDescent="0.4">
      <c r="A929" t="s">
        <v>938</v>
      </c>
      <c r="B929">
        <v>1.083637960255146E-2</v>
      </c>
      <c r="C929">
        <v>4.1034401510842139E-4</v>
      </c>
      <c r="D929">
        <v>2.5443595368415122E-3</v>
      </c>
      <c r="E929">
        <v>2.1706307306885719E-3</v>
      </c>
      <c r="F929">
        <v>8.2017628301400691E-5</v>
      </c>
      <c r="G929">
        <v>7.2342390194535255E-4</v>
      </c>
      <c r="H929">
        <v>9.4097777036949992E-4</v>
      </c>
      <c r="I929">
        <v>0.41758406162261957</v>
      </c>
      <c r="J929">
        <v>0.56470787525177002</v>
      </c>
      <c r="M929" t="s">
        <v>9</v>
      </c>
    </row>
    <row r="930" spans="1:13" x14ac:dyDescent="0.4">
      <c r="A930" t="s">
        <v>939</v>
      </c>
      <c r="B930">
        <v>0.78308892250061035</v>
      </c>
      <c r="C930">
        <v>2.1891713549848651E-4</v>
      </c>
      <c r="D930">
        <v>0.155405193567276</v>
      </c>
      <c r="E930">
        <v>3.2433067099191248E-4</v>
      </c>
      <c r="F930">
        <v>3.1959836633177467E-5</v>
      </c>
      <c r="G930">
        <v>1.023759879171848E-2</v>
      </c>
      <c r="H930">
        <v>4.8989288508892059E-2</v>
      </c>
      <c r="I930">
        <v>1.3098402414470911E-3</v>
      </c>
      <c r="J930">
        <v>3.9411665056832129E-4</v>
      </c>
      <c r="M930" t="s">
        <v>1</v>
      </c>
    </row>
    <row r="931" spans="1:13" x14ac:dyDescent="0.4">
      <c r="A931" t="s">
        <v>940</v>
      </c>
      <c r="B931">
        <v>4.5871101319789893E-2</v>
      </c>
      <c r="C931">
        <v>2.192255295813084E-2</v>
      </c>
      <c r="D931">
        <v>0.75293630361557007</v>
      </c>
      <c r="E931">
        <v>5.8703026734292507E-3</v>
      </c>
      <c r="F931">
        <v>7.4487645179033279E-3</v>
      </c>
      <c r="G931">
        <v>0.11754172295331949</v>
      </c>
      <c r="H931">
        <v>4.7445695847272873E-2</v>
      </c>
      <c r="I931">
        <v>6.4577610464766622E-4</v>
      </c>
      <c r="J931">
        <v>3.1774435774423182E-4</v>
      </c>
      <c r="M931" t="s">
        <v>3</v>
      </c>
    </row>
    <row r="932" spans="1:13" x14ac:dyDescent="0.4">
      <c r="A932" t="s">
        <v>941</v>
      </c>
      <c r="B932">
        <v>2.264813706278801E-2</v>
      </c>
      <c r="C932">
        <v>4.184261430054903E-3</v>
      </c>
      <c r="D932">
        <v>0.75045549869537354</v>
      </c>
      <c r="E932">
        <v>1.6332509694620969E-3</v>
      </c>
      <c r="F932">
        <v>1.1459706583991649E-3</v>
      </c>
      <c r="G932">
        <v>0.1293922960758209</v>
      </c>
      <c r="H932">
        <v>8.5344158113002777E-2</v>
      </c>
      <c r="I932">
        <v>4.2771282605826846E-3</v>
      </c>
      <c r="J932">
        <v>9.1921817511320114E-4</v>
      </c>
      <c r="M932" t="s">
        <v>3</v>
      </c>
    </row>
    <row r="933" spans="1:13" x14ac:dyDescent="0.4">
      <c r="A933" t="s">
        <v>942</v>
      </c>
      <c r="B933">
        <v>0.93562531471252441</v>
      </c>
      <c r="C933">
        <v>6.6476929932832718E-3</v>
      </c>
      <c r="D933">
        <v>3.2134372740983959E-3</v>
      </c>
      <c r="E933">
        <v>1.110481843352318E-2</v>
      </c>
      <c r="F933">
        <v>2.7607670053839679E-3</v>
      </c>
      <c r="G933">
        <v>1.50253064930439E-2</v>
      </c>
      <c r="H933">
        <v>2.7721052174456418E-4</v>
      </c>
      <c r="I933">
        <v>1.5818541869521141E-2</v>
      </c>
      <c r="J933">
        <v>9.5269409939646721E-3</v>
      </c>
      <c r="M933" t="s">
        <v>1</v>
      </c>
    </row>
    <row r="934" spans="1:13" x14ac:dyDescent="0.4">
      <c r="A934" t="s">
        <v>943</v>
      </c>
      <c r="B934">
        <v>1.7672635614871979E-2</v>
      </c>
      <c r="C934">
        <v>2.8572868555784229E-2</v>
      </c>
      <c r="D934">
        <v>0.61967664957046509</v>
      </c>
      <c r="E934">
        <v>0.29024279117584229</v>
      </c>
      <c r="F934">
        <v>9.1655924916267395E-3</v>
      </c>
      <c r="G934">
        <v>7.6058944687247276E-3</v>
      </c>
      <c r="H934">
        <v>3.3311455044895411E-3</v>
      </c>
      <c r="I934">
        <v>1.9166566431522369E-2</v>
      </c>
      <c r="J934">
        <v>4.5658242888748646E-3</v>
      </c>
      <c r="M934" t="s">
        <v>3</v>
      </c>
    </row>
    <row r="935" spans="1:13" x14ac:dyDescent="0.4">
      <c r="A935" t="s">
        <v>944</v>
      </c>
      <c r="B935">
        <v>0.69022423028945923</v>
      </c>
      <c r="C935">
        <v>2.00890633277595E-3</v>
      </c>
      <c r="D935">
        <v>0.15415531396865839</v>
      </c>
      <c r="E935">
        <v>7.8232376836240292E-4</v>
      </c>
      <c r="F935">
        <v>1.394172082655132E-3</v>
      </c>
      <c r="G935">
        <v>0.13806407153606409</v>
      </c>
      <c r="H935">
        <v>1.273096911609173E-2</v>
      </c>
      <c r="I935">
        <v>4.5845319982618088E-4</v>
      </c>
      <c r="J935">
        <v>1.8151647236663851E-4</v>
      </c>
      <c r="M935" t="s">
        <v>1</v>
      </c>
    </row>
    <row r="936" spans="1:13" x14ac:dyDescent="0.4">
      <c r="A936" t="s">
        <v>945</v>
      </c>
      <c r="B936">
        <v>6.1288908123970032E-2</v>
      </c>
      <c r="C936">
        <v>2.353885356569663E-4</v>
      </c>
      <c r="D936">
        <v>0.39962413907051092</v>
      </c>
      <c r="E936">
        <v>1.7562395078130069E-4</v>
      </c>
      <c r="F936">
        <v>2.957877040898893E-5</v>
      </c>
      <c r="G936">
        <v>0.1124610379338264</v>
      </c>
      <c r="H936">
        <v>0.42103871703147888</v>
      </c>
      <c r="I936">
        <v>2.8409056831151251E-3</v>
      </c>
      <c r="J936">
        <v>2.305616857483983E-3</v>
      </c>
      <c r="M936" t="s">
        <v>7</v>
      </c>
    </row>
    <row r="937" spans="1:13" x14ac:dyDescent="0.4">
      <c r="A937" t="s">
        <v>946</v>
      </c>
      <c r="B937">
        <v>0.17014491558074951</v>
      </c>
      <c r="C937">
        <v>0.108035646378994</v>
      </c>
      <c r="D937">
        <v>0.562996506690979</v>
      </c>
      <c r="E937">
        <v>4.4185947626829147E-2</v>
      </c>
      <c r="F937">
        <v>7.7132768929004669E-2</v>
      </c>
      <c r="G937">
        <v>2.467908151447773E-2</v>
      </c>
      <c r="H937">
        <v>2.7014180086553101E-3</v>
      </c>
      <c r="I937">
        <v>7.8594041988253593E-3</v>
      </c>
      <c r="J937">
        <v>2.2641604300588369E-3</v>
      </c>
      <c r="M937" t="s">
        <v>3</v>
      </c>
    </row>
    <row r="938" spans="1:13" x14ac:dyDescent="0.4">
      <c r="A938" t="s">
        <v>947</v>
      </c>
      <c r="B938">
        <v>0.67937779426574707</v>
      </c>
      <c r="C938">
        <v>1.175927754957229E-4</v>
      </c>
      <c r="D938">
        <v>0.2035944014787674</v>
      </c>
      <c r="E938">
        <v>8.5746032709721476E-5</v>
      </c>
      <c r="F938">
        <v>2.0371751816128381E-5</v>
      </c>
      <c r="G938">
        <v>1.1194818653166291E-2</v>
      </c>
      <c r="H938">
        <v>0.1043886542320251</v>
      </c>
      <c r="I938">
        <v>8.7087403517216444E-4</v>
      </c>
      <c r="J938">
        <v>3.4969783155247569E-4</v>
      </c>
      <c r="M938" t="s">
        <v>1</v>
      </c>
    </row>
    <row r="939" spans="1:13" x14ac:dyDescent="0.4">
      <c r="A939" t="s">
        <v>948</v>
      </c>
      <c r="B939">
        <v>0.4495755136013031</v>
      </c>
      <c r="C939">
        <v>1.0738765820860859E-2</v>
      </c>
      <c r="D939">
        <v>9.3271598219871521E-2</v>
      </c>
      <c r="E939">
        <v>7.9232556745409966E-3</v>
      </c>
      <c r="F939">
        <v>2.5023813359439369E-3</v>
      </c>
      <c r="G939">
        <v>6.360945850610733E-2</v>
      </c>
      <c r="H939">
        <v>6.8591898307204247E-3</v>
      </c>
      <c r="I939">
        <v>0.28559702634811401</v>
      </c>
      <c r="J939">
        <v>7.9922735691070557E-2</v>
      </c>
      <c r="M939" t="s">
        <v>1</v>
      </c>
    </row>
    <row r="940" spans="1:13" x14ac:dyDescent="0.4">
      <c r="A940" t="s">
        <v>949</v>
      </c>
      <c r="B940">
        <v>0.24231262505054471</v>
      </c>
      <c r="C940">
        <v>0.28091764450073242</v>
      </c>
      <c r="D940">
        <v>2.9411390423774719E-2</v>
      </c>
      <c r="E940">
        <v>0.2068395912647247</v>
      </c>
      <c r="F940">
        <v>0.16942980885505679</v>
      </c>
      <c r="G940">
        <v>8.4618404507637024E-3</v>
      </c>
      <c r="H940">
        <v>3.1219993252307181E-3</v>
      </c>
      <c r="I940">
        <v>3.2175544649362557E-2</v>
      </c>
      <c r="J940">
        <v>2.7329642325639721E-2</v>
      </c>
      <c r="M940" t="s">
        <v>2</v>
      </c>
    </row>
    <row r="941" spans="1:13" x14ac:dyDescent="0.4">
      <c r="A941" t="s">
        <v>950</v>
      </c>
      <c r="B941">
        <v>0.26376113295555109</v>
      </c>
      <c r="C941">
        <v>0.1083779186010361</v>
      </c>
      <c r="D941">
        <v>0.25542867183685303</v>
      </c>
      <c r="E941">
        <v>0.19235882163047791</v>
      </c>
      <c r="F941">
        <v>0.14917391538620001</v>
      </c>
      <c r="G941">
        <v>1.8890134990215302E-2</v>
      </c>
      <c r="H941">
        <v>7.3297726921737194E-3</v>
      </c>
      <c r="I941">
        <v>3.0256372410804029E-3</v>
      </c>
      <c r="J941">
        <v>1.6541378572583201E-3</v>
      </c>
      <c r="M941" t="s">
        <v>1</v>
      </c>
    </row>
    <row r="942" spans="1:13" x14ac:dyDescent="0.4">
      <c r="A942" t="s">
        <v>951</v>
      </c>
      <c r="B942">
        <v>0.62162810564041138</v>
      </c>
      <c r="C942">
        <v>4.6253218897618353E-5</v>
      </c>
      <c r="D942">
        <v>0.28506603837013239</v>
      </c>
      <c r="E942">
        <v>3.2526200811844319E-5</v>
      </c>
      <c r="F942">
        <v>1.7131507775047791E-5</v>
      </c>
      <c r="G942">
        <v>2.8394153341650959E-2</v>
      </c>
      <c r="H942">
        <v>6.3606709241867065E-2</v>
      </c>
      <c r="I942">
        <v>1.0462448699399831E-3</v>
      </c>
      <c r="J942">
        <v>1.6269616025965661E-4</v>
      </c>
      <c r="M942" t="s">
        <v>1</v>
      </c>
    </row>
    <row r="943" spans="1:13" x14ac:dyDescent="0.4">
      <c r="A943" t="s">
        <v>952</v>
      </c>
      <c r="B943">
        <v>3.61844222061336E-3</v>
      </c>
      <c r="C943">
        <v>0.80136460065841675</v>
      </c>
      <c r="D943">
        <v>1.2679030187428E-3</v>
      </c>
      <c r="E943">
        <v>0.17696794867515561</v>
      </c>
      <c r="F943">
        <v>1.29642216488719E-2</v>
      </c>
      <c r="G943">
        <v>8.868388831615448E-4</v>
      </c>
      <c r="H943">
        <v>3.2730920793255791E-5</v>
      </c>
      <c r="I943">
        <v>4.995852941647172E-4</v>
      </c>
      <c r="J943">
        <v>2.3976138327270751E-3</v>
      </c>
      <c r="M943" t="s">
        <v>2</v>
      </c>
    </row>
    <row r="944" spans="1:13" x14ac:dyDescent="0.4">
      <c r="A944" t="s">
        <v>953</v>
      </c>
      <c r="B944">
        <v>0.77729290723800659</v>
      </c>
      <c r="C944">
        <v>6.7692771553993225E-2</v>
      </c>
      <c r="D944">
        <v>3.1508836895227432E-2</v>
      </c>
      <c r="E944">
        <v>4.9693800508975983E-2</v>
      </c>
      <c r="F944">
        <v>2.2652581334114071E-2</v>
      </c>
      <c r="G944">
        <v>1.145905256271362E-2</v>
      </c>
      <c r="H944">
        <v>2.516159089282155E-3</v>
      </c>
      <c r="I944">
        <v>2.302897721529007E-2</v>
      </c>
      <c r="J944">
        <v>1.415481884032488E-2</v>
      </c>
      <c r="M944" t="s">
        <v>1</v>
      </c>
    </row>
    <row r="945" spans="1:13" x14ac:dyDescent="0.4">
      <c r="A945" t="s">
        <v>954</v>
      </c>
      <c r="B945">
        <v>0.24826622009277341</v>
      </c>
      <c r="C945">
        <v>5.5937383323907852E-2</v>
      </c>
      <c r="D945">
        <v>1.328771281987429E-2</v>
      </c>
      <c r="E945">
        <v>0.59629851579666138</v>
      </c>
      <c r="F945">
        <v>7.8954808413982391E-2</v>
      </c>
      <c r="G945">
        <v>1.800733269192278E-3</v>
      </c>
      <c r="H945">
        <v>2.7260687784291798E-4</v>
      </c>
      <c r="I945">
        <v>2.9869582504034038E-3</v>
      </c>
      <c r="J945">
        <v>2.194996690377593E-3</v>
      </c>
      <c r="M945" t="s">
        <v>4</v>
      </c>
    </row>
    <row r="946" spans="1:13" x14ac:dyDescent="0.4">
      <c r="A946" t="s">
        <v>955</v>
      </c>
      <c r="B946">
        <v>5.1562245935201638E-2</v>
      </c>
      <c r="C946">
        <v>1.042229402810335E-2</v>
      </c>
      <c r="D946">
        <v>0.88037210702896118</v>
      </c>
      <c r="E946">
        <v>1.5245317481458191E-2</v>
      </c>
      <c r="F946">
        <v>1.8935785628855231E-3</v>
      </c>
      <c r="G946">
        <v>2.853741496801376E-2</v>
      </c>
      <c r="H946">
        <v>4.6295244246721268E-3</v>
      </c>
      <c r="I946">
        <v>2.8560108039528131E-3</v>
      </c>
      <c r="J946">
        <v>4.481529351323843E-3</v>
      </c>
      <c r="M946" t="s">
        <v>3</v>
      </c>
    </row>
    <row r="947" spans="1:13" x14ac:dyDescent="0.4">
      <c r="A947" t="s">
        <v>956</v>
      </c>
      <c r="B947">
        <v>0.29847609996795649</v>
      </c>
      <c r="C947">
        <v>0.54330337047576904</v>
      </c>
      <c r="D947">
        <v>3.8265956100076441E-3</v>
      </c>
      <c r="E947">
        <v>9.1758549213409424E-2</v>
      </c>
      <c r="F947">
        <v>2.1887421607971191E-2</v>
      </c>
      <c r="G947">
        <v>3.838283941149712E-3</v>
      </c>
      <c r="H947">
        <v>1.7737231974024331E-4</v>
      </c>
      <c r="I947">
        <v>3.5894920583814378E-3</v>
      </c>
      <c r="J947">
        <v>3.3142857253551483E-2</v>
      </c>
      <c r="M947" t="s">
        <v>2</v>
      </c>
    </row>
    <row r="948" spans="1:13" x14ac:dyDescent="0.4">
      <c r="A948" t="s">
        <v>957</v>
      </c>
      <c r="B948">
        <v>0.39726677536964422</v>
      </c>
      <c r="C948">
        <v>8.4732454270124435E-3</v>
      </c>
      <c r="D948">
        <v>0.19757002592086789</v>
      </c>
      <c r="E948">
        <v>1.2603823561221359E-3</v>
      </c>
      <c r="F948">
        <v>3.5658101551234722E-3</v>
      </c>
      <c r="G948">
        <v>0.32597160339355469</v>
      </c>
      <c r="H948">
        <v>6.4887158572673798E-2</v>
      </c>
      <c r="I948">
        <v>6.5583875402808189E-4</v>
      </c>
      <c r="J948">
        <v>3.4922204213216901E-4</v>
      </c>
      <c r="M948" t="s">
        <v>1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48"/>
  <sheetViews>
    <sheetView workbookViewId="0">
      <selection activeCell="J1" sqref="J1:J1048576"/>
    </sheetView>
  </sheetViews>
  <sheetFormatPr defaultRowHeight="17.399999999999999" x14ac:dyDescent="0.4"/>
  <cols>
    <col min="2" max="2" width="11.59765625" customWidth="1"/>
    <col min="3" max="3" width="12.69921875" customWidth="1"/>
    <col min="4" max="4" width="11.19921875" customWidth="1"/>
    <col min="5" max="5" width="11.5" customWidth="1"/>
    <col min="6" max="6" width="11.69921875" customWidth="1"/>
    <col min="10" max="10" width="15" customWidth="1"/>
    <col min="13" max="13" width="11.69921875" customWidth="1"/>
  </cols>
  <sheetData>
    <row r="1" spans="1:14" x14ac:dyDescent="0.4">
      <c r="A1" s="1" t="s">
        <v>0</v>
      </c>
      <c r="B1" s="1" t="s">
        <v>970</v>
      </c>
      <c r="C1" s="1" t="s">
        <v>969</v>
      </c>
      <c r="D1" s="1" t="s">
        <v>972</v>
      </c>
      <c r="E1" s="1" t="s">
        <v>973</v>
      </c>
      <c r="F1" s="1" t="s">
        <v>971</v>
      </c>
      <c r="G1" s="1" t="s">
        <v>974</v>
      </c>
      <c r="J1" t="s">
        <v>10</v>
      </c>
      <c r="M1" t="s">
        <v>982</v>
      </c>
    </row>
    <row r="2" spans="1:14" x14ac:dyDescent="0.4">
      <c r="A2" t="s">
        <v>11</v>
      </c>
      <c r="B2">
        <v>0.41402018070220947</v>
      </c>
      <c r="C2">
        <v>0.24223257601261139</v>
      </c>
      <c r="D2">
        <v>0.13765215873718259</v>
      </c>
      <c r="E2">
        <v>0.1196458265185356</v>
      </c>
      <c r="F2">
        <v>8.5705563426017761E-2</v>
      </c>
      <c r="G2">
        <v>7.4365839827805758E-4</v>
      </c>
      <c r="J2" t="s">
        <v>970</v>
      </c>
      <c r="M2" t="s">
        <v>981</v>
      </c>
      <c r="N2">
        <f>COUNTIF(J2:J948,M2)</f>
        <v>268</v>
      </c>
    </row>
    <row r="3" spans="1:14" x14ac:dyDescent="0.4">
      <c r="A3" t="s">
        <v>12</v>
      </c>
      <c r="B3">
        <v>2.7466906234622002E-2</v>
      </c>
      <c r="C3">
        <v>0.10869590938091279</v>
      </c>
      <c r="D3">
        <v>6.4295254647731781E-2</v>
      </c>
      <c r="E3">
        <v>3.7478633224964142E-2</v>
      </c>
      <c r="F3">
        <v>0.76186269521713257</v>
      </c>
      <c r="G3">
        <v>2.006406139116734E-4</v>
      </c>
      <c r="J3" t="s">
        <v>971</v>
      </c>
      <c r="M3" t="s">
        <v>980</v>
      </c>
      <c r="N3">
        <f>COUNTIF(J2:J948,M3)</f>
        <v>242</v>
      </c>
    </row>
    <row r="4" spans="1:14" x14ac:dyDescent="0.4">
      <c r="A4" t="s">
        <v>13</v>
      </c>
      <c r="B4">
        <v>0.66185367107391357</v>
      </c>
      <c r="C4">
        <v>3.6238636821508408E-2</v>
      </c>
      <c r="D4">
        <v>0.15652485191822049</v>
      </c>
      <c r="E4">
        <v>4.1590139269828803E-2</v>
      </c>
      <c r="F4">
        <v>0.103556901216507</v>
      </c>
      <c r="G4">
        <v>2.3571416386403141E-4</v>
      </c>
      <c r="J4" t="s">
        <v>970</v>
      </c>
      <c r="M4" t="s">
        <v>979</v>
      </c>
      <c r="N4">
        <f>COUNTIF(J2:J948,M4)</f>
        <v>88</v>
      </c>
    </row>
    <row r="5" spans="1:14" x14ac:dyDescent="0.4">
      <c r="A5" t="s">
        <v>14</v>
      </c>
      <c r="B5">
        <v>2.2669842466712001E-2</v>
      </c>
      <c r="C5">
        <v>9.7980760037899017E-2</v>
      </c>
      <c r="D5">
        <v>6.3939109444618225E-2</v>
      </c>
      <c r="E5">
        <v>5.6818835437297821E-3</v>
      </c>
      <c r="F5">
        <v>5.5630337446928024E-3</v>
      </c>
      <c r="G5">
        <v>0.80416542291641235</v>
      </c>
      <c r="J5" t="s">
        <v>974</v>
      </c>
      <c r="M5" t="s">
        <v>978</v>
      </c>
      <c r="N5">
        <f>COUNTIF(J2:J948,M5)</f>
        <v>128</v>
      </c>
    </row>
    <row r="6" spans="1:14" x14ac:dyDescent="0.4">
      <c r="A6" t="s">
        <v>15</v>
      </c>
      <c r="B6">
        <v>3.1327279284596439E-3</v>
      </c>
      <c r="C6">
        <v>2.0545481238514181E-3</v>
      </c>
      <c r="D6">
        <v>3.2734055072069168E-2</v>
      </c>
      <c r="E6">
        <v>9.1005838476121426E-4</v>
      </c>
      <c r="F6">
        <v>0.13893377780914309</v>
      </c>
      <c r="G6">
        <v>0.82223474979400635</v>
      </c>
      <c r="J6" t="s">
        <v>974</v>
      </c>
      <c r="M6" t="s">
        <v>977</v>
      </c>
      <c r="N6">
        <f>COUNTIF(J2:J948,M6)</f>
        <v>144</v>
      </c>
    </row>
    <row r="7" spans="1:14" x14ac:dyDescent="0.4">
      <c r="A7" t="s">
        <v>16</v>
      </c>
      <c r="B7">
        <v>0.3130248486995697</v>
      </c>
      <c r="C7">
        <v>0.1930142343044281</v>
      </c>
      <c r="D7">
        <v>5.9725545346736908E-2</v>
      </c>
      <c r="E7">
        <v>9.0406343340873718E-2</v>
      </c>
      <c r="F7">
        <v>0.34314459562301641</v>
      </c>
      <c r="G7">
        <v>6.8445305805653334E-4</v>
      </c>
      <c r="J7" t="s">
        <v>971</v>
      </c>
      <c r="M7" t="s">
        <v>976</v>
      </c>
      <c r="N7">
        <f>COUNTIF(J2:J948,M7)</f>
        <v>77</v>
      </c>
    </row>
    <row r="8" spans="1:14" x14ac:dyDescent="0.4">
      <c r="A8" t="s">
        <v>17</v>
      </c>
      <c r="B8">
        <v>0.24203047156333921</v>
      </c>
      <c r="C8">
        <v>0.3876890242099762</v>
      </c>
      <c r="D8">
        <v>0.12403202801942829</v>
      </c>
      <c r="E8">
        <v>0.13934554159641269</v>
      </c>
      <c r="F8">
        <v>0.1047962456941605</v>
      </c>
      <c r="G8">
        <v>2.1067773923277851E-3</v>
      </c>
      <c r="J8" t="s">
        <v>969</v>
      </c>
      <c r="M8" t="s">
        <v>975</v>
      </c>
      <c r="N8">
        <f>SUM(N2:N7)</f>
        <v>947</v>
      </c>
    </row>
    <row r="9" spans="1:14" x14ac:dyDescent="0.4">
      <c r="A9" t="s">
        <v>18</v>
      </c>
      <c r="B9">
        <v>0.41602176427841192</v>
      </c>
      <c r="C9">
        <v>0.13061848282814029</v>
      </c>
      <c r="D9">
        <v>0.14411674439907071</v>
      </c>
      <c r="E9">
        <v>0.1206167861819267</v>
      </c>
      <c r="F9">
        <v>8.879651315510273E-3</v>
      </c>
      <c r="G9">
        <v>0.17974658310413361</v>
      </c>
      <c r="J9" t="s">
        <v>970</v>
      </c>
    </row>
    <row r="10" spans="1:14" x14ac:dyDescent="0.4">
      <c r="A10" t="s">
        <v>19</v>
      </c>
      <c r="B10">
        <v>1.157935010269284E-3</v>
      </c>
      <c r="C10">
        <v>3.1157091725617652E-3</v>
      </c>
      <c r="D10">
        <v>0.2751915454864502</v>
      </c>
      <c r="E10">
        <v>2.9754415154457088E-3</v>
      </c>
      <c r="F10">
        <v>0.71598780155181885</v>
      </c>
      <c r="G10">
        <v>1.5715613262727861E-3</v>
      </c>
      <c r="J10" t="s">
        <v>971</v>
      </c>
    </row>
    <row r="11" spans="1:14" x14ac:dyDescent="0.4">
      <c r="A11" t="s">
        <v>20</v>
      </c>
      <c r="B11">
        <v>0.83706372976303101</v>
      </c>
      <c r="C11">
        <v>5.7784829288721078E-2</v>
      </c>
      <c r="D11">
        <v>4.8468057066202157E-2</v>
      </c>
      <c r="E11">
        <v>2.405143715441227E-2</v>
      </c>
      <c r="F11">
        <v>3.2395008951425552E-2</v>
      </c>
      <c r="G11">
        <v>2.369981084484607E-4</v>
      </c>
      <c r="J11" t="s">
        <v>970</v>
      </c>
    </row>
    <row r="12" spans="1:14" x14ac:dyDescent="0.4">
      <c r="A12" t="s">
        <v>21</v>
      </c>
      <c r="B12">
        <v>0.99080866575241089</v>
      </c>
      <c r="C12">
        <v>1.148348324932158E-3</v>
      </c>
      <c r="D12">
        <v>3.0568495276384062E-5</v>
      </c>
      <c r="E12">
        <v>2.2065991070121531E-3</v>
      </c>
      <c r="F12">
        <v>5.7996590621769428E-3</v>
      </c>
      <c r="G12">
        <v>6.0836296142952051E-6</v>
      </c>
      <c r="J12" t="s">
        <v>970</v>
      </c>
    </row>
    <row r="13" spans="1:14" x14ac:dyDescent="0.4">
      <c r="A13" t="s">
        <v>22</v>
      </c>
      <c r="B13">
        <v>1.502396911382675E-2</v>
      </c>
      <c r="C13">
        <v>0.65857261419296265</v>
      </c>
      <c r="D13">
        <v>1.023670565336943E-2</v>
      </c>
      <c r="E13">
        <v>0.31029832363128662</v>
      </c>
      <c r="F13">
        <v>5.7800058275461197E-3</v>
      </c>
      <c r="G13">
        <v>8.835463086143136E-5</v>
      </c>
      <c r="J13" t="s">
        <v>969</v>
      </c>
    </row>
    <row r="14" spans="1:14" x14ac:dyDescent="0.4">
      <c r="A14" t="s">
        <v>23</v>
      </c>
      <c r="B14">
        <v>1.8682243302464489E-2</v>
      </c>
      <c r="C14">
        <v>0.84439796209335327</v>
      </c>
      <c r="D14">
        <v>4.052174836397171E-2</v>
      </c>
      <c r="E14">
        <v>5.4156489670276642E-2</v>
      </c>
      <c r="F14">
        <v>3.6979872733354568E-2</v>
      </c>
      <c r="G14">
        <v>5.2617345936596394E-3</v>
      </c>
      <c r="J14" t="s">
        <v>969</v>
      </c>
    </row>
    <row r="15" spans="1:14" x14ac:dyDescent="0.4">
      <c r="A15" t="s">
        <v>24</v>
      </c>
      <c r="B15">
        <v>0.47949507832527161</v>
      </c>
      <c r="C15">
        <v>0.22309908270835879</v>
      </c>
      <c r="D15">
        <v>0.22571039199829099</v>
      </c>
      <c r="E15">
        <v>5.4699480533599847E-2</v>
      </c>
      <c r="F15">
        <v>1.6953740268945691E-2</v>
      </c>
      <c r="G15">
        <v>4.219946640660055E-5</v>
      </c>
      <c r="J15" t="s">
        <v>970</v>
      </c>
    </row>
    <row r="16" spans="1:14" x14ac:dyDescent="0.4">
      <c r="A16" t="s">
        <v>25</v>
      </c>
      <c r="B16">
        <v>0.74990946054458618</v>
      </c>
      <c r="C16">
        <v>5.6425545364618301E-2</v>
      </c>
      <c r="D16">
        <v>5.4539307951927192E-2</v>
      </c>
      <c r="E16">
        <v>4.4197022914886468E-2</v>
      </c>
      <c r="F16">
        <v>9.3571528792381287E-2</v>
      </c>
      <c r="G16">
        <v>1.3570515438914299E-3</v>
      </c>
      <c r="J16" t="s">
        <v>970</v>
      </c>
    </row>
    <row r="17" spans="1:10" x14ac:dyDescent="0.4">
      <c r="A17" t="s">
        <v>26</v>
      </c>
      <c r="B17">
        <v>1.239914260804653E-2</v>
      </c>
      <c r="C17">
        <v>0.28769123554229742</v>
      </c>
      <c r="D17">
        <v>0.6429898738861084</v>
      </c>
      <c r="E17">
        <v>1.7262641340494159E-2</v>
      </c>
      <c r="F17">
        <v>3.9597723633050919E-2</v>
      </c>
      <c r="G17">
        <v>5.9362006140872843E-5</v>
      </c>
      <c r="J17" t="s">
        <v>972</v>
      </c>
    </row>
    <row r="18" spans="1:10" x14ac:dyDescent="0.4">
      <c r="A18" t="s">
        <v>27</v>
      </c>
      <c r="B18">
        <v>4.4362721964716911E-3</v>
      </c>
      <c r="C18">
        <v>1.3842205225955689E-4</v>
      </c>
      <c r="D18">
        <v>1.327070407569408E-3</v>
      </c>
      <c r="E18">
        <v>7.173478661570698E-5</v>
      </c>
      <c r="F18">
        <v>6.6558067919686437E-4</v>
      </c>
      <c r="G18">
        <v>0.99336087703704834</v>
      </c>
      <c r="J18" t="s">
        <v>974</v>
      </c>
    </row>
    <row r="19" spans="1:10" x14ac:dyDescent="0.4">
      <c r="A19" t="s">
        <v>28</v>
      </c>
      <c r="B19">
        <v>5.8091454207897193E-2</v>
      </c>
      <c r="C19">
        <v>0.22708375751972201</v>
      </c>
      <c r="D19">
        <v>2.802369417622685E-3</v>
      </c>
      <c r="E19">
        <v>0.12154986709356309</v>
      </c>
      <c r="F19">
        <v>0.59023064374923706</v>
      </c>
      <c r="G19">
        <v>2.4205615045502779E-4</v>
      </c>
      <c r="J19" t="s">
        <v>971</v>
      </c>
    </row>
    <row r="20" spans="1:10" x14ac:dyDescent="0.4">
      <c r="A20" t="s">
        <v>29</v>
      </c>
      <c r="B20">
        <v>4.2795762419700623E-2</v>
      </c>
      <c r="C20">
        <v>0.59919315576553345</v>
      </c>
      <c r="D20">
        <v>4.6709179878234863E-2</v>
      </c>
      <c r="E20">
        <v>2.9319025576114651E-2</v>
      </c>
      <c r="F20">
        <v>0.28174182772636408</v>
      </c>
      <c r="G20">
        <v>2.411080204183236E-4</v>
      </c>
      <c r="J20" t="s">
        <v>969</v>
      </c>
    </row>
    <row r="21" spans="1:10" x14ac:dyDescent="0.4">
      <c r="A21" t="s">
        <v>30</v>
      </c>
      <c r="B21">
        <v>6.9551554042845964E-4</v>
      </c>
      <c r="C21">
        <v>3.9481353014707574E-3</v>
      </c>
      <c r="D21">
        <v>7.0684202946722507E-3</v>
      </c>
      <c r="E21">
        <v>6.5615511266514659E-4</v>
      </c>
      <c r="F21">
        <v>1.2522921897470951E-3</v>
      </c>
      <c r="G21">
        <v>0.98637944459915161</v>
      </c>
      <c r="J21" t="s">
        <v>974</v>
      </c>
    </row>
    <row r="22" spans="1:10" x14ac:dyDescent="0.4">
      <c r="A22" t="s">
        <v>31</v>
      </c>
      <c r="B22">
        <v>7.0076979696750641E-2</v>
      </c>
      <c r="C22">
        <v>0.113220177590847</v>
      </c>
      <c r="D22">
        <v>0.78014642000198364</v>
      </c>
      <c r="E22">
        <v>9.9776433780789375E-3</v>
      </c>
      <c r="F22">
        <v>2.6516260579228401E-2</v>
      </c>
      <c r="G22">
        <v>6.2499202613253146E-5</v>
      </c>
      <c r="J22" t="s">
        <v>972</v>
      </c>
    </row>
    <row r="23" spans="1:10" x14ac:dyDescent="0.4">
      <c r="A23" t="s">
        <v>32</v>
      </c>
      <c r="B23">
        <v>0.62399959564208984</v>
      </c>
      <c r="C23">
        <v>4.4068269431591027E-2</v>
      </c>
      <c r="D23">
        <v>0.30138066411018372</v>
      </c>
      <c r="E23">
        <v>1.7074685543775558E-2</v>
      </c>
      <c r="F23">
        <v>1.229325216263533E-2</v>
      </c>
      <c r="G23">
        <v>1.1835723416879771E-3</v>
      </c>
      <c r="J23" t="s">
        <v>970</v>
      </c>
    </row>
    <row r="24" spans="1:10" x14ac:dyDescent="0.4">
      <c r="A24" t="s">
        <v>33</v>
      </c>
      <c r="B24">
        <v>0.48443207144737238</v>
      </c>
      <c r="C24">
        <v>0.1643027663230896</v>
      </c>
      <c r="D24">
        <v>0.31390359997749329</v>
      </c>
      <c r="E24">
        <v>2.7136921882629391E-2</v>
      </c>
      <c r="F24">
        <v>1.0202699340879921E-2</v>
      </c>
      <c r="G24">
        <v>2.1873243895242919E-5</v>
      </c>
      <c r="J24" t="s">
        <v>970</v>
      </c>
    </row>
    <row r="25" spans="1:10" x14ac:dyDescent="0.4">
      <c r="A25" t="s">
        <v>34</v>
      </c>
      <c r="B25">
        <v>4.625741858035326E-3</v>
      </c>
      <c r="C25">
        <v>0.1878881752490997</v>
      </c>
      <c r="D25">
        <v>1.0335870087146761E-2</v>
      </c>
      <c r="E25">
        <v>3.5464037209749222E-2</v>
      </c>
      <c r="F25">
        <v>0.7615925669670105</v>
      </c>
      <c r="G25">
        <v>9.3488801212515682E-5</v>
      </c>
      <c r="J25" t="s">
        <v>971</v>
      </c>
    </row>
    <row r="26" spans="1:10" x14ac:dyDescent="0.4">
      <c r="A26" t="s">
        <v>35</v>
      </c>
      <c r="B26">
        <v>5.0950977951288223E-2</v>
      </c>
      <c r="C26">
        <v>0.17909517884254461</v>
      </c>
      <c r="D26">
        <v>2.1284421905875209E-2</v>
      </c>
      <c r="E26">
        <v>6.6051393747329712E-2</v>
      </c>
      <c r="F26">
        <v>0.68237614631652832</v>
      </c>
      <c r="G26">
        <v>2.4201747146435079E-4</v>
      </c>
      <c r="J26" t="s">
        <v>971</v>
      </c>
    </row>
    <row r="27" spans="1:10" x14ac:dyDescent="0.4">
      <c r="A27" t="s">
        <v>36</v>
      </c>
      <c r="B27">
        <v>8.3356229588389397E-3</v>
      </c>
      <c r="C27">
        <v>5.7324297726154327E-2</v>
      </c>
      <c r="D27">
        <v>2.4729285389184948E-2</v>
      </c>
      <c r="E27">
        <v>9.7219057381153107E-2</v>
      </c>
      <c r="F27">
        <v>0.81224489212036133</v>
      </c>
      <c r="G27">
        <v>1.4680721506010741E-4</v>
      </c>
      <c r="J27" t="s">
        <v>971</v>
      </c>
    </row>
    <row r="28" spans="1:10" x14ac:dyDescent="0.4">
      <c r="A28" t="s">
        <v>37</v>
      </c>
      <c r="B28">
        <v>5.5180013179779053E-2</v>
      </c>
      <c r="C28">
        <v>0.71383905410766602</v>
      </c>
      <c r="D28">
        <v>9.9604517221450806E-2</v>
      </c>
      <c r="E28">
        <v>6.3414245843887329E-2</v>
      </c>
      <c r="F28">
        <v>6.7845270037651062E-2</v>
      </c>
      <c r="G28">
        <v>1.169900569948368E-4</v>
      </c>
      <c r="J28" t="s">
        <v>969</v>
      </c>
    </row>
    <row r="29" spans="1:10" x14ac:dyDescent="0.4">
      <c r="A29" t="s">
        <v>38</v>
      </c>
      <c r="B29">
        <v>0.1694460064172745</v>
      </c>
      <c r="C29">
        <v>0.58800196647644043</v>
      </c>
      <c r="D29">
        <v>0.21477094292640689</v>
      </c>
      <c r="E29">
        <v>2.197599969804287E-2</v>
      </c>
      <c r="F29">
        <v>4.9866964109241962E-3</v>
      </c>
      <c r="G29">
        <v>8.1835873425006866E-4</v>
      </c>
      <c r="J29" t="s">
        <v>969</v>
      </c>
    </row>
    <row r="30" spans="1:10" x14ac:dyDescent="0.4">
      <c r="A30" t="s">
        <v>39</v>
      </c>
      <c r="B30">
        <v>3.2988863531500101E-3</v>
      </c>
      <c r="C30">
        <v>4.9654566682875156E-3</v>
      </c>
      <c r="D30">
        <v>6.1050738440826535E-4</v>
      </c>
      <c r="E30">
        <v>2.8490283875726158E-4</v>
      </c>
      <c r="F30">
        <v>2.9755910509265959E-4</v>
      </c>
      <c r="G30">
        <v>0.9905427098274231</v>
      </c>
      <c r="J30" t="s">
        <v>974</v>
      </c>
    </row>
    <row r="31" spans="1:10" x14ac:dyDescent="0.4">
      <c r="A31" t="s">
        <v>40</v>
      </c>
      <c r="B31">
        <v>2.7211278211325411E-3</v>
      </c>
      <c r="C31">
        <v>0.1947770565748215</v>
      </c>
      <c r="D31">
        <v>6.3446001149713993E-3</v>
      </c>
      <c r="E31">
        <v>0.6003757119178772</v>
      </c>
      <c r="F31">
        <v>0.19569797813892359</v>
      </c>
      <c r="G31">
        <v>8.3534861914813519E-5</v>
      </c>
      <c r="J31" t="s">
        <v>973</v>
      </c>
    </row>
    <row r="32" spans="1:10" x14ac:dyDescent="0.4">
      <c r="A32" t="s">
        <v>41</v>
      </c>
      <c r="B32">
        <v>0.57794177532196045</v>
      </c>
      <c r="C32">
        <v>3.8289394229650497E-2</v>
      </c>
      <c r="D32">
        <v>2.3443501442670819E-2</v>
      </c>
      <c r="E32">
        <v>3.3293887972831733E-2</v>
      </c>
      <c r="F32">
        <v>0.32698678970336909</v>
      </c>
      <c r="G32">
        <v>4.4690976210404187E-5</v>
      </c>
      <c r="J32" t="s">
        <v>970</v>
      </c>
    </row>
    <row r="33" spans="1:10" x14ac:dyDescent="0.4">
      <c r="A33" t="s">
        <v>42</v>
      </c>
      <c r="B33">
        <v>2.9702251777052879E-3</v>
      </c>
      <c r="C33">
        <v>4.651419073343277E-2</v>
      </c>
      <c r="D33">
        <v>5.4008833831176162E-4</v>
      </c>
      <c r="E33">
        <v>7.2812698781490326E-3</v>
      </c>
      <c r="F33">
        <v>0.94262683391571045</v>
      </c>
      <c r="G33">
        <v>6.7400680563878268E-5</v>
      </c>
      <c r="J33" t="s">
        <v>971</v>
      </c>
    </row>
    <row r="34" spans="1:10" x14ac:dyDescent="0.4">
      <c r="A34" t="s">
        <v>43</v>
      </c>
      <c r="B34">
        <v>3.8641743361949921E-2</v>
      </c>
      <c r="C34">
        <v>0.55877798795700073</v>
      </c>
      <c r="D34">
        <v>0.1986449658870697</v>
      </c>
      <c r="E34">
        <v>0.1379899978637695</v>
      </c>
      <c r="F34">
        <v>6.5712638199329376E-2</v>
      </c>
      <c r="G34">
        <v>2.326767571503296E-4</v>
      </c>
      <c r="J34" t="s">
        <v>969</v>
      </c>
    </row>
    <row r="35" spans="1:10" x14ac:dyDescent="0.4">
      <c r="A35" t="s">
        <v>44</v>
      </c>
      <c r="B35">
        <v>1.809120876714587E-3</v>
      </c>
      <c r="C35">
        <v>4.2472567409276962E-2</v>
      </c>
      <c r="D35">
        <v>0.73775362968444824</v>
      </c>
      <c r="E35">
        <v>5.9502702206373206E-3</v>
      </c>
      <c r="F35">
        <v>4.5021548867225647E-2</v>
      </c>
      <c r="G35">
        <v>0.16699288785457611</v>
      </c>
      <c r="J35" t="s">
        <v>972</v>
      </c>
    </row>
    <row r="36" spans="1:10" x14ac:dyDescent="0.4">
      <c r="A36" t="s">
        <v>45</v>
      </c>
      <c r="B36">
        <v>0.8431512713432312</v>
      </c>
      <c r="C36">
        <v>1.1994468048214911E-2</v>
      </c>
      <c r="D36">
        <v>2.2959709167480469E-3</v>
      </c>
      <c r="E36">
        <v>8.7852425873279572E-2</v>
      </c>
      <c r="F36">
        <v>5.4671093821525567E-2</v>
      </c>
      <c r="G36">
        <v>3.4816359402611852E-5</v>
      </c>
      <c r="J36" t="s">
        <v>970</v>
      </c>
    </row>
    <row r="37" spans="1:10" x14ac:dyDescent="0.4">
      <c r="A37" t="s">
        <v>46</v>
      </c>
      <c r="B37">
        <v>0.85039222240447998</v>
      </c>
      <c r="C37">
        <v>7.2269989177584648E-3</v>
      </c>
      <c r="D37">
        <v>1.592556131072342E-3</v>
      </c>
      <c r="E37">
        <v>2.660608850419521E-2</v>
      </c>
      <c r="F37">
        <v>0.11413343995809561</v>
      </c>
      <c r="G37">
        <v>4.8669047828298062E-5</v>
      </c>
      <c r="J37" t="s">
        <v>970</v>
      </c>
    </row>
    <row r="38" spans="1:10" x14ac:dyDescent="0.4">
      <c r="A38" t="s">
        <v>47</v>
      </c>
      <c r="B38">
        <v>0.46179333329200739</v>
      </c>
      <c r="C38">
        <v>4.0673967450857162E-2</v>
      </c>
      <c r="D38">
        <v>7.5427539646625519E-2</v>
      </c>
      <c r="E38">
        <v>1.9109738990664479E-2</v>
      </c>
      <c r="F38">
        <v>0.40295696258544922</v>
      </c>
      <c r="G38">
        <v>3.8446090911747888E-5</v>
      </c>
      <c r="J38" t="s">
        <v>970</v>
      </c>
    </row>
    <row r="39" spans="1:10" x14ac:dyDescent="0.4">
      <c r="A39" t="s">
        <v>48</v>
      </c>
      <c r="B39">
        <v>8.5028456524014473E-3</v>
      </c>
      <c r="C39">
        <v>8.0667369067668915E-2</v>
      </c>
      <c r="D39">
        <v>0.84764760732650757</v>
      </c>
      <c r="E39">
        <v>1.013629976660013E-2</v>
      </c>
      <c r="F39">
        <v>5.2867844700813293E-2</v>
      </c>
      <c r="G39">
        <v>1.780963648343459E-4</v>
      </c>
      <c r="J39" t="s">
        <v>972</v>
      </c>
    </row>
    <row r="40" spans="1:10" x14ac:dyDescent="0.4">
      <c r="A40" t="s">
        <v>49</v>
      </c>
      <c r="B40">
        <v>1.1263051070272921E-2</v>
      </c>
      <c r="C40">
        <v>0.32201829552650452</v>
      </c>
      <c r="D40">
        <v>0.10337848961353301</v>
      </c>
      <c r="E40">
        <v>8.9116469025611877E-2</v>
      </c>
      <c r="F40">
        <v>0.47384613752365112</v>
      </c>
      <c r="G40">
        <v>3.7763625732623041E-4</v>
      </c>
      <c r="J40" t="s">
        <v>971</v>
      </c>
    </row>
    <row r="41" spans="1:10" x14ac:dyDescent="0.4">
      <c r="A41" t="s">
        <v>50</v>
      </c>
      <c r="B41">
        <v>1.0176269337534899E-2</v>
      </c>
      <c r="C41">
        <v>0.65315407514572144</v>
      </c>
      <c r="D41">
        <v>0.18306343257427221</v>
      </c>
      <c r="E41">
        <v>0.14177270233631131</v>
      </c>
      <c r="F41">
        <v>1.1679328978061679E-2</v>
      </c>
      <c r="G41">
        <v>1.542452228022739E-4</v>
      </c>
      <c r="J41" t="s">
        <v>969</v>
      </c>
    </row>
    <row r="42" spans="1:10" x14ac:dyDescent="0.4">
      <c r="A42" t="s">
        <v>51</v>
      </c>
      <c r="B42">
        <v>0.49259105324745178</v>
      </c>
      <c r="C42">
        <v>0.37558358907699579</v>
      </c>
      <c r="D42">
        <v>5.9240583330392838E-2</v>
      </c>
      <c r="E42">
        <v>5.9060066938400269E-2</v>
      </c>
      <c r="F42">
        <v>1.309065241366625E-2</v>
      </c>
      <c r="G42">
        <v>4.3409381760284299E-4</v>
      </c>
      <c r="J42" t="s">
        <v>970</v>
      </c>
    </row>
    <row r="43" spans="1:10" x14ac:dyDescent="0.4">
      <c r="A43" t="s">
        <v>52</v>
      </c>
      <c r="B43">
        <v>0.73707973957061768</v>
      </c>
      <c r="C43">
        <v>9.2617243528366089E-2</v>
      </c>
      <c r="D43">
        <v>8.1701397895812988E-2</v>
      </c>
      <c r="E43">
        <v>7.2031401097774506E-2</v>
      </c>
      <c r="F43">
        <v>1.6498463228344921E-2</v>
      </c>
      <c r="G43">
        <v>7.1681388362776488E-5</v>
      </c>
      <c r="J43" t="s">
        <v>970</v>
      </c>
    </row>
    <row r="44" spans="1:10" x14ac:dyDescent="0.4">
      <c r="A44" t="s">
        <v>53</v>
      </c>
      <c r="B44">
        <v>0.35462424159049988</v>
      </c>
      <c r="C44">
        <v>0.17301870882511139</v>
      </c>
      <c r="D44">
        <v>3.1772654503583908E-2</v>
      </c>
      <c r="E44">
        <v>9.3911774456501007E-2</v>
      </c>
      <c r="F44">
        <v>0.34656402468681341</v>
      </c>
      <c r="G44">
        <v>1.085867406800389E-4</v>
      </c>
      <c r="J44" t="s">
        <v>970</v>
      </c>
    </row>
    <row r="45" spans="1:10" x14ac:dyDescent="0.4">
      <c r="A45" t="s">
        <v>54</v>
      </c>
      <c r="B45">
        <v>7.4860863387584686E-2</v>
      </c>
      <c r="C45">
        <v>0.2031388729810715</v>
      </c>
      <c r="D45">
        <v>3.4707851707935333E-2</v>
      </c>
      <c r="E45">
        <v>7.6578423380851746E-2</v>
      </c>
      <c r="F45">
        <v>0.6106066107749939</v>
      </c>
      <c r="G45">
        <v>1.073572930181399E-4</v>
      </c>
      <c r="J45" t="s">
        <v>971</v>
      </c>
    </row>
    <row r="46" spans="1:10" x14ac:dyDescent="0.4">
      <c r="A46" t="s">
        <v>55</v>
      </c>
      <c r="B46">
        <v>1.024770271033049E-2</v>
      </c>
      <c r="C46">
        <v>6.132880225777626E-2</v>
      </c>
      <c r="D46">
        <v>2.1630963310599331E-2</v>
      </c>
      <c r="E46">
        <v>2.0721351727843281E-2</v>
      </c>
      <c r="F46">
        <v>0.1573508232831955</v>
      </c>
      <c r="G46">
        <v>0.72872030735015869</v>
      </c>
      <c r="J46" t="s">
        <v>974</v>
      </c>
    </row>
    <row r="47" spans="1:10" x14ac:dyDescent="0.4">
      <c r="A47" t="s">
        <v>56</v>
      </c>
      <c r="B47">
        <v>0.33417588472366327</v>
      </c>
      <c r="C47">
        <v>0.16943706572055819</v>
      </c>
      <c r="D47">
        <v>4.4081984087824821E-3</v>
      </c>
      <c r="E47">
        <v>0.16126467287540441</v>
      </c>
      <c r="F47">
        <v>0.33058074116706848</v>
      </c>
      <c r="G47">
        <v>1.3349033542908731E-4</v>
      </c>
      <c r="J47" t="s">
        <v>970</v>
      </c>
    </row>
    <row r="48" spans="1:10" x14ac:dyDescent="0.4">
      <c r="A48" t="s">
        <v>57</v>
      </c>
      <c r="B48">
        <v>0.57887566089630127</v>
      </c>
      <c r="C48">
        <v>7.0689357817173004E-2</v>
      </c>
      <c r="D48">
        <v>6.6226504743099213E-2</v>
      </c>
      <c r="E48">
        <v>4.5371238142251968E-2</v>
      </c>
      <c r="F48">
        <v>0.21799285709857941</v>
      </c>
      <c r="G48">
        <v>2.0844422280788422E-2</v>
      </c>
      <c r="J48" t="s">
        <v>970</v>
      </c>
    </row>
    <row r="49" spans="1:10" x14ac:dyDescent="0.4">
      <c r="A49" t="s">
        <v>58</v>
      </c>
      <c r="B49">
        <v>0.36232277750968928</v>
      </c>
      <c r="C49">
        <v>0.107187420129776</v>
      </c>
      <c r="D49">
        <v>0.40057539939880371</v>
      </c>
      <c r="E49">
        <v>9.7802607342600822E-3</v>
      </c>
      <c r="F49">
        <v>0.1197894141077995</v>
      </c>
      <c r="G49">
        <v>3.4475501161068678E-4</v>
      </c>
      <c r="J49" t="s">
        <v>972</v>
      </c>
    </row>
    <row r="50" spans="1:10" x14ac:dyDescent="0.4">
      <c r="A50" t="s">
        <v>59</v>
      </c>
      <c r="B50">
        <v>4.5701894909143448E-2</v>
      </c>
      <c r="C50">
        <v>0.77765905857086182</v>
      </c>
      <c r="D50">
        <v>2.5260705500841141E-2</v>
      </c>
      <c r="E50">
        <v>0.14512872695922849</v>
      </c>
      <c r="F50">
        <v>6.0562468133866787E-3</v>
      </c>
      <c r="G50">
        <v>1.9349092326592651E-4</v>
      </c>
      <c r="J50" t="s">
        <v>969</v>
      </c>
    </row>
    <row r="51" spans="1:10" x14ac:dyDescent="0.4">
      <c r="A51" t="s">
        <v>60</v>
      </c>
      <c r="B51">
        <v>0.87219560146331787</v>
      </c>
      <c r="C51">
        <v>5.5208791047334671E-2</v>
      </c>
      <c r="D51">
        <v>1.02892629802227E-2</v>
      </c>
      <c r="E51">
        <v>3.1784919556230311E-3</v>
      </c>
      <c r="F51">
        <v>5.90062215924263E-2</v>
      </c>
      <c r="G51">
        <v>1.2161034828750419E-4</v>
      </c>
      <c r="J51" t="s">
        <v>970</v>
      </c>
    </row>
    <row r="52" spans="1:10" x14ac:dyDescent="0.4">
      <c r="A52" t="s">
        <v>61</v>
      </c>
      <c r="B52">
        <v>9.8223788663744926E-3</v>
      </c>
      <c r="C52">
        <v>0.21396806836128229</v>
      </c>
      <c r="D52">
        <v>5.964433029294014E-2</v>
      </c>
      <c r="E52">
        <v>5.3332425653934479E-2</v>
      </c>
      <c r="F52">
        <v>0.66300559043884277</v>
      </c>
      <c r="G52">
        <v>2.2716225066687909E-4</v>
      </c>
      <c r="J52" t="s">
        <v>971</v>
      </c>
    </row>
    <row r="53" spans="1:10" x14ac:dyDescent="0.4">
      <c r="A53" t="s">
        <v>62</v>
      </c>
      <c r="B53">
        <v>4.7509163618087769E-2</v>
      </c>
      <c r="C53">
        <v>1.483631040900946E-2</v>
      </c>
      <c r="D53">
        <v>4.7763112932443619E-2</v>
      </c>
      <c r="E53">
        <v>9.2078716261312366E-4</v>
      </c>
      <c r="F53">
        <v>2.121352031826973E-2</v>
      </c>
      <c r="G53">
        <v>0.86775714159011841</v>
      </c>
      <c r="J53" t="s">
        <v>974</v>
      </c>
    </row>
    <row r="54" spans="1:10" x14ac:dyDescent="0.4">
      <c r="A54" t="s">
        <v>63</v>
      </c>
      <c r="B54">
        <v>7.9290121793746948E-3</v>
      </c>
      <c r="C54">
        <v>0.40908622741699219</v>
      </c>
      <c r="D54">
        <v>4.0798809379339218E-2</v>
      </c>
      <c r="E54">
        <v>3.0676361639052629E-3</v>
      </c>
      <c r="F54">
        <v>0.5387418270111084</v>
      </c>
      <c r="G54">
        <v>3.7646788405254478E-4</v>
      </c>
      <c r="J54" t="s">
        <v>971</v>
      </c>
    </row>
    <row r="55" spans="1:10" x14ac:dyDescent="0.4">
      <c r="A55" t="s">
        <v>64</v>
      </c>
      <c r="B55">
        <v>5.4710555821657181E-2</v>
      </c>
      <c r="C55">
        <v>7.0510707795619965E-2</v>
      </c>
      <c r="D55">
        <v>0.55671876668930054</v>
      </c>
      <c r="E55">
        <v>3.6454405635595322E-2</v>
      </c>
      <c r="F55">
        <v>0.28007036447525019</v>
      </c>
      <c r="G55">
        <v>1.535193179734051E-3</v>
      </c>
      <c r="J55" t="s">
        <v>972</v>
      </c>
    </row>
    <row r="56" spans="1:10" x14ac:dyDescent="0.4">
      <c r="A56" t="s">
        <v>65</v>
      </c>
      <c r="B56">
        <v>4.8390921205282211E-2</v>
      </c>
      <c r="C56">
        <v>6.6332146525383004E-3</v>
      </c>
      <c r="D56">
        <v>3.1878275331109758E-3</v>
      </c>
      <c r="E56">
        <v>3.525071544572711E-3</v>
      </c>
      <c r="F56">
        <v>5.6226067245006561E-2</v>
      </c>
      <c r="G56">
        <v>0.88203692436218262</v>
      </c>
      <c r="J56" t="s">
        <v>974</v>
      </c>
    </row>
    <row r="57" spans="1:10" x14ac:dyDescent="0.4">
      <c r="A57" t="s">
        <v>66</v>
      </c>
      <c r="B57">
        <v>9.8637593910098076E-3</v>
      </c>
      <c r="C57">
        <v>1.74559336155653E-2</v>
      </c>
      <c r="D57">
        <v>0.95896965265274048</v>
      </c>
      <c r="E57">
        <v>4.0648449212312698E-3</v>
      </c>
      <c r="F57">
        <v>9.5957061275839806E-3</v>
      </c>
      <c r="G57">
        <v>5.0122333050239831E-5</v>
      </c>
      <c r="J57" t="s">
        <v>972</v>
      </c>
    </row>
    <row r="58" spans="1:10" x14ac:dyDescent="0.4">
      <c r="A58" t="s">
        <v>67</v>
      </c>
      <c r="B58">
        <v>0.1138796359300613</v>
      </c>
      <c r="C58">
        <v>0.63215410709381104</v>
      </c>
      <c r="D58">
        <v>6.2016215175390237E-2</v>
      </c>
      <c r="E58">
        <v>0.15546451508998871</v>
      </c>
      <c r="F58">
        <v>3.6004271358251572E-2</v>
      </c>
      <c r="G58">
        <v>4.812048573512584E-4</v>
      </c>
      <c r="J58" t="s">
        <v>969</v>
      </c>
    </row>
    <row r="59" spans="1:10" x14ac:dyDescent="0.4">
      <c r="A59" t="s">
        <v>68</v>
      </c>
      <c r="B59">
        <v>0.2051620930433273</v>
      </c>
      <c r="C59">
        <v>3.1534601002931588E-2</v>
      </c>
      <c r="D59">
        <v>0.3788197934627533</v>
      </c>
      <c r="E59">
        <v>2.685490250587463E-2</v>
      </c>
      <c r="F59">
        <v>0.35594496130943298</v>
      </c>
      <c r="G59">
        <v>1.683693146333098E-3</v>
      </c>
      <c r="J59" t="s">
        <v>972</v>
      </c>
    </row>
    <row r="60" spans="1:10" x14ac:dyDescent="0.4">
      <c r="A60" t="s">
        <v>69</v>
      </c>
      <c r="B60">
        <v>0.99619007110595703</v>
      </c>
      <c r="C60">
        <v>2.8595402836799622E-3</v>
      </c>
      <c r="D60">
        <v>1.16947385322419E-5</v>
      </c>
      <c r="E60">
        <v>5.7910109171643853E-4</v>
      </c>
      <c r="F60">
        <v>3.5583871067501599E-4</v>
      </c>
      <c r="G60">
        <v>3.8109531033114759E-6</v>
      </c>
      <c r="J60" t="s">
        <v>970</v>
      </c>
    </row>
    <row r="61" spans="1:10" x14ac:dyDescent="0.4">
      <c r="A61" t="s">
        <v>70</v>
      </c>
      <c r="B61">
        <v>1.186270732432604E-2</v>
      </c>
      <c r="C61">
        <v>0.77302247285842896</v>
      </c>
      <c r="D61">
        <v>6.2666699290275574E-2</v>
      </c>
      <c r="E61">
        <v>0.12779033184051511</v>
      </c>
      <c r="F61">
        <v>2.4450693279504779E-2</v>
      </c>
      <c r="G61">
        <v>2.070199261652306E-4</v>
      </c>
      <c r="J61" t="s">
        <v>969</v>
      </c>
    </row>
    <row r="62" spans="1:10" x14ac:dyDescent="0.4">
      <c r="A62" t="s">
        <v>71</v>
      </c>
      <c r="B62">
        <v>8.3356229588389397E-3</v>
      </c>
      <c r="C62">
        <v>5.7324297726154327E-2</v>
      </c>
      <c r="D62">
        <v>2.4729285389184948E-2</v>
      </c>
      <c r="E62">
        <v>9.7219057381153107E-2</v>
      </c>
      <c r="F62">
        <v>0.81224489212036133</v>
      </c>
      <c r="G62">
        <v>1.4680721506010741E-4</v>
      </c>
      <c r="J62" t="s">
        <v>971</v>
      </c>
    </row>
    <row r="63" spans="1:10" x14ac:dyDescent="0.4">
      <c r="A63" t="s">
        <v>72</v>
      </c>
      <c r="B63">
        <v>0.2055736780166626</v>
      </c>
      <c r="C63">
        <v>0.32497721910476679</v>
      </c>
      <c r="D63">
        <v>0.27661538124084473</v>
      </c>
      <c r="E63">
        <v>7.6767325401306152E-2</v>
      </c>
      <c r="F63">
        <v>0.1157979741692543</v>
      </c>
      <c r="G63">
        <v>2.6837454061023891E-4</v>
      </c>
      <c r="J63" t="s">
        <v>969</v>
      </c>
    </row>
    <row r="64" spans="1:10" x14ac:dyDescent="0.4">
      <c r="A64" t="s">
        <v>73</v>
      </c>
      <c r="B64">
        <v>0.136089026927948</v>
      </c>
      <c r="C64">
        <v>0.17755551636219019</v>
      </c>
      <c r="D64">
        <v>3.4451909363269813E-2</v>
      </c>
      <c r="E64">
        <v>0.61214286088943481</v>
      </c>
      <c r="F64">
        <v>3.8872614502906799E-2</v>
      </c>
      <c r="G64">
        <v>8.8806240819394588E-4</v>
      </c>
      <c r="J64" t="s">
        <v>973</v>
      </c>
    </row>
    <row r="65" spans="1:10" x14ac:dyDescent="0.4">
      <c r="A65" t="s">
        <v>74</v>
      </c>
      <c r="B65">
        <v>0.2681572437286377</v>
      </c>
      <c r="C65">
        <v>0.63005208969116211</v>
      </c>
      <c r="D65">
        <v>1.558200083673E-2</v>
      </c>
      <c r="E65">
        <v>7.8554317355155945E-2</v>
      </c>
      <c r="F65">
        <v>7.5041702948510647E-3</v>
      </c>
      <c r="G65">
        <v>1.5012110816314819E-4</v>
      </c>
      <c r="J65" t="s">
        <v>969</v>
      </c>
    </row>
    <row r="66" spans="1:10" x14ac:dyDescent="0.4">
      <c r="A66" t="s">
        <v>75</v>
      </c>
      <c r="B66">
        <v>0.15750035643577581</v>
      </c>
      <c r="C66">
        <v>0.1817772835493088</v>
      </c>
      <c r="D66">
        <v>7.8424572944641113E-2</v>
      </c>
      <c r="E66">
        <v>0.55508798360824585</v>
      </c>
      <c r="F66">
        <v>2.5050371885299679E-2</v>
      </c>
      <c r="G66">
        <v>2.159500727429986E-3</v>
      </c>
      <c r="J66" t="s">
        <v>973</v>
      </c>
    </row>
    <row r="67" spans="1:10" x14ac:dyDescent="0.4">
      <c r="A67" t="s">
        <v>76</v>
      </c>
      <c r="B67">
        <v>7.5561888515949249E-2</v>
      </c>
      <c r="C67">
        <v>0.12935630977153781</v>
      </c>
      <c r="D67">
        <v>8.1815712153911591E-2</v>
      </c>
      <c r="E67">
        <v>0.68115848302841187</v>
      </c>
      <c r="F67">
        <v>3.1562626361846917E-2</v>
      </c>
      <c r="G67">
        <v>5.4498150711879134E-4</v>
      </c>
      <c r="J67" t="s">
        <v>973</v>
      </c>
    </row>
    <row r="68" spans="1:10" x14ac:dyDescent="0.4">
      <c r="A68" t="s">
        <v>77</v>
      </c>
      <c r="B68">
        <v>8.3356229588389397E-3</v>
      </c>
      <c r="C68">
        <v>5.7324297726154327E-2</v>
      </c>
      <c r="D68">
        <v>2.4729285389184948E-2</v>
      </c>
      <c r="E68">
        <v>9.7219057381153107E-2</v>
      </c>
      <c r="F68">
        <v>0.81224489212036133</v>
      </c>
      <c r="G68">
        <v>1.4680721506010741E-4</v>
      </c>
      <c r="J68" t="s">
        <v>971</v>
      </c>
    </row>
    <row r="69" spans="1:10" x14ac:dyDescent="0.4">
      <c r="A69" t="s">
        <v>78</v>
      </c>
      <c r="B69">
        <v>8.3356229588389397E-3</v>
      </c>
      <c r="C69">
        <v>5.7324297726154327E-2</v>
      </c>
      <c r="D69">
        <v>2.4729285389184948E-2</v>
      </c>
      <c r="E69">
        <v>9.7219057381153107E-2</v>
      </c>
      <c r="F69">
        <v>0.81224489212036133</v>
      </c>
      <c r="G69">
        <v>1.4680721506010741E-4</v>
      </c>
      <c r="J69" t="s">
        <v>971</v>
      </c>
    </row>
    <row r="70" spans="1:10" x14ac:dyDescent="0.4">
      <c r="A70" t="s">
        <v>79</v>
      </c>
      <c r="B70">
        <v>6.8498857319355011E-2</v>
      </c>
      <c r="C70">
        <v>0.14767263829708099</v>
      </c>
      <c r="D70">
        <v>0.75081801414489746</v>
      </c>
      <c r="E70">
        <v>2.4063300341367722E-2</v>
      </c>
      <c r="F70">
        <v>8.8767409324645996E-3</v>
      </c>
      <c r="G70">
        <v>7.0481983129866421E-5</v>
      </c>
      <c r="J70" t="s">
        <v>972</v>
      </c>
    </row>
    <row r="71" spans="1:10" x14ac:dyDescent="0.4">
      <c r="A71" t="s">
        <v>80</v>
      </c>
      <c r="B71">
        <v>4.5335229486227042E-2</v>
      </c>
      <c r="C71">
        <v>0.40519145131111151</v>
      </c>
      <c r="D71">
        <v>0.12731154263019559</v>
      </c>
      <c r="E71">
        <v>0.29968374967575068</v>
      </c>
      <c r="F71">
        <v>0.1199101433157921</v>
      </c>
      <c r="G71">
        <v>2.5678696110844612E-3</v>
      </c>
      <c r="J71" t="s">
        <v>969</v>
      </c>
    </row>
    <row r="72" spans="1:10" x14ac:dyDescent="0.4">
      <c r="A72" t="s">
        <v>81</v>
      </c>
      <c r="B72">
        <v>0.21086765825748441</v>
      </c>
      <c r="C72">
        <v>0.22072286903858179</v>
      </c>
      <c r="D72">
        <v>0.3857843279838562</v>
      </c>
      <c r="E72">
        <v>9.5552265644073486E-2</v>
      </c>
      <c r="F72">
        <v>8.5429131984710693E-2</v>
      </c>
      <c r="G72">
        <v>1.643735216930509E-3</v>
      </c>
      <c r="J72" t="s">
        <v>972</v>
      </c>
    </row>
    <row r="73" spans="1:10" x14ac:dyDescent="0.4">
      <c r="A73" t="s">
        <v>82</v>
      </c>
      <c r="B73">
        <v>0.24937191605567929</v>
      </c>
      <c r="C73">
        <v>1.571847498416901E-2</v>
      </c>
      <c r="D73">
        <v>2.5511789135634899E-3</v>
      </c>
      <c r="E73">
        <v>1.201683073304594E-3</v>
      </c>
      <c r="F73">
        <v>4.7531658783555031E-3</v>
      </c>
      <c r="G73">
        <v>0.72640365362167358</v>
      </c>
      <c r="J73" t="s">
        <v>974</v>
      </c>
    </row>
    <row r="74" spans="1:10" x14ac:dyDescent="0.4">
      <c r="A74" t="s">
        <v>83</v>
      </c>
      <c r="B74">
        <v>0.98332834243774414</v>
      </c>
      <c r="C74">
        <v>1.198799069970846E-2</v>
      </c>
      <c r="D74">
        <v>2.9925548005849118E-4</v>
      </c>
      <c r="E74">
        <v>1.1214875848963861E-3</v>
      </c>
      <c r="F74">
        <v>3.252195892855525E-3</v>
      </c>
      <c r="G74">
        <v>1.076790249499027E-5</v>
      </c>
      <c r="J74" t="s">
        <v>970</v>
      </c>
    </row>
    <row r="75" spans="1:10" x14ac:dyDescent="0.4">
      <c r="A75" t="s">
        <v>84</v>
      </c>
      <c r="B75">
        <v>1.8037999048829079E-2</v>
      </c>
      <c r="C75">
        <v>0.46917060017585749</v>
      </c>
      <c r="D75">
        <v>0.19901317358016971</v>
      </c>
      <c r="E75">
        <v>0.140704870223999</v>
      </c>
      <c r="F75">
        <v>0.17128837108612061</v>
      </c>
      <c r="G75">
        <v>1.784965163096786E-3</v>
      </c>
      <c r="J75" t="s">
        <v>969</v>
      </c>
    </row>
    <row r="76" spans="1:10" x14ac:dyDescent="0.4">
      <c r="A76" t="s">
        <v>85</v>
      </c>
      <c r="B76">
        <v>0.1163311749696732</v>
      </c>
      <c r="C76">
        <v>0.49411028623580933</v>
      </c>
      <c r="D76">
        <v>0.25005069375038153</v>
      </c>
      <c r="E76">
        <v>1.4550198800861841E-2</v>
      </c>
      <c r="F76">
        <v>0.11584294587373729</v>
      </c>
      <c r="G76">
        <v>9.1147338971495628E-3</v>
      </c>
      <c r="J76" t="s">
        <v>969</v>
      </c>
    </row>
    <row r="77" spans="1:10" x14ac:dyDescent="0.4">
      <c r="A77" t="s">
        <v>86</v>
      </c>
      <c r="B77">
        <v>1.1690679937601089E-2</v>
      </c>
      <c r="C77">
        <v>0.81717765331268311</v>
      </c>
      <c r="D77">
        <v>8.3773121237754822E-2</v>
      </c>
      <c r="E77">
        <v>6.6732332110404968E-2</v>
      </c>
      <c r="F77">
        <v>2.0485717803239819E-2</v>
      </c>
      <c r="G77">
        <v>1.405054499628022E-4</v>
      </c>
      <c r="J77" t="s">
        <v>969</v>
      </c>
    </row>
    <row r="78" spans="1:10" x14ac:dyDescent="0.4">
      <c r="A78" t="s">
        <v>87</v>
      </c>
      <c r="B78">
        <v>0.1952654421329498</v>
      </c>
      <c r="C78">
        <v>0.50168335437774658</v>
      </c>
      <c r="D78">
        <v>0.2215907871723175</v>
      </c>
      <c r="E78">
        <v>7.0572376251220703E-2</v>
      </c>
      <c r="F78">
        <v>1.085491571575403E-2</v>
      </c>
      <c r="G78">
        <v>3.3126241760328412E-5</v>
      </c>
      <c r="J78" t="s">
        <v>969</v>
      </c>
    </row>
    <row r="79" spans="1:10" x14ac:dyDescent="0.4">
      <c r="A79" t="s">
        <v>88</v>
      </c>
      <c r="B79">
        <v>4.9382932484149933E-3</v>
      </c>
      <c r="C79">
        <v>0.3976936936378479</v>
      </c>
      <c r="D79">
        <v>1.533399987965822E-2</v>
      </c>
      <c r="E79">
        <v>0.18202883005142209</v>
      </c>
      <c r="F79">
        <v>0.39965403079986572</v>
      </c>
      <c r="G79">
        <v>3.5117182414978743E-4</v>
      </c>
      <c r="J79" t="s">
        <v>971</v>
      </c>
    </row>
    <row r="80" spans="1:10" x14ac:dyDescent="0.4">
      <c r="A80" t="s">
        <v>89</v>
      </c>
      <c r="B80">
        <v>1.1327784508466721E-2</v>
      </c>
      <c r="C80">
        <v>3.8541454821825027E-2</v>
      </c>
      <c r="D80">
        <v>0.1190704852342606</v>
      </c>
      <c r="E80">
        <v>1.3211909681558611E-2</v>
      </c>
      <c r="F80">
        <v>0.81734198331832886</v>
      </c>
      <c r="G80">
        <v>5.0623290007933974E-4</v>
      </c>
      <c r="J80" t="s">
        <v>971</v>
      </c>
    </row>
    <row r="81" spans="1:10" x14ac:dyDescent="0.4">
      <c r="A81" t="s">
        <v>90</v>
      </c>
      <c r="B81">
        <v>0.99621129035949707</v>
      </c>
      <c r="C81">
        <v>1.755717792548239E-3</v>
      </c>
      <c r="D81">
        <v>5.5548298405483365E-4</v>
      </c>
      <c r="E81">
        <v>5.035754875279963E-4</v>
      </c>
      <c r="F81">
        <v>9.5128832617774606E-4</v>
      </c>
      <c r="G81">
        <v>2.2808881112723611E-5</v>
      </c>
      <c r="J81" t="s">
        <v>970</v>
      </c>
    </row>
    <row r="82" spans="1:10" x14ac:dyDescent="0.4">
      <c r="A82" t="s">
        <v>91</v>
      </c>
      <c r="B82">
        <v>0.3367602527141571</v>
      </c>
      <c r="C82">
        <v>2.7305427938699718E-3</v>
      </c>
      <c r="D82">
        <v>2.2748850286006931E-2</v>
      </c>
      <c r="E82">
        <v>2.724159974604845E-3</v>
      </c>
      <c r="F82">
        <v>1.5447936020791531E-2</v>
      </c>
      <c r="G82">
        <v>0.61958831548690796</v>
      </c>
      <c r="J82" t="s">
        <v>974</v>
      </c>
    </row>
    <row r="83" spans="1:10" x14ac:dyDescent="0.4">
      <c r="A83" t="s">
        <v>92</v>
      </c>
      <c r="B83">
        <v>3.0946161597967151E-2</v>
      </c>
      <c r="C83">
        <v>0.41612383723258972</v>
      </c>
      <c r="D83">
        <v>1.072586048394442E-2</v>
      </c>
      <c r="E83">
        <v>0.49420452117919922</v>
      </c>
      <c r="F83">
        <v>4.754103347659111E-2</v>
      </c>
      <c r="G83">
        <v>4.5855256030336022E-4</v>
      </c>
      <c r="J83" t="s">
        <v>973</v>
      </c>
    </row>
    <row r="84" spans="1:10" x14ac:dyDescent="0.4">
      <c r="A84" t="s">
        <v>93</v>
      </c>
      <c r="B84">
        <v>2.4065745994448658E-2</v>
      </c>
      <c r="C84">
        <v>0.3911462128162384</v>
      </c>
      <c r="D84">
        <v>1.7401684075593948E-2</v>
      </c>
      <c r="E84">
        <v>0.52884340286254883</v>
      </c>
      <c r="F84">
        <v>3.8084167987108231E-2</v>
      </c>
      <c r="G84">
        <v>4.5878859236836428E-4</v>
      </c>
      <c r="J84" t="s">
        <v>973</v>
      </c>
    </row>
    <row r="85" spans="1:10" x14ac:dyDescent="0.4">
      <c r="A85" t="s">
        <v>94</v>
      </c>
      <c r="B85">
        <v>0.88963371515274048</v>
      </c>
      <c r="C85">
        <v>2.740418910980225E-2</v>
      </c>
      <c r="D85">
        <v>1.057001296430826E-2</v>
      </c>
      <c r="E85">
        <v>2.4602077901363368E-3</v>
      </c>
      <c r="F85">
        <v>6.9811739027500153E-2</v>
      </c>
      <c r="G85">
        <v>1.201538689201698E-4</v>
      </c>
      <c r="J85" t="s">
        <v>970</v>
      </c>
    </row>
    <row r="86" spans="1:10" x14ac:dyDescent="0.4">
      <c r="A86" t="s">
        <v>95</v>
      </c>
      <c r="B86">
        <v>0.938892662525177</v>
      </c>
      <c r="C86">
        <v>1.5662536025047299E-2</v>
      </c>
      <c r="D86">
        <v>8.4373699501156807E-3</v>
      </c>
      <c r="E86">
        <v>1.1164745315909389E-2</v>
      </c>
      <c r="F86">
        <v>2.5795390829443932E-2</v>
      </c>
      <c r="G86">
        <v>4.7353962145280093E-5</v>
      </c>
      <c r="J86" t="s">
        <v>970</v>
      </c>
    </row>
    <row r="87" spans="1:10" x14ac:dyDescent="0.4">
      <c r="A87" t="s">
        <v>96</v>
      </c>
      <c r="B87">
        <v>0.1141498014330864</v>
      </c>
      <c r="C87">
        <v>0.2880743145942688</v>
      </c>
      <c r="D87">
        <v>4.8583619296550751E-2</v>
      </c>
      <c r="E87">
        <v>0.49844321608543402</v>
      </c>
      <c r="F87">
        <v>4.9135688692331307E-2</v>
      </c>
      <c r="G87">
        <v>1.613269560039043E-3</v>
      </c>
      <c r="J87" t="s">
        <v>973</v>
      </c>
    </row>
    <row r="88" spans="1:10" x14ac:dyDescent="0.4">
      <c r="A88" t="s">
        <v>97</v>
      </c>
      <c r="B88">
        <v>0.1004196777939796</v>
      </c>
      <c r="C88">
        <v>5.1414139568805688E-2</v>
      </c>
      <c r="D88">
        <v>0.1324435472488403</v>
      </c>
      <c r="E88">
        <v>9.2831052839756012E-2</v>
      </c>
      <c r="F88">
        <v>0.53706640005111694</v>
      </c>
      <c r="G88">
        <v>8.5825212299823761E-2</v>
      </c>
      <c r="J88" t="s">
        <v>971</v>
      </c>
    </row>
    <row r="89" spans="1:10" x14ac:dyDescent="0.4">
      <c r="A89" t="s">
        <v>98</v>
      </c>
      <c r="B89">
        <v>8.3356229588389397E-3</v>
      </c>
      <c r="C89">
        <v>5.7324297726154327E-2</v>
      </c>
      <c r="D89">
        <v>2.4729285389184948E-2</v>
      </c>
      <c r="E89">
        <v>9.7219057381153107E-2</v>
      </c>
      <c r="F89">
        <v>0.81224489212036133</v>
      </c>
      <c r="G89">
        <v>1.4680721506010741E-4</v>
      </c>
      <c r="J89" t="s">
        <v>971</v>
      </c>
    </row>
    <row r="90" spans="1:10" x14ac:dyDescent="0.4">
      <c r="A90" t="s">
        <v>99</v>
      </c>
      <c r="B90">
        <v>1.4443451073020701E-3</v>
      </c>
      <c r="C90">
        <v>5.3693752735853202E-2</v>
      </c>
      <c r="D90">
        <v>7.3806667933240533E-4</v>
      </c>
      <c r="E90">
        <v>1.6428884118795391E-2</v>
      </c>
      <c r="F90">
        <v>0.92761439085006714</v>
      </c>
      <c r="G90">
        <v>8.055179932853207E-5</v>
      </c>
      <c r="J90" t="s">
        <v>971</v>
      </c>
    </row>
    <row r="91" spans="1:10" x14ac:dyDescent="0.4">
      <c r="A91" t="s">
        <v>100</v>
      </c>
      <c r="B91">
        <v>0.1035827845335007</v>
      </c>
      <c r="C91">
        <v>1.444933470338583E-2</v>
      </c>
      <c r="D91">
        <v>0.8417547345161438</v>
      </c>
      <c r="E91">
        <v>3.01110208965838E-3</v>
      </c>
      <c r="F91">
        <v>3.705374151468277E-2</v>
      </c>
      <c r="G91">
        <v>1.4834158355370161E-4</v>
      </c>
      <c r="J91" t="s">
        <v>972</v>
      </c>
    </row>
    <row r="92" spans="1:10" x14ac:dyDescent="0.4">
      <c r="A92" t="s">
        <v>101</v>
      </c>
      <c r="B92">
        <v>0.6812746524810791</v>
      </c>
      <c r="C92">
        <v>0.17108036577701571</v>
      </c>
      <c r="D92">
        <v>8.33631232380867E-2</v>
      </c>
      <c r="E92">
        <v>4.3610535562038422E-2</v>
      </c>
      <c r="F92">
        <v>2.0071858540177349E-2</v>
      </c>
      <c r="G92">
        <v>5.9943902306258678E-4</v>
      </c>
      <c r="J92" t="s">
        <v>970</v>
      </c>
    </row>
    <row r="93" spans="1:10" x14ac:dyDescent="0.4">
      <c r="A93" t="s">
        <v>102</v>
      </c>
      <c r="B93">
        <v>2.0978439133614302E-3</v>
      </c>
      <c r="C93">
        <v>7.3306530714035034E-2</v>
      </c>
      <c r="D93">
        <v>6.7299039801582694E-4</v>
      </c>
      <c r="E93">
        <v>0.84882831573486328</v>
      </c>
      <c r="F93">
        <v>7.5033769011497498E-2</v>
      </c>
      <c r="G93">
        <v>6.0558159020729363E-5</v>
      </c>
      <c r="J93" t="s">
        <v>973</v>
      </c>
    </row>
    <row r="94" spans="1:10" x14ac:dyDescent="0.4">
      <c r="A94" t="s">
        <v>103</v>
      </c>
      <c r="B94">
        <v>8.3356229588389397E-3</v>
      </c>
      <c r="C94">
        <v>5.7324297726154327E-2</v>
      </c>
      <c r="D94">
        <v>2.4729285389184948E-2</v>
      </c>
      <c r="E94">
        <v>9.7219057381153107E-2</v>
      </c>
      <c r="F94">
        <v>0.81224489212036133</v>
      </c>
      <c r="G94">
        <v>1.4680721506010741E-4</v>
      </c>
      <c r="J94" t="s">
        <v>971</v>
      </c>
    </row>
    <row r="95" spans="1:10" x14ac:dyDescent="0.4">
      <c r="A95" t="s">
        <v>104</v>
      </c>
      <c r="B95">
        <v>0.56064540147781372</v>
      </c>
      <c r="C95">
        <v>8.5562720894813538E-2</v>
      </c>
      <c r="D95">
        <v>8.4644153714179993E-2</v>
      </c>
      <c r="E95">
        <v>0.13544504344463351</v>
      </c>
      <c r="F95">
        <v>0.13299894332885739</v>
      </c>
      <c r="G95">
        <v>7.0372503250837326E-4</v>
      </c>
      <c r="J95" t="s">
        <v>970</v>
      </c>
    </row>
    <row r="96" spans="1:10" x14ac:dyDescent="0.4">
      <c r="A96" t="s">
        <v>105</v>
      </c>
      <c r="B96">
        <v>4.4845595955848687E-2</v>
      </c>
      <c r="C96">
        <v>5.6761771440505981E-2</v>
      </c>
      <c r="D96">
        <v>8.4473066031932831E-2</v>
      </c>
      <c r="E96">
        <v>2.4859227240085598E-2</v>
      </c>
      <c r="F96">
        <v>0.78849858045578003</v>
      </c>
      <c r="G96">
        <v>5.617247661575675E-4</v>
      </c>
      <c r="J96" t="s">
        <v>971</v>
      </c>
    </row>
    <row r="97" spans="1:10" x14ac:dyDescent="0.4">
      <c r="A97" t="s">
        <v>106</v>
      </c>
      <c r="B97">
        <v>0.99680256843566895</v>
      </c>
      <c r="C97">
        <v>1.045431825332344E-3</v>
      </c>
      <c r="D97">
        <v>2.9184640879975628E-5</v>
      </c>
      <c r="E97">
        <v>1.359871821478009E-3</v>
      </c>
      <c r="F97">
        <v>7.4827449861913919E-4</v>
      </c>
      <c r="G97">
        <v>1.460556813981384E-5</v>
      </c>
      <c r="J97" t="s">
        <v>970</v>
      </c>
    </row>
    <row r="98" spans="1:10" x14ac:dyDescent="0.4">
      <c r="A98" t="s">
        <v>107</v>
      </c>
      <c r="B98">
        <v>0.99632471799850464</v>
      </c>
      <c r="C98">
        <v>1.5328653389588001E-3</v>
      </c>
      <c r="D98">
        <v>2.0078114175703379E-4</v>
      </c>
      <c r="E98">
        <v>7.8503432450816035E-4</v>
      </c>
      <c r="F98">
        <v>1.139065832830966E-3</v>
      </c>
      <c r="G98">
        <v>1.7594358723727052E-5</v>
      </c>
      <c r="J98" t="s">
        <v>970</v>
      </c>
    </row>
    <row r="99" spans="1:10" x14ac:dyDescent="0.4">
      <c r="A99" t="s">
        <v>108</v>
      </c>
      <c r="B99">
        <v>0.26014259457588201</v>
      </c>
      <c r="C99">
        <v>0.2321013808250427</v>
      </c>
      <c r="D99">
        <v>1.0879715904593469E-2</v>
      </c>
      <c r="E99">
        <v>0.1674412339925766</v>
      </c>
      <c r="F99">
        <v>0.32921817898750311</v>
      </c>
      <c r="G99">
        <v>2.1694606402888889E-4</v>
      </c>
      <c r="J99" t="s">
        <v>971</v>
      </c>
    </row>
    <row r="100" spans="1:10" x14ac:dyDescent="0.4">
      <c r="A100" t="s">
        <v>109</v>
      </c>
      <c r="B100">
        <v>0.47060823440551758</v>
      </c>
      <c r="C100">
        <v>5.6421171873807907E-2</v>
      </c>
      <c r="D100">
        <v>9.4091132283210754E-2</v>
      </c>
      <c r="E100">
        <v>5.1708951592445367E-2</v>
      </c>
      <c r="F100">
        <v>0.32620719075202942</v>
      </c>
      <c r="G100">
        <v>9.6331891836598516E-4</v>
      </c>
      <c r="J100" t="s">
        <v>970</v>
      </c>
    </row>
    <row r="101" spans="1:10" x14ac:dyDescent="0.4">
      <c r="A101" t="s">
        <v>110</v>
      </c>
      <c r="B101">
        <v>1.3566777110099791E-2</v>
      </c>
      <c r="C101">
        <v>0.219981849193573</v>
      </c>
      <c r="D101">
        <v>0.34166142344474792</v>
      </c>
      <c r="E101">
        <v>8.3971463143825531E-2</v>
      </c>
      <c r="F101">
        <v>0.33937007188797003</v>
      </c>
      <c r="G101">
        <v>1.4483957784250381E-3</v>
      </c>
      <c r="J101" t="s">
        <v>972</v>
      </c>
    </row>
    <row r="102" spans="1:10" x14ac:dyDescent="0.4">
      <c r="A102" t="s">
        <v>111</v>
      </c>
      <c r="B102">
        <v>0.91686654090881348</v>
      </c>
      <c r="C102">
        <v>5.5812742561101913E-2</v>
      </c>
      <c r="D102">
        <v>4.6840524300932884E-3</v>
      </c>
      <c r="E102">
        <v>7.4144750833511353E-3</v>
      </c>
      <c r="F102">
        <v>1.511736586689949E-2</v>
      </c>
      <c r="G102">
        <v>1.048363264999352E-4</v>
      </c>
      <c r="J102" t="s">
        <v>970</v>
      </c>
    </row>
    <row r="103" spans="1:10" x14ac:dyDescent="0.4">
      <c r="A103" t="s">
        <v>112</v>
      </c>
      <c r="B103">
        <v>0.66532361507415771</v>
      </c>
      <c r="C103">
        <v>0.28760814666748052</v>
      </c>
      <c r="D103">
        <v>9.0485727414488792E-3</v>
      </c>
      <c r="E103">
        <v>2.5469189509749409E-2</v>
      </c>
      <c r="F103">
        <v>1.202448550611734E-2</v>
      </c>
      <c r="G103">
        <v>5.2592111751437187E-4</v>
      </c>
      <c r="J103" t="s">
        <v>970</v>
      </c>
    </row>
    <row r="104" spans="1:10" x14ac:dyDescent="0.4">
      <c r="A104" t="s">
        <v>113</v>
      </c>
      <c r="B104">
        <v>0.11617561429739</v>
      </c>
      <c r="C104">
        <v>0.433979332447052</v>
      </c>
      <c r="D104">
        <v>2.605975046753883E-2</v>
      </c>
      <c r="E104">
        <v>6.9360777735710144E-2</v>
      </c>
      <c r="F104">
        <v>0.35439959168434138</v>
      </c>
      <c r="G104">
        <v>2.4920429495978169E-5</v>
      </c>
      <c r="J104" t="s">
        <v>969</v>
      </c>
    </row>
    <row r="105" spans="1:10" x14ac:dyDescent="0.4">
      <c r="A105" t="s">
        <v>114</v>
      </c>
      <c r="B105">
        <v>2.456938847899437E-2</v>
      </c>
      <c r="C105">
        <v>0.8519822359085083</v>
      </c>
      <c r="D105">
        <v>4.8443548381328583E-2</v>
      </c>
      <c r="E105">
        <v>6.9501727819442749E-2</v>
      </c>
      <c r="F105">
        <v>5.0911796279251584E-3</v>
      </c>
      <c r="G105">
        <v>4.1188576142303651E-4</v>
      </c>
      <c r="J105" t="s">
        <v>969</v>
      </c>
    </row>
    <row r="106" spans="1:10" x14ac:dyDescent="0.4">
      <c r="A106" t="s">
        <v>115</v>
      </c>
      <c r="B106">
        <v>0.79703664779663086</v>
      </c>
      <c r="C106">
        <v>5.9997257776558399E-3</v>
      </c>
      <c r="D106">
        <v>2.9568096622824669E-2</v>
      </c>
      <c r="E106">
        <v>5.9533766470849514E-3</v>
      </c>
      <c r="F106">
        <v>8.6556868627667427E-3</v>
      </c>
      <c r="G106">
        <v>0.15278647840023041</v>
      </c>
      <c r="J106" t="s">
        <v>970</v>
      </c>
    </row>
    <row r="107" spans="1:10" x14ac:dyDescent="0.4">
      <c r="A107" t="s">
        <v>116</v>
      </c>
      <c r="B107">
        <v>0.20871917903423309</v>
      </c>
      <c r="C107">
        <v>0.35235357284545898</v>
      </c>
      <c r="D107">
        <v>7.7705197036266327E-2</v>
      </c>
      <c r="E107">
        <v>0.34994643926620478</v>
      </c>
      <c r="F107">
        <v>1.0993689298629761E-2</v>
      </c>
      <c r="G107">
        <v>2.8188162832520902E-4</v>
      </c>
      <c r="J107" t="s">
        <v>969</v>
      </c>
    </row>
    <row r="108" spans="1:10" x14ac:dyDescent="0.4">
      <c r="A108" t="s">
        <v>117</v>
      </c>
      <c r="B108">
        <v>5.9154879301786423E-2</v>
      </c>
      <c r="C108">
        <v>6.0681067407131202E-2</v>
      </c>
      <c r="D108">
        <v>2.9822200536727909E-2</v>
      </c>
      <c r="E108">
        <v>0.1220416277647018</v>
      </c>
      <c r="F108">
        <v>0.72803843021392822</v>
      </c>
      <c r="G108">
        <v>2.6172152138315141E-4</v>
      </c>
      <c r="J108" t="s">
        <v>971</v>
      </c>
    </row>
    <row r="109" spans="1:10" x14ac:dyDescent="0.4">
      <c r="A109" t="s">
        <v>118</v>
      </c>
      <c r="B109">
        <v>0.9979129433631897</v>
      </c>
      <c r="C109">
        <v>1.007444923743606E-3</v>
      </c>
      <c r="D109">
        <v>5.3710999054601423E-5</v>
      </c>
      <c r="E109">
        <v>6.3553667860105634E-4</v>
      </c>
      <c r="F109">
        <v>3.8799736648797989E-4</v>
      </c>
      <c r="G109">
        <v>2.363644625802408E-6</v>
      </c>
      <c r="J109" t="s">
        <v>970</v>
      </c>
    </row>
    <row r="110" spans="1:10" x14ac:dyDescent="0.4">
      <c r="A110" t="s">
        <v>119</v>
      </c>
      <c r="B110">
        <v>3.9845459163188927E-2</v>
      </c>
      <c r="C110">
        <v>0.76801383495330811</v>
      </c>
      <c r="D110">
        <v>7.1964986622333527E-2</v>
      </c>
      <c r="E110">
        <v>1.720833033323288E-2</v>
      </c>
      <c r="F110">
        <v>0.10229632258415219</v>
      </c>
      <c r="G110">
        <v>6.7115656565874815E-4</v>
      </c>
      <c r="J110" t="s">
        <v>969</v>
      </c>
    </row>
    <row r="111" spans="1:10" x14ac:dyDescent="0.4">
      <c r="A111" t="s">
        <v>120</v>
      </c>
      <c r="B111">
        <v>9.0105170384049416E-3</v>
      </c>
      <c r="C111">
        <v>1.7666958272457119E-2</v>
      </c>
      <c r="D111">
        <v>1.7779288813471791E-2</v>
      </c>
      <c r="E111">
        <v>1.2824590317904949E-2</v>
      </c>
      <c r="F111">
        <v>0.14114539325237269</v>
      </c>
      <c r="G111">
        <v>0.80157327651977539</v>
      </c>
      <c r="J111" t="s">
        <v>974</v>
      </c>
    </row>
    <row r="112" spans="1:10" x14ac:dyDescent="0.4">
      <c r="A112" t="s">
        <v>121</v>
      </c>
      <c r="B112">
        <v>0.9859778881072998</v>
      </c>
      <c r="C112">
        <v>5.3722499869763851E-3</v>
      </c>
      <c r="D112">
        <v>8.035080973058939E-4</v>
      </c>
      <c r="E112">
        <v>3.5743243061006069E-3</v>
      </c>
      <c r="F112">
        <v>4.2486079037189484E-3</v>
      </c>
      <c r="G112">
        <v>2.3486525606131181E-5</v>
      </c>
      <c r="J112" t="s">
        <v>970</v>
      </c>
    </row>
    <row r="113" spans="1:10" x14ac:dyDescent="0.4">
      <c r="A113" t="s">
        <v>122</v>
      </c>
      <c r="B113">
        <v>0.21963520348072049</v>
      </c>
      <c r="C113">
        <v>0.47712308168411249</v>
      </c>
      <c r="D113">
        <v>0.11698382347822189</v>
      </c>
      <c r="E113">
        <v>7.9284101724624634E-2</v>
      </c>
      <c r="F113">
        <v>0.10645080357789991</v>
      </c>
      <c r="G113">
        <v>5.2302784752100706E-4</v>
      </c>
      <c r="J113" t="s">
        <v>969</v>
      </c>
    </row>
    <row r="114" spans="1:10" x14ac:dyDescent="0.4">
      <c r="A114" t="s">
        <v>123</v>
      </c>
      <c r="B114">
        <v>0.97506564855575562</v>
      </c>
      <c r="C114">
        <v>1.257193367928267E-2</v>
      </c>
      <c r="D114">
        <v>3.737760242074728E-3</v>
      </c>
      <c r="E114">
        <v>1.2955401325598359E-3</v>
      </c>
      <c r="F114">
        <v>7.2723305784165859E-3</v>
      </c>
      <c r="G114">
        <v>5.6732271332293749E-5</v>
      </c>
      <c r="J114" t="s">
        <v>970</v>
      </c>
    </row>
    <row r="115" spans="1:10" x14ac:dyDescent="0.4">
      <c r="A115" t="s">
        <v>124</v>
      </c>
      <c r="B115">
        <v>0.39094960689544678</v>
      </c>
      <c r="C115">
        <v>1.557865180075169E-2</v>
      </c>
      <c r="D115">
        <v>7.1886954829096794E-3</v>
      </c>
      <c r="E115">
        <v>8.3834799006581306E-3</v>
      </c>
      <c r="F115">
        <v>0.5777927041053772</v>
      </c>
      <c r="G115">
        <v>1.0684364679036661E-4</v>
      </c>
      <c r="J115" t="s">
        <v>971</v>
      </c>
    </row>
    <row r="116" spans="1:10" x14ac:dyDescent="0.4">
      <c r="A116" t="s">
        <v>125</v>
      </c>
      <c r="B116">
        <v>3.4958939999341958E-2</v>
      </c>
      <c r="C116">
        <v>0.1243764013051987</v>
      </c>
      <c r="D116">
        <v>0.3087984025478363</v>
      </c>
      <c r="E116">
        <v>3.520699217915535E-2</v>
      </c>
      <c r="F116">
        <v>0.49631094932556152</v>
      </c>
      <c r="G116">
        <v>3.4829450305551291E-4</v>
      </c>
      <c r="J116" t="s">
        <v>971</v>
      </c>
    </row>
    <row r="117" spans="1:10" x14ac:dyDescent="0.4">
      <c r="A117" t="s">
        <v>126</v>
      </c>
      <c r="B117">
        <v>8.0887064337730408E-2</v>
      </c>
      <c r="C117">
        <v>0.36981990933418268</v>
      </c>
      <c r="D117">
        <v>0.20732080936431879</v>
      </c>
      <c r="E117">
        <v>0.32956895232200623</v>
      </c>
      <c r="F117">
        <v>1.1764682829380041E-2</v>
      </c>
      <c r="G117">
        <v>6.3848006539046764E-4</v>
      </c>
      <c r="J117" t="s">
        <v>969</v>
      </c>
    </row>
    <row r="118" spans="1:10" x14ac:dyDescent="0.4">
      <c r="A118" t="s">
        <v>127</v>
      </c>
      <c r="B118">
        <v>1.269159838557243E-2</v>
      </c>
      <c r="C118">
        <v>0.50733363628387451</v>
      </c>
      <c r="D118">
        <v>2.0029891282320019E-2</v>
      </c>
      <c r="E118">
        <v>0.33612558245658869</v>
      </c>
      <c r="F118">
        <v>0.123549722135067</v>
      </c>
      <c r="G118">
        <v>2.6958793750964111E-4</v>
      </c>
      <c r="J118" t="s">
        <v>969</v>
      </c>
    </row>
    <row r="119" spans="1:10" x14ac:dyDescent="0.4">
      <c r="A119" t="s">
        <v>128</v>
      </c>
      <c r="B119">
        <v>6.9074134808033705E-4</v>
      </c>
      <c r="C119">
        <v>1.5841813758015629E-2</v>
      </c>
      <c r="D119">
        <v>0.97870844602584839</v>
      </c>
      <c r="E119">
        <v>3.6052532959729429E-3</v>
      </c>
      <c r="F119">
        <v>1.118458458222449E-3</v>
      </c>
      <c r="G119">
        <v>3.5269571526441723E-5</v>
      </c>
      <c r="J119" t="s">
        <v>972</v>
      </c>
    </row>
    <row r="120" spans="1:10" x14ac:dyDescent="0.4">
      <c r="A120" t="s">
        <v>129</v>
      </c>
      <c r="B120">
        <v>0.58634960651397705</v>
      </c>
      <c r="C120">
        <v>6.5348394215106964E-2</v>
      </c>
      <c r="D120">
        <v>2.9798280447721481E-2</v>
      </c>
      <c r="E120">
        <v>0.26806667447090149</v>
      </c>
      <c r="F120">
        <v>4.3901879340410233E-2</v>
      </c>
      <c r="G120">
        <v>6.5351850353181362E-3</v>
      </c>
      <c r="J120" t="s">
        <v>970</v>
      </c>
    </row>
    <row r="121" spans="1:10" x14ac:dyDescent="0.4">
      <c r="A121" t="s">
        <v>130</v>
      </c>
      <c r="B121">
        <v>0.96032840013504028</v>
      </c>
      <c r="C121">
        <v>1.1026515625417231E-2</v>
      </c>
      <c r="D121">
        <v>5.8171938871964812E-4</v>
      </c>
      <c r="E121">
        <v>1.024603750556707E-2</v>
      </c>
      <c r="F121">
        <v>1.7797958105802539E-2</v>
      </c>
      <c r="G121">
        <v>1.935414002218749E-5</v>
      </c>
      <c r="J121" t="s">
        <v>970</v>
      </c>
    </row>
    <row r="122" spans="1:10" x14ac:dyDescent="0.4">
      <c r="A122" t="s">
        <v>131</v>
      </c>
      <c r="B122">
        <v>9.1566061601042747E-3</v>
      </c>
      <c r="C122">
        <v>0.39022904634475708</v>
      </c>
      <c r="D122">
        <v>0.17225062847137451</v>
      </c>
      <c r="E122">
        <v>2.5251258164644241E-2</v>
      </c>
      <c r="F122">
        <v>0.40223324298858643</v>
      </c>
      <c r="G122">
        <v>8.7909656576812267E-4</v>
      </c>
      <c r="J122" t="s">
        <v>971</v>
      </c>
    </row>
    <row r="123" spans="1:10" x14ac:dyDescent="0.4">
      <c r="A123" t="s">
        <v>132</v>
      </c>
      <c r="B123">
        <v>0.14125937223434451</v>
      </c>
      <c r="C123">
        <v>3.6865945905447013E-2</v>
      </c>
      <c r="D123">
        <v>0.81052589416503906</v>
      </c>
      <c r="E123">
        <v>6.3477633520960808E-3</v>
      </c>
      <c r="F123">
        <v>4.4519123621284962E-3</v>
      </c>
      <c r="G123">
        <v>5.4912653286010027E-4</v>
      </c>
      <c r="J123" t="s">
        <v>972</v>
      </c>
    </row>
    <row r="124" spans="1:10" x14ac:dyDescent="0.4">
      <c r="A124" t="s">
        <v>133</v>
      </c>
      <c r="B124">
        <v>0.75631165504455566</v>
      </c>
      <c r="C124">
        <v>7.9414635896682739E-2</v>
      </c>
      <c r="D124">
        <v>6.9784119725227356E-2</v>
      </c>
      <c r="E124">
        <v>6.488770991563797E-2</v>
      </c>
      <c r="F124">
        <v>2.8886985033750531E-2</v>
      </c>
      <c r="G124">
        <v>7.1498361648991704E-4</v>
      </c>
      <c r="J124" t="s">
        <v>970</v>
      </c>
    </row>
    <row r="125" spans="1:10" x14ac:dyDescent="0.4">
      <c r="A125" t="s">
        <v>134</v>
      </c>
      <c r="B125">
        <v>4.7140117734670639E-2</v>
      </c>
      <c r="C125">
        <v>0.28828170895576483</v>
      </c>
      <c r="D125">
        <v>0.37012788653373718</v>
      </c>
      <c r="E125">
        <v>0.2010639309883118</v>
      </c>
      <c r="F125">
        <v>9.3133538961410522E-2</v>
      </c>
      <c r="G125">
        <v>2.5279418332502251E-4</v>
      </c>
      <c r="J125" t="s">
        <v>972</v>
      </c>
    </row>
    <row r="126" spans="1:10" x14ac:dyDescent="0.4">
      <c r="A126" t="s">
        <v>135</v>
      </c>
      <c r="B126">
        <v>8.83502047508955E-3</v>
      </c>
      <c r="C126">
        <v>6.7976303398609161E-2</v>
      </c>
      <c r="D126">
        <v>2.3595446720719341E-2</v>
      </c>
      <c r="E126">
        <v>1.447257678955793E-2</v>
      </c>
      <c r="F126">
        <v>0.88482004404067993</v>
      </c>
      <c r="G126">
        <v>3.0058939591981471E-4</v>
      </c>
      <c r="J126" t="s">
        <v>971</v>
      </c>
    </row>
    <row r="127" spans="1:10" x14ac:dyDescent="0.4">
      <c r="A127" t="s">
        <v>136</v>
      </c>
      <c r="B127">
        <v>8.0163218080997467E-3</v>
      </c>
      <c r="C127">
        <v>0.73362445831298828</v>
      </c>
      <c r="D127">
        <v>6.2948949635028839E-2</v>
      </c>
      <c r="E127">
        <v>0.19155558943748471</v>
      </c>
      <c r="F127">
        <v>3.7285115104168649E-3</v>
      </c>
      <c r="G127">
        <v>1.2616362073458731E-4</v>
      </c>
      <c r="J127" t="s">
        <v>969</v>
      </c>
    </row>
    <row r="128" spans="1:10" x14ac:dyDescent="0.4">
      <c r="A128" t="s">
        <v>137</v>
      </c>
      <c r="B128">
        <v>0.15430779755115509</v>
      </c>
      <c r="C128">
        <v>0.12923009693622589</v>
      </c>
      <c r="D128">
        <v>0.1671016067266464</v>
      </c>
      <c r="E128">
        <v>7.7372370287775993E-3</v>
      </c>
      <c r="F128">
        <v>0.21220499277114871</v>
      </c>
      <c r="G128">
        <v>0.32941827178001398</v>
      </c>
      <c r="J128" t="s">
        <v>974</v>
      </c>
    </row>
    <row r="129" spans="1:10" x14ac:dyDescent="0.4">
      <c r="A129" t="s">
        <v>138</v>
      </c>
      <c r="B129">
        <v>0.23990809917449951</v>
      </c>
      <c r="C129">
        <v>7.478775829076767E-2</v>
      </c>
      <c r="D129">
        <v>3.7686355412006378E-2</v>
      </c>
      <c r="E129">
        <v>1.7537787556648251E-2</v>
      </c>
      <c r="F129">
        <v>0.62599080801010132</v>
      </c>
      <c r="G129">
        <v>4.0890732780098924E-3</v>
      </c>
      <c r="J129" t="s">
        <v>971</v>
      </c>
    </row>
    <row r="130" spans="1:10" x14ac:dyDescent="0.4">
      <c r="A130" t="s">
        <v>139</v>
      </c>
      <c r="B130">
        <v>3.3341811504215002E-3</v>
      </c>
      <c r="C130">
        <v>3.4236829727888107E-2</v>
      </c>
      <c r="D130">
        <v>2.6250863447785378E-4</v>
      </c>
      <c r="E130">
        <v>7.5827591121196747E-2</v>
      </c>
      <c r="F130">
        <v>0.8861040472984314</v>
      </c>
      <c r="G130">
        <v>2.3484311532229191E-4</v>
      </c>
      <c r="J130" t="s">
        <v>971</v>
      </c>
    </row>
    <row r="131" spans="1:10" x14ac:dyDescent="0.4">
      <c r="A131" t="s">
        <v>140</v>
      </c>
      <c r="B131">
        <v>0.2449166476726532</v>
      </c>
      <c r="C131">
        <v>0.58065527677536011</v>
      </c>
      <c r="D131">
        <v>5.2678186446428299E-2</v>
      </c>
      <c r="E131">
        <v>6.6165566444396973E-2</v>
      </c>
      <c r="F131">
        <v>5.5076483637094498E-2</v>
      </c>
      <c r="G131">
        <v>5.0786422798410058E-4</v>
      </c>
      <c r="J131" t="s">
        <v>969</v>
      </c>
    </row>
    <row r="132" spans="1:10" x14ac:dyDescent="0.4">
      <c r="A132" t="s">
        <v>141</v>
      </c>
      <c r="B132">
        <v>2.2886047139763829E-2</v>
      </c>
      <c r="C132">
        <v>0.24172449111938479</v>
      </c>
      <c r="D132">
        <v>3.076695092022419E-2</v>
      </c>
      <c r="E132">
        <v>0.52230072021484375</v>
      </c>
      <c r="F132">
        <v>0.17908430099487299</v>
      </c>
      <c r="G132">
        <v>3.2375352457165718E-3</v>
      </c>
      <c r="J132" t="s">
        <v>973</v>
      </c>
    </row>
    <row r="133" spans="1:10" x14ac:dyDescent="0.4">
      <c r="A133" t="s">
        <v>142</v>
      </c>
      <c r="B133">
        <v>0.22786721587181091</v>
      </c>
      <c r="C133">
        <v>0.34195896983146667</v>
      </c>
      <c r="D133">
        <v>5.4910235106945038E-2</v>
      </c>
      <c r="E133">
        <v>5.0700340420007713E-2</v>
      </c>
      <c r="F133">
        <v>0.32411056756973272</v>
      </c>
      <c r="G133">
        <v>4.5264128129929299E-4</v>
      </c>
      <c r="J133" t="s">
        <v>969</v>
      </c>
    </row>
    <row r="134" spans="1:10" x14ac:dyDescent="0.4">
      <c r="A134" t="s">
        <v>143</v>
      </c>
      <c r="B134">
        <v>0.13239884376525879</v>
      </c>
      <c r="C134">
        <v>0.23116214573383331</v>
      </c>
      <c r="D134">
        <v>6.9172747433185577E-2</v>
      </c>
      <c r="E134">
        <v>0.44999313354492188</v>
      </c>
      <c r="F134">
        <v>0.11525058746337891</v>
      </c>
      <c r="G134">
        <v>2.022488741204143E-3</v>
      </c>
      <c r="J134" t="s">
        <v>973</v>
      </c>
    </row>
    <row r="135" spans="1:10" x14ac:dyDescent="0.4">
      <c r="A135" t="s">
        <v>144</v>
      </c>
      <c r="B135">
        <v>0.72570508718490601</v>
      </c>
      <c r="C135">
        <v>7.1337662637233734E-2</v>
      </c>
      <c r="D135">
        <v>8.6608948186039925E-3</v>
      </c>
      <c r="E135">
        <v>0.16723035275936129</v>
      </c>
      <c r="F135">
        <v>2.6998903602361679E-2</v>
      </c>
      <c r="G135">
        <v>6.714925984852016E-5</v>
      </c>
      <c r="J135" t="s">
        <v>970</v>
      </c>
    </row>
    <row r="136" spans="1:10" x14ac:dyDescent="0.4">
      <c r="A136" t="s">
        <v>145</v>
      </c>
      <c r="B136">
        <v>2.4278776254504919E-4</v>
      </c>
      <c r="C136">
        <v>4.1724894195795059E-2</v>
      </c>
      <c r="D136">
        <v>0.94139087200164795</v>
      </c>
      <c r="E136">
        <v>1.460098661482334E-2</v>
      </c>
      <c r="F136">
        <v>1.9712441135197878E-3</v>
      </c>
      <c r="G136">
        <v>6.9210604124236852E-5</v>
      </c>
      <c r="J136" t="s">
        <v>972</v>
      </c>
    </row>
    <row r="137" spans="1:10" x14ac:dyDescent="0.4">
      <c r="A137" t="s">
        <v>146</v>
      </c>
      <c r="B137">
        <v>2.4061800912022591E-2</v>
      </c>
      <c r="C137">
        <v>5.9841718524694443E-2</v>
      </c>
      <c r="D137">
        <v>6.9759249687194824E-2</v>
      </c>
      <c r="E137">
        <v>1.5958543866872791E-2</v>
      </c>
      <c r="F137">
        <v>4.4204290956258767E-2</v>
      </c>
      <c r="G137">
        <v>0.786174476146698</v>
      </c>
      <c r="J137" t="s">
        <v>974</v>
      </c>
    </row>
    <row r="138" spans="1:10" x14ac:dyDescent="0.4">
      <c r="A138" t="s">
        <v>147</v>
      </c>
      <c r="B138">
        <v>4.9626542022451758E-4</v>
      </c>
      <c r="C138">
        <v>9.1257905587553978E-3</v>
      </c>
      <c r="D138">
        <v>1.8000217154622081E-2</v>
      </c>
      <c r="E138">
        <v>3.2491175807081158E-4</v>
      </c>
      <c r="F138">
        <v>2.4084323085844521E-3</v>
      </c>
      <c r="G138">
        <v>0.96964442729949951</v>
      </c>
      <c r="J138" t="s">
        <v>974</v>
      </c>
    </row>
    <row r="139" spans="1:10" x14ac:dyDescent="0.4">
      <c r="A139" t="s">
        <v>148</v>
      </c>
      <c r="B139">
        <v>9.7013503313064575E-2</v>
      </c>
      <c r="C139">
        <v>8.8074393570423126E-2</v>
      </c>
      <c r="D139">
        <v>1.0724245570600029E-2</v>
      </c>
      <c r="E139">
        <v>4.0659893304109573E-2</v>
      </c>
      <c r="F139">
        <v>0.76337742805480957</v>
      </c>
      <c r="G139">
        <v>1.504479150753468E-4</v>
      </c>
      <c r="J139" t="s">
        <v>971</v>
      </c>
    </row>
    <row r="140" spans="1:10" x14ac:dyDescent="0.4">
      <c r="A140" t="s">
        <v>149</v>
      </c>
      <c r="B140">
        <v>0.53188019990921021</v>
      </c>
      <c r="C140">
        <v>2.9911415185779329E-3</v>
      </c>
      <c r="D140">
        <v>4.8967469483613968E-3</v>
      </c>
      <c r="E140">
        <v>1.1971213389188049E-3</v>
      </c>
      <c r="F140">
        <v>4.5517187565565109E-2</v>
      </c>
      <c r="G140">
        <v>0.41351747512817377</v>
      </c>
      <c r="J140" t="s">
        <v>970</v>
      </c>
    </row>
    <row r="141" spans="1:10" x14ac:dyDescent="0.4">
      <c r="A141" t="s">
        <v>150</v>
      </c>
      <c r="B141">
        <v>9.7778113558888435E-3</v>
      </c>
      <c r="C141">
        <v>0.28410178422927862</v>
      </c>
      <c r="D141">
        <v>0.1770810782909393</v>
      </c>
      <c r="E141">
        <v>0.37778195738792419</v>
      </c>
      <c r="F141">
        <v>0.15006504952907559</v>
      </c>
      <c r="G141">
        <v>1.192362164147198E-3</v>
      </c>
      <c r="J141" t="s">
        <v>973</v>
      </c>
    </row>
    <row r="142" spans="1:10" x14ac:dyDescent="0.4">
      <c r="A142" t="s">
        <v>151</v>
      </c>
      <c r="B142">
        <v>0.98330128192901611</v>
      </c>
      <c r="C142">
        <v>5.6314961984753609E-3</v>
      </c>
      <c r="D142">
        <v>7.3644667863845834E-3</v>
      </c>
      <c r="E142">
        <v>7.242975989356637E-4</v>
      </c>
      <c r="F142">
        <v>2.9612625949084759E-3</v>
      </c>
      <c r="G142">
        <v>1.7288004528381858E-5</v>
      </c>
      <c r="J142" t="s">
        <v>970</v>
      </c>
    </row>
    <row r="143" spans="1:10" x14ac:dyDescent="0.4">
      <c r="A143" t="s">
        <v>152</v>
      </c>
      <c r="B143">
        <v>2.320000343024731E-2</v>
      </c>
      <c r="C143">
        <v>0.2070560306310654</v>
      </c>
      <c r="D143">
        <v>0.58969253301620483</v>
      </c>
      <c r="E143">
        <v>0.16163539886474609</v>
      </c>
      <c r="F143">
        <v>1.834151521325111E-2</v>
      </c>
      <c r="G143">
        <v>7.4500901973806322E-5</v>
      </c>
      <c r="J143" t="s">
        <v>972</v>
      </c>
    </row>
    <row r="144" spans="1:10" x14ac:dyDescent="0.4">
      <c r="A144" t="s">
        <v>153</v>
      </c>
      <c r="B144">
        <v>0.28302901983261108</v>
      </c>
      <c r="C144">
        <v>2.1367999725043769E-3</v>
      </c>
      <c r="D144">
        <v>2.5903161149471998E-3</v>
      </c>
      <c r="E144">
        <v>5.9017143212258816E-4</v>
      </c>
      <c r="F144">
        <v>1.41785282175988E-3</v>
      </c>
      <c r="G144">
        <v>0.71023589372634888</v>
      </c>
      <c r="J144" t="s">
        <v>974</v>
      </c>
    </row>
    <row r="145" spans="1:10" x14ac:dyDescent="0.4">
      <c r="A145" t="s">
        <v>154</v>
      </c>
      <c r="B145">
        <v>8.3356229588389397E-3</v>
      </c>
      <c r="C145">
        <v>5.7324297726154327E-2</v>
      </c>
      <c r="D145">
        <v>2.4729285389184948E-2</v>
      </c>
      <c r="E145">
        <v>9.7219057381153107E-2</v>
      </c>
      <c r="F145">
        <v>0.81224489212036133</v>
      </c>
      <c r="G145">
        <v>1.4680721506010741E-4</v>
      </c>
      <c r="J145" t="s">
        <v>971</v>
      </c>
    </row>
    <row r="146" spans="1:10" x14ac:dyDescent="0.4">
      <c r="A146" t="s">
        <v>155</v>
      </c>
      <c r="B146">
        <v>5.550004169344902E-2</v>
      </c>
      <c r="C146">
        <v>0.41539812088012701</v>
      </c>
      <c r="D146">
        <v>0.1020496338605881</v>
      </c>
      <c r="E146">
        <v>0.31428226828575129</v>
      </c>
      <c r="F146">
        <v>0.1095731109380722</v>
      </c>
      <c r="G146">
        <v>3.1967777758836751E-3</v>
      </c>
      <c r="J146" t="s">
        <v>969</v>
      </c>
    </row>
    <row r="147" spans="1:10" x14ac:dyDescent="0.4">
      <c r="A147" t="s">
        <v>156</v>
      </c>
      <c r="B147">
        <v>0.5298035740852356</v>
      </c>
      <c r="C147">
        <v>4.6293432824313641E-3</v>
      </c>
      <c r="D147">
        <v>0.10904541611671451</v>
      </c>
      <c r="E147">
        <v>2.0509073510766029E-3</v>
      </c>
      <c r="F147">
        <v>0.35284450650215149</v>
      </c>
      <c r="G147">
        <v>1.626230543479323E-3</v>
      </c>
      <c r="J147" t="s">
        <v>970</v>
      </c>
    </row>
    <row r="148" spans="1:10" x14ac:dyDescent="0.4">
      <c r="A148" t="s">
        <v>157</v>
      </c>
      <c r="B148">
        <v>0.97144395112991333</v>
      </c>
      <c r="C148">
        <v>1.8886355683207508E-2</v>
      </c>
      <c r="D148">
        <v>4.6073026023805141E-3</v>
      </c>
      <c r="E148">
        <v>4.0949289686977863E-3</v>
      </c>
      <c r="F148">
        <v>8.5294013842940331E-4</v>
      </c>
      <c r="G148">
        <v>1.143809058703482E-4</v>
      </c>
      <c r="J148" t="s">
        <v>970</v>
      </c>
    </row>
    <row r="149" spans="1:10" x14ac:dyDescent="0.4">
      <c r="A149" t="s">
        <v>158</v>
      </c>
      <c r="B149">
        <v>0.95812112092971802</v>
      </c>
      <c r="C149">
        <v>1.7152879387140271E-2</v>
      </c>
      <c r="D149">
        <v>1.8261261284351351E-3</v>
      </c>
      <c r="E149">
        <v>1.5844317153096199E-2</v>
      </c>
      <c r="F149">
        <v>6.9799916818737984E-3</v>
      </c>
      <c r="G149">
        <v>7.5602016295306385E-5</v>
      </c>
      <c r="J149" t="s">
        <v>970</v>
      </c>
    </row>
    <row r="150" spans="1:10" x14ac:dyDescent="0.4">
      <c r="A150" t="s">
        <v>159</v>
      </c>
      <c r="B150">
        <v>0.29643493890762329</v>
      </c>
      <c r="C150">
        <v>3.8468856364488602E-2</v>
      </c>
      <c r="D150">
        <v>0.53702318668365479</v>
      </c>
      <c r="E150">
        <v>5.0081606023013592E-3</v>
      </c>
      <c r="F150">
        <v>9.0120676904916763E-3</v>
      </c>
      <c r="G150">
        <v>0.11405285447835919</v>
      </c>
      <c r="J150" t="s">
        <v>972</v>
      </c>
    </row>
    <row r="151" spans="1:10" x14ac:dyDescent="0.4">
      <c r="A151" t="s">
        <v>160</v>
      </c>
      <c r="B151">
        <v>6.6501186229288578E-3</v>
      </c>
      <c r="C151">
        <v>0.62753748893737793</v>
      </c>
      <c r="D151">
        <v>4.3965272605419159E-2</v>
      </c>
      <c r="E151">
        <v>8.6300559341907501E-3</v>
      </c>
      <c r="F151">
        <v>0.31269142031669622</v>
      </c>
      <c r="G151">
        <v>5.2564311772584915E-4</v>
      </c>
      <c r="J151" t="s">
        <v>969</v>
      </c>
    </row>
    <row r="152" spans="1:10" x14ac:dyDescent="0.4">
      <c r="A152" t="s">
        <v>161</v>
      </c>
      <c r="B152">
        <v>0.89146184921264648</v>
      </c>
      <c r="C152">
        <v>3.9516206830739968E-2</v>
      </c>
      <c r="D152">
        <v>3.9891875348985204E-3</v>
      </c>
      <c r="E152">
        <v>3.3827021718025208E-2</v>
      </c>
      <c r="F152">
        <v>3.118241764605045E-2</v>
      </c>
      <c r="G152">
        <v>2.3375638193101619E-5</v>
      </c>
      <c r="J152" t="s">
        <v>970</v>
      </c>
    </row>
    <row r="153" spans="1:10" x14ac:dyDescent="0.4">
      <c r="A153" t="s">
        <v>162</v>
      </c>
      <c r="B153">
        <v>0.41293957829475397</v>
      </c>
      <c r="C153">
        <v>3.2908331602811813E-2</v>
      </c>
      <c r="D153">
        <v>8.9198723435401917E-2</v>
      </c>
      <c r="E153">
        <v>6.8208752200007439E-3</v>
      </c>
      <c r="F153">
        <v>0.45697346329689031</v>
      </c>
      <c r="G153">
        <v>1.159055042080581E-3</v>
      </c>
      <c r="J153" t="s">
        <v>971</v>
      </c>
    </row>
    <row r="154" spans="1:10" x14ac:dyDescent="0.4">
      <c r="A154" t="s">
        <v>163</v>
      </c>
      <c r="B154">
        <v>1.320905797183514E-2</v>
      </c>
      <c r="C154">
        <v>0.19516333937644961</v>
      </c>
      <c r="D154">
        <v>5.3132791072130203E-2</v>
      </c>
      <c r="E154">
        <v>0.23688025772571561</v>
      </c>
      <c r="F154">
        <v>0.50095832347869873</v>
      </c>
      <c r="G154">
        <v>6.5616931533440948E-4</v>
      </c>
      <c r="J154" t="s">
        <v>971</v>
      </c>
    </row>
    <row r="155" spans="1:10" x14ac:dyDescent="0.4">
      <c r="A155" t="s">
        <v>164</v>
      </c>
      <c r="B155">
        <v>0.2115447074174881</v>
      </c>
      <c r="C155">
        <v>1.3023957144469021E-3</v>
      </c>
      <c r="D155">
        <v>1.5681599033996461E-3</v>
      </c>
      <c r="E155">
        <v>4.4164794962853188E-4</v>
      </c>
      <c r="F155">
        <v>1.598930568434298E-3</v>
      </c>
      <c r="G155">
        <v>0.78354412317276001</v>
      </c>
      <c r="J155" t="s">
        <v>974</v>
      </c>
    </row>
    <row r="156" spans="1:10" x14ac:dyDescent="0.4">
      <c r="A156" t="s">
        <v>165</v>
      </c>
      <c r="B156">
        <v>2.988722920417786E-2</v>
      </c>
      <c r="C156">
        <v>0.72055226564407349</v>
      </c>
      <c r="D156">
        <v>1.0724275372922421E-2</v>
      </c>
      <c r="E156">
        <v>0.1472628265619278</v>
      </c>
      <c r="F156">
        <v>9.1184675693511963E-2</v>
      </c>
      <c r="G156">
        <v>3.8879198837094009E-4</v>
      </c>
      <c r="J156" t="s">
        <v>969</v>
      </c>
    </row>
    <row r="157" spans="1:10" x14ac:dyDescent="0.4">
      <c r="A157" t="s">
        <v>166</v>
      </c>
      <c r="B157">
        <v>2.4310657754540439E-3</v>
      </c>
      <c r="C157">
        <v>3.2475225627422333E-2</v>
      </c>
      <c r="D157">
        <v>1.23266763985157E-2</v>
      </c>
      <c r="E157">
        <v>2.2214492782950401E-3</v>
      </c>
      <c r="F157">
        <v>0.83318620920181274</v>
      </c>
      <c r="G157">
        <v>0.117359384894371</v>
      </c>
      <c r="J157" t="s">
        <v>971</v>
      </c>
    </row>
    <row r="158" spans="1:10" x14ac:dyDescent="0.4">
      <c r="A158" t="s">
        <v>167</v>
      </c>
      <c r="B158">
        <v>8.4311012178659439E-3</v>
      </c>
      <c r="C158">
        <v>0.3251890242099762</v>
      </c>
      <c r="D158">
        <v>1.382887084037066E-2</v>
      </c>
      <c r="E158">
        <v>3.550364077091217E-2</v>
      </c>
      <c r="F158">
        <v>0.61684495210647583</v>
      </c>
      <c r="G158">
        <v>2.0236986165400589E-4</v>
      </c>
      <c r="J158" t="s">
        <v>971</v>
      </c>
    </row>
    <row r="159" spans="1:10" x14ac:dyDescent="0.4">
      <c r="A159" t="s">
        <v>168</v>
      </c>
      <c r="B159">
        <v>2.3153498768806462E-3</v>
      </c>
      <c r="C159">
        <v>8.3375144749879837E-3</v>
      </c>
      <c r="D159">
        <v>2.5536657776683569E-3</v>
      </c>
      <c r="E159">
        <v>5.3194044157862663E-3</v>
      </c>
      <c r="F159">
        <v>0.98143011331558228</v>
      </c>
      <c r="G159">
        <v>4.3939253373537213E-5</v>
      </c>
      <c r="J159" t="s">
        <v>971</v>
      </c>
    </row>
    <row r="160" spans="1:10" x14ac:dyDescent="0.4">
      <c r="A160" t="s">
        <v>169</v>
      </c>
      <c r="B160">
        <v>0.94611918926239014</v>
      </c>
      <c r="C160">
        <v>1.9350608810782429E-2</v>
      </c>
      <c r="D160">
        <v>6.8525234237313271E-3</v>
      </c>
      <c r="E160">
        <v>2.6092983782291409E-2</v>
      </c>
      <c r="F160">
        <v>1.5587066300213339E-3</v>
      </c>
      <c r="G160">
        <v>2.5903074856614691E-5</v>
      </c>
      <c r="J160" t="s">
        <v>970</v>
      </c>
    </row>
    <row r="161" spans="1:10" x14ac:dyDescent="0.4">
      <c r="A161" t="s">
        <v>170</v>
      </c>
      <c r="B161">
        <v>0.89324301481246948</v>
      </c>
      <c r="C161">
        <v>1.5594577416777611E-2</v>
      </c>
      <c r="D161">
        <v>6.9374958984553814E-3</v>
      </c>
      <c r="E161">
        <v>4.6371384523808956E-3</v>
      </c>
      <c r="F161">
        <v>7.9316280782222748E-2</v>
      </c>
      <c r="G161">
        <v>2.7156315627507871E-4</v>
      </c>
      <c r="J161" t="s">
        <v>970</v>
      </c>
    </row>
    <row r="162" spans="1:10" x14ac:dyDescent="0.4">
      <c r="A162" t="s">
        <v>171</v>
      </c>
      <c r="B162">
        <v>0.184054896235466</v>
      </c>
      <c r="C162">
        <v>0.37336736917495728</v>
      </c>
      <c r="D162">
        <v>5.1820660009980202E-3</v>
      </c>
      <c r="E162">
        <v>0.39029058814048773</v>
      </c>
      <c r="F162">
        <v>4.6750772744417191E-2</v>
      </c>
      <c r="G162">
        <v>3.5431672586128121E-4</v>
      </c>
      <c r="J162" t="s">
        <v>973</v>
      </c>
    </row>
    <row r="163" spans="1:10" x14ac:dyDescent="0.4">
      <c r="A163" t="s">
        <v>172</v>
      </c>
      <c r="B163">
        <v>0.1274432688951492</v>
      </c>
      <c r="C163">
        <v>0.13079789280891421</v>
      </c>
      <c r="D163">
        <v>1.573223620653152E-3</v>
      </c>
      <c r="E163">
        <v>8.8664308190345764E-2</v>
      </c>
      <c r="F163">
        <v>0.64985376596450806</v>
      </c>
      <c r="G163">
        <v>1.667516306042671E-3</v>
      </c>
      <c r="J163" t="s">
        <v>971</v>
      </c>
    </row>
    <row r="164" spans="1:10" x14ac:dyDescent="0.4">
      <c r="A164" t="s">
        <v>173</v>
      </c>
      <c r="B164">
        <v>2.3689588531851768E-2</v>
      </c>
      <c r="C164">
        <v>3.1592611223459237E-2</v>
      </c>
      <c r="D164">
        <v>0.90248781442642212</v>
      </c>
      <c r="E164">
        <v>1.0891823098063471E-2</v>
      </c>
      <c r="F164">
        <v>3.1169384717941281E-2</v>
      </c>
      <c r="G164">
        <v>1.6879836039151999E-4</v>
      </c>
      <c r="J164" t="s">
        <v>972</v>
      </c>
    </row>
    <row r="165" spans="1:10" x14ac:dyDescent="0.4">
      <c r="A165" t="s">
        <v>174</v>
      </c>
      <c r="B165">
        <v>3.0401617288589481E-2</v>
      </c>
      <c r="C165">
        <v>2.7454780414700512E-2</v>
      </c>
      <c r="D165">
        <v>7.1165408007800579E-3</v>
      </c>
      <c r="E165">
        <v>0.1072816103696823</v>
      </c>
      <c r="F165">
        <v>0.82623022794723511</v>
      </c>
      <c r="G165">
        <v>1.515216194093227E-3</v>
      </c>
      <c r="J165" t="s">
        <v>971</v>
      </c>
    </row>
    <row r="166" spans="1:10" x14ac:dyDescent="0.4">
      <c r="A166" t="s">
        <v>175</v>
      </c>
      <c r="B166">
        <v>0.98006093502044678</v>
      </c>
      <c r="C166">
        <v>1.0705234482884411E-2</v>
      </c>
      <c r="D166">
        <v>3.149209544062614E-3</v>
      </c>
      <c r="E166">
        <v>3.7721886765211821E-3</v>
      </c>
      <c r="F166">
        <v>2.077712444588542E-3</v>
      </c>
      <c r="G166">
        <v>2.3471411259379241E-4</v>
      </c>
      <c r="J166" t="s">
        <v>970</v>
      </c>
    </row>
    <row r="167" spans="1:10" x14ac:dyDescent="0.4">
      <c r="A167" t="s">
        <v>176</v>
      </c>
      <c r="B167">
        <v>1.972803100943565E-2</v>
      </c>
      <c r="C167">
        <v>0.15585966408252719</v>
      </c>
      <c r="D167">
        <v>6.5084099769592285E-2</v>
      </c>
      <c r="E167">
        <v>2.816380187869072E-2</v>
      </c>
      <c r="F167">
        <v>0.73014330863952637</v>
      </c>
      <c r="G167">
        <v>1.0210954351350669E-3</v>
      </c>
      <c r="J167" t="s">
        <v>971</v>
      </c>
    </row>
    <row r="168" spans="1:10" x14ac:dyDescent="0.4">
      <c r="A168" t="s">
        <v>177</v>
      </c>
      <c r="B168">
        <v>0.83239305019378662</v>
      </c>
      <c r="C168">
        <v>7.3990069329738617E-2</v>
      </c>
      <c r="D168">
        <v>7.3481790721416473E-2</v>
      </c>
      <c r="E168">
        <v>1.7063558101654049E-2</v>
      </c>
      <c r="F168">
        <v>2.909264294430614E-3</v>
      </c>
      <c r="G168">
        <v>1.6234048234764489E-4</v>
      </c>
      <c r="J168" t="s">
        <v>970</v>
      </c>
    </row>
    <row r="169" spans="1:10" x14ac:dyDescent="0.4">
      <c r="A169" t="s">
        <v>178</v>
      </c>
      <c r="B169">
        <v>1.440724264830351E-2</v>
      </c>
      <c r="C169">
        <v>3.8757191505283122E-3</v>
      </c>
      <c r="D169">
        <v>0.97195857763290405</v>
      </c>
      <c r="E169">
        <v>1.782014034688473E-3</v>
      </c>
      <c r="F169">
        <v>7.9203527420759201E-3</v>
      </c>
      <c r="G169">
        <v>5.6092678278218948E-5</v>
      </c>
      <c r="J169" t="s">
        <v>972</v>
      </c>
    </row>
    <row r="170" spans="1:10" x14ac:dyDescent="0.4">
      <c r="A170" t="s">
        <v>179</v>
      </c>
      <c r="B170">
        <v>0.19530647993087771</v>
      </c>
      <c r="C170">
        <v>0.1153606921434402</v>
      </c>
      <c r="D170">
        <v>3.2261688262224197E-2</v>
      </c>
      <c r="E170">
        <v>0.57229399681091309</v>
      </c>
      <c r="F170">
        <v>8.4702551364898682E-2</v>
      </c>
      <c r="G170">
        <v>7.4609881266951561E-5</v>
      </c>
      <c r="J170" t="s">
        <v>973</v>
      </c>
    </row>
    <row r="171" spans="1:10" x14ac:dyDescent="0.4">
      <c r="A171" t="s">
        <v>180</v>
      </c>
      <c r="B171">
        <v>1.117222825996578E-3</v>
      </c>
      <c r="C171">
        <v>2.3845352232456211E-2</v>
      </c>
      <c r="D171">
        <v>4.8824050463736063E-4</v>
      </c>
      <c r="E171">
        <v>0.97337013483047485</v>
      </c>
      <c r="F171">
        <v>1.175085781142116E-3</v>
      </c>
      <c r="G171">
        <v>4.0107938730216119E-6</v>
      </c>
      <c r="J171" t="s">
        <v>973</v>
      </c>
    </row>
    <row r="172" spans="1:10" x14ac:dyDescent="0.4">
      <c r="A172" t="s">
        <v>181</v>
      </c>
      <c r="B172">
        <v>5.2788883447647088E-2</v>
      </c>
      <c r="C172">
        <v>0.1006656438112259</v>
      </c>
      <c r="D172">
        <v>0.69190281629562378</v>
      </c>
      <c r="E172">
        <v>0.1348528265953064</v>
      </c>
      <c r="F172">
        <v>1.9675299525260929E-2</v>
      </c>
      <c r="G172">
        <v>1.145630230894312E-4</v>
      </c>
      <c r="J172" t="s">
        <v>972</v>
      </c>
    </row>
    <row r="173" spans="1:10" x14ac:dyDescent="0.4">
      <c r="A173" t="s">
        <v>182</v>
      </c>
      <c r="B173">
        <v>0.12948824465274811</v>
      </c>
      <c r="C173">
        <v>0.28296861052513123</v>
      </c>
      <c r="D173">
        <v>0.36620116233825678</v>
      </c>
      <c r="E173">
        <v>9.0842254459857941E-2</v>
      </c>
      <c r="F173">
        <v>0.12469304352998729</v>
      </c>
      <c r="G173">
        <v>5.8066649362444878E-3</v>
      </c>
      <c r="J173" t="s">
        <v>972</v>
      </c>
    </row>
    <row r="174" spans="1:10" x14ac:dyDescent="0.4">
      <c r="A174" t="s">
        <v>183</v>
      </c>
      <c r="B174">
        <v>8.3356229588389397E-3</v>
      </c>
      <c r="C174">
        <v>5.7324297726154327E-2</v>
      </c>
      <c r="D174">
        <v>2.4729285389184948E-2</v>
      </c>
      <c r="E174">
        <v>9.7219057381153107E-2</v>
      </c>
      <c r="F174">
        <v>0.81224489212036133</v>
      </c>
      <c r="G174">
        <v>1.4680721506010741E-4</v>
      </c>
      <c r="J174" t="s">
        <v>971</v>
      </c>
    </row>
    <row r="175" spans="1:10" x14ac:dyDescent="0.4">
      <c r="A175" t="s">
        <v>184</v>
      </c>
      <c r="B175">
        <v>6.083369255065918E-2</v>
      </c>
      <c r="C175">
        <v>8.0648906528949738E-2</v>
      </c>
      <c r="D175">
        <v>3.4686263650655753E-2</v>
      </c>
      <c r="E175">
        <v>1.3117470778524881E-2</v>
      </c>
      <c r="F175">
        <v>0.81049573421478271</v>
      </c>
      <c r="G175">
        <v>2.1797194494865829E-4</v>
      </c>
      <c r="J175" t="s">
        <v>971</v>
      </c>
    </row>
    <row r="176" spans="1:10" x14ac:dyDescent="0.4">
      <c r="A176" t="s">
        <v>185</v>
      </c>
      <c r="B176">
        <v>1.854093000292778E-2</v>
      </c>
      <c r="C176">
        <v>0.44878083467483521</v>
      </c>
      <c r="D176">
        <v>0.4055936336517334</v>
      </c>
      <c r="E176">
        <v>0.10843668878078461</v>
      </c>
      <c r="F176">
        <v>1.8179472535848621E-2</v>
      </c>
      <c r="G176">
        <v>4.6840088907629251E-4</v>
      </c>
      <c r="J176" t="s">
        <v>969</v>
      </c>
    </row>
    <row r="177" spans="1:10" x14ac:dyDescent="0.4">
      <c r="A177" t="s">
        <v>186</v>
      </c>
      <c r="B177">
        <v>0.12200631946325299</v>
      </c>
      <c r="C177">
        <v>5.1466659642755994E-3</v>
      </c>
      <c r="D177">
        <v>0.86863535642623901</v>
      </c>
      <c r="E177">
        <v>5.0888181431218982E-4</v>
      </c>
      <c r="F177">
        <v>3.5836230963468552E-3</v>
      </c>
      <c r="G177">
        <v>1.191989649669267E-4</v>
      </c>
      <c r="J177" t="s">
        <v>972</v>
      </c>
    </row>
    <row r="178" spans="1:10" x14ac:dyDescent="0.4">
      <c r="A178" t="s">
        <v>187</v>
      </c>
      <c r="B178">
        <v>0.48304745554924011</v>
      </c>
      <c r="C178">
        <v>4.4293329119682312E-3</v>
      </c>
      <c r="D178">
        <v>0.4626058042049408</v>
      </c>
      <c r="E178">
        <v>2.1744286641478539E-3</v>
      </c>
      <c r="F178">
        <v>4.7293867915868759E-2</v>
      </c>
      <c r="G178">
        <v>4.4905694085173309E-4</v>
      </c>
      <c r="J178" t="s">
        <v>970</v>
      </c>
    </row>
    <row r="179" spans="1:10" x14ac:dyDescent="0.4">
      <c r="A179" t="s">
        <v>188</v>
      </c>
      <c r="B179">
        <v>0.2513396143913269</v>
      </c>
      <c r="C179">
        <v>1.1821934022009369E-2</v>
      </c>
      <c r="D179">
        <v>3.8608267903327942E-2</v>
      </c>
      <c r="E179">
        <v>7.08817970007658E-3</v>
      </c>
      <c r="F179">
        <v>1.3165398500859741E-2</v>
      </c>
      <c r="G179">
        <v>0.67797660827636719</v>
      </c>
      <c r="J179" t="s">
        <v>974</v>
      </c>
    </row>
    <row r="180" spans="1:10" x14ac:dyDescent="0.4">
      <c r="A180" t="s">
        <v>189</v>
      </c>
      <c r="B180">
        <v>0.83350199460983276</v>
      </c>
      <c r="C180">
        <v>1.504733343608677E-3</v>
      </c>
      <c r="D180">
        <v>6.8958266638219357E-3</v>
      </c>
      <c r="E180">
        <v>7.9375586938112974E-4</v>
      </c>
      <c r="F180">
        <v>5.150805227458477E-3</v>
      </c>
      <c r="G180">
        <v>0.15215286612510681</v>
      </c>
      <c r="J180" t="s">
        <v>970</v>
      </c>
    </row>
    <row r="181" spans="1:10" x14ac:dyDescent="0.4">
      <c r="A181" t="s">
        <v>190</v>
      </c>
      <c r="B181">
        <v>2.8735119849443439E-2</v>
      </c>
      <c r="C181">
        <v>0.25827372074127197</v>
      </c>
      <c r="D181">
        <v>1.7815994098782539E-2</v>
      </c>
      <c r="E181">
        <v>0.2369781881570816</v>
      </c>
      <c r="F181">
        <v>0.45727905631065369</v>
      </c>
      <c r="G181">
        <v>9.177934261970222E-4</v>
      </c>
      <c r="J181" t="s">
        <v>971</v>
      </c>
    </row>
    <row r="182" spans="1:10" x14ac:dyDescent="0.4">
      <c r="A182" t="s">
        <v>191</v>
      </c>
      <c r="B182">
        <v>1.9918074831366539E-2</v>
      </c>
      <c r="C182">
        <v>5.2377916872501373E-3</v>
      </c>
      <c r="D182">
        <v>0.17277298867702481</v>
      </c>
      <c r="E182">
        <v>4.5831720344722271E-3</v>
      </c>
      <c r="F182">
        <v>1.735747791826725E-3</v>
      </c>
      <c r="G182">
        <v>0.79575222730636597</v>
      </c>
      <c r="J182" t="s">
        <v>974</v>
      </c>
    </row>
    <row r="183" spans="1:10" x14ac:dyDescent="0.4">
      <c r="A183" t="s">
        <v>192</v>
      </c>
      <c r="B183">
        <v>8.3356229588389397E-3</v>
      </c>
      <c r="C183">
        <v>5.7324297726154327E-2</v>
      </c>
      <c r="D183">
        <v>2.4729285389184948E-2</v>
      </c>
      <c r="E183">
        <v>9.7219057381153107E-2</v>
      </c>
      <c r="F183">
        <v>0.81224489212036133</v>
      </c>
      <c r="G183">
        <v>1.4680721506010741E-4</v>
      </c>
      <c r="J183" t="s">
        <v>971</v>
      </c>
    </row>
    <row r="184" spans="1:10" x14ac:dyDescent="0.4">
      <c r="A184" t="s">
        <v>193</v>
      </c>
      <c r="B184">
        <v>9.5613067969679832E-3</v>
      </c>
      <c r="C184">
        <v>0.234137699007988</v>
      </c>
      <c r="D184">
        <v>6.6565513610839844E-2</v>
      </c>
      <c r="E184">
        <v>3.06890974752605E-3</v>
      </c>
      <c r="F184">
        <v>0.68546515703201294</v>
      </c>
      <c r="G184">
        <v>1.201355364173651E-3</v>
      </c>
      <c r="J184" t="s">
        <v>971</v>
      </c>
    </row>
    <row r="185" spans="1:10" x14ac:dyDescent="0.4">
      <c r="A185" t="s">
        <v>194</v>
      </c>
      <c r="B185">
        <v>2.8857700526714321E-2</v>
      </c>
      <c r="C185">
        <v>3.5744711756706238E-2</v>
      </c>
      <c r="D185">
        <v>0.12520350515842441</v>
      </c>
      <c r="E185">
        <v>2.754225023090839E-2</v>
      </c>
      <c r="F185">
        <v>0.78255707025527954</v>
      </c>
      <c r="G185">
        <v>9.464841423323378E-5</v>
      </c>
      <c r="J185" t="s">
        <v>971</v>
      </c>
    </row>
    <row r="186" spans="1:10" x14ac:dyDescent="0.4">
      <c r="A186" t="s">
        <v>195</v>
      </c>
      <c r="B186">
        <v>0.25509926676750178</v>
      </c>
      <c r="C186">
        <v>5.7788480073213577E-2</v>
      </c>
      <c r="D186">
        <v>1.8643587827682499E-3</v>
      </c>
      <c r="E186">
        <v>2.6502294465899471E-2</v>
      </c>
      <c r="F186">
        <v>0.65855967998504639</v>
      </c>
      <c r="G186">
        <v>1.858794130384922E-4</v>
      </c>
      <c r="J186" t="s">
        <v>971</v>
      </c>
    </row>
    <row r="187" spans="1:10" x14ac:dyDescent="0.4">
      <c r="A187" t="s">
        <v>196</v>
      </c>
      <c r="B187">
        <v>0.20115578174591059</v>
      </c>
      <c r="C187">
        <v>0.33004319667816162</v>
      </c>
      <c r="D187">
        <v>0.25175067782402039</v>
      </c>
      <c r="E187">
        <v>0.1487082242965698</v>
      </c>
      <c r="F187">
        <v>6.7593969404697418E-2</v>
      </c>
      <c r="G187">
        <v>7.4824335752055049E-4</v>
      </c>
      <c r="J187" t="s">
        <v>969</v>
      </c>
    </row>
    <row r="188" spans="1:10" x14ac:dyDescent="0.4">
      <c r="A188" t="s">
        <v>197</v>
      </c>
      <c r="B188">
        <v>1.398416887968779E-2</v>
      </c>
      <c r="C188">
        <v>6.1307936906814582E-2</v>
      </c>
      <c r="D188">
        <v>0.2058548033237457</v>
      </c>
      <c r="E188">
        <v>9.9358037114143372E-2</v>
      </c>
      <c r="F188">
        <v>0.61899220943450928</v>
      </c>
      <c r="G188">
        <v>5.0279981223866343E-4</v>
      </c>
      <c r="J188" t="s">
        <v>971</v>
      </c>
    </row>
    <row r="189" spans="1:10" x14ac:dyDescent="0.4">
      <c r="A189" t="s">
        <v>198</v>
      </c>
      <c r="B189">
        <v>0.17756792902946469</v>
      </c>
      <c r="C189">
        <v>0.46858736872673029</v>
      </c>
      <c r="D189">
        <v>6.422022357583046E-3</v>
      </c>
      <c r="E189">
        <v>0.31478914618492132</v>
      </c>
      <c r="F189">
        <v>3.2449107617139823E-2</v>
      </c>
      <c r="G189">
        <v>1.843817735789344E-4</v>
      </c>
      <c r="J189" t="s">
        <v>969</v>
      </c>
    </row>
    <row r="190" spans="1:10" x14ac:dyDescent="0.4">
      <c r="A190" t="s">
        <v>199</v>
      </c>
      <c r="B190">
        <v>3.1899996101856232E-2</v>
      </c>
      <c r="C190">
        <v>9.355279803276062E-2</v>
      </c>
      <c r="D190">
        <v>0.71270006895065308</v>
      </c>
      <c r="E190">
        <v>0.12108802050352099</v>
      </c>
      <c r="F190">
        <v>4.0664985775947571E-2</v>
      </c>
      <c r="G190">
        <v>9.4069764600135386E-5</v>
      </c>
      <c r="J190" t="s">
        <v>972</v>
      </c>
    </row>
    <row r="191" spans="1:10" x14ac:dyDescent="0.4">
      <c r="A191" t="s">
        <v>200</v>
      </c>
      <c r="B191">
        <v>0.54886788129806519</v>
      </c>
      <c r="C191">
        <v>3.3140607178211212E-2</v>
      </c>
      <c r="D191">
        <v>0.4098484218120575</v>
      </c>
      <c r="E191">
        <v>6.1538619920611382E-3</v>
      </c>
      <c r="F191">
        <v>1.9514444284141059E-3</v>
      </c>
      <c r="G191">
        <v>3.7827860069228343E-5</v>
      </c>
      <c r="J191" t="s">
        <v>970</v>
      </c>
    </row>
    <row r="192" spans="1:10" x14ac:dyDescent="0.4">
      <c r="A192" t="s">
        <v>201</v>
      </c>
      <c r="B192">
        <v>0.88688385486602783</v>
      </c>
      <c r="C192">
        <v>6.007847934961319E-2</v>
      </c>
      <c r="D192">
        <v>2.2607773542404171E-2</v>
      </c>
      <c r="E192">
        <v>9.1979699209332466E-3</v>
      </c>
      <c r="F192">
        <v>2.0852219313383099E-2</v>
      </c>
      <c r="G192">
        <v>3.79673030693084E-4</v>
      </c>
      <c r="J192" t="s">
        <v>970</v>
      </c>
    </row>
    <row r="193" spans="1:10" x14ac:dyDescent="0.4">
      <c r="A193" t="s">
        <v>202</v>
      </c>
      <c r="B193">
        <v>0.41825506091117859</v>
      </c>
      <c r="C193">
        <v>7.6661817729473114E-2</v>
      </c>
      <c r="D193">
        <v>0.15892015397548681</v>
      </c>
      <c r="E193">
        <v>1.2386485002934929E-2</v>
      </c>
      <c r="F193">
        <v>1.749018020927906E-2</v>
      </c>
      <c r="G193">
        <v>0.31628626585006708</v>
      </c>
      <c r="J193" t="s">
        <v>970</v>
      </c>
    </row>
    <row r="194" spans="1:10" x14ac:dyDescent="0.4">
      <c r="A194" t="s">
        <v>203</v>
      </c>
      <c r="B194">
        <v>1.153981545940042E-3</v>
      </c>
      <c r="C194">
        <v>3.6944174207746978E-3</v>
      </c>
      <c r="D194">
        <v>2.3848994169384241E-3</v>
      </c>
      <c r="E194">
        <v>4.9683742690831423E-4</v>
      </c>
      <c r="F194">
        <v>2.1836534142494202E-3</v>
      </c>
      <c r="G194">
        <v>0.9900861382484436</v>
      </c>
      <c r="J194" t="s">
        <v>974</v>
      </c>
    </row>
    <row r="195" spans="1:10" x14ac:dyDescent="0.4">
      <c r="A195" t="s">
        <v>204</v>
      </c>
      <c r="B195">
        <v>3.116773255169392E-2</v>
      </c>
      <c r="C195">
        <v>0.34467127919197083</v>
      </c>
      <c r="D195">
        <v>0.40221363306045532</v>
      </c>
      <c r="E195">
        <v>9.8648123443126678E-2</v>
      </c>
      <c r="F195">
        <v>0.1231821700930595</v>
      </c>
      <c r="G195">
        <v>1.170332470792346E-4</v>
      </c>
      <c r="J195" t="s">
        <v>972</v>
      </c>
    </row>
    <row r="196" spans="1:10" x14ac:dyDescent="0.4">
      <c r="A196" t="s">
        <v>205</v>
      </c>
      <c r="B196">
        <v>2.3137148469686512E-2</v>
      </c>
      <c r="C196">
        <v>0.78461837768554688</v>
      </c>
      <c r="D196">
        <v>0.11436785757541661</v>
      </c>
      <c r="E196">
        <v>2.4040022864937779E-2</v>
      </c>
      <c r="F196">
        <v>5.358504131436348E-2</v>
      </c>
      <c r="G196">
        <v>2.5146026746369898E-4</v>
      </c>
      <c r="J196" t="s">
        <v>969</v>
      </c>
    </row>
    <row r="197" spans="1:10" x14ac:dyDescent="0.4">
      <c r="A197" t="s">
        <v>206</v>
      </c>
      <c r="B197">
        <v>0.12376253306865689</v>
      </c>
      <c r="C197">
        <v>0.44252139329910278</v>
      </c>
      <c r="D197">
        <v>0.25777506828308111</v>
      </c>
      <c r="E197">
        <v>7.3069289326667786E-2</v>
      </c>
      <c r="F197">
        <v>0.1020060330629349</v>
      </c>
      <c r="G197">
        <v>8.656454156152904E-4</v>
      </c>
      <c r="J197" t="s">
        <v>969</v>
      </c>
    </row>
    <row r="198" spans="1:10" x14ac:dyDescent="0.4">
      <c r="A198" t="s">
        <v>207</v>
      </c>
      <c r="B198">
        <v>0.1298748254776001</v>
      </c>
      <c r="C198">
        <v>6.5700963139533997E-2</v>
      </c>
      <c r="D198">
        <v>0.77112734317779541</v>
      </c>
      <c r="E198">
        <v>3.0888717621564869E-2</v>
      </c>
      <c r="F198">
        <v>2.3913003969937559E-3</v>
      </c>
      <c r="G198">
        <v>1.680012428550981E-5</v>
      </c>
      <c r="J198" t="s">
        <v>972</v>
      </c>
    </row>
    <row r="199" spans="1:10" x14ac:dyDescent="0.4">
      <c r="A199" t="s">
        <v>208</v>
      </c>
      <c r="B199">
        <v>8.3356229588389397E-3</v>
      </c>
      <c r="C199">
        <v>5.7324297726154327E-2</v>
      </c>
      <c r="D199">
        <v>2.4729285389184948E-2</v>
      </c>
      <c r="E199">
        <v>9.7219057381153107E-2</v>
      </c>
      <c r="F199">
        <v>0.81224489212036133</v>
      </c>
      <c r="G199">
        <v>1.4680721506010741E-4</v>
      </c>
      <c r="J199" t="s">
        <v>971</v>
      </c>
    </row>
    <row r="200" spans="1:10" x14ac:dyDescent="0.4">
      <c r="A200" t="s">
        <v>209</v>
      </c>
      <c r="B200">
        <v>0.97376120090484619</v>
      </c>
      <c r="C200">
        <v>1.249419804662466E-2</v>
      </c>
      <c r="D200">
        <v>9.9809782113879919E-4</v>
      </c>
      <c r="E200">
        <v>6.9443657994270316E-3</v>
      </c>
      <c r="F200">
        <v>5.7474374771118164E-3</v>
      </c>
      <c r="G200">
        <v>5.4842690587975078E-5</v>
      </c>
      <c r="J200" t="s">
        <v>970</v>
      </c>
    </row>
    <row r="201" spans="1:10" x14ac:dyDescent="0.4">
      <c r="A201" t="s">
        <v>210</v>
      </c>
      <c r="B201">
        <v>1.339247729629278E-2</v>
      </c>
      <c r="C201">
        <v>0.54577720165252686</v>
      </c>
      <c r="D201">
        <v>3.1948985997587438E-3</v>
      </c>
      <c r="E201">
        <v>0.22577986121177671</v>
      </c>
      <c r="F201">
        <v>0.21178241074085241</v>
      </c>
      <c r="G201">
        <v>7.3133414844051003E-5</v>
      </c>
      <c r="J201" t="s">
        <v>969</v>
      </c>
    </row>
    <row r="202" spans="1:10" x14ac:dyDescent="0.4">
      <c r="A202" t="s">
        <v>211</v>
      </c>
      <c r="B202">
        <v>0.1678351163864136</v>
      </c>
      <c r="C202">
        <v>0.46914026141166693</v>
      </c>
      <c r="D202">
        <v>1.918732305057347E-3</v>
      </c>
      <c r="E202">
        <v>0.33677533268928528</v>
      </c>
      <c r="F202">
        <v>2.4282462894916531E-2</v>
      </c>
      <c r="G202">
        <v>4.8078338295454159E-5</v>
      </c>
      <c r="J202" t="s">
        <v>969</v>
      </c>
    </row>
    <row r="203" spans="1:10" x14ac:dyDescent="0.4">
      <c r="A203" t="s">
        <v>212</v>
      </c>
      <c r="B203">
        <v>1.7224967479705811E-2</v>
      </c>
      <c r="C203">
        <v>8.079761266708374E-2</v>
      </c>
      <c r="D203">
        <v>8.3149939775466919E-2</v>
      </c>
      <c r="E203">
        <v>4.003067035228014E-3</v>
      </c>
      <c r="F203">
        <v>8.5550295189023018E-3</v>
      </c>
      <c r="G203">
        <v>0.80626928806304932</v>
      </c>
      <c r="J203" t="s">
        <v>974</v>
      </c>
    </row>
    <row r="204" spans="1:10" x14ac:dyDescent="0.4">
      <c r="A204" t="s">
        <v>213</v>
      </c>
      <c r="B204">
        <v>8.3356229588389397E-3</v>
      </c>
      <c r="C204">
        <v>5.7324297726154327E-2</v>
      </c>
      <c r="D204">
        <v>2.4729285389184948E-2</v>
      </c>
      <c r="E204">
        <v>9.7219057381153107E-2</v>
      </c>
      <c r="F204">
        <v>0.81224489212036133</v>
      </c>
      <c r="G204">
        <v>1.4680721506010741E-4</v>
      </c>
      <c r="J204" t="s">
        <v>971</v>
      </c>
    </row>
    <row r="205" spans="1:10" x14ac:dyDescent="0.4">
      <c r="A205" t="s">
        <v>214</v>
      </c>
      <c r="B205">
        <v>0.30168884992599487</v>
      </c>
      <c r="C205">
        <v>2.9870558530092239E-2</v>
      </c>
      <c r="D205">
        <v>1.4717246405780321E-2</v>
      </c>
      <c r="E205">
        <v>7.1258582174777985E-2</v>
      </c>
      <c r="F205">
        <v>3.2312195748090737E-2</v>
      </c>
      <c r="G205">
        <v>0.55015265941619873</v>
      </c>
      <c r="J205" t="s">
        <v>974</v>
      </c>
    </row>
    <row r="206" spans="1:10" x14ac:dyDescent="0.4">
      <c r="A206" t="s">
        <v>215</v>
      </c>
      <c r="B206">
        <v>4.142499715089798E-2</v>
      </c>
      <c r="C206">
        <v>0.20181973278522489</v>
      </c>
      <c r="D206">
        <v>0.58947950601577759</v>
      </c>
      <c r="E206">
        <v>2.2837383672595021E-2</v>
      </c>
      <c r="F206">
        <v>0.14328642189502719</v>
      </c>
      <c r="G206">
        <v>1.1519921245053411E-3</v>
      </c>
      <c r="J206" t="s">
        <v>972</v>
      </c>
    </row>
    <row r="207" spans="1:10" x14ac:dyDescent="0.4">
      <c r="A207" t="s">
        <v>216</v>
      </c>
      <c r="B207">
        <v>0.120968870818615</v>
      </c>
      <c r="C207">
        <v>6.9476838689297438E-4</v>
      </c>
      <c r="D207">
        <v>1.4041140675544741E-2</v>
      </c>
      <c r="E207">
        <v>9.3996786745265126E-4</v>
      </c>
      <c r="F207">
        <v>1.1912652291357521E-2</v>
      </c>
      <c r="G207">
        <v>0.85144257545471191</v>
      </c>
      <c r="J207" t="s">
        <v>974</v>
      </c>
    </row>
    <row r="208" spans="1:10" x14ac:dyDescent="0.4">
      <c r="A208" t="s">
        <v>217</v>
      </c>
      <c r="B208">
        <v>0.83296972513198853</v>
      </c>
      <c r="C208">
        <v>1.345022674649954E-2</v>
      </c>
      <c r="D208">
        <v>6.478416919708252E-2</v>
      </c>
      <c r="E208">
        <v>8.2627702504396439E-3</v>
      </c>
      <c r="F208">
        <v>8.0496132373809814E-2</v>
      </c>
      <c r="G208">
        <v>3.708702206495218E-5</v>
      </c>
      <c r="J208" t="s">
        <v>970</v>
      </c>
    </row>
    <row r="209" spans="1:10" x14ac:dyDescent="0.4">
      <c r="A209" t="s">
        <v>218</v>
      </c>
      <c r="B209">
        <v>0.19788822531700129</v>
      </c>
      <c r="C209">
        <v>0.24276082217693329</v>
      </c>
      <c r="D209">
        <v>0.1232906356453896</v>
      </c>
      <c r="E209">
        <v>0.28482863306999212</v>
      </c>
      <c r="F209">
        <v>0.150502935051918</v>
      </c>
      <c r="G209">
        <v>7.2877015918493271E-4</v>
      </c>
      <c r="J209" t="s">
        <v>973</v>
      </c>
    </row>
    <row r="210" spans="1:10" x14ac:dyDescent="0.4">
      <c r="A210" t="s">
        <v>219</v>
      </c>
      <c r="B210">
        <v>0.95898950099945068</v>
      </c>
      <c r="C210">
        <v>5.5450359359383583E-3</v>
      </c>
      <c r="D210">
        <v>5.8763744309544563E-3</v>
      </c>
      <c r="E210">
        <v>1.79259292781353E-3</v>
      </c>
      <c r="F210">
        <v>2.777324058115482E-2</v>
      </c>
      <c r="G210">
        <v>2.329202288819943E-5</v>
      </c>
      <c r="J210" t="s">
        <v>970</v>
      </c>
    </row>
    <row r="211" spans="1:10" x14ac:dyDescent="0.4">
      <c r="A211" t="s">
        <v>220</v>
      </c>
      <c r="B211">
        <v>8.3356229588389397E-3</v>
      </c>
      <c r="C211">
        <v>5.7324297726154327E-2</v>
      </c>
      <c r="D211">
        <v>2.4729285389184948E-2</v>
      </c>
      <c r="E211">
        <v>9.7219057381153107E-2</v>
      </c>
      <c r="F211">
        <v>0.81224489212036133</v>
      </c>
      <c r="G211">
        <v>1.4680721506010741E-4</v>
      </c>
      <c r="J211" t="s">
        <v>971</v>
      </c>
    </row>
    <row r="212" spans="1:10" x14ac:dyDescent="0.4">
      <c r="A212" t="s">
        <v>221</v>
      </c>
      <c r="B212">
        <v>0.37679600715637213</v>
      </c>
      <c r="C212">
        <v>0.50642168521881104</v>
      </c>
      <c r="D212">
        <v>1.6588196158409119E-2</v>
      </c>
      <c r="E212">
        <v>3.3521480858325958E-2</v>
      </c>
      <c r="F212">
        <v>6.6412866115570068E-2</v>
      </c>
      <c r="G212">
        <v>2.5978178018704062E-4</v>
      </c>
      <c r="J212" t="s">
        <v>969</v>
      </c>
    </row>
    <row r="213" spans="1:10" x14ac:dyDescent="0.4">
      <c r="A213" t="s">
        <v>222</v>
      </c>
      <c r="B213">
        <v>5.5809207260608673E-2</v>
      </c>
      <c r="C213">
        <v>0.13601511716842651</v>
      </c>
      <c r="D213">
        <v>0.18139110505580899</v>
      </c>
      <c r="E213">
        <v>7.0758969523012638E-3</v>
      </c>
      <c r="F213">
        <v>0.61881208419799805</v>
      </c>
      <c r="G213">
        <v>8.9659471996128559E-4</v>
      </c>
      <c r="J213" t="s">
        <v>971</v>
      </c>
    </row>
    <row r="214" spans="1:10" x14ac:dyDescent="0.4">
      <c r="A214" t="s">
        <v>223</v>
      </c>
      <c r="B214">
        <v>6.0263373889029026E-3</v>
      </c>
      <c r="C214">
        <v>0.34425732493400568</v>
      </c>
      <c r="D214">
        <v>1.444926485419273E-2</v>
      </c>
      <c r="E214">
        <v>0.57672268152236938</v>
      </c>
      <c r="F214">
        <v>5.8453649282455437E-2</v>
      </c>
      <c r="G214">
        <v>9.0801666374318302E-5</v>
      </c>
      <c r="J214" t="s">
        <v>973</v>
      </c>
    </row>
    <row r="215" spans="1:10" x14ac:dyDescent="0.4">
      <c r="A215" t="s">
        <v>224</v>
      </c>
      <c r="B215">
        <v>1.7784697934985161E-2</v>
      </c>
      <c r="C215">
        <v>4.5276951044797897E-2</v>
      </c>
      <c r="D215">
        <v>7.5867264531552792E-3</v>
      </c>
      <c r="E215">
        <v>7.0929359644651413E-3</v>
      </c>
      <c r="F215">
        <v>0.92207127809524536</v>
      </c>
      <c r="G215">
        <v>1.874431618489325E-4</v>
      </c>
      <c r="J215" t="s">
        <v>971</v>
      </c>
    </row>
    <row r="216" spans="1:10" x14ac:dyDescent="0.4">
      <c r="A216" t="s">
        <v>225</v>
      </c>
      <c r="B216">
        <v>2.899669669568539E-2</v>
      </c>
      <c r="C216">
        <v>1.5819931402802471E-2</v>
      </c>
      <c r="D216">
        <v>8.3692148327827454E-2</v>
      </c>
      <c r="E216">
        <v>2.0078914240002629E-2</v>
      </c>
      <c r="F216">
        <v>5.8868836611509323E-2</v>
      </c>
      <c r="G216">
        <v>0.79254347085952759</v>
      </c>
      <c r="J216" t="s">
        <v>974</v>
      </c>
    </row>
    <row r="217" spans="1:10" x14ac:dyDescent="0.4">
      <c r="A217" t="s">
        <v>226</v>
      </c>
      <c r="B217">
        <v>2.534667961299419E-3</v>
      </c>
      <c r="C217">
        <v>1.4346320182085041E-2</v>
      </c>
      <c r="D217">
        <v>0.97024959325790405</v>
      </c>
      <c r="E217">
        <v>2.76827928610146E-3</v>
      </c>
      <c r="F217">
        <v>1.003980822861195E-2</v>
      </c>
      <c r="G217">
        <v>6.1404258303809911E-5</v>
      </c>
      <c r="J217" t="s">
        <v>972</v>
      </c>
    </row>
    <row r="218" spans="1:10" x14ac:dyDescent="0.4">
      <c r="A218" t="s">
        <v>227</v>
      </c>
      <c r="B218">
        <v>0.96120721101760864</v>
      </c>
      <c r="C218">
        <v>1.208152528852224E-2</v>
      </c>
      <c r="D218">
        <v>7.6452572830021381E-3</v>
      </c>
      <c r="E218">
        <v>5.9541775844991207E-3</v>
      </c>
      <c r="F218">
        <v>1.298009045422077E-2</v>
      </c>
      <c r="G218">
        <v>1.318244758294895E-4</v>
      </c>
      <c r="J218" t="s">
        <v>970</v>
      </c>
    </row>
    <row r="219" spans="1:10" x14ac:dyDescent="0.4">
      <c r="A219" t="s">
        <v>228</v>
      </c>
      <c r="B219">
        <v>2.6062926277518269E-2</v>
      </c>
      <c r="C219">
        <v>0.2947937548160553</v>
      </c>
      <c r="D219">
        <v>0.50955712795257568</v>
      </c>
      <c r="E219">
        <v>0.1091356053948402</v>
      </c>
      <c r="F219">
        <v>6.0246039181947708E-2</v>
      </c>
      <c r="G219">
        <v>2.0448421128094199E-4</v>
      </c>
      <c r="J219" t="s">
        <v>972</v>
      </c>
    </row>
    <row r="220" spans="1:10" x14ac:dyDescent="0.4">
      <c r="A220" t="s">
        <v>229</v>
      </c>
      <c r="B220">
        <v>0.1035761386156082</v>
      </c>
      <c r="C220">
        <v>0.45423933863639832</v>
      </c>
      <c r="D220">
        <v>0.18233634531497961</v>
      </c>
      <c r="E220">
        <v>0.19197896122932431</v>
      </c>
      <c r="F220">
        <v>6.6898144781589508E-2</v>
      </c>
      <c r="G220">
        <v>9.7106007160618901E-4</v>
      </c>
      <c r="J220" t="s">
        <v>969</v>
      </c>
    </row>
    <row r="221" spans="1:10" x14ac:dyDescent="0.4">
      <c r="A221" t="s">
        <v>230</v>
      </c>
      <c r="B221">
        <v>2.541118860244751E-2</v>
      </c>
      <c r="C221">
        <v>9.1034197248518467E-4</v>
      </c>
      <c r="D221">
        <v>0.2042829096317291</v>
      </c>
      <c r="E221">
        <v>2.0435946062207222E-3</v>
      </c>
      <c r="F221">
        <v>1.690104603767395E-2</v>
      </c>
      <c r="G221">
        <v>0.75045090913772583</v>
      </c>
      <c r="J221" t="s">
        <v>974</v>
      </c>
    </row>
    <row r="222" spans="1:10" x14ac:dyDescent="0.4">
      <c r="A222" t="s">
        <v>231</v>
      </c>
      <c r="B222">
        <v>0.90015590190887451</v>
      </c>
      <c r="C222">
        <v>6.090276874601841E-3</v>
      </c>
      <c r="D222">
        <v>1.2050965800881389E-2</v>
      </c>
      <c r="E222">
        <v>2.5589612778276209E-3</v>
      </c>
      <c r="F222">
        <v>9.1493222862482071E-3</v>
      </c>
      <c r="G222">
        <v>6.9994479417800903E-2</v>
      </c>
      <c r="J222" t="s">
        <v>970</v>
      </c>
    </row>
    <row r="223" spans="1:10" x14ac:dyDescent="0.4">
      <c r="A223" t="s">
        <v>232</v>
      </c>
      <c r="B223">
        <v>3.4050708636641498E-3</v>
      </c>
      <c r="C223">
        <v>1.959202624857426E-2</v>
      </c>
      <c r="D223">
        <v>1.594759896397591E-2</v>
      </c>
      <c r="E223">
        <v>0.92850208282470703</v>
      </c>
      <c r="F223">
        <v>3.2422464340925217E-2</v>
      </c>
      <c r="G223">
        <v>1.3068401312921199E-4</v>
      </c>
      <c r="J223" t="s">
        <v>973</v>
      </c>
    </row>
    <row r="224" spans="1:10" x14ac:dyDescent="0.4">
      <c r="A224" t="s">
        <v>233</v>
      </c>
      <c r="B224">
        <v>0.26230344176292419</v>
      </c>
      <c r="C224">
        <v>0.5023607611656189</v>
      </c>
      <c r="D224">
        <v>2.6134498417377468E-2</v>
      </c>
      <c r="E224">
        <v>8.6455114185810089E-2</v>
      </c>
      <c r="F224">
        <v>0.1224923208355904</v>
      </c>
      <c r="G224">
        <v>2.5384227046743041E-4</v>
      </c>
      <c r="J224" t="s">
        <v>969</v>
      </c>
    </row>
    <row r="225" spans="1:10" x14ac:dyDescent="0.4">
      <c r="A225" t="s">
        <v>234</v>
      </c>
      <c r="B225">
        <v>0.28710538148879999</v>
      </c>
      <c r="C225">
        <v>8.5929207503795624E-2</v>
      </c>
      <c r="D225">
        <v>0.47423875331878662</v>
      </c>
      <c r="E225">
        <v>5.3859550505876541E-2</v>
      </c>
      <c r="F225">
        <v>9.8556280136108398E-2</v>
      </c>
      <c r="G225">
        <v>3.1084328657016158E-4</v>
      </c>
      <c r="J225" t="s">
        <v>972</v>
      </c>
    </row>
    <row r="226" spans="1:10" x14ac:dyDescent="0.4">
      <c r="A226" t="s">
        <v>235</v>
      </c>
      <c r="B226">
        <v>1.019817125052214E-2</v>
      </c>
      <c r="C226">
        <v>6.7776083946228027E-2</v>
      </c>
      <c r="D226">
        <v>0.83768194913864136</v>
      </c>
      <c r="E226">
        <v>6.9118482060730457E-3</v>
      </c>
      <c r="F226">
        <v>7.701864093542099E-2</v>
      </c>
      <c r="G226">
        <v>4.1329464875161648E-4</v>
      </c>
      <c r="J226" t="s">
        <v>972</v>
      </c>
    </row>
    <row r="227" spans="1:10" x14ac:dyDescent="0.4">
      <c r="A227" t="s">
        <v>236</v>
      </c>
      <c r="B227">
        <v>0.22917640209198001</v>
      </c>
      <c r="C227">
        <v>0.40587538480758673</v>
      </c>
      <c r="D227">
        <v>0.34161123633384699</v>
      </c>
      <c r="E227">
        <v>1.1435839347541331E-2</v>
      </c>
      <c r="F227">
        <v>1.186468079686165E-2</v>
      </c>
      <c r="G227">
        <v>3.6417979572433978E-5</v>
      </c>
      <c r="J227" t="s">
        <v>969</v>
      </c>
    </row>
    <row r="228" spans="1:10" x14ac:dyDescent="0.4">
      <c r="A228" t="s">
        <v>237</v>
      </c>
      <c r="B228">
        <v>1.7349805682897571E-2</v>
      </c>
      <c r="C228">
        <v>0.29688674211502081</v>
      </c>
      <c r="D228">
        <v>2.2417826578021049E-2</v>
      </c>
      <c r="E228">
        <v>0.54185736179351807</v>
      </c>
      <c r="F228">
        <v>0.12145157158374791</v>
      </c>
      <c r="G228">
        <v>3.6727240512846038E-5</v>
      </c>
      <c r="J228" t="s">
        <v>973</v>
      </c>
    </row>
    <row r="229" spans="1:10" x14ac:dyDescent="0.4">
      <c r="A229" t="s">
        <v>238</v>
      </c>
      <c r="B229">
        <v>0.18969669938087461</v>
      </c>
      <c r="C229">
        <v>0.24980384111404419</v>
      </c>
      <c r="D229">
        <v>0.26652818918228149</v>
      </c>
      <c r="E229">
        <v>1.436659786850214E-2</v>
      </c>
      <c r="F229">
        <v>0.27928346395492548</v>
      </c>
      <c r="G229">
        <v>3.2131181797012692E-4</v>
      </c>
      <c r="J229" t="s">
        <v>971</v>
      </c>
    </row>
    <row r="230" spans="1:10" x14ac:dyDescent="0.4">
      <c r="A230" t="s">
        <v>239</v>
      </c>
      <c r="B230">
        <v>0.51892250776290894</v>
      </c>
      <c r="C230">
        <v>0.26334002614021301</v>
      </c>
      <c r="D230">
        <v>3.5453561693429947E-2</v>
      </c>
      <c r="E230">
        <v>0.1706176549196243</v>
      </c>
      <c r="F230">
        <v>1.0995599441230301E-2</v>
      </c>
      <c r="G230">
        <v>6.7067699274048209E-4</v>
      </c>
      <c r="J230" t="s">
        <v>970</v>
      </c>
    </row>
    <row r="231" spans="1:10" x14ac:dyDescent="0.4">
      <c r="A231" t="s">
        <v>240</v>
      </c>
      <c r="B231">
        <v>0.26341399550437927</v>
      </c>
      <c r="C231">
        <v>0.23078632354736331</v>
      </c>
      <c r="D231">
        <v>6.4199112355709076E-2</v>
      </c>
      <c r="E231">
        <v>0.43104392290115362</v>
      </c>
      <c r="F231">
        <v>1.0137974284589291E-2</v>
      </c>
      <c r="G231">
        <v>4.1862856596708298E-4</v>
      </c>
      <c r="J231" t="s">
        <v>973</v>
      </c>
    </row>
    <row r="232" spans="1:10" x14ac:dyDescent="0.4">
      <c r="A232" t="s">
        <v>241</v>
      </c>
      <c r="B232">
        <v>8.3356229588389397E-3</v>
      </c>
      <c r="C232">
        <v>5.7324297726154327E-2</v>
      </c>
      <c r="D232">
        <v>2.4729285389184948E-2</v>
      </c>
      <c r="E232">
        <v>9.7219057381153107E-2</v>
      </c>
      <c r="F232">
        <v>0.81224489212036133</v>
      </c>
      <c r="G232">
        <v>1.4680721506010741E-4</v>
      </c>
      <c r="J232" t="s">
        <v>971</v>
      </c>
    </row>
    <row r="233" spans="1:10" x14ac:dyDescent="0.4">
      <c r="A233" t="s">
        <v>242</v>
      </c>
      <c r="B233">
        <v>1.504112593829632E-2</v>
      </c>
      <c r="C233">
        <v>0.65978264808654785</v>
      </c>
      <c r="D233">
        <v>0.10160815715789789</v>
      </c>
      <c r="E233">
        <v>6.3683554530143738E-2</v>
      </c>
      <c r="F233">
        <v>0.15969756245613101</v>
      </c>
      <c r="G233">
        <v>1.869901752797887E-4</v>
      </c>
      <c r="J233" t="s">
        <v>969</v>
      </c>
    </row>
    <row r="234" spans="1:10" x14ac:dyDescent="0.4">
      <c r="A234" t="s">
        <v>243</v>
      </c>
      <c r="B234">
        <v>0.28701880574226379</v>
      </c>
      <c r="C234">
        <v>6.7333608865737915E-2</v>
      </c>
      <c r="D234">
        <v>0.61522585153579712</v>
      </c>
      <c r="E234">
        <v>2.6928013190627102E-2</v>
      </c>
      <c r="F234">
        <v>3.3697867766022678E-3</v>
      </c>
      <c r="G234">
        <v>1.2391404015943411E-4</v>
      </c>
      <c r="J234" t="s">
        <v>972</v>
      </c>
    </row>
    <row r="235" spans="1:10" x14ac:dyDescent="0.4">
      <c r="A235" t="s">
        <v>244</v>
      </c>
      <c r="B235">
        <v>0.125191405415535</v>
      </c>
      <c r="C235">
        <v>9.2223763465881348E-2</v>
      </c>
      <c r="D235">
        <v>4.2677479796111584E-3</v>
      </c>
      <c r="E235">
        <v>0.19969466328620911</v>
      </c>
      <c r="F235">
        <v>0.57802742719650269</v>
      </c>
      <c r="G235">
        <v>5.9495033929124475E-4</v>
      </c>
      <c r="J235" t="s">
        <v>971</v>
      </c>
    </row>
    <row r="236" spans="1:10" x14ac:dyDescent="0.4">
      <c r="A236" t="s">
        <v>245</v>
      </c>
      <c r="B236">
        <v>0.75141680240631104</v>
      </c>
      <c r="C236">
        <v>0.1599276065826416</v>
      </c>
      <c r="D236">
        <v>4.8992034047842033E-2</v>
      </c>
      <c r="E236">
        <v>2.587920613586903E-2</v>
      </c>
      <c r="F236">
        <v>1.3399936258792881E-2</v>
      </c>
      <c r="G236">
        <v>3.8454541936516762E-4</v>
      </c>
      <c r="J236" t="s">
        <v>970</v>
      </c>
    </row>
    <row r="237" spans="1:10" x14ac:dyDescent="0.4">
      <c r="A237" t="s">
        <v>246</v>
      </c>
      <c r="B237">
        <v>0.96726161241531372</v>
      </c>
      <c r="C237">
        <v>1.563182286918163E-2</v>
      </c>
      <c r="D237">
        <v>1.3544027751777321E-4</v>
      </c>
      <c r="E237">
        <v>1.508033368736506E-2</v>
      </c>
      <c r="F237">
        <v>1.889499020762742E-3</v>
      </c>
      <c r="G237">
        <v>1.272873987545609E-6</v>
      </c>
      <c r="J237" t="s">
        <v>970</v>
      </c>
    </row>
    <row r="238" spans="1:10" x14ac:dyDescent="0.4">
      <c r="A238" t="s">
        <v>247</v>
      </c>
      <c r="B238">
        <v>0.1560109555721283</v>
      </c>
      <c r="C238">
        <v>0.57163822650909424</v>
      </c>
      <c r="D238">
        <v>0.111220508813858</v>
      </c>
      <c r="E238">
        <v>9.7685776650905609E-2</v>
      </c>
      <c r="F238">
        <v>6.3166506588459015E-2</v>
      </c>
      <c r="G238">
        <v>2.7807193691842258E-4</v>
      </c>
      <c r="J238" t="s">
        <v>969</v>
      </c>
    </row>
    <row r="239" spans="1:10" x14ac:dyDescent="0.4">
      <c r="A239" t="s">
        <v>248</v>
      </c>
      <c r="B239">
        <v>3.3616378903388977E-2</v>
      </c>
      <c r="C239">
        <v>0.63032072782516479</v>
      </c>
      <c r="D239">
        <v>5.6331433355808258E-2</v>
      </c>
      <c r="E239">
        <v>3.6612935364246368E-2</v>
      </c>
      <c r="F239">
        <v>0.24297831952571869</v>
      </c>
      <c r="G239">
        <v>1.4028970326762649E-4</v>
      </c>
      <c r="J239" t="s">
        <v>969</v>
      </c>
    </row>
    <row r="240" spans="1:10" x14ac:dyDescent="0.4">
      <c r="A240" t="s">
        <v>249</v>
      </c>
      <c r="B240">
        <v>5.6128419935703278E-2</v>
      </c>
      <c r="C240">
        <v>0.69498813152313232</v>
      </c>
      <c r="D240">
        <v>4.3315056711435318E-2</v>
      </c>
      <c r="E240">
        <v>0.1481912583112717</v>
      </c>
      <c r="F240">
        <v>5.7250522077083588E-2</v>
      </c>
      <c r="G240">
        <v>1.2664069072343409E-4</v>
      </c>
      <c r="J240" t="s">
        <v>969</v>
      </c>
    </row>
    <row r="241" spans="1:10" x14ac:dyDescent="0.4">
      <c r="A241" t="s">
        <v>250</v>
      </c>
      <c r="B241">
        <v>4.1149388998746872E-2</v>
      </c>
      <c r="C241">
        <v>5.0386231392621987E-2</v>
      </c>
      <c r="D241">
        <v>0.12639199197292331</v>
      </c>
      <c r="E241">
        <v>3.5904418677091599E-2</v>
      </c>
      <c r="F241">
        <v>0.74527871608734131</v>
      </c>
      <c r="G241">
        <v>8.8927947217598557E-4</v>
      </c>
      <c r="J241" t="s">
        <v>971</v>
      </c>
    </row>
    <row r="242" spans="1:10" x14ac:dyDescent="0.4">
      <c r="A242" t="s">
        <v>251</v>
      </c>
      <c r="B242">
        <v>3.491649404168129E-2</v>
      </c>
      <c r="C242">
        <v>0.47320947051048279</v>
      </c>
      <c r="D242">
        <v>3.2036654651165009E-2</v>
      </c>
      <c r="E242">
        <v>2.9748314991593361E-2</v>
      </c>
      <c r="F242">
        <v>0.42960414290428162</v>
      </c>
      <c r="G242">
        <v>4.8488628817722201E-4</v>
      </c>
      <c r="J242" t="s">
        <v>969</v>
      </c>
    </row>
    <row r="243" spans="1:10" x14ac:dyDescent="0.4">
      <c r="A243" t="s">
        <v>252</v>
      </c>
      <c r="B243">
        <v>0.47985449433326721</v>
      </c>
      <c r="C243">
        <v>8.9945226907730103E-2</v>
      </c>
      <c r="D243">
        <v>0.12305080145597461</v>
      </c>
      <c r="E243">
        <v>6.29139244556427E-2</v>
      </c>
      <c r="F243">
        <v>0.23949688673019409</v>
      </c>
      <c r="G243">
        <v>4.7386838123202324E-3</v>
      </c>
      <c r="J243" t="s">
        <v>970</v>
      </c>
    </row>
    <row r="244" spans="1:10" x14ac:dyDescent="0.4">
      <c r="A244" t="s">
        <v>253</v>
      </c>
      <c r="B244">
        <v>0.96897226572036743</v>
      </c>
      <c r="C244">
        <v>1.9934667274355888E-2</v>
      </c>
      <c r="D244">
        <v>4.1540181264281273E-3</v>
      </c>
      <c r="E244">
        <v>4.5164176262915126E-3</v>
      </c>
      <c r="F244">
        <v>2.352153649553657E-3</v>
      </c>
      <c r="G244">
        <v>7.051660941215232E-5</v>
      </c>
      <c r="J244" t="s">
        <v>970</v>
      </c>
    </row>
    <row r="245" spans="1:10" x14ac:dyDescent="0.4">
      <c r="A245" t="s">
        <v>254</v>
      </c>
      <c r="B245">
        <v>0.2220748960971832</v>
      </c>
      <c r="C245">
        <v>0.27610164880752558</v>
      </c>
      <c r="D245">
        <v>6.0754988342523568E-2</v>
      </c>
      <c r="E245">
        <v>0.28696012496948242</v>
      </c>
      <c r="F245">
        <v>0.15381594002246859</v>
      </c>
      <c r="G245">
        <v>2.9243589960969979E-4</v>
      </c>
      <c r="J245" t="s">
        <v>973</v>
      </c>
    </row>
    <row r="246" spans="1:10" x14ac:dyDescent="0.4">
      <c r="A246" t="s">
        <v>255</v>
      </c>
      <c r="B246">
        <v>5.3108677268028259E-2</v>
      </c>
      <c r="C246">
        <v>0.35509917140007019</v>
      </c>
      <c r="D246">
        <v>2.5314787402749062E-2</v>
      </c>
      <c r="E246">
        <v>0.27283582091331482</v>
      </c>
      <c r="F246">
        <v>0.29303184151649481</v>
      </c>
      <c r="G246">
        <v>6.0969864716753364E-4</v>
      </c>
      <c r="J246" t="s">
        <v>969</v>
      </c>
    </row>
    <row r="247" spans="1:10" x14ac:dyDescent="0.4">
      <c r="A247" t="s">
        <v>256</v>
      </c>
      <c r="B247">
        <v>3.05626206099987E-2</v>
      </c>
      <c r="C247">
        <v>0.64616376161575317</v>
      </c>
      <c r="D247">
        <v>2.2679560352116819E-3</v>
      </c>
      <c r="E247">
        <v>0.31313019990921021</v>
      </c>
      <c r="F247">
        <v>7.8158900141716003E-3</v>
      </c>
      <c r="G247">
        <v>5.9634327044477693E-5</v>
      </c>
      <c r="J247" t="s">
        <v>969</v>
      </c>
    </row>
    <row r="248" spans="1:10" x14ac:dyDescent="0.4">
      <c r="A248" t="s">
        <v>257</v>
      </c>
      <c r="B248">
        <v>6.578521803021431E-3</v>
      </c>
      <c r="C248">
        <v>0.37290433049201971</v>
      </c>
      <c r="D248">
        <v>7.9096332192420959E-2</v>
      </c>
      <c r="E248">
        <v>2.6274591684341431E-2</v>
      </c>
      <c r="F248">
        <v>0.51465654373168945</v>
      </c>
      <c r="G248">
        <v>4.897391190752387E-4</v>
      </c>
      <c r="J248" t="s">
        <v>971</v>
      </c>
    </row>
    <row r="249" spans="1:10" x14ac:dyDescent="0.4">
      <c r="A249" t="s">
        <v>258</v>
      </c>
      <c r="B249">
        <v>0.1185339093208313</v>
      </c>
      <c r="C249">
        <v>0.13663820922374731</v>
      </c>
      <c r="D249">
        <v>0.22121663391590121</v>
      </c>
      <c r="E249">
        <v>0.31894224882125849</v>
      </c>
      <c r="F249">
        <v>0.202611044049263</v>
      </c>
      <c r="G249">
        <v>2.057908801361918E-3</v>
      </c>
      <c r="J249" t="s">
        <v>973</v>
      </c>
    </row>
    <row r="250" spans="1:10" x14ac:dyDescent="0.4">
      <c r="A250" t="s">
        <v>259</v>
      </c>
      <c r="B250">
        <v>0.11951544135808941</v>
      </c>
      <c r="C250">
        <v>0.45868027210235601</v>
      </c>
      <c r="D250">
        <v>0.1209321096539497</v>
      </c>
      <c r="E250">
        <v>0.22195690870285029</v>
      </c>
      <c r="F250">
        <v>7.8465700149536133E-2</v>
      </c>
      <c r="G250">
        <v>4.4953255564905698E-4</v>
      </c>
      <c r="J250" t="s">
        <v>969</v>
      </c>
    </row>
    <row r="251" spans="1:10" x14ac:dyDescent="0.4">
      <c r="A251" t="s">
        <v>260</v>
      </c>
      <c r="B251">
        <v>0.42143198847770691</v>
      </c>
      <c r="C251">
        <v>3.3947840332984917E-2</v>
      </c>
      <c r="D251">
        <v>0.1317613273859024</v>
      </c>
      <c r="E251">
        <v>1.223854254931211E-2</v>
      </c>
      <c r="F251">
        <v>2.472923323512077E-2</v>
      </c>
      <c r="G251">
        <v>0.37589111924171448</v>
      </c>
      <c r="J251" t="s">
        <v>970</v>
      </c>
    </row>
    <row r="252" spans="1:10" x14ac:dyDescent="0.4">
      <c r="A252" t="s">
        <v>261</v>
      </c>
      <c r="B252">
        <v>1.8952680751681331E-2</v>
      </c>
      <c r="C252">
        <v>0.29071173071861273</v>
      </c>
      <c r="D252">
        <v>0.3245759904384613</v>
      </c>
      <c r="E252">
        <v>9.5660880208015442E-2</v>
      </c>
      <c r="F252">
        <v>0.26976743340492249</v>
      </c>
      <c r="G252">
        <v>3.3128034556284552E-4</v>
      </c>
      <c r="J252" t="s">
        <v>972</v>
      </c>
    </row>
    <row r="253" spans="1:10" x14ac:dyDescent="0.4">
      <c r="A253" t="s">
        <v>262</v>
      </c>
      <c r="B253">
        <v>8.3356229588389397E-3</v>
      </c>
      <c r="C253">
        <v>5.7324297726154327E-2</v>
      </c>
      <c r="D253">
        <v>2.4729285389184948E-2</v>
      </c>
      <c r="E253">
        <v>9.7219057381153107E-2</v>
      </c>
      <c r="F253">
        <v>0.81224489212036133</v>
      </c>
      <c r="G253">
        <v>1.4680721506010741E-4</v>
      </c>
      <c r="J253" t="s">
        <v>971</v>
      </c>
    </row>
    <row r="254" spans="1:10" x14ac:dyDescent="0.4">
      <c r="A254" t="s">
        <v>263</v>
      </c>
      <c r="B254">
        <v>0.94871121644973755</v>
      </c>
      <c r="C254">
        <v>1.212259940803051E-2</v>
      </c>
      <c r="D254">
        <v>4.4792531989514828E-3</v>
      </c>
      <c r="E254">
        <v>6.2687741592526436E-3</v>
      </c>
      <c r="F254">
        <v>5.6207617744803429E-3</v>
      </c>
      <c r="G254">
        <v>2.279738895595074E-2</v>
      </c>
      <c r="J254" t="s">
        <v>970</v>
      </c>
    </row>
    <row r="255" spans="1:10" x14ac:dyDescent="0.4">
      <c r="A255" t="s">
        <v>264</v>
      </c>
      <c r="B255">
        <v>0.20533169806003571</v>
      </c>
      <c r="C255">
        <v>0.25269576907157898</v>
      </c>
      <c r="D255">
        <v>2.025372534990311E-2</v>
      </c>
      <c r="E255">
        <v>5.8552242815494537E-2</v>
      </c>
      <c r="F255">
        <v>0.46271595358848572</v>
      </c>
      <c r="G255">
        <v>4.5058652176521719E-4</v>
      </c>
      <c r="J255" t="s">
        <v>971</v>
      </c>
    </row>
    <row r="256" spans="1:10" x14ac:dyDescent="0.4">
      <c r="A256" t="s">
        <v>265</v>
      </c>
      <c r="B256">
        <v>2.7716099284589291E-3</v>
      </c>
      <c r="C256">
        <v>2.1359425038099289E-2</v>
      </c>
      <c r="D256">
        <v>3.8425719831138849E-3</v>
      </c>
      <c r="E256">
        <v>8.3277409430593252E-4</v>
      </c>
      <c r="F256">
        <v>8.7050748988986015E-3</v>
      </c>
      <c r="G256">
        <v>0.96248859167098999</v>
      </c>
      <c r="J256" t="s">
        <v>974</v>
      </c>
    </row>
    <row r="257" spans="1:10" x14ac:dyDescent="0.4">
      <c r="A257" t="s">
        <v>266</v>
      </c>
      <c r="B257">
        <v>0.75332605838775635</v>
      </c>
      <c r="C257">
        <v>1.2792680645361541E-3</v>
      </c>
      <c r="D257">
        <v>1.659684057813138E-4</v>
      </c>
      <c r="E257">
        <v>5.7174224639311433E-4</v>
      </c>
      <c r="F257">
        <v>3.6799235385842621E-4</v>
      </c>
      <c r="G257">
        <v>0.24428898096084589</v>
      </c>
      <c r="J257" t="s">
        <v>970</v>
      </c>
    </row>
    <row r="258" spans="1:10" x14ac:dyDescent="0.4">
      <c r="A258" t="s">
        <v>267</v>
      </c>
      <c r="B258">
        <v>0.45652446150779719</v>
      </c>
      <c r="C258">
        <v>3.5713456571102142E-2</v>
      </c>
      <c r="D258">
        <v>3.5790920257568359E-2</v>
      </c>
      <c r="E258">
        <v>2.5304641574621201E-2</v>
      </c>
      <c r="F258">
        <v>8.2271046936511993E-2</v>
      </c>
      <c r="G258">
        <v>0.3643953800201416</v>
      </c>
      <c r="J258" t="s">
        <v>970</v>
      </c>
    </row>
    <row r="259" spans="1:10" x14ac:dyDescent="0.4">
      <c r="A259" t="s">
        <v>268</v>
      </c>
      <c r="B259">
        <v>0.3139883279800415</v>
      </c>
      <c r="C259">
        <v>0.1802079230546951</v>
      </c>
      <c r="D259">
        <v>0.18280436098575589</v>
      </c>
      <c r="E259">
        <v>0.26652875542640692</v>
      </c>
      <c r="F259">
        <v>5.4045211523771293E-2</v>
      </c>
      <c r="G259">
        <v>2.425436861813068E-3</v>
      </c>
      <c r="J259" t="s">
        <v>970</v>
      </c>
    </row>
    <row r="260" spans="1:10" x14ac:dyDescent="0.4">
      <c r="A260" t="s">
        <v>269</v>
      </c>
      <c r="B260">
        <v>0.96142619848251343</v>
      </c>
      <c r="C260">
        <v>1.879554823972285E-3</v>
      </c>
      <c r="D260">
        <v>2.393001923337579E-4</v>
      </c>
      <c r="E260">
        <v>1.4893131447024641E-4</v>
      </c>
      <c r="F260">
        <v>1.824539212975651E-4</v>
      </c>
      <c r="G260">
        <v>3.6123674362897873E-2</v>
      </c>
      <c r="J260" t="s">
        <v>970</v>
      </c>
    </row>
    <row r="261" spans="1:10" x14ac:dyDescent="0.4">
      <c r="A261" t="s">
        <v>270</v>
      </c>
      <c r="B261">
        <v>5.1706664264202118E-2</v>
      </c>
      <c r="C261">
        <v>0.59725773334503174</v>
      </c>
      <c r="D261">
        <v>0.24260799586772919</v>
      </c>
      <c r="E261">
        <v>4.321473091840744E-2</v>
      </c>
      <c r="F261">
        <v>6.5055638551712036E-2</v>
      </c>
      <c r="G261">
        <v>1.5718514623586091E-4</v>
      </c>
      <c r="J261" t="s">
        <v>969</v>
      </c>
    </row>
    <row r="262" spans="1:10" x14ac:dyDescent="0.4">
      <c r="A262" t="s">
        <v>271</v>
      </c>
      <c r="B262">
        <v>0.97073405981063843</v>
      </c>
      <c r="C262">
        <v>9.6162036061286926E-3</v>
      </c>
      <c r="D262">
        <v>5.4404576076194644E-4</v>
      </c>
      <c r="E262">
        <v>1.3577266363427041E-3</v>
      </c>
      <c r="F262">
        <v>1.771114207804203E-2</v>
      </c>
      <c r="G262">
        <v>3.6756955523742363E-5</v>
      </c>
      <c r="J262" t="s">
        <v>970</v>
      </c>
    </row>
    <row r="263" spans="1:10" x14ac:dyDescent="0.4">
      <c r="A263" t="s">
        <v>272</v>
      </c>
      <c r="B263">
        <v>3.7183205131441349E-4</v>
      </c>
      <c r="C263">
        <v>8.3546489477157593E-3</v>
      </c>
      <c r="D263">
        <v>3.7885677069425583E-2</v>
      </c>
      <c r="E263">
        <v>8.9195487089455128E-4</v>
      </c>
      <c r="F263">
        <v>3.495053388178349E-3</v>
      </c>
      <c r="G263">
        <v>0.94900089502334595</v>
      </c>
      <c r="J263" t="s">
        <v>974</v>
      </c>
    </row>
    <row r="264" spans="1:10" x14ac:dyDescent="0.4">
      <c r="A264" t="s">
        <v>273</v>
      </c>
      <c r="B264">
        <v>0.12949243187904361</v>
      </c>
      <c r="C264">
        <v>0.69088613986968994</v>
      </c>
      <c r="D264">
        <v>8.3969525992870331E-2</v>
      </c>
      <c r="E264">
        <v>3.5875376313924789E-2</v>
      </c>
      <c r="F264">
        <v>5.9297714382410049E-2</v>
      </c>
      <c r="G264">
        <v>4.7885152162052691E-4</v>
      </c>
      <c r="J264" t="s">
        <v>969</v>
      </c>
    </row>
    <row r="265" spans="1:10" x14ac:dyDescent="0.4">
      <c r="A265" t="s">
        <v>274</v>
      </c>
      <c r="B265">
        <v>0.86955440044403076</v>
      </c>
      <c r="C265">
        <v>8.6812220513820648E-2</v>
      </c>
      <c r="D265">
        <v>1.043032389134169E-2</v>
      </c>
      <c r="E265">
        <v>2.015004493296146E-2</v>
      </c>
      <c r="F265">
        <v>1.3022037222981449E-2</v>
      </c>
      <c r="G265">
        <v>3.0907194741303101E-5</v>
      </c>
      <c r="J265" t="s">
        <v>970</v>
      </c>
    </row>
    <row r="266" spans="1:10" x14ac:dyDescent="0.4">
      <c r="A266" t="s">
        <v>275</v>
      </c>
      <c r="B266">
        <v>0.93058544397354126</v>
      </c>
      <c r="C266">
        <v>4.5016780495643616E-3</v>
      </c>
      <c r="D266">
        <v>3.3753413707017899E-2</v>
      </c>
      <c r="E266">
        <v>1.0683172382414339E-2</v>
      </c>
      <c r="F266">
        <v>1.950065232813358E-2</v>
      </c>
      <c r="G266">
        <v>9.7558979177847505E-4</v>
      </c>
      <c r="J266" t="s">
        <v>970</v>
      </c>
    </row>
    <row r="267" spans="1:10" x14ac:dyDescent="0.4">
      <c r="A267" t="s">
        <v>276</v>
      </c>
      <c r="B267">
        <v>1.851733028888702E-2</v>
      </c>
      <c r="C267">
        <v>0.65059930086135864</v>
      </c>
      <c r="D267">
        <v>0.23563055694103241</v>
      </c>
      <c r="E267">
        <v>1.7909243702888489E-2</v>
      </c>
      <c r="F267">
        <v>7.6683565974235535E-2</v>
      </c>
      <c r="G267">
        <v>6.5997714409604669E-4</v>
      </c>
      <c r="J267" t="s">
        <v>969</v>
      </c>
    </row>
    <row r="268" spans="1:10" x14ac:dyDescent="0.4">
      <c r="A268" t="s">
        <v>277</v>
      </c>
      <c r="B268">
        <v>0.99562621116638184</v>
      </c>
      <c r="C268">
        <v>1.414263853803277E-3</v>
      </c>
      <c r="D268">
        <v>1.083017996279523E-4</v>
      </c>
      <c r="E268">
        <v>9.1423618141561747E-4</v>
      </c>
      <c r="F268">
        <v>1.9293235382065179E-3</v>
      </c>
      <c r="G268">
        <v>7.7653658081544563E-6</v>
      </c>
      <c r="J268" t="s">
        <v>970</v>
      </c>
    </row>
    <row r="269" spans="1:10" x14ac:dyDescent="0.4">
      <c r="A269" t="s">
        <v>278</v>
      </c>
      <c r="B269">
        <v>8.3356229588389397E-3</v>
      </c>
      <c r="C269">
        <v>5.7324297726154327E-2</v>
      </c>
      <c r="D269">
        <v>2.4729285389184948E-2</v>
      </c>
      <c r="E269">
        <v>9.7219057381153107E-2</v>
      </c>
      <c r="F269">
        <v>0.81224489212036133</v>
      </c>
      <c r="G269">
        <v>1.4680721506010741E-4</v>
      </c>
      <c r="J269" t="s">
        <v>971</v>
      </c>
    </row>
    <row r="270" spans="1:10" x14ac:dyDescent="0.4">
      <c r="A270" t="s">
        <v>279</v>
      </c>
      <c r="B270">
        <v>0.66713458299636841</v>
      </c>
      <c r="C270">
        <v>0.23501542210578921</v>
      </c>
      <c r="D270">
        <v>2.2762220352888111E-2</v>
      </c>
      <c r="E270">
        <v>3.3385466784238822E-2</v>
      </c>
      <c r="F270">
        <v>3.9280563592910767E-2</v>
      </c>
      <c r="G270">
        <v>2.421712270006537E-3</v>
      </c>
      <c r="J270" t="s">
        <v>970</v>
      </c>
    </row>
    <row r="271" spans="1:10" x14ac:dyDescent="0.4">
      <c r="A271" t="s">
        <v>280</v>
      </c>
      <c r="B271">
        <v>8.2024075090885162E-3</v>
      </c>
      <c r="C271">
        <v>0.1215815469622612</v>
      </c>
      <c r="D271">
        <v>1.471817260608077E-3</v>
      </c>
      <c r="E271">
        <v>0.1125295087695122</v>
      </c>
      <c r="F271">
        <v>0.75595909357070923</v>
      </c>
      <c r="G271">
        <v>2.5570738944225008E-4</v>
      </c>
      <c r="J271" t="s">
        <v>971</v>
      </c>
    </row>
    <row r="272" spans="1:10" x14ac:dyDescent="0.4">
      <c r="A272" t="s">
        <v>281</v>
      </c>
      <c r="B272">
        <v>8.3356229588389397E-3</v>
      </c>
      <c r="C272">
        <v>5.7324297726154327E-2</v>
      </c>
      <c r="D272">
        <v>2.4729285389184948E-2</v>
      </c>
      <c r="E272">
        <v>9.7219057381153107E-2</v>
      </c>
      <c r="F272">
        <v>0.81224489212036133</v>
      </c>
      <c r="G272">
        <v>1.4680721506010741E-4</v>
      </c>
      <c r="J272" t="s">
        <v>971</v>
      </c>
    </row>
    <row r="273" spans="1:10" x14ac:dyDescent="0.4">
      <c r="A273" t="s">
        <v>282</v>
      </c>
      <c r="B273">
        <v>7.4600078165531158E-2</v>
      </c>
      <c r="C273">
        <v>0.60460162162780762</v>
      </c>
      <c r="D273">
        <v>1.7363963648676869E-2</v>
      </c>
      <c r="E273">
        <v>8.0189146101474762E-2</v>
      </c>
      <c r="F273">
        <v>0.2231326550245285</v>
      </c>
      <c r="G273">
        <v>1.124926129705273E-4</v>
      </c>
      <c r="J273" t="s">
        <v>969</v>
      </c>
    </row>
    <row r="274" spans="1:10" x14ac:dyDescent="0.4">
      <c r="A274" t="s">
        <v>283</v>
      </c>
      <c r="B274">
        <v>1.436994131654501E-2</v>
      </c>
      <c r="C274">
        <v>6.414429098367691E-2</v>
      </c>
      <c r="D274">
        <v>4.6251833438873291E-2</v>
      </c>
      <c r="E274">
        <v>3.7605196237564087E-2</v>
      </c>
      <c r="F274">
        <v>1.069536525756121E-2</v>
      </c>
      <c r="G274">
        <v>0.82693344354629517</v>
      </c>
      <c r="J274" t="s">
        <v>974</v>
      </c>
    </row>
    <row r="275" spans="1:10" x14ac:dyDescent="0.4">
      <c r="A275" t="s">
        <v>284</v>
      </c>
      <c r="B275">
        <v>0.31167379021644592</v>
      </c>
      <c r="C275">
        <v>9.6288315951824188E-2</v>
      </c>
      <c r="D275">
        <v>0.30837363004684448</v>
      </c>
      <c r="E275">
        <v>8.104763925075531E-2</v>
      </c>
      <c r="F275">
        <v>0.2021156847476959</v>
      </c>
      <c r="G275">
        <v>5.0082465168088675E-4</v>
      </c>
      <c r="J275" t="s">
        <v>970</v>
      </c>
    </row>
    <row r="276" spans="1:10" x14ac:dyDescent="0.4">
      <c r="A276" t="s">
        <v>285</v>
      </c>
      <c r="B276">
        <v>0.28065362572669977</v>
      </c>
      <c r="C276">
        <v>0.51917409896850586</v>
      </c>
      <c r="D276">
        <v>2.0621746778488159E-2</v>
      </c>
      <c r="E276">
        <v>0.15913057327270511</v>
      </c>
      <c r="F276">
        <v>1.9808908924460411E-2</v>
      </c>
      <c r="G276">
        <v>6.1112578259781003E-4</v>
      </c>
      <c r="J276" t="s">
        <v>969</v>
      </c>
    </row>
    <row r="277" spans="1:10" x14ac:dyDescent="0.4">
      <c r="A277" t="s">
        <v>286</v>
      </c>
      <c r="B277">
        <v>5.2188325673341751E-2</v>
      </c>
      <c r="C277">
        <v>0.46344739198684692</v>
      </c>
      <c r="D277">
        <v>0.41579541563987732</v>
      </c>
      <c r="E277">
        <v>3.360174223780632E-2</v>
      </c>
      <c r="F277">
        <v>3.4471489489078522E-2</v>
      </c>
      <c r="G277">
        <v>4.9572187708690763E-4</v>
      </c>
      <c r="J277" t="s">
        <v>969</v>
      </c>
    </row>
    <row r="278" spans="1:10" x14ac:dyDescent="0.4">
      <c r="A278" t="s">
        <v>287</v>
      </c>
      <c r="B278">
        <v>8.3356229588389397E-3</v>
      </c>
      <c r="C278">
        <v>5.7324297726154327E-2</v>
      </c>
      <c r="D278">
        <v>2.4729285389184948E-2</v>
      </c>
      <c r="E278">
        <v>9.7219057381153107E-2</v>
      </c>
      <c r="F278">
        <v>0.81224489212036133</v>
      </c>
      <c r="G278">
        <v>1.4680721506010741E-4</v>
      </c>
      <c r="J278" t="s">
        <v>971</v>
      </c>
    </row>
    <row r="279" spans="1:10" x14ac:dyDescent="0.4">
      <c r="A279" t="s">
        <v>288</v>
      </c>
      <c r="B279">
        <v>0.4460436999797821</v>
      </c>
      <c r="C279">
        <v>0.1445147842168808</v>
      </c>
      <c r="D279">
        <v>1.60778071731329E-2</v>
      </c>
      <c r="E279">
        <v>0.31775623559951782</v>
      </c>
      <c r="F279">
        <v>7.4920535087585449E-2</v>
      </c>
      <c r="G279">
        <v>6.8696541711688042E-4</v>
      </c>
      <c r="J279" t="s">
        <v>970</v>
      </c>
    </row>
    <row r="280" spans="1:10" x14ac:dyDescent="0.4">
      <c r="A280" t="s">
        <v>289</v>
      </c>
      <c r="B280">
        <v>0.98373252153396606</v>
      </c>
      <c r="C280">
        <v>2.772694686427712E-3</v>
      </c>
      <c r="D280">
        <v>2.7391638141125441E-3</v>
      </c>
      <c r="E280">
        <v>2.9392149299383159E-3</v>
      </c>
      <c r="F280">
        <v>7.7699585817754269E-3</v>
      </c>
      <c r="G280">
        <v>4.6297573135234422E-5</v>
      </c>
      <c r="J280" t="s">
        <v>970</v>
      </c>
    </row>
    <row r="281" spans="1:10" x14ac:dyDescent="0.4">
      <c r="A281" t="s">
        <v>290</v>
      </c>
      <c r="B281">
        <v>8.3356229588389397E-3</v>
      </c>
      <c r="C281">
        <v>5.7324297726154327E-2</v>
      </c>
      <c r="D281">
        <v>2.4729285389184948E-2</v>
      </c>
      <c r="E281">
        <v>9.7219057381153107E-2</v>
      </c>
      <c r="F281">
        <v>0.81224489212036133</v>
      </c>
      <c r="G281">
        <v>1.4680721506010741E-4</v>
      </c>
      <c r="J281" t="s">
        <v>971</v>
      </c>
    </row>
    <row r="282" spans="1:10" x14ac:dyDescent="0.4">
      <c r="A282" t="s">
        <v>291</v>
      </c>
      <c r="B282">
        <v>1.088019460439682E-2</v>
      </c>
      <c r="C282">
        <v>1.6875246539711949E-2</v>
      </c>
      <c r="D282">
        <v>2.8778839856386181E-2</v>
      </c>
      <c r="E282">
        <v>3.0955721158534288E-3</v>
      </c>
      <c r="F282">
        <v>1.6617963090538979E-2</v>
      </c>
      <c r="G282">
        <v>0.92375212907791138</v>
      </c>
      <c r="J282" t="s">
        <v>974</v>
      </c>
    </row>
    <row r="283" spans="1:10" x14ac:dyDescent="0.4">
      <c r="A283" t="s">
        <v>292</v>
      </c>
      <c r="B283">
        <v>0.96046233177185059</v>
      </c>
      <c r="C283">
        <v>5.9230686165392399E-3</v>
      </c>
      <c r="D283">
        <v>2.2602204699069262E-3</v>
      </c>
      <c r="E283">
        <v>8.7532438337802887E-3</v>
      </c>
      <c r="F283">
        <v>2.25518774241209E-2</v>
      </c>
      <c r="G283">
        <v>4.9227885028813028E-5</v>
      </c>
      <c r="J283" t="s">
        <v>970</v>
      </c>
    </row>
    <row r="284" spans="1:10" x14ac:dyDescent="0.4">
      <c r="A284" t="s">
        <v>293</v>
      </c>
      <c r="B284">
        <v>4.4867275282740593E-3</v>
      </c>
      <c r="C284">
        <v>0.67852574586868286</v>
      </c>
      <c r="D284">
        <v>8.9371455833315849E-3</v>
      </c>
      <c r="E284">
        <v>0.29223799705505371</v>
      </c>
      <c r="F284">
        <v>1.5759248286485669E-2</v>
      </c>
      <c r="G284">
        <v>5.3212603233987472E-5</v>
      </c>
      <c r="J284" t="s">
        <v>969</v>
      </c>
    </row>
    <row r="285" spans="1:10" x14ac:dyDescent="0.4">
      <c r="A285" t="s">
        <v>294</v>
      </c>
      <c r="B285">
        <v>0.85077661275863647</v>
      </c>
      <c r="C285">
        <v>5.3018692880868912E-2</v>
      </c>
      <c r="D285">
        <v>4.0599077939987183E-2</v>
      </c>
      <c r="E285">
        <v>3.2711874693632133E-2</v>
      </c>
      <c r="F285">
        <v>2.2753916680812839E-2</v>
      </c>
      <c r="G285">
        <v>1.397989835822955E-4</v>
      </c>
      <c r="J285" t="s">
        <v>970</v>
      </c>
    </row>
    <row r="286" spans="1:10" x14ac:dyDescent="0.4">
      <c r="A286" t="s">
        <v>295</v>
      </c>
      <c r="B286">
        <v>1.868586288765073E-3</v>
      </c>
      <c r="C286">
        <v>2.800740301609039E-2</v>
      </c>
      <c r="D286">
        <v>0.86530452966690063</v>
      </c>
      <c r="E286">
        <v>4.3856138363480568E-3</v>
      </c>
      <c r="F286">
        <v>0.1004160940647125</v>
      </c>
      <c r="G286">
        <v>1.774015981936827E-5</v>
      </c>
      <c r="J286" t="s">
        <v>972</v>
      </c>
    </row>
    <row r="287" spans="1:10" x14ac:dyDescent="0.4">
      <c r="A287" t="s">
        <v>296</v>
      </c>
      <c r="B287">
        <v>4.5056710951030246E-3</v>
      </c>
      <c r="C287">
        <v>0.18503814935684201</v>
      </c>
      <c r="D287">
        <v>0.49474972486495972</v>
      </c>
      <c r="E287">
        <v>2.4082610383629799E-2</v>
      </c>
      <c r="F287">
        <v>0.29029580950737</v>
      </c>
      <c r="G287">
        <v>1.328040845692158E-3</v>
      </c>
      <c r="J287" t="s">
        <v>972</v>
      </c>
    </row>
    <row r="288" spans="1:10" x14ac:dyDescent="0.4">
      <c r="A288" t="s">
        <v>297</v>
      </c>
      <c r="B288">
        <v>0.49396461248397833</v>
      </c>
      <c r="C288">
        <v>9.7953833639621735E-2</v>
      </c>
      <c r="D288">
        <v>5.634056031703949E-2</v>
      </c>
      <c r="E288">
        <v>3.4506905823945999E-2</v>
      </c>
      <c r="F288">
        <v>0.31704553961753851</v>
      </c>
      <c r="G288">
        <v>1.8854580412153149E-4</v>
      </c>
      <c r="J288" t="s">
        <v>970</v>
      </c>
    </row>
    <row r="289" spans="1:10" x14ac:dyDescent="0.4">
      <c r="A289" t="s">
        <v>298</v>
      </c>
      <c r="B289">
        <v>6.2668189406394958E-2</v>
      </c>
      <c r="C289">
        <v>4.3208587914705283E-2</v>
      </c>
      <c r="D289">
        <v>0.42976579070091248</v>
      </c>
      <c r="E289">
        <v>4.7087576240301132E-2</v>
      </c>
      <c r="F289">
        <v>2.5527492165565491E-2</v>
      </c>
      <c r="G289">
        <v>0.39174231886863708</v>
      </c>
      <c r="J289" t="s">
        <v>972</v>
      </c>
    </row>
    <row r="290" spans="1:10" x14ac:dyDescent="0.4">
      <c r="A290" t="s">
        <v>299</v>
      </c>
      <c r="B290">
        <v>8.0246030120179057E-4</v>
      </c>
      <c r="C290">
        <v>5.0056627951562396E-3</v>
      </c>
      <c r="D290">
        <v>6.3025369308888912E-4</v>
      </c>
      <c r="E290">
        <v>5.0560745876282454E-4</v>
      </c>
      <c r="F290">
        <v>1.674353115959093E-4</v>
      </c>
      <c r="G290">
        <v>0.99288851022720337</v>
      </c>
      <c r="J290" t="s">
        <v>974</v>
      </c>
    </row>
    <row r="291" spans="1:10" x14ac:dyDescent="0.4">
      <c r="A291" t="s">
        <v>300</v>
      </c>
      <c r="B291">
        <v>1.833463902585208E-3</v>
      </c>
      <c r="C291">
        <v>5.515590775758028E-3</v>
      </c>
      <c r="D291">
        <v>0.98386359214782715</v>
      </c>
      <c r="E291">
        <v>1.26412115059793E-3</v>
      </c>
      <c r="F291">
        <v>7.4533051811158657E-3</v>
      </c>
      <c r="G291">
        <v>6.9982808781787753E-5</v>
      </c>
      <c r="J291" t="s">
        <v>972</v>
      </c>
    </row>
    <row r="292" spans="1:10" x14ac:dyDescent="0.4">
      <c r="A292" t="s">
        <v>301</v>
      </c>
      <c r="B292">
        <v>0.1144285574555397</v>
      </c>
      <c r="C292">
        <v>0.24252267181873319</v>
      </c>
      <c r="D292">
        <v>3.3073555678129203E-2</v>
      </c>
      <c r="E292">
        <v>0.45553123950958252</v>
      </c>
      <c r="F292">
        <v>0.15401570498943329</v>
      </c>
      <c r="G292">
        <v>4.2826449498534203E-4</v>
      </c>
      <c r="J292" t="s">
        <v>973</v>
      </c>
    </row>
    <row r="293" spans="1:10" x14ac:dyDescent="0.4">
      <c r="A293" t="s">
        <v>302</v>
      </c>
      <c r="B293">
        <v>2.231442928314209E-2</v>
      </c>
      <c r="C293">
        <v>0.19753479957580569</v>
      </c>
      <c r="D293">
        <v>1.3740147696807981E-3</v>
      </c>
      <c r="E293">
        <v>3.430519625544548E-2</v>
      </c>
      <c r="F293">
        <v>0.744456946849823</v>
      </c>
      <c r="G293">
        <v>1.454536777600879E-5</v>
      </c>
      <c r="J293" t="s">
        <v>971</v>
      </c>
    </row>
    <row r="294" spans="1:10" x14ac:dyDescent="0.4">
      <c r="A294" t="s">
        <v>303</v>
      </c>
      <c r="B294">
        <v>0.46830013394355768</v>
      </c>
      <c r="C294">
        <v>9.4067320227622986E-2</v>
      </c>
      <c r="D294">
        <v>1.3621728867292401E-2</v>
      </c>
      <c r="E294">
        <v>1.2782330624759201E-2</v>
      </c>
      <c r="F294">
        <v>0.40884914994239813</v>
      </c>
      <c r="G294">
        <v>2.3794139269739389E-3</v>
      </c>
      <c r="J294" t="s">
        <v>970</v>
      </c>
    </row>
    <row r="295" spans="1:10" x14ac:dyDescent="0.4">
      <c r="A295" t="s">
        <v>304</v>
      </c>
      <c r="B295">
        <v>0.90520703792572021</v>
      </c>
      <c r="C295">
        <v>1.3307755580171941E-3</v>
      </c>
      <c r="D295">
        <v>7.7203594148159027E-2</v>
      </c>
      <c r="E295">
        <v>1.1096969246864321E-3</v>
      </c>
      <c r="F295">
        <v>1.5029392205178739E-2</v>
      </c>
      <c r="G295">
        <v>1.195009899674915E-4</v>
      </c>
      <c r="J295" t="s">
        <v>970</v>
      </c>
    </row>
    <row r="296" spans="1:10" x14ac:dyDescent="0.4">
      <c r="A296" t="s">
        <v>305</v>
      </c>
      <c r="B296">
        <v>0.59504497051239014</v>
      </c>
      <c r="C296">
        <v>0.28227472305297852</v>
      </c>
      <c r="D296">
        <v>3.3411085605621338E-2</v>
      </c>
      <c r="E296">
        <v>5.3651478141546249E-2</v>
      </c>
      <c r="F296">
        <v>3.5359814763069153E-2</v>
      </c>
      <c r="G296">
        <v>2.5796794216148561E-4</v>
      </c>
      <c r="J296" t="s">
        <v>970</v>
      </c>
    </row>
    <row r="297" spans="1:10" x14ac:dyDescent="0.4">
      <c r="A297" t="s">
        <v>306</v>
      </c>
      <c r="B297">
        <v>5.1442410796880722E-2</v>
      </c>
      <c r="C297">
        <v>0.14391569793224329</v>
      </c>
      <c r="D297">
        <v>3.3393673598766327E-2</v>
      </c>
      <c r="E297">
        <v>3.1499959528446198E-2</v>
      </c>
      <c r="F297">
        <v>0.73959082365036011</v>
      </c>
      <c r="G297">
        <v>1.572471228428185E-4</v>
      </c>
      <c r="J297" t="s">
        <v>971</v>
      </c>
    </row>
    <row r="298" spans="1:10" x14ac:dyDescent="0.4">
      <c r="A298" t="s">
        <v>307</v>
      </c>
      <c r="B298">
        <v>1.732145436108112E-2</v>
      </c>
      <c r="C298">
        <v>0.60518759489059448</v>
      </c>
      <c r="D298">
        <v>1.5479183755815029E-2</v>
      </c>
      <c r="E298">
        <v>0.1633980721235275</v>
      </c>
      <c r="F298">
        <v>0.19836629927158361</v>
      </c>
      <c r="G298">
        <v>2.4730453151278198E-4</v>
      </c>
      <c r="J298" t="s">
        <v>969</v>
      </c>
    </row>
    <row r="299" spans="1:10" x14ac:dyDescent="0.4">
      <c r="A299" t="s">
        <v>308</v>
      </c>
      <c r="B299">
        <v>1.804553717374802E-2</v>
      </c>
      <c r="C299">
        <v>7.3859445750713348E-2</v>
      </c>
      <c r="D299">
        <v>2.2124068811535839E-2</v>
      </c>
      <c r="E299">
        <v>0.87421363592147827</v>
      </c>
      <c r="F299">
        <v>1.14928437396884E-2</v>
      </c>
      <c r="G299">
        <v>2.6451304438523948E-4</v>
      </c>
      <c r="J299" t="s">
        <v>973</v>
      </c>
    </row>
    <row r="300" spans="1:10" x14ac:dyDescent="0.4">
      <c r="A300" t="s">
        <v>309</v>
      </c>
      <c r="B300">
        <v>5.3237207233905792E-2</v>
      </c>
      <c r="C300">
        <v>0.27172306180000311</v>
      </c>
      <c r="D300">
        <v>6.3622081652283669E-3</v>
      </c>
      <c r="E300">
        <v>0.6554751992225647</v>
      </c>
      <c r="F300">
        <v>1.306907646358013E-2</v>
      </c>
      <c r="G300">
        <v>1.3317400589585299E-4</v>
      </c>
      <c r="J300" t="s">
        <v>973</v>
      </c>
    </row>
    <row r="301" spans="1:10" x14ac:dyDescent="0.4">
      <c r="A301" t="s">
        <v>310</v>
      </c>
      <c r="B301">
        <v>5.428980803117156E-4</v>
      </c>
      <c r="C301">
        <v>1.2148436158895491E-2</v>
      </c>
      <c r="D301">
        <v>2.0935007341904569E-5</v>
      </c>
      <c r="E301">
        <v>0.98695379495620728</v>
      </c>
      <c r="F301">
        <v>1.017762551782653E-4</v>
      </c>
      <c r="G301">
        <v>2.3213472741190339E-4</v>
      </c>
      <c r="J301" t="s">
        <v>973</v>
      </c>
    </row>
    <row r="302" spans="1:10" x14ac:dyDescent="0.4">
      <c r="A302" t="s">
        <v>311</v>
      </c>
      <c r="B302">
        <v>5.7364585809409618E-3</v>
      </c>
      <c r="C302">
        <v>5.2622560411691673E-2</v>
      </c>
      <c r="D302">
        <v>0.52778589725494385</v>
      </c>
      <c r="E302">
        <v>0.13151118159294131</v>
      </c>
      <c r="F302">
        <v>1.7555244266986849E-3</v>
      </c>
      <c r="G302">
        <v>0.28058847784996033</v>
      </c>
      <c r="J302" t="s">
        <v>972</v>
      </c>
    </row>
    <row r="303" spans="1:10" x14ac:dyDescent="0.4">
      <c r="A303" t="s">
        <v>312</v>
      </c>
      <c r="B303">
        <v>0.19615672528743741</v>
      </c>
      <c r="C303">
        <v>0.69309872388839722</v>
      </c>
      <c r="D303">
        <v>2.96455267816782E-2</v>
      </c>
      <c r="E303">
        <v>7.5957782566547394E-2</v>
      </c>
      <c r="F303">
        <v>4.8111891373991966E-3</v>
      </c>
      <c r="G303">
        <v>3.3005711156874901E-4</v>
      </c>
      <c r="J303" t="s">
        <v>969</v>
      </c>
    </row>
    <row r="304" spans="1:10" x14ac:dyDescent="0.4">
      <c r="A304" t="s">
        <v>313</v>
      </c>
      <c r="B304">
        <v>1.363574992865324E-2</v>
      </c>
      <c r="C304">
        <v>0.1603390574455261</v>
      </c>
      <c r="D304">
        <v>1.9498622044920921E-2</v>
      </c>
      <c r="E304">
        <v>0.78726959228515625</v>
      </c>
      <c r="F304">
        <v>1.8397653475403789E-2</v>
      </c>
      <c r="G304">
        <v>8.592396043241024E-4</v>
      </c>
      <c r="J304" t="s">
        <v>973</v>
      </c>
    </row>
    <row r="305" spans="1:10" x14ac:dyDescent="0.4">
      <c r="A305" t="s">
        <v>314</v>
      </c>
      <c r="B305">
        <v>0.90596634149551392</v>
      </c>
      <c r="C305">
        <v>3.8950394839048393E-2</v>
      </c>
      <c r="D305">
        <v>4.7356788069009781E-2</v>
      </c>
      <c r="E305">
        <v>7.2979601100087166E-3</v>
      </c>
      <c r="F305">
        <v>2.9682210879400373E-4</v>
      </c>
      <c r="G305">
        <v>1.316180860158056E-4</v>
      </c>
      <c r="J305" t="s">
        <v>970</v>
      </c>
    </row>
    <row r="306" spans="1:10" x14ac:dyDescent="0.4">
      <c r="A306" t="s">
        <v>315</v>
      </c>
      <c r="B306">
        <v>0.41851213574409479</v>
      </c>
      <c r="C306">
        <v>0.26647904515266418</v>
      </c>
      <c r="D306">
        <v>0.15352214872837069</v>
      </c>
      <c r="E306">
        <v>0.15331731736660001</v>
      </c>
      <c r="F306">
        <v>7.4350512586534023E-3</v>
      </c>
      <c r="G306">
        <v>7.3428504401817918E-4</v>
      </c>
      <c r="J306" t="s">
        <v>970</v>
      </c>
    </row>
    <row r="307" spans="1:10" x14ac:dyDescent="0.4">
      <c r="A307" t="s">
        <v>316</v>
      </c>
      <c r="B307">
        <v>3.4377332776784901E-3</v>
      </c>
      <c r="C307">
        <v>4.793659970164299E-2</v>
      </c>
      <c r="D307">
        <v>6.2739629356656224E-5</v>
      </c>
      <c r="E307">
        <v>0.94800812005996704</v>
      </c>
      <c r="F307">
        <v>3.3249295665882528E-4</v>
      </c>
      <c r="G307">
        <v>2.2232398623600599E-4</v>
      </c>
      <c r="J307" t="s">
        <v>973</v>
      </c>
    </row>
    <row r="308" spans="1:10" x14ac:dyDescent="0.4">
      <c r="A308" t="s">
        <v>317</v>
      </c>
      <c r="B308">
        <v>1.66049727704376E-3</v>
      </c>
      <c r="C308">
        <v>5.9792041778564453E-2</v>
      </c>
      <c r="D308">
        <v>7.7229132875800133E-4</v>
      </c>
      <c r="E308">
        <v>0.93645453453063965</v>
      </c>
      <c r="F308">
        <v>1.055772299878299E-3</v>
      </c>
      <c r="G308">
        <v>2.6482148678041989E-4</v>
      </c>
      <c r="J308" t="s">
        <v>973</v>
      </c>
    </row>
    <row r="309" spans="1:10" x14ac:dyDescent="0.4">
      <c r="A309" t="s">
        <v>318</v>
      </c>
      <c r="B309">
        <v>1.5989871462807059E-3</v>
      </c>
      <c r="C309">
        <v>1.5713870525360111E-2</v>
      </c>
      <c r="D309">
        <v>1.5231144789140669E-4</v>
      </c>
      <c r="E309">
        <v>3.8558823871426279E-4</v>
      </c>
      <c r="F309">
        <v>2.522442264307756E-5</v>
      </c>
      <c r="G309">
        <v>0.98212403059005737</v>
      </c>
      <c r="J309" t="s">
        <v>974</v>
      </c>
    </row>
    <row r="310" spans="1:10" x14ac:dyDescent="0.4">
      <c r="A310" t="s">
        <v>319</v>
      </c>
      <c r="B310">
        <v>2.406300418078899E-2</v>
      </c>
      <c r="C310">
        <v>0.42693555355072021</v>
      </c>
      <c r="D310">
        <v>0.44501686096191412</v>
      </c>
      <c r="E310">
        <v>8.4245003759860992E-2</v>
      </c>
      <c r="F310">
        <v>1.9581601023674011E-2</v>
      </c>
      <c r="G310">
        <v>1.579272066010162E-4</v>
      </c>
      <c r="J310" t="s">
        <v>972</v>
      </c>
    </row>
    <row r="311" spans="1:10" x14ac:dyDescent="0.4">
      <c r="A311" t="s">
        <v>320</v>
      </c>
      <c r="B311">
        <v>9.7848055884242058E-3</v>
      </c>
      <c r="C311">
        <v>0.3768240213394165</v>
      </c>
      <c r="D311">
        <v>3.6596218124032021E-3</v>
      </c>
      <c r="E311">
        <v>0.60911828279495239</v>
      </c>
      <c r="F311">
        <v>1.9996421178802851E-4</v>
      </c>
      <c r="G311">
        <v>4.1318367584608501E-4</v>
      </c>
      <c r="J311" t="s">
        <v>973</v>
      </c>
    </row>
    <row r="312" spans="1:10" x14ac:dyDescent="0.4">
      <c r="A312" t="s">
        <v>321</v>
      </c>
      <c r="B312">
        <v>0.1123799681663513</v>
      </c>
      <c r="C312">
        <v>0.3428305983543396</v>
      </c>
      <c r="D312">
        <v>6.3850700855255127E-2</v>
      </c>
      <c r="E312">
        <v>0.47677183151245123</v>
      </c>
      <c r="F312">
        <v>3.8275618571788068E-3</v>
      </c>
      <c r="G312">
        <v>3.3925505704246461E-4</v>
      </c>
      <c r="J312" t="s">
        <v>973</v>
      </c>
    </row>
    <row r="313" spans="1:10" x14ac:dyDescent="0.4">
      <c r="A313" t="s">
        <v>322</v>
      </c>
      <c r="B313">
        <v>7.054008892737329E-4</v>
      </c>
      <c r="C313">
        <v>2.265944611281157E-3</v>
      </c>
      <c r="D313">
        <v>4.1296760173281648E-5</v>
      </c>
      <c r="E313">
        <v>3.8595020305365319E-4</v>
      </c>
      <c r="F313">
        <v>5.7099256082437932E-5</v>
      </c>
      <c r="G313">
        <v>0.99654418230056763</v>
      </c>
      <c r="J313" t="s">
        <v>974</v>
      </c>
    </row>
    <row r="314" spans="1:10" x14ac:dyDescent="0.4">
      <c r="A314" t="s">
        <v>323</v>
      </c>
      <c r="B314">
        <v>2.811322221532464E-3</v>
      </c>
      <c r="C314">
        <v>0.1007359623908997</v>
      </c>
      <c r="D314">
        <v>9.3545956769958138E-4</v>
      </c>
      <c r="E314">
        <v>0.8947111964225769</v>
      </c>
      <c r="F314">
        <v>3.8272596430033451E-4</v>
      </c>
      <c r="G314">
        <v>4.2332560406066477E-4</v>
      </c>
      <c r="J314" t="s">
        <v>973</v>
      </c>
    </row>
    <row r="315" spans="1:10" x14ac:dyDescent="0.4">
      <c r="A315" t="s">
        <v>324</v>
      </c>
      <c r="B315">
        <v>6.0500536113977432E-2</v>
      </c>
      <c r="C315">
        <v>0.75282543897628784</v>
      </c>
      <c r="D315">
        <v>1.419917214661837E-2</v>
      </c>
      <c r="E315">
        <v>0.1384224146604538</v>
      </c>
      <c r="F315">
        <v>3.162047266960144E-2</v>
      </c>
      <c r="G315">
        <v>2.4319363292306662E-3</v>
      </c>
      <c r="J315" t="s">
        <v>969</v>
      </c>
    </row>
    <row r="316" spans="1:10" x14ac:dyDescent="0.4">
      <c r="A316" t="s">
        <v>325</v>
      </c>
      <c r="B316">
        <v>0.97697067260742188</v>
      </c>
      <c r="C316">
        <v>1.207688078284264E-2</v>
      </c>
      <c r="D316">
        <v>2.8180106892250478E-4</v>
      </c>
      <c r="E316">
        <v>9.9416207522153854E-3</v>
      </c>
      <c r="F316">
        <v>6.8035570438951254E-4</v>
      </c>
      <c r="G316">
        <v>4.8694269935367629E-5</v>
      </c>
      <c r="J316" t="s">
        <v>970</v>
      </c>
    </row>
    <row r="317" spans="1:10" x14ac:dyDescent="0.4">
      <c r="A317" t="s">
        <v>326</v>
      </c>
      <c r="B317">
        <v>4.4192848727107048E-3</v>
      </c>
      <c r="C317">
        <v>0.30719378590583801</v>
      </c>
      <c r="D317">
        <v>1.2036691419780249E-2</v>
      </c>
      <c r="E317">
        <v>0.67112010717391968</v>
      </c>
      <c r="F317">
        <v>4.5355502516031274E-3</v>
      </c>
      <c r="G317">
        <v>6.945960340090096E-4</v>
      </c>
      <c r="J317" t="s">
        <v>973</v>
      </c>
    </row>
    <row r="318" spans="1:10" x14ac:dyDescent="0.4">
      <c r="A318" t="s">
        <v>327</v>
      </c>
      <c r="B318">
        <v>9.9845297634601593E-2</v>
      </c>
      <c r="C318">
        <v>9.9254399538040161E-2</v>
      </c>
      <c r="D318">
        <v>2.77936514467001E-2</v>
      </c>
      <c r="E318">
        <v>3.6776736378669739E-2</v>
      </c>
      <c r="F318">
        <v>0.73589754104614258</v>
      </c>
      <c r="G318">
        <v>4.3234147597104311E-4</v>
      </c>
      <c r="J318" t="s">
        <v>971</v>
      </c>
    </row>
    <row r="319" spans="1:10" x14ac:dyDescent="0.4">
      <c r="A319" t="s">
        <v>328</v>
      </c>
      <c r="B319">
        <v>0.99425971508026123</v>
      </c>
      <c r="C319">
        <v>3.9143403992056847E-3</v>
      </c>
      <c r="D319">
        <v>2.0706503710243851E-4</v>
      </c>
      <c r="E319">
        <v>1.510872389189899E-3</v>
      </c>
      <c r="F319">
        <v>9.9054581369273365E-5</v>
      </c>
      <c r="G319">
        <v>9.0217699835193343E-6</v>
      </c>
      <c r="J319" t="s">
        <v>970</v>
      </c>
    </row>
    <row r="320" spans="1:10" x14ac:dyDescent="0.4">
      <c r="A320" t="s">
        <v>329</v>
      </c>
      <c r="B320">
        <v>0.96644550561904907</v>
      </c>
      <c r="C320">
        <v>2.3704091086983681E-2</v>
      </c>
      <c r="D320">
        <v>3.908179234713316E-3</v>
      </c>
      <c r="E320">
        <v>1.796023803763092E-3</v>
      </c>
      <c r="F320">
        <v>3.9979065768420696E-3</v>
      </c>
      <c r="G320">
        <v>1.484002132201567E-4</v>
      </c>
      <c r="J320" t="s">
        <v>970</v>
      </c>
    </row>
    <row r="321" spans="1:10" x14ac:dyDescent="0.4">
      <c r="A321" t="s">
        <v>330</v>
      </c>
      <c r="B321">
        <v>4.3449367512948811E-4</v>
      </c>
      <c r="C321">
        <v>7.0055946707725516E-3</v>
      </c>
      <c r="D321">
        <v>3.6374524235725403E-2</v>
      </c>
      <c r="E321">
        <v>4.3388662743382161E-4</v>
      </c>
      <c r="F321">
        <v>5.8618112234398723E-5</v>
      </c>
      <c r="G321">
        <v>0.95569294691085815</v>
      </c>
      <c r="J321" t="s">
        <v>974</v>
      </c>
    </row>
    <row r="322" spans="1:10" x14ac:dyDescent="0.4">
      <c r="A322" t="s">
        <v>331</v>
      </c>
      <c r="B322">
        <v>0.95674550533294678</v>
      </c>
      <c r="C322">
        <v>2.9641121625900269E-2</v>
      </c>
      <c r="D322">
        <v>3.6754179745912552E-3</v>
      </c>
      <c r="E322">
        <v>8.9633362367749214E-3</v>
      </c>
      <c r="F322">
        <v>8.2562898751348257E-4</v>
      </c>
      <c r="G322">
        <v>1.4895865751896051E-4</v>
      </c>
      <c r="J322" t="s">
        <v>970</v>
      </c>
    </row>
    <row r="323" spans="1:10" x14ac:dyDescent="0.4">
      <c r="A323" t="s">
        <v>332</v>
      </c>
      <c r="B323">
        <v>3.6703841760754591E-4</v>
      </c>
      <c r="C323">
        <v>1.4519538730382919E-2</v>
      </c>
      <c r="D323">
        <v>5.3435773588716984E-4</v>
      </c>
      <c r="E323">
        <v>1.286018826067448E-2</v>
      </c>
      <c r="F323">
        <v>1.3041899364907289E-5</v>
      </c>
      <c r="G323">
        <v>0.97170591354370117</v>
      </c>
      <c r="J323" t="s">
        <v>974</v>
      </c>
    </row>
    <row r="324" spans="1:10" x14ac:dyDescent="0.4">
      <c r="A324" t="s">
        <v>333</v>
      </c>
      <c r="B324">
        <v>4.5565040782094002E-3</v>
      </c>
      <c r="C324">
        <v>0.1909559220075607</v>
      </c>
      <c r="D324">
        <v>2.2550006397068501E-3</v>
      </c>
      <c r="E324">
        <v>0.80122041702270508</v>
      </c>
      <c r="F324">
        <v>7.4886955553665757E-4</v>
      </c>
      <c r="G324">
        <v>2.6331652770750219E-4</v>
      </c>
      <c r="J324" t="s">
        <v>973</v>
      </c>
    </row>
    <row r="325" spans="1:10" x14ac:dyDescent="0.4">
      <c r="A325" t="s">
        <v>334</v>
      </c>
      <c r="B325">
        <v>0.98694705963134766</v>
      </c>
      <c r="C325">
        <v>8.7737115100026131E-3</v>
      </c>
      <c r="D325">
        <v>8.3502964116632938E-6</v>
      </c>
      <c r="E325">
        <v>4.1561070829629898E-3</v>
      </c>
      <c r="F325">
        <v>8.1179394328501076E-5</v>
      </c>
      <c r="G325">
        <v>3.3530919608892873E-5</v>
      </c>
      <c r="J325" t="s">
        <v>970</v>
      </c>
    </row>
    <row r="326" spans="1:10" x14ac:dyDescent="0.4">
      <c r="A326" t="s">
        <v>335</v>
      </c>
      <c r="B326">
        <v>2.3953918367624279E-2</v>
      </c>
      <c r="C326">
        <v>0.61837619543075562</v>
      </c>
      <c r="D326">
        <v>6.2102828174829483E-2</v>
      </c>
      <c r="E326">
        <v>0.29429352283477778</v>
      </c>
      <c r="F326">
        <v>1.011542277410626E-3</v>
      </c>
      <c r="G326">
        <v>2.6200342108495528E-4</v>
      </c>
      <c r="J326" t="s">
        <v>969</v>
      </c>
    </row>
    <row r="327" spans="1:10" x14ac:dyDescent="0.4">
      <c r="A327" t="s">
        <v>336</v>
      </c>
      <c r="B327">
        <v>4.6530415420420468E-4</v>
      </c>
      <c r="C327">
        <v>1.7375493422150608E-2</v>
      </c>
      <c r="D327">
        <v>3.8997561205178499E-4</v>
      </c>
      <c r="E327">
        <v>3.0819689854979519E-3</v>
      </c>
      <c r="F327">
        <v>3.9553298847749829E-5</v>
      </c>
      <c r="G327">
        <v>0.97864758968353271</v>
      </c>
      <c r="J327" t="s">
        <v>974</v>
      </c>
    </row>
    <row r="328" spans="1:10" x14ac:dyDescent="0.4">
      <c r="A328" t="s">
        <v>337</v>
      </c>
      <c r="B328">
        <v>6.285620853304863E-3</v>
      </c>
      <c r="C328">
        <v>3.0510179698467251E-2</v>
      </c>
      <c r="D328">
        <v>1.2612904538400471E-4</v>
      </c>
      <c r="E328">
        <v>1.490891329012811E-3</v>
      </c>
      <c r="F328">
        <v>2.169223625969607E-5</v>
      </c>
      <c r="G328">
        <v>0.96156561374664307</v>
      </c>
      <c r="J328" t="s">
        <v>974</v>
      </c>
    </row>
    <row r="329" spans="1:10" x14ac:dyDescent="0.4">
      <c r="A329" t="s">
        <v>338</v>
      </c>
      <c r="B329">
        <v>1.775692449882627E-3</v>
      </c>
      <c r="C329">
        <v>5.6622039526700967E-2</v>
      </c>
      <c r="D329">
        <v>1.0092630982398989E-3</v>
      </c>
      <c r="E329">
        <v>2.3207781836390499E-2</v>
      </c>
      <c r="F329">
        <v>0.91713708639144897</v>
      </c>
      <c r="G329">
        <v>2.4829289759509271E-4</v>
      </c>
      <c r="J329" t="s">
        <v>971</v>
      </c>
    </row>
    <row r="330" spans="1:10" x14ac:dyDescent="0.4">
      <c r="A330" t="s">
        <v>339</v>
      </c>
      <c r="B330">
        <v>1.7436286434531208E-2</v>
      </c>
      <c r="C330">
        <v>0.14377023279666901</v>
      </c>
      <c r="D330">
        <v>2.7254696935415271E-2</v>
      </c>
      <c r="E330">
        <v>0.78661161661148071</v>
      </c>
      <c r="F330">
        <v>2.429118566215038E-2</v>
      </c>
      <c r="G330">
        <v>6.3596887048333883E-4</v>
      </c>
      <c r="J330" t="s">
        <v>973</v>
      </c>
    </row>
    <row r="331" spans="1:10" x14ac:dyDescent="0.4">
      <c r="A331" t="s">
        <v>340</v>
      </c>
      <c r="B331">
        <v>0.99571037292480469</v>
      </c>
      <c r="C331">
        <v>1.3144059339538221E-3</v>
      </c>
      <c r="D331">
        <v>1.540522207506001E-4</v>
      </c>
      <c r="E331">
        <v>2.4658511392772202E-3</v>
      </c>
      <c r="F331">
        <v>3.4874887205660338E-4</v>
      </c>
      <c r="G331">
        <v>6.5410558818257414E-6</v>
      </c>
      <c r="J331" t="s">
        <v>970</v>
      </c>
    </row>
    <row r="332" spans="1:10" x14ac:dyDescent="0.4">
      <c r="A332" t="s">
        <v>341</v>
      </c>
      <c r="B332">
        <v>3.4995630383491523E-2</v>
      </c>
      <c r="C332">
        <v>0.1099359169602394</v>
      </c>
      <c r="D332">
        <v>0.77543121576309204</v>
      </c>
      <c r="E332">
        <v>7.7103585004806519E-2</v>
      </c>
      <c r="F332">
        <v>2.1732253953814511E-3</v>
      </c>
      <c r="G332">
        <v>3.6042279680259531E-4</v>
      </c>
      <c r="J332" t="s">
        <v>972</v>
      </c>
    </row>
    <row r="333" spans="1:10" x14ac:dyDescent="0.4">
      <c r="A333" t="s">
        <v>342</v>
      </c>
      <c r="B333">
        <v>3.5071864724159241E-2</v>
      </c>
      <c r="C333">
        <v>0.38695436716079712</v>
      </c>
      <c r="D333">
        <v>2.571948803961277E-2</v>
      </c>
      <c r="E333">
        <v>0.54835993051528931</v>
      </c>
      <c r="F333">
        <v>1.8702058587223289E-3</v>
      </c>
      <c r="G333">
        <v>2.024134853854775E-3</v>
      </c>
      <c r="J333" t="s">
        <v>973</v>
      </c>
    </row>
    <row r="334" spans="1:10" x14ac:dyDescent="0.4">
      <c r="A334" t="s">
        <v>343</v>
      </c>
      <c r="B334">
        <v>1.131228636950254E-3</v>
      </c>
      <c r="C334">
        <v>9.6620723605155945E-2</v>
      </c>
      <c r="D334">
        <v>1.375158899463713E-3</v>
      </c>
      <c r="E334">
        <v>0.90030062198638916</v>
      </c>
      <c r="F334">
        <v>4.0602739318273962E-4</v>
      </c>
      <c r="G334">
        <v>1.662073191255331E-4</v>
      </c>
      <c r="J334" t="s">
        <v>973</v>
      </c>
    </row>
    <row r="335" spans="1:10" x14ac:dyDescent="0.4">
      <c r="A335" t="s">
        <v>344</v>
      </c>
      <c r="B335">
        <v>5.7412970811128623E-2</v>
      </c>
      <c r="C335">
        <v>0.52828317880630493</v>
      </c>
      <c r="D335">
        <v>1.097378553822637E-3</v>
      </c>
      <c r="E335">
        <v>0.41223487257957458</v>
      </c>
      <c r="F335">
        <v>8.0264033749699593E-4</v>
      </c>
      <c r="G335">
        <v>1.6887174570001659E-4</v>
      </c>
      <c r="J335" t="s">
        <v>969</v>
      </c>
    </row>
    <row r="336" spans="1:10" x14ac:dyDescent="0.4">
      <c r="A336" t="s">
        <v>345</v>
      </c>
      <c r="B336">
        <v>6.4623248763382426E-3</v>
      </c>
      <c r="C336">
        <v>0.1125966012477875</v>
      </c>
      <c r="D336">
        <v>2.7052962104789913E-4</v>
      </c>
      <c r="E336">
        <v>0.87743401527404785</v>
      </c>
      <c r="F336">
        <v>3.104101167991757E-3</v>
      </c>
      <c r="G336">
        <v>1.323858887189999E-4</v>
      </c>
      <c r="J336" t="s">
        <v>973</v>
      </c>
    </row>
    <row r="337" spans="1:10" x14ac:dyDescent="0.4">
      <c r="A337" t="s">
        <v>346</v>
      </c>
      <c r="B337">
        <v>2.6599368080496791E-2</v>
      </c>
      <c r="C337">
        <v>0.73710167407989502</v>
      </c>
      <c r="D337">
        <v>1.076401444151998E-3</v>
      </c>
      <c r="E337">
        <v>0.2345431596040726</v>
      </c>
      <c r="F337">
        <v>5.8103952324017882E-4</v>
      </c>
      <c r="G337">
        <v>9.8281103419139981E-5</v>
      </c>
      <c r="J337" t="s">
        <v>969</v>
      </c>
    </row>
    <row r="338" spans="1:10" x14ac:dyDescent="0.4">
      <c r="A338" t="s">
        <v>347</v>
      </c>
      <c r="B338">
        <v>1.276973634958267E-3</v>
      </c>
      <c r="C338">
        <v>7.7266387641429901E-2</v>
      </c>
      <c r="D338">
        <v>9.1050416813232005E-5</v>
      </c>
      <c r="E338">
        <v>0.91970610618591309</v>
      </c>
      <c r="F338">
        <v>1.645085983909667E-3</v>
      </c>
      <c r="G338">
        <v>1.443773726350628E-5</v>
      </c>
      <c r="J338" t="s">
        <v>973</v>
      </c>
    </row>
    <row r="339" spans="1:10" x14ac:dyDescent="0.4">
      <c r="A339" t="s">
        <v>348</v>
      </c>
      <c r="B339">
        <v>5.5704586207866669E-2</v>
      </c>
      <c r="C339">
        <v>0.61762142181396484</v>
      </c>
      <c r="D339">
        <v>8.9227475225925446E-2</v>
      </c>
      <c r="E339">
        <v>0.23504497110843661</v>
      </c>
      <c r="F339">
        <v>2.3235203698277469E-3</v>
      </c>
      <c r="G339">
        <v>7.8115313954185694E-5</v>
      </c>
      <c r="J339" t="s">
        <v>969</v>
      </c>
    </row>
    <row r="340" spans="1:10" x14ac:dyDescent="0.4">
      <c r="A340" t="s">
        <v>349</v>
      </c>
      <c r="B340">
        <v>3.3400695770978928E-2</v>
      </c>
      <c r="C340">
        <v>0.71343451738357544</v>
      </c>
      <c r="D340">
        <v>0.2052446901798248</v>
      </c>
      <c r="E340">
        <v>3.4484226256608963E-2</v>
      </c>
      <c r="F340">
        <v>1.241966057568789E-2</v>
      </c>
      <c r="G340">
        <v>1.016233465634286E-3</v>
      </c>
      <c r="J340" t="s">
        <v>969</v>
      </c>
    </row>
    <row r="341" spans="1:10" x14ac:dyDescent="0.4">
      <c r="A341" t="s">
        <v>350</v>
      </c>
      <c r="B341">
        <v>1.706982962787151E-2</v>
      </c>
      <c r="C341">
        <v>0.95816552639007568</v>
      </c>
      <c r="D341">
        <v>1.7159164417535071E-3</v>
      </c>
      <c r="E341">
        <v>2.2233124822378159E-2</v>
      </c>
      <c r="F341">
        <v>6.6922535188496113E-4</v>
      </c>
      <c r="G341">
        <v>1.462976943003014E-4</v>
      </c>
      <c r="J341" t="s">
        <v>969</v>
      </c>
    </row>
    <row r="342" spans="1:10" x14ac:dyDescent="0.4">
      <c r="A342" t="s">
        <v>351</v>
      </c>
      <c r="B342">
        <v>1.676066080108285E-3</v>
      </c>
      <c r="C342">
        <v>2.9784843325614929E-2</v>
      </c>
      <c r="D342">
        <v>1.586822210811079E-3</v>
      </c>
      <c r="E342">
        <v>2.2386243566870689E-2</v>
      </c>
      <c r="F342">
        <v>1.00865843705833E-4</v>
      </c>
      <c r="G342">
        <v>0.94446521997451782</v>
      </c>
      <c r="J342" t="s">
        <v>974</v>
      </c>
    </row>
    <row r="343" spans="1:10" x14ac:dyDescent="0.4">
      <c r="A343" t="s">
        <v>352</v>
      </c>
      <c r="B343">
        <v>2.4160593748092651E-2</v>
      </c>
      <c r="C343">
        <v>0.2285147160291672</v>
      </c>
      <c r="D343">
        <v>0.34030154347419739</v>
      </c>
      <c r="E343">
        <v>0.36241358518600458</v>
      </c>
      <c r="F343">
        <v>4.2704038321971893E-2</v>
      </c>
      <c r="G343">
        <v>1.905566197820008E-3</v>
      </c>
      <c r="J343" t="s">
        <v>973</v>
      </c>
    </row>
    <row r="344" spans="1:10" x14ac:dyDescent="0.4">
      <c r="A344" t="s">
        <v>353</v>
      </c>
      <c r="B344">
        <v>5.0677540712058544E-3</v>
      </c>
      <c r="C344">
        <v>0.1986657232046127</v>
      </c>
      <c r="D344">
        <v>2.8267048764973879E-3</v>
      </c>
      <c r="E344">
        <v>0.7900843620300293</v>
      </c>
      <c r="F344">
        <v>1.7430741572752591E-3</v>
      </c>
      <c r="G344">
        <v>1.612362917512655E-3</v>
      </c>
      <c r="J344" t="s">
        <v>973</v>
      </c>
    </row>
    <row r="345" spans="1:10" x14ac:dyDescent="0.4">
      <c r="A345" t="s">
        <v>354</v>
      </c>
      <c r="B345">
        <v>1.3744171010330319E-3</v>
      </c>
      <c r="C345">
        <v>4.3643908575177193E-3</v>
      </c>
      <c r="D345">
        <v>1.9554237369447951E-3</v>
      </c>
      <c r="E345">
        <v>2.0553290960378939E-4</v>
      </c>
      <c r="F345">
        <v>1.8571139662526551E-5</v>
      </c>
      <c r="G345">
        <v>0.99208164215087891</v>
      </c>
      <c r="J345" t="s">
        <v>974</v>
      </c>
    </row>
    <row r="346" spans="1:10" x14ac:dyDescent="0.4">
      <c r="A346" t="s">
        <v>355</v>
      </c>
      <c r="B346">
        <v>0.9429900050163269</v>
      </c>
      <c r="C346">
        <v>8.5338819772005081E-3</v>
      </c>
      <c r="D346">
        <v>2.0526043954305351E-4</v>
      </c>
      <c r="E346">
        <v>4.7899715602397919E-2</v>
      </c>
      <c r="F346">
        <v>3.2230775104835629E-4</v>
      </c>
      <c r="G346">
        <v>4.8923910071607679E-5</v>
      </c>
      <c r="J346" t="s">
        <v>970</v>
      </c>
    </row>
    <row r="347" spans="1:10" x14ac:dyDescent="0.4">
      <c r="A347" t="s">
        <v>356</v>
      </c>
      <c r="B347">
        <v>1.315899717155844E-4</v>
      </c>
      <c r="C347">
        <v>1.4061311259865761E-2</v>
      </c>
      <c r="D347">
        <v>3.6832113983109588E-4</v>
      </c>
      <c r="E347">
        <v>3.7319005932658911E-3</v>
      </c>
      <c r="F347">
        <v>1.0164098057430239E-5</v>
      </c>
      <c r="G347">
        <v>0.98169678449630737</v>
      </c>
      <c r="J347" t="s">
        <v>974</v>
      </c>
    </row>
    <row r="348" spans="1:10" x14ac:dyDescent="0.4">
      <c r="A348" t="s">
        <v>357</v>
      </c>
      <c r="B348">
        <v>5.5282465182244778E-3</v>
      </c>
      <c r="C348">
        <v>0.50216209888458252</v>
      </c>
      <c r="D348">
        <v>8.8063336443156004E-4</v>
      </c>
      <c r="E348">
        <v>0.48882222175598139</v>
      </c>
      <c r="F348">
        <v>2.2094447631388898E-3</v>
      </c>
      <c r="G348">
        <v>3.9732034201733768E-4</v>
      </c>
      <c r="J348" t="s">
        <v>969</v>
      </c>
    </row>
    <row r="349" spans="1:10" x14ac:dyDescent="0.4">
      <c r="A349" t="s">
        <v>358</v>
      </c>
      <c r="B349">
        <v>5.350544597604312E-5</v>
      </c>
      <c r="C349">
        <v>3.6568888463079929E-3</v>
      </c>
      <c r="D349">
        <v>5.2763403800781823E-5</v>
      </c>
      <c r="E349">
        <v>7.8199582640081644E-4</v>
      </c>
      <c r="F349">
        <v>1.124684640672058E-4</v>
      </c>
      <c r="G349">
        <v>0.99534225463867188</v>
      </c>
      <c r="J349" t="s">
        <v>974</v>
      </c>
    </row>
    <row r="350" spans="1:10" x14ac:dyDescent="0.4">
      <c r="A350" t="s">
        <v>359</v>
      </c>
      <c r="B350">
        <v>2.609075047075748E-3</v>
      </c>
      <c r="C350">
        <v>0.58013355731964111</v>
      </c>
      <c r="D350">
        <v>1.3917515985667711E-2</v>
      </c>
      <c r="E350">
        <v>0.39973309636116028</v>
      </c>
      <c r="F350">
        <v>3.344283672049642E-3</v>
      </c>
      <c r="G350">
        <v>2.6249268557876348E-4</v>
      </c>
      <c r="J350" t="s">
        <v>969</v>
      </c>
    </row>
    <row r="351" spans="1:10" x14ac:dyDescent="0.4">
      <c r="A351" t="s">
        <v>360</v>
      </c>
      <c r="B351">
        <v>2.4097783025354151E-3</v>
      </c>
      <c r="C351">
        <v>0.13551256060600281</v>
      </c>
      <c r="D351">
        <v>1.329868973698467E-4</v>
      </c>
      <c r="E351">
        <v>0.86038875579833984</v>
      </c>
      <c r="F351">
        <v>1.5126183861866589E-3</v>
      </c>
      <c r="G351">
        <v>4.3271724280202761E-5</v>
      </c>
      <c r="J351" t="s">
        <v>973</v>
      </c>
    </row>
    <row r="352" spans="1:10" x14ac:dyDescent="0.4">
      <c r="A352" t="s">
        <v>361</v>
      </c>
      <c r="B352">
        <v>7.0996233262121677E-3</v>
      </c>
      <c r="C352">
        <v>0.1229537576436996</v>
      </c>
      <c r="D352">
        <v>1.495514530688524E-3</v>
      </c>
      <c r="E352">
        <v>0.86531752347946167</v>
      </c>
      <c r="F352">
        <v>3.0420927796512838E-3</v>
      </c>
      <c r="G352">
        <v>9.146897355094552E-5</v>
      </c>
      <c r="J352" t="s">
        <v>973</v>
      </c>
    </row>
    <row r="353" spans="1:10" x14ac:dyDescent="0.4">
      <c r="A353" t="s">
        <v>362</v>
      </c>
      <c r="B353">
        <v>4.0080492908600718E-5</v>
      </c>
      <c r="C353">
        <v>3.1421072781085968E-3</v>
      </c>
      <c r="D353">
        <v>9.0656970860436559E-4</v>
      </c>
      <c r="E353">
        <v>6.6100375261157751E-4</v>
      </c>
      <c r="F353">
        <v>7.7574895840371028E-6</v>
      </c>
      <c r="G353">
        <v>0.99524259567260742</v>
      </c>
      <c r="J353" t="s">
        <v>974</v>
      </c>
    </row>
    <row r="354" spans="1:10" x14ac:dyDescent="0.4">
      <c r="A354" t="s">
        <v>363</v>
      </c>
      <c r="B354">
        <v>0.9462507963180542</v>
      </c>
      <c r="C354">
        <v>2.4375436827540401E-2</v>
      </c>
      <c r="D354">
        <v>6.6271088144276291E-5</v>
      </c>
      <c r="E354">
        <v>2.9127595946192741E-2</v>
      </c>
      <c r="F354">
        <v>1.4527903113048521E-4</v>
      </c>
      <c r="G354">
        <v>3.4598466299939901E-5</v>
      </c>
      <c r="J354" t="s">
        <v>970</v>
      </c>
    </row>
    <row r="355" spans="1:10" x14ac:dyDescent="0.4">
      <c r="A355" t="s">
        <v>364</v>
      </c>
      <c r="B355">
        <v>0.99453592300415039</v>
      </c>
      <c r="C355">
        <v>2.5114624295383692E-3</v>
      </c>
      <c r="D355">
        <v>1.327617974311579E-5</v>
      </c>
      <c r="E355">
        <v>2.858726074919105E-3</v>
      </c>
      <c r="F355">
        <v>6.8475390435196459E-5</v>
      </c>
      <c r="G355">
        <v>1.219641580973985E-5</v>
      </c>
      <c r="J355" t="s">
        <v>970</v>
      </c>
    </row>
    <row r="356" spans="1:10" x14ac:dyDescent="0.4">
      <c r="A356" t="s">
        <v>365</v>
      </c>
      <c r="B356">
        <v>1.08819040178787E-4</v>
      </c>
      <c r="C356">
        <v>9.546368382871151E-3</v>
      </c>
      <c r="D356">
        <v>7.1343085437547415E-5</v>
      </c>
      <c r="E356">
        <v>3.2979020033963019E-4</v>
      </c>
      <c r="F356">
        <v>7.5458842729858588E-6</v>
      </c>
      <c r="G356">
        <v>0.98993605375289917</v>
      </c>
      <c r="J356" t="s">
        <v>974</v>
      </c>
    </row>
    <row r="357" spans="1:10" x14ac:dyDescent="0.4">
      <c r="A357" t="s">
        <v>366</v>
      </c>
      <c r="B357">
        <v>2.758383983746171E-3</v>
      </c>
      <c r="C357">
        <v>6.18714839220047E-2</v>
      </c>
      <c r="D357">
        <v>1.2349622556939721E-4</v>
      </c>
      <c r="E357">
        <v>0.93139868974685669</v>
      </c>
      <c r="F357">
        <v>3.7467502988874908E-3</v>
      </c>
      <c r="G357">
        <v>1.0119051876245071E-4</v>
      </c>
      <c r="J357" t="s">
        <v>973</v>
      </c>
    </row>
    <row r="358" spans="1:10" x14ac:dyDescent="0.4">
      <c r="A358" t="s">
        <v>367</v>
      </c>
      <c r="B358">
        <v>2.1089236252009869E-3</v>
      </c>
      <c r="C358">
        <v>0.77947366237640381</v>
      </c>
      <c r="D358">
        <v>3.2793676946312189E-3</v>
      </c>
      <c r="E358">
        <v>0.21476799249649051</v>
      </c>
      <c r="F358">
        <v>3.2749344245530659E-4</v>
      </c>
      <c r="G358">
        <v>4.262519723852165E-5</v>
      </c>
      <c r="J358" t="s">
        <v>969</v>
      </c>
    </row>
    <row r="359" spans="1:10" x14ac:dyDescent="0.4">
      <c r="A359" t="s">
        <v>368</v>
      </c>
      <c r="B359">
        <v>4.0004299953579903E-3</v>
      </c>
      <c r="C359">
        <v>2.5589436292648319E-2</v>
      </c>
      <c r="D359">
        <v>1.1503490532049911E-4</v>
      </c>
      <c r="E359">
        <v>1.2461135629564519E-3</v>
      </c>
      <c r="F359">
        <v>2.8944479709025469E-5</v>
      </c>
      <c r="G359">
        <v>0.96902006864547729</v>
      </c>
      <c r="J359" t="s">
        <v>974</v>
      </c>
    </row>
    <row r="360" spans="1:10" x14ac:dyDescent="0.4">
      <c r="A360" t="s">
        <v>369</v>
      </c>
      <c r="B360">
        <v>0.48317372798919678</v>
      </c>
      <c r="C360">
        <v>0.26743614673614502</v>
      </c>
      <c r="D360">
        <v>2.7592899277806279E-2</v>
      </c>
      <c r="E360">
        <v>0.20947666466236109</v>
      </c>
      <c r="F360">
        <v>1.2242850847542289E-2</v>
      </c>
      <c r="G360">
        <v>7.7695338404737413E-5</v>
      </c>
      <c r="J360" t="s">
        <v>970</v>
      </c>
    </row>
    <row r="361" spans="1:10" x14ac:dyDescent="0.4">
      <c r="A361" t="s">
        <v>370</v>
      </c>
      <c r="B361">
        <v>1.527749560773373E-2</v>
      </c>
      <c r="C361">
        <v>3.2811511307954788E-2</v>
      </c>
      <c r="D361">
        <v>9.7531540086492896E-4</v>
      </c>
      <c r="E361">
        <v>5.8377785608172417E-3</v>
      </c>
      <c r="F361">
        <v>1.9064649677602571E-5</v>
      </c>
      <c r="G361">
        <v>0.94507879018783569</v>
      </c>
      <c r="J361" t="s">
        <v>974</v>
      </c>
    </row>
    <row r="362" spans="1:10" x14ac:dyDescent="0.4">
      <c r="A362" t="s">
        <v>371</v>
      </c>
      <c r="B362">
        <v>1.5783205162733791E-4</v>
      </c>
      <c r="C362">
        <v>1.1407477781176571E-2</v>
      </c>
      <c r="D362">
        <v>4.622487467713654E-4</v>
      </c>
      <c r="E362">
        <v>1.999749336391687E-3</v>
      </c>
      <c r="F362">
        <v>8.8412862169207074E-6</v>
      </c>
      <c r="G362">
        <v>0.98596382141113281</v>
      </c>
      <c r="J362" t="s">
        <v>974</v>
      </c>
    </row>
    <row r="363" spans="1:10" x14ac:dyDescent="0.4">
      <c r="A363" t="s">
        <v>372</v>
      </c>
      <c r="B363">
        <v>2.458583191037178E-2</v>
      </c>
      <c r="C363">
        <v>0.65190410614013672</v>
      </c>
      <c r="D363">
        <v>3.0117217451334E-2</v>
      </c>
      <c r="E363">
        <v>0.2781980037689209</v>
      </c>
      <c r="F363">
        <v>1.463055517524481E-2</v>
      </c>
      <c r="G363">
        <v>5.6424614740535617E-4</v>
      </c>
      <c r="J363" t="s">
        <v>969</v>
      </c>
    </row>
    <row r="364" spans="1:10" x14ac:dyDescent="0.4">
      <c r="A364" t="s">
        <v>373</v>
      </c>
      <c r="B364">
        <v>9.8353751003742218E-2</v>
      </c>
      <c r="C364">
        <v>0.44778448343276978</v>
      </c>
      <c r="D364">
        <v>0.37343427538871771</v>
      </c>
      <c r="E364">
        <v>7.3966681957244873E-2</v>
      </c>
      <c r="F364">
        <v>6.1313947662711143E-3</v>
      </c>
      <c r="G364">
        <v>3.2951636239886278E-4</v>
      </c>
      <c r="J364" t="s">
        <v>969</v>
      </c>
    </row>
    <row r="365" spans="1:10" x14ac:dyDescent="0.4">
      <c r="A365" t="s">
        <v>374</v>
      </c>
      <c r="B365">
        <v>4.8871483886614442E-4</v>
      </c>
      <c r="C365">
        <v>5.9763073921203613E-2</v>
      </c>
      <c r="D365">
        <v>1.0749470675364139E-4</v>
      </c>
      <c r="E365">
        <v>0.93809008598327637</v>
      </c>
      <c r="F365">
        <v>2.3982991115190089E-4</v>
      </c>
      <c r="G365">
        <v>1.3108006678521631E-3</v>
      </c>
      <c r="J365" t="s">
        <v>973</v>
      </c>
    </row>
    <row r="366" spans="1:10" x14ac:dyDescent="0.4">
      <c r="A366" t="s">
        <v>375</v>
      </c>
      <c r="B366">
        <v>0.31386736035346979</v>
      </c>
      <c r="C366">
        <v>0.35039621591567988</v>
      </c>
      <c r="D366">
        <v>0.17692744731903079</v>
      </c>
      <c r="E366">
        <v>0.15612898766994479</v>
      </c>
      <c r="F366">
        <v>2.5997522752732038E-3</v>
      </c>
      <c r="G366">
        <v>8.0206329585053027E-5</v>
      </c>
      <c r="J366" t="s">
        <v>969</v>
      </c>
    </row>
    <row r="367" spans="1:10" x14ac:dyDescent="0.4">
      <c r="A367" t="s">
        <v>376</v>
      </c>
      <c r="B367">
        <v>2.583839523140341E-5</v>
      </c>
      <c r="C367">
        <v>6.3786579994484782E-4</v>
      </c>
      <c r="D367">
        <v>4.3580446799751371E-5</v>
      </c>
      <c r="E367">
        <v>2.743228105828166E-4</v>
      </c>
      <c r="F367">
        <v>2.6197891565971082E-4</v>
      </c>
      <c r="G367">
        <v>0.99875640869140625</v>
      </c>
      <c r="J367" t="s">
        <v>974</v>
      </c>
    </row>
    <row r="368" spans="1:10" x14ac:dyDescent="0.4">
      <c r="A368" t="s">
        <v>377</v>
      </c>
      <c r="B368">
        <v>9.6712626516819E-2</v>
      </c>
      <c r="C368">
        <v>0.57540541887283325</v>
      </c>
      <c r="D368">
        <v>0.17685297131538391</v>
      </c>
      <c r="E368">
        <v>0.14606583118438721</v>
      </c>
      <c r="F368">
        <v>4.4529358856379986E-3</v>
      </c>
      <c r="G368">
        <v>5.1011668983846903E-4</v>
      </c>
      <c r="J368" t="s">
        <v>969</v>
      </c>
    </row>
    <row r="369" spans="1:10" x14ac:dyDescent="0.4">
      <c r="A369" t="s">
        <v>378</v>
      </c>
      <c r="B369">
        <v>1.2982313521206381E-2</v>
      </c>
      <c r="C369">
        <v>0.15150970220565799</v>
      </c>
      <c r="D369">
        <v>2.090746071189642E-3</v>
      </c>
      <c r="E369">
        <v>0.8196178674697876</v>
      </c>
      <c r="F369">
        <v>1.3719511218369011E-2</v>
      </c>
      <c r="G369">
        <v>7.980836380738765E-5</v>
      </c>
      <c r="J369" t="s">
        <v>973</v>
      </c>
    </row>
    <row r="370" spans="1:10" x14ac:dyDescent="0.4">
      <c r="A370" t="s">
        <v>379</v>
      </c>
      <c r="B370">
        <v>3.262234386056662E-3</v>
      </c>
      <c r="C370">
        <v>5.7251844555139542E-2</v>
      </c>
      <c r="D370">
        <v>1.7210885882377621E-2</v>
      </c>
      <c r="E370">
        <v>1.8737483769655231E-2</v>
      </c>
      <c r="F370">
        <v>3.2575195655226707E-4</v>
      </c>
      <c r="G370">
        <v>0.90321177244186401</v>
      </c>
      <c r="J370" t="s">
        <v>974</v>
      </c>
    </row>
    <row r="371" spans="1:10" x14ac:dyDescent="0.4">
      <c r="A371" t="s">
        <v>380</v>
      </c>
      <c r="B371">
        <v>2.168745500966907E-3</v>
      </c>
      <c r="C371">
        <v>0.2503088116645813</v>
      </c>
      <c r="D371">
        <v>3.1783792655915022E-4</v>
      </c>
      <c r="E371">
        <v>0.74511361122131348</v>
      </c>
      <c r="F371">
        <v>2.0255839917808771E-3</v>
      </c>
      <c r="G371">
        <v>6.5431879193056375E-5</v>
      </c>
      <c r="J371" t="s">
        <v>973</v>
      </c>
    </row>
    <row r="372" spans="1:10" x14ac:dyDescent="0.4">
      <c r="A372" t="s">
        <v>381</v>
      </c>
      <c r="B372">
        <v>2.11035180836916E-2</v>
      </c>
      <c r="C372">
        <v>0.37056854367256159</v>
      </c>
      <c r="D372">
        <v>0.40872937440872192</v>
      </c>
      <c r="E372">
        <v>0.19855543971061709</v>
      </c>
      <c r="F372">
        <v>4.387219378259033E-4</v>
      </c>
      <c r="G372">
        <v>6.043926696293056E-4</v>
      </c>
      <c r="J372" t="s">
        <v>972</v>
      </c>
    </row>
    <row r="373" spans="1:10" x14ac:dyDescent="0.4">
      <c r="A373" t="s">
        <v>382</v>
      </c>
      <c r="B373">
        <v>0.14500309526920321</v>
      </c>
      <c r="C373">
        <v>0.51095831394195557</v>
      </c>
      <c r="D373">
        <v>1.2306457385420799E-2</v>
      </c>
      <c r="E373">
        <v>0.31916519999504089</v>
      </c>
      <c r="F373">
        <v>9.3312934041023254E-3</v>
      </c>
      <c r="G373">
        <v>3.2356090378016229E-3</v>
      </c>
      <c r="J373" t="s">
        <v>969</v>
      </c>
    </row>
    <row r="374" spans="1:10" x14ac:dyDescent="0.4">
      <c r="A374" t="s">
        <v>383</v>
      </c>
      <c r="B374">
        <v>3.1756408512592323E-2</v>
      </c>
      <c r="C374">
        <v>0.76129734516143799</v>
      </c>
      <c r="D374">
        <v>5.1974072121083736E-3</v>
      </c>
      <c r="E374">
        <v>0.1963814198970795</v>
      </c>
      <c r="F374">
        <v>4.964473657310009E-3</v>
      </c>
      <c r="G374">
        <v>4.0291872574016452E-4</v>
      </c>
      <c r="J374" t="s">
        <v>969</v>
      </c>
    </row>
    <row r="375" spans="1:10" x14ac:dyDescent="0.4">
      <c r="A375" t="s">
        <v>384</v>
      </c>
      <c r="B375">
        <v>5.100506916642189E-2</v>
      </c>
      <c r="C375">
        <v>0.46327692270278931</v>
      </c>
      <c r="D375">
        <v>2.032470703125E-2</v>
      </c>
      <c r="E375">
        <v>0.4613642692565918</v>
      </c>
      <c r="F375">
        <v>3.4186455886811018E-3</v>
      </c>
      <c r="G375">
        <v>6.1036867555230856E-4</v>
      </c>
      <c r="J375" t="s">
        <v>969</v>
      </c>
    </row>
    <row r="376" spans="1:10" x14ac:dyDescent="0.4">
      <c r="A376" t="s">
        <v>385</v>
      </c>
      <c r="B376">
        <v>1.6808480024337769E-2</v>
      </c>
      <c r="C376">
        <v>0.58990097045898438</v>
      </c>
      <c r="D376">
        <v>7.4839167296886444E-2</v>
      </c>
      <c r="E376">
        <v>0.30719569325447083</v>
      </c>
      <c r="F376">
        <v>1.081610471010208E-2</v>
      </c>
      <c r="G376">
        <v>4.3959813774563372E-4</v>
      </c>
      <c r="J376" t="s">
        <v>969</v>
      </c>
    </row>
    <row r="377" spans="1:10" x14ac:dyDescent="0.4">
      <c r="A377" t="s">
        <v>386</v>
      </c>
      <c r="B377">
        <v>2.9985769651830202E-4</v>
      </c>
      <c r="C377">
        <v>6.8264477886259556E-3</v>
      </c>
      <c r="D377">
        <v>7.8190481872297823E-5</v>
      </c>
      <c r="E377">
        <v>0.99262779951095581</v>
      </c>
      <c r="F377">
        <v>1.2299281661398709E-4</v>
      </c>
      <c r="G377">
        <v>4.4723743485519662E-5</v>
      </c>
      <c r="J377" t="s">
        <v>973</v>
      </c>
    </row>
    <row r="378" spans="1:10" x14ac:dyDescent="0.4">
      <c r="A378" t="s">
        <v>387</v>
      </c>
      <c r="B378">
        <v>1.1495578291942371E-5</v>
      </c>
      <c r="C378">
        <v>1.9485370721668001E-3</v>
      </c>
      <c r="D378">
        <v>2.4681186187081039E-4</v>
      </c>
      <c r="E378">
        <v>1.3118213973939421E-3</v>
      </c>
      <c r="F378">
        <v>1.3051646237727249E-4</v>
      </c>
      <c r="G378">
        <v>0.99635076522827148</v>
      </c>
      <c r="J378" t="s">
        <v>974</v>
      </c>
    </row>
    <row r="379" spans="1:10" x14ac:dyDescent="0.4">
      <c r="A379" t="s">
        <v>388</v>
      </c>
      <c r="B379">
        <v>0.93623524904251099</v>
      </c>
      <c r="C379">
        <v>1.9061185419559479E-2</v>
      </c>
      <c r="D379">
        <v>3.6095961928367608E-2</v>
      </c>
      <c r="E379">
        <v>7.4574225582182407E-3</v>
      </c>
      <c r="F379">
        <v>1.0602223919704561E-3</v>
      </c>
      <c r="G379">
        <v>8.9795721578411758E-5</v>
      </c>
      <c r="J379" t="s">
        <v>970</v>
      </c>
    </row>
    <row r="380" spans="1:10" x14ac:dyDescent="0.4">
      <c r="A380" t="s">
        <v>389</v>
      </c>
      <c r="B380">
        <v>0.98492485284805298</v>
      </c>
      <c r="C380">
        <v>1.251300238072872E-2</v>
      </c>
      <c r="D380">
        <v>1.9741345022339371E-4</v>
      </c>
      <c r="E380">
        <v>2.1879295818507671E-3</v>
      </c>
      <c r="F380">
        <v>1.685053430264816E-4</v>
      </c>
      <c r="G380">
        <v>8.3315180745557882E-6</v>
      </c>
      <c r="J380" t="s">
        <v>970</v>
      </c>
    </row>
    <row r="381" spans="1:10" x14ac:dyDescent="0.4">
      <c r="A381" t="s">
        <v>390</v>
      </c>
      <c r="B381">
        <v>0.27722221612930298</v>
      </c>
      <c r="C381">
        <v>0.21405163407325739</v>
      </c>
      <c r="D381">
        <v>2.179349772632122E-3</v>
      </c>
      <c r="E381">
        <v>0.50299954414367676</v>
      </c>
      <c r="F381">
        <v>1.598978065885603E-3</v>
      </c>
      <c r="G381">
        <v>1.948313554748893E-3</v>
      </c>
      <c r="J381" t="s">
        <v>973</v>
      </c>
    </row>
    <row r="382" spans="1:10" x14ac:dyDescent="0.4">
      <c r="A382" t="s">
        <v>391</v>
      </c>
      <c r="B382">
        <v>0.99065816402435303</v>
      </c>
      <c r="C382">
        <v>8.8140117004513741E-3</v>
      </c>
      <c r="D382">
        <v>4.5714583393419161E-5</v>
      </c>
      <c r="E382">
        <v>4.2767438571900129E-4</v>
      </c>
      <c r="F382">
        <v>3.5431232390692458E-5</v>
      </c>
      <c r="G382">
        <v>1.9066308595938611E-5</v>
      </c>
      <c r="J382" t="s">
        <v>970</v>
      </c>
    </row>
    <row r="383" spans="1:10" x14ac:dyDescent="0.4">
      <c r="A383" t="s">
        <v>392</v>
      </c>
      <c r="B383">
        <v>1.557433605194092E-2</v>
      </c>
      <c r="C383">
        <v>5.3966067731380463E-2</v>
      </c>
      <c r="D383">
        <v>5.1029450260102749E-3</v>
      </c>
      <c r="E383">
        <v>0.91852313280105591</v>
      </c>
      <c r="F383">
        <v>3.475634148344398E-3</v>
      </c>
      <c r="G383">
        <v>3.3579100854694839E-3</v>
      </c>
      <c r="J383" t="s">
        <v>973</v>
      </c>
    </row>
    <row r="384" spans="1:10" x14ac:dyDescent="0.4">
      <c r="A384" t="s">
        <v>393</v>
      </c>
      <c r="B384">
        <v>2.677263924852014E-3</v>
      </c>
      <c r="C384">
        <v>0.34484291076660162</v>
      </c>
      <c r="D384">
        <v>1.8016037065535779E-3</v>
      </c>
      <c r="E384">
        <v>0.65048682689666748</v>
      </c>
      <c r="F384">
        <v>1.3238682004157451E-4</v>
      </c>
      <c r="G384">
        <v>5.8995457948185497E-5</v>
      </c>
      <c r="J384" t="s">
        <v>973</v>
      </c>
    </row>
    <row r="385" spans="1:10" x14ac:dyDescent="0.4">
      <c r="A385" t="s">
        <v>394</v>
      </c>
      <c r="B385">
        <v>5.4223723709583282E-3</v>
      </c>
      <c r="C385">
        <v>0.67829704284667969</v>
      </c>
      <c r="D385">
        <v>0.2152635455131531</v>
      </c>
      <c r="E385">
        <v>9.8909817636013031E-2</v>
      </c>
      <c r="F385">
        <v>8.9390377979725599E-4</v>
      </c>
      <c r="G385">
        <v>1.213372685015202E-3</v>
      </c>
      <c r="J385" t="s">
        <v>969</v>
      </c>
    </row>
    <row r="386" spans="1:10" x14ac:dyDescent="0.4">
      <c r="A386" t="s">
        <v>395</v>
      </c>
      <c r="B386">
        <v>1.0653720237314701E-3</v>
      </c>
      <c r="C386">
        <v>8.2409694790840149E-2</v>
      </c>
      <c r="D386">
        <v>9.8549835383892059E-3</v>
      </c>
      <c r="E386">
        <v>9.4754928722977638E-3</v>
      </c>
      <c r="F386">
        <v>1.6945248353295031E-4</v>
      </c>
      <c r="G386">
        <v>0.89702498912811279</v>
      </c>
      <c r="J386" t="s">
        <v>974</v>
      </c>
    </row>
    <row r="387" spans="1:10" x14ac:dyDescent="0.4">
      <c r="A387" t="s">
        <v>396</v>
      </c>
      <c r="B387">
        <v>7.117154891602695E-4</v>
      </c>
      <c r="C387">
        <v>0.20611126720905301</v>
      </c>
      <c r="D387">
        <v>1.3716652756556871E-4</v>
      </c>
      <c r="E387">
        <v>0.79293900728225708</v>
      </c>
      <c r="F387">
        <v>3.6742530937772237E-5</v>
      </c>
      <c r="G387">
        <v>6.4142783230636269E-5</v>
      </c>
      <c r="J387" t="s">
        <v>973</v>
      </c>
    </row>
    <row r="388" spans="1:10" x14ac:dyDescent="0.4">
      <c r="A388" t="s">
        <v>397</v>
      </c>
      <c r="B388">
        <v>3.3109787851572037E-2</v>
      </c>
      <c r="C388">
        <v>0.16218166053295141</v>
      </c>
      <c r="D388">
        <v>0.73649227619171143</v>
      </c>
      <c r="E388">
        <v>6.2995612621307373E-2</v>
      </c>
      <c r="F388">
        <v>1.779408776201308E-3</v>
      </c>
      <c r="G388">
        <v>3.4412757959216829E-3</v>
      </c>
      <c r="J388" t="s">
        <v>972</v>
      </c>
    </row>
    <row r="389" spans="1:10" x14ac:dyDescent="0.4">
      <c r="A389" t="s">
        <v>398</v>
      </c>
      <c r="B389">
        <v>5.7364585809409618E-3</v>
      </c>
      <c r="C389">
        <v>5.2622560411691673E-2</v>
      </c>
      <c r="D389">
        <v>0.52778589725494385</v>
      </c>
      <c r="E389">
        <v>0.13151118159294131</v>
      </c>
      <c r="F389">
        <v>1.7555244266986849E-3</v>
      </c>
      <c r="G389">
        <v>0.28058847784996033</v>
      </c>
      <c r="J389" t="s">
        <v>972</v>
      </c>
    </row>
    <row r="390" spans="1:10" x14ac:dyDescent="0.4">
      <c r="A390" t="s">
        <v>399</v>
      </c>
      <c r="B390">
        <v>4.5690979808568948E-2</v>
      </c>
      <c r="C390">
        <v>0.64449018239974976</v>
      </c>
      <c r="D390">
        <v>2.3516872897744179E-2</v>
      </c>
      <c r="E390">
        <v>0.28407767415046692</v>
      </c>
      <c r="F390">
        <v>1.470370916649699E-3</v>
      </c>
      <c r="G390">
        <v>7.5398740591481328E-4</v>
      </c>
      <c r="J390" t="s">
        <v>969</v>
      </c>
    </row>
    <row r="391" spans="1:10" x14ac:dyDescent="0.4">
      <c r="A391" t="s">
        <v>400</v>
      </c>
      <c r="B391">
        <v>8.0244548618793488E-2</v>
      </c>
      <c r="C391">
        <v>0.39615681767463679</v>
      </c>
      <c r="D391">
        <v>7.6085537672042847E-2</v>
      </c>
      <c r="E391">
        <v>0.44235977530479431</v>
      </c>
      <c r="F391">
        <v>3.813986899331212E-3</v>
      </c>
      <c r="G391">
        <v>1.339448150247335E-3</v>
      </c>
      <c r="J391" t="s">
        <v>973</v>
      </c>
    </row>
    <row r="392" spans="1:10" x14ac:dyDescent="0.4">
      <c r="A392" t="s">
        <v>401</v>
      </c>
      <c r="B392">
        <v>2.5930235162377361E-2</v>
      </c>
      <c r="C392">
        <v>0.1224015131592751</v>
      </c>
      <c r="D392">
        <v>5.6220585247501731E-4</v>
      </c>
      <c r="E392">
        <v>0.84337842464447021</v>
      </c>
      <c r="F392">
        <v>7.4120955541729927E-3</v>
      </c>
      <c r="G392">
        <v>3.1553555163554853E-4</v>
      </c>
      <c r="J392" t="s">
        <v>973</v>
      </c>
    </row>
    <row r="393" spans="1:10" x14ac:dyDescent="0.4">
      <c r="A393" t="s">
        <v>402</v>
      </c>
      <c r="B393">
        <v>4.9038766883313656E-3</v>
      </c>
      <c r="C393">
        <v>0.1761510819196701</v>
      </c>
      <c r="D393">
        <v>1.813903567381203E-3</v>
      </c>
      <c r="E393">
        <v>0.81592625379562378</v>
      </c>
      <c r="F393">
        <v>9.1249338584020734E-4</v>
      </c>
      <c r="G393">
        <v>2.9238674324005842E-4</v>
      </c>
      <c r="J393" t="s">
        <v>973</v>
      </c>
    </row>
    <row r="394" spans="1:10" x14ac:dyDescent="0.4">
      <c r="A394" t="s">
        <v>403</v>
      </c>
      <c r="B394">
        <v>1.8009298946708441E-4</v>
      </c>
      <c r="C394">
        <v>4.8444131971336901E-4</v>
      </c>
      <c r="D394">
        <v>5.6342355674132705E-4</v>
      </c>
      <c r="E394">
        <v>2.3365954402834181E-3</v>
      </c>
      <c r="F394">
        <v>2.6687391800805932E-4</v>
      </c>
      <c r="G394">
        <v>0.99616855382919312</v>
      </c>
      <c r="J394" t="s">
        <v>974</v>
      </c>
    </row>
    <row r="395" spans="1:10" x14ac:dyDescent="0.4">
      <c r="A395" t="s">
        <v>404</v>
      </c>
      <c r="B395">
        <v>0.9535706639289856</v>
      </c>
      <c r="C395">
        <v>1.3796667568385599E-2</v>
      </c>
      <c r="D395">
        <v>8.8892597705125809E-4</v>
      </c>
      <c r="E395">
        <v>3.1162811443209652E-2</v>
      </c>
      <c r="F395">
        <v>4.2104412568733102E-4</v>
      </c>
      <c r="G395">
        <v>1.5988043742254379E-4</v>
      </c>
      <c r="J395" t="s">
        <v>970</v>
      </c>
    </row>
    <row r="396" spans="1:10" x14ac:dyDescent="0.4">
      <c r="A396" t="s">
        <v>405</v>
      </c>
      <c r="B396">
        <v>6.2886789441108704E-2</v>
      </c>
      <c r="C396">
        <v>0.30091872811317438</v>
      </c>
      <c r="D396">
        <v>6.6359385848045349E-2</v>
      </c>
      <c r="E396">
        <v>0.53656536340713501</v>
      </c>
      <c r="F396">
        <v>3.25811468064785E-2</v>
      </c>
      <c r="G396">
        <v>6.8856705911457539E-4</v>
      </c>
      <c r="J396" t="s">
        <v>973</v>
      </c>
    </row>
    <row r="397" spans="1:10" x14ac:dyDescent="0.4">
      <c r="A397" t="s">
        <v>406</v>
      </c>
      <c r="B397">
        <v>0.56104987859725952</v>
      </c>
      <c r="C397">
        <v>9.423559159040451E-2</v>
      </c>
      <c r="D397">
        <v>4.9121567280963063E-4</v>
      </c>
      <c r="E397">
        <v>0.34003442525863647</v>
      </c>
      <c r="F397">
        <v>3.330637700855732E-3</v>
      </c>
      <c r="G397">
        <v>8.5826456779614091E-4</v>
      </c>
      <c r="J397" t="s">
        <v>970</v>
      </c>
    </row>
    <row r="398" spans="1:10" x14ac:dyDescent="0.4">
      <c r="A398" t="s">
        <v>407</v>
      </c>
      <c r="B398">
        <v>1.2376579456031321E-2</v>
      </c>
      <c r="C398">
        <v>0.72607266902923584</v>
      </c>
      <c r="D398">
        <v>9.2010553926229477E-3</v>
      </c>
      <c r="E398">
        <v>0.25103744864463812</v>
      </c>
      <c r="F398">
        <v>9.4031274784356356E-4</v>
      </c>
      <c r="G398">
        <v>3.7192273885011668E-4</v>
      </c>
      <c r="J398" t="s">
        <v>969</v>
      </c>
    </row>
    <row r="399" spans="1:10" x14ac:dyDescent="0.4">
      <c r="A399" t="s">
        <v>408</v>
      </c>
      <c r="B399">
        <v>0.97374987602233887</v>
      </c>
      <c r="C399">
        <v>1.8040850758552551E-2</v>
      </c>
      <c r="D399">
        <v>4.7983793774619699E-4</v>
      </c>
      <c r="E399">
        <v>4.5350519940257072E-3</v>
      </c>
      <c r="F399">
        <v>2.9748629312962289E-3</v>
      </c>
      <c r="G399">
        <v>2.1945504704490301E-4</v>
      </c>
      <c r="J399" t="s">
        <v>970</v>
      </c>
    </row>
    <row r="400" spans="1:10" x14ac:dyDescent="0.4">
      <c r="A400" t="s">
        <v>409</v>
      </c>
      <c r="B400">
        <v>2.493972517549992E-2</v>
      </c>
      <c r="C400">
        <v>0.2013515830039978</v>
      </c>
      <c r="D400">
        <v>0.3870493471622467</v>
      </c>
      <c r="E400">
        <v>5.2022989839315407E-2</v>
      </c>
      <c r="F400">
        <v>0.33421340584754938</v>
      </c>
      <c r="G400">
        <v>4.2297493200749159E-4</v>
      </c>
      <c r="J400" t="s">
        <v>972</v>
      </c>
    </row>
    <row r="401" spans="1:10" x14ac:dyDescent="0.4">
      <c r="A401" t="s">
        <v>410</v>
      </c>
      <c r="B401">
        <v>2.9641389846801761E-2</v>
      </c>
      <c r="C401">
        <v>0.19090424478054049</v>
      </c>
      <c r="D401">
        <v>1.1641169898211959E-2</v>
      </c>
      <c r="E401">
        <v>8.1810347735881805E-2</v>
      </c>
      <c r="F401">
        <v>0.68587476015090942</v>
      </c>
      <c r="G401">
        <v>1.2793311907444149E-4</v>
      </c>
      <c r="J401" t="s">
        <v>971</v>
      </c>
    </row>
    <row r="402" spans="1:10" x14ac:dyDescent="0.4">
      <c r="A402" t="s">
        <v>411</v>
      </c>
      <c r="B402">
        <v>1.2147184461355209E-2</v>
      </c>
      <c r="C402">
        <v>0.49830034375190729</v>
      </c>
      <c r="D402">
        <v>4.3650012463331223E-2</v>
      </c>
      <c r="E402">
        <v>0.4408562183380127</v>
      </c>
      <c r="F402">
        <v>4.1067283600568771E-3</v>
      </c>
      <c r="G402">
        <v>9.3958544312044978E-4</v>
      </c>
      <c r="J402" t="s">
        <v>969</v>
      </c>
    </row>
    <row r="403" spans="1:10" x14ac:dyDescent="0.4">
      <c r="A403" t="s">
        <v>412</v>
      </c>
      <c r="B403">
        <v>2.406370913377032E-4</v>
      </c>
      <c r="C403">
        <v>9.0128574520349503E-3</v>
      </c>
      <c r="D403">
        <v>4.7100234951358289E-5</v>
      </c>
      <c r="E403">
        <v>2.7422138373367488E-4</v>
      </c>
      <c r="F403">
        <v>3.963883500546217E-6</v>
      </c>
      <c r="G403">
        <v>0.99042117595672607</v>
      </c>
      <c r="J403" t="s">
        <v>974</v>
      </c>
    </row>
    <row r="404" spans="1:10" x14ac:dyDescent="0.4">
      <c r="A404" t="s">
        <v>413</v>
      </c>
      <c r="B404">
        <v>3.7123911897651851E-4</v>
      </c>
      <c r="C404">
        <v>1.8908152356743809E-2</v>
      </c>
      <c r="D404">
        <v>1.026793961500516E-5</v>
      </c>
      <c r="E404">
        <v>0.9805837869644165</v>
      </c>
      <c r="F404">
        <v>9.8642325610853732E-5</v>
      </c>
      <c r="G404">
        <v>2.792824670905247E-5</v>
      </c>
      <c r="J404" t="s">
        <v>973</v>
      </c>
    </row>
    <row r="405" spans="1:10" x14ac:dyDescent="0.4">
      <c r="A405" t="s">
        <v>414</v>
      </c>
      <c r="B405">
        <v>0.98143184185028076</v>
      </c>
      <c r="C405">
        <v>8.2902582362294197E-3</v>
      </c>
      <c r="D405">
        <v>5.4872204782441258E-4</v>
      </c>
      <c r="E405">
        <v>9.6421586349606514E-3</v>
      </c>
      <c r="F405">
        <v>4.7413064748980098E-5</v>
      </c>
      <c r="G405">
        <v>3.9488586480729282E-5</v>
      </c>
      <c r="J405" t="s">
        <v>970</v>
      </c>
    </row>
    <row r="406" spans="1:10" x14ac:dyDescent="0.4">
      <c r="A406" t="s">
        <v>415</v>
      </c>
      <c r="B406">
        <v>8.3167493343353271E-2</v>
      </c>
      <c r="C406">
        <v>0.51918500661849976</v>
      </c>
      <c r="D406">
        <v>1.185456523671746E-3</v>
      </c>
      <c r="E406">
        <v>0.39395338296890259</v>
      </c>
      <c r="F406">
        <v>2.294430043548346E-3</v>
      </c>
      <c r="G406">
        <v>2.1420272241812199E-4</v>
      </c>
      <c r="J406" t="s">
        <v>969</v>
      </c>
    </row>
    <row r="407" spans="1:10" x14ac:dyDescent="0.4">
      <c r="A407" t="s">
        <v>416</v>
      </c>
      <c r="B407">
        <v>1.0149829089641569E-2</v>
      </c>
      <c r="C407">
        <v>0.81642782688140869</v>
      </c>
      <c r="D407">
        <v>1.5049192123115059E-2</v>
      </c>
      <c r="E407">
        <v>0.15700383484363559</v>
      </c>
      <c r="F407">
        <v>1.0440283222123981E-3</v>
      </c>
      <c r="G407">
        <v>3.2539438689127559E-4</v>
      </c>
      <c r="J407" t="s">
        <v>969</v>
      </c>
    </row>
    <row r="408" spans="1:10" x14ac:dyDescent="0.4">
      <c r="A408" t="s">
        <v>417</v>
      </c>
      <c r="B408">
        <v>0.98336237668991089</v>
      </c>
      <c r="C408">
        <v>1.121529098600149E-2</v>
      </c>
      <c r="D408">
        <v>3.470681986073032E-5</v>
      </c>
      <c r="E408">
        <v>5.3109820000827312E-3</v>
      </c>
      <c r="F408">
        <v>6.6924541897606105E-5</v>
      </c>
      <c r="G408">
        <v>9.6802750704227947E-6</v>
      </c>
      <c r="J408" t="s">
        <v>970</v>
      </c>
    </row>
    <row r="409" spans="1:10" x14ac:dyDescent="0.4">
      <c r="A409" t="s">
        <v>418</v>
      </c>
      <c r="B409">
        <v>3.8167435675859451E-2</v>
      </c>
      <c r="C409">
        <v>0.56069308519363403</v>
      </c>
      <c r="D409">
        <v>6.6892854869365692E-2</v>
      </c>
      <c r="E409">
        <v>0.31788623332977289</v>
      </c>
      <c r="F409">
        <v>1.6222164034843441E-2</v>
      </c>
      <c r="G409">
        <v>1.3831147225573659E-4</v>
      </c>
      <c r="J409" t="s">
        <v>969</v>
      </c>
    </row>
    <row r="410" spans="1:10" x14ac:dyDescent="0.4">
      <c r="A410" t="s">
        <v>419</v>
      </c>
      <c r="B410">
        <v>0.32803407311439509</v>
      </c>
      <c r="C410">
        <v>0.32574462890625</v>
      </c>
      <c r="D410">
        <v>2.6942589320242401E-3</v>
      </c>
      <c r="E410">
        <v>0.34207746386528021</v>
      </c>
      <c r="F410">
        <v>1.1347705731168389E-3</v>
      </c>
      <c r="G410">
        <v>3.1482783379033208E-4</v>
      </c>
      <c r="J410" t="s">
        <v>973</v>
      </c>
    </row>
    <row r="411" spans="1:10" x14ac:dyDescent="0.4">
      <c r="A411" t="s">
        <v>420</v>
      </c>
      <c r="B411">
        <v>4.8144818283617496E-3</v>
      </c>
      <c r="C411">
        <v>0.79829162359237671</v>
      </c>
      <c r="D411">
        <v>2.7411484625190501E-3</v>
      </c>
      <c r="E411">
        <v>0.19347457587718961</v>
      </c>
      <c r="F411">
        <v>6.3804362434893847E-4</v>
      </c>
      <c r="G411">
        <v>3.9953858504304662E-5</v>
      </c>
      <c r="J411" t="s">
        <v>969</v>
      </c>
    </row>
    <row r="412" spans="1:10" x14ac:dyDescent="0.4">
      <c r="A412" t="s">
        <v>421</v>
      </c>
      <c r="B412">
        <v>0.41426786780357361</v>
      </c>
      <c r="C412">
        <v>0.12981304526329041</v>
      </c>
      <c r="D412">
        <v>8.0446548759937286E-2</v>
      </c>
      <c r="E412">
        <v>0.17374581098556521</v>
      </c>
      <c r="F412">
        <v>0.2006189823150635</v>
      </c>
      <c r="G412">
        <v>1.1077953968197109E-3</v>
      </c>
      <c r="J412" t="s">
        <v>970</v>
      </c>
    </row>
    <row r="413" spans="1:10" x14ac:dyDescent="0.4">
      <c r="A413" t="s">
        <v>422</v>
      </c>
      <c r="B413">
        <v>1.40897911041975E-2</v>
      </c>
      <c r="C413">
        <v>0.46499866247177118</v>
      </c>
      <c r="D413">
        <v>9.976457804441452E-3</v>
      </c>
      <c r="E413">
        <v>0.50360113382339478</v>
      </c>
      <c r="F413">
        <v>6.7903762683272362E-3</v>
      </c>
      <c r="G413">
        <v>5.4354226449504495E-4</v>
      </c>
      <c r="J413" t="s">
        <v>973</v>
      </c>
    </row>
    <row r="414" spans="1:10" x14ac:dyDescent="0.4">
      <c r="A414" t="s">
        <v>423</v>
      </c>
      <c r="B414">
        <v>7.1017532609403133E-3</v>
      </c>
      <c r="C414">
        <v>0.6989404559135437</v>
      </c>
      <c r="D414">
        <v>1.111434074118733E-3</v>
      </c>
      <c r="E414">
        <v>0.2923799455165863</v>
      </c>
      <c r="F414">
        <v>3.5438226768746972E-4</v>
      </c>
      <c r="G414">
        <v>1.120815286412835E-4</v>
      </c>
      <c r="J414" t="s">
        <v>969</v>
      </c>
    </row>
    <row r="415" spans="1:10" x14ac:dyDescent="0.4">
      <c r="A415" t="s">
        <v>424</v>
      </c>
      <c r="B415">
        <v>9.4242589548230171E-3</v>
      </c>
      <c r="C415">
        <v>0.56659585237503052</v>
      </c>
      <c r="D415">
        <v>1.358162611722946E-2</v>
      </c>
      <c r="E415">
        <v>0.39287093281745911</v>
      </c>
      <c r="F415">
        <v>1.7478413879871368E-2</v>
      </c>
      <c r="G415">
        <v>4.882534994976595E-5</v>
      </c>
      <c r="J415" t="s">
        <v>969</v>
      </c>
    </row>
    <row r="416" spans="1:10" x14ac:dyDescent="0.4">
      <c r="A416" t="s">
        <v>425</v>
      </c>
      <c r="B416">
        <v>2.4678017944097519E-2</v>
      </c>
      <c r="C416">
        <v>0.75773829221725464</v>
      </c>
      <c r="D416">
        <v>1.149680744856596E-2</v>
      </c>
      <c r="E416">
        <v>0.20497357845306399</v>
      </c>
      <c r="F416">
        <v>9.31938411667943E-4</v>
      </c>
      <c r="G416">
        <v>1.813605340430513E-4</v>
      </c>
      <c r="J416" t="s">
        <v>969</v>
      </c>
    </row>
    <row r="417" spans="1:10" x14ac:dyDescent="0.4">
      <c r="A417" t="s">
        <v>426</v>
      </c>
      <c r="B417">
        <v>0.55852591991424561</v>
      </c>
      <c r="C417">
        <v>9.2692732810974121E-2</v>
      </c>
      <c r="D417">
        <v>5.3045386448502541E-3</v>
      </c>
      <c r="E417">
        <v>0.34271776676177979</v>
      </c>
      <c r="F417">
        <v>5.0889508565887809E-4</v>
      </c>
      <c r="G417">
        <v>2.5013828417286282E-4</v>
      </c>
      <c r="J417" t="s">
        <v>970</v>
      </c>
    </row>
    <row r="418" spans="1:10" x14ac:dyDescent="0.4">
      <c r="A418" t="s">
        <v>427</v>
      </c>
      <c r="B418">
        <v>7.7812541276216507E-3</v>
      </c>
      <c r="C418">
        <v>0.71530145406723022</v>
      </c>
      <c r="D418">
        <v>5.710834264755249E-2</v>
      </c>
      <c r="E418">
        <v>0.2177260369062424</v>
      </c>
      <c r="F418">
        <v>1.717995968647301E-3</v>
      </c>
      <c r="G418">
        <v>3.6481535062193871E-4</v>
      </c>
      <c r="J418" t="s">
        <v>969</v>
      </c>
    </row>
    <row r="419" spans="1:10" x14ac:dyDescent="0.4">
      <c r="A419" t="s">
        <v>428</v>
      </c>
      <c r="B419">
        <v>2.8039328753948212E-4</v>
      </c>
      <c r="C419">
        <v>1.243529561907053E-2</v>
      </c>
      <c r="D419">
        <v>1.6161030158400539E-2</v>
      </c>
      <c r="E419">
        <v>1.250073430128396E-3</v>
      </c>
      <c r="F419">
        <v>2.5983767045545388E-5</v>
      </c>
      <c r="G419">
        <v>0.96984732151031494</v>
      </c>
      <c r="J419" t="s">
        <v>974</v>
      </c>
    </row>
    <row r="420" spans="1:10" x14ac:dyDescent="0.4">
      <c r="A420" t="s">
        <v>429</v>
      </c>
      <c r="B420">
        <v>9.8503179848194122E-2</v>
      </c>
      <c r="C420">
        <v>0.12534989416599271</v>
      </c>
      <c r="D420">
        <v>8.4136039018630981E-2</v>
      </c>
      <c r="E420">
        <v>0.68216490745544434</v>
      </c>
      <c r="F420">
        <v>8.8893808424472809E-3</v>
      </c>
      <c r="G420">
        <v>9.5661665545776486E-4</v>
      </c>
      <c r="J420" t="s">
        <v>973</v>
      </c>
    </row>
    <row r="421" spans="1:10" x14ac:dyDescent="0.4">
      <c r="A421" t="s">
        <v>430</v>
      </c>
      <c r="B421">
        <v>0.13480038940906519</v>
      </c>
      <c r="C421">
        <v>0.18665698170661929</v>
      </c>
      <c r="D421">
        <v>0.40873423218727112</v>
      </c>
      <c r="E421">
        <v>0.26832607388496399</v>
      </c>
      <c r="F421">
        <v>8.2479417324066162E-4</v>
      </c>
      <c r="G421">
        <v>6.5753556555137038E-4</v>
      </c>
      <c r="J421" t="s">
        <v>972</v>
      </c>
    </row>
    <row r="422" spans="1:10" x14ac:dyDescent="0.4">
      <c r="A422" t="s">
        <v>431</v>
      </c>
      <c r="B422">
        <v>2.30500241741538E-3</v>
      </c>
      <c r="C422">
        <v>9.3344897031784058E-2</v>
      </c>
      <c r="D422">
        <v>4.8968682676786557E-5</v>
      </c>
      <c r="E422">
        <v>0.90407127141952515</v>
      </c>
      <c r="F422">
        <v>1.7000810476019981E-4</v>
      </c>
      <c r="G422">
        <v>5.9807676734635613E-5</v>
      </c>
      <c r="J422" t="s">
        <v>973</v>
      </c>
    </row>
    <row r="423" spans="1:10" x14ac:dyDescent="0.4">
      <c r="A423" t="s">
        <v>432</v>
      </c>
      <c r="B423">
        <v>0.98184424638748169</v>
      </c>
      <c r="C423">
        <v>8.953094482421875E-3</v>
      </c>
      <c r="D423">
        <v>5.377061665058136E-3</v>
      </c>
      <c r="E423">
        <v>2.228218829259276E-3</v>
      </c>
      <c r="F423">
        <v>1.5629736008122559E-3</v>
      </c>
      <c r="G423">
        <v>3.4571774449432269E-5</v>
      </c>
      <c r="J423" t="s">
        <v>970</v>
      </c>
    </row>
    <row r="424" spans="1:10" x14ac:dyDescent="0.4">
      <c r="A424" t="s">
        <v>433</v>
      </c>
      <c r="B424">
        <v>1.6817149007692931E-3</v>
      </c>
      <c r="C424">
        <v>0.2305602431297302</v>
      </c>
      <c r="D424">
        <v>6.9479324156418443E-4</v>
      </c>
      <c r="E424">
        <v>0.76677203178405762</v>
      </c>
      <c r="F424">
        <v>2.2103943047113719E-4</v>
      </c>
      <c r="G424">
        <v>7.0130750827956945E-5</v>
      </c>
      <c r="J424" t="s">
        <v>973</v>
      </c>
    </row>
    <row r="425" spans="1:10" x14ac:dyDescent="0.4">
      <c r="A425" t="s">
        <v>434</v>
      </c>
      <c r="B425">
        <v>5.9308886528015137E-2</v>
      </c>
      <c r="C425">
        <v>0.52574259042739868</v>
      </c>
      <c r="D425">
        <v>1.913417130708694E-3</v>
      </c>
      <c r="E425">
        <v>0.40852046012878418</v>
      </c>
      <c r="F425">
        <v>3.943142481148243E-3</v>
      </c>
      <c r="G425">
        <v>5.7148031191900373E-4</v>
      </c>
      <c r="J425" t="s">
        <v>969</v>
      </c>
    </row>
    <row r="426" spans="1:10" x14ac:dyDescent="0.4">
      <c r="A426" t="s">
        <v>435</v>
      </c>
      <c r="B426">
        <v>8.4117026999592781E-3</v>
      </c>
      <c r="C426">
        <v>0.21072943508625031</v>
      </c>
      <c r="D426">
        <v>4.9358092248439789E-2</v>
      </c>
      <c r="E426">
        <v>0.72041046619415283</v>
      </c>
      <c r="F426">
        <v>1.0999675840139391E-2</v>
      </c>
      <c r="G426">
        <v>9.057090210262686E-5</v>
      </c>
      <c r="J426" t="s">
        <v>973</v>
      </c>
    </row>
    <row r="427" spans="1:10" x14ac:dyDescent="0.4">
      <c r="A427" t="s">
        <v>436</v>
      </c>
      <c r="B427">
        <v>0.10238254815340039</v>
      </c>
      <c r="C427">
        <v>0.81366628408432007</v>
      </c>
      <c r="D427">
        <v>8.2613835111260414E-3</v>
      </c>
      <c r="E427">
        <v>7.2990812361240387E-2</v>
      </c>
      <c r="F427">
        <v>2.4283905513584609E-3</v>
      </c>
      <c r="G427">
        <v>2.7065281756222248E-4</v>
      </c>
      <c r="J427" t="s">
        <v>969</v>
      </c>
    </row>
    <row r="428" spans="1:10" x14ac:dyDescent="0.4">
      <c r="A428" t="s">
        <v>437</v>
      </c>
      <c r="B428">
        <v>4.9535330384969711E-2</v>
      </c>
      <c r="C428">
        <v>0.40579068660736078</v>
      </c>
      <c r="D428">
        <v>0.28023827075958252</v>
      </c>
      <c r="E428">
        <v>7.2818681597709656E-2</v>
      </c>
      <c r="F428">
        <v>0.1910104155540466</v>
      </c>
      <c r="G428">
        <v>6.0660880990326405E-4</v>
      </c>
      <c r="J428" t="s">
        <v>969</v>
      </c>
    </row>
    <row r="429" spans="1:10" x14ac:dyDescent="0.4">
      <c r="A429" t="s">
        <v>438</v>
      </c>
      <c r="B429">
        <v>0.1487961262464523</v>
      </c>
      <c r="C429">
        <v>0.44761505722999573</v>
      </c>
      <c r="D429">
        <v>0.17674629390239721</v>
      </c>
      <c r="E429">
        <v>3.2452475279569633E-2</v>
      </c>
      <c r="F429">
        <v>0.19411708414554599</v>
      </c>
      <c r="G429">
        <v>2.7294721803627908E-4</v>
      </c>
      <c r="J429" t="s">
        <v>969</v>
      </c>
    </row>
    <row r="430" spans="1:10" x14ac:dyDescent="0.4">
      <c r="A430" t="s">
        <v>439</v>
      </c>
      <c r="B430">
        <v>8.6172409355640411E-3</v>
      </c>
      <c r="C430">
        <v>0.74898093938827515</v>
      </c>
      <c r="D430">
        <v>0.17813488841056821</v>
      </c>
      <c r="E430">
        <v>4.5458216220140457E-2</v>
      </c>
      <c r="F430">
        <v>1.8732784315943721E-2</v>
      </c>
      <c r="G430">
        <v>7.5943891715724021E-5</v>
      </c>
      <c r="J430" t="s">
        <v>969</v>
      </c>
    </row>
    <row r="431" spans="1:10" x14ac:dyDescent="0.4">
      <c r="A431" t="s">
        <v>440</v>
      </c>
      <c r="B431">
        <v>6.7714881151914597E-4</v>
      </c>
      <c r="C431">
        <v>7.9507417976856232E-2</v>
      </c>
      <c r="D431">
        <v>1.167962982435711E-4</v>
      </c>
      <c r="E431">
        <v>0.90263009071350098</v>
      </c>
      <c r="F431">
        <v>1.704038679599762E-2</v>
      </c>
      <c r="G431">
        <v>2.8134112653788179E-5</v>
      </c>
      <c r="J431" t="s">
        <v>973</v>
      </c>
    </row>
    <row r="432" spans="1:10" x14ac:dyDescent="0.4">
      <c r="A432" t="s">
        <v>441</v>
      </c>
      <c r="B432">
        <v>0.97439020872116089</v>
      </c>
      <c r="C432">
        <v>1.3687753118574619E-2</v>
      </c>
      <c r="D432">
        <v>6.2548700952902436E-5</v>
      </c>
      <c r="E432">
        <v>1.1723979376256469E-2</v>
      </c>
      <c r="F432">
        <v>1.280963042518124E-4</v>
      </c>
      <c r="G432">
        <v>7.381809609796619E-6</v>
      </c>
      <c r="J432" t="s">
        <v>970</v>
      </c>
    </row>
    <row r="433" spans="1:10" x14ac:dyDescent="0.4">
      <c r="A433" t="s">
        <v>442</v>
      </c>
      <c r="B433">
        <v>4.5953851193189621E-2</v>
      </c>
      <c r="C433">
        <v>0.53855204582214355</v>
      </c>
      <c r="D433">
        <v>0.14865553379058841</v>
      </c>
      <c r="E433">
        <v>0.24933749437332151</v>
      </c>
      <c r="F433">
        <v>1.7324576154351231E-2</v>
      </c>
      <c r="G433">
        <v>1.7641135491430759E-4</v>
      </c>
      <c r="J433" t="s">
        <v>969</v>
      </c>
    </row>
    <row r="434" spans="1:10" x14ac:dyDescent="0.4">
      <c r="A434" t="s">
        <v>443</v>
      </c>
      <c r="B434">
        <v>1.4675621874630449E-2</v>
      </c>
      <c r="C434">
        <v>0.16038200259208679</v>
      </c>
      <c r="D434">
        <v>3.7007676437497139E-3</v>
      </c>
      <c r="E434">
        <v>0.81149733066558838</v>
      </c>
      <c r="F434">
        <v>3.066058037802577E-3</v>
      </c>
      <c r="G434">
        <v>6.678206380456686E-3</v>
      </c>
      <c r="J434" t="s">
        <v>973</v>
      </c>
    </row>
    <row r="435" spans="1:10" x14ac:dyDescent="0.4">
      <c r="A435" t="s">
        <v>444</v>
      </c>
      <c r="B435">
        <v>6.647837907075882E-2</v>
      </c>
      <c r="C435">
        <v>0.56881630420684814</v>
      </c>
      <c r="D435">
        <v>1.264424994587898E-3</v>
      </c>
      <c r="E435">
        <v>0.36296221613883972</v>
      </c>
      <c r="F435">
        <v>2.3374435841105881E-4</v>
      </c>
      <c r="G435">
        <v>2.4492695229127998E-4</v>
      </c>
      <c r="J435" t="s">
        <v>969</v>
      </c>
    </row>
    <row r="436" spans="1:10" x14ac:dyDescent="0.4">
      <c r="A436" t="s">
        <v>445</v>
      </c>
      <c r="B436">
        <v>0.98273706436157227</v>
      </c>
      <c r="C436">
        <v>1.101754792034626E-2</v>
      </c>
      <c r="D436">
        <v>5.3004897199571133E-4</v>
      </c>
      <c r="E436">
        <v>5.6160292588174343E-3</v>
      </c>
      <c r="F436">
        <v>4.4528882426675409E-5</v>
      </c>
      <c r="G436">
        <v>5.4906915465835482E-5</v>
      </c>
      <c r="J436" t="s">
        <v>970</v>
      </c>
    </row>
    <row r="437" spans="1:10" x14ac:dyDescent="0.4">
      <c r="A437" t="s">
        <v>446</v>
      </c>
      <c r="B437">
        <v>2.0808929577469829E-2</v>
      </c>
      <c r="C437">
        <v>0.62219005823135376</v>
      </c>
      <c r="D437">
        <v>5.606822669506073E-4</v>
      </c>
      <c r="E437">
        <v>0.35176306962966919</v>
      </c>
      <c r="F437">
        <v>4.407030064612627E-3</v>
      </c>
      <c r="G437">
        <v>2.7020773268304771E-4</v>
      </c>
      <c r="J437" t="s">
        <v>969</v>
      </c>
    </row>
    <row r="438" spans="1:10" x14ac:dyDescent="0.4">
      <c r="A438" t="s">
        <v>447</v>
      </c>
      <c r="B438">
        <v>4.5121587812900543E-2</v>
      </c>
      <c r="C438">
        <v>0.60286408662796021</v>
      </c>
      <c r="D438">
        <v>2.7793024200946088E-3</v>
      </c>
      <c r="E438">
        <v>0.34348589181900019</v>
      </c>
      <c r="F438">
        <v>5.6503764353692532E-3</v>
      </c>
      <c r="G438">
        <v>9.8667129350360483E-5</v>
      </c>
      <c r="J438" t="s">
        <v>969</v>
      </c>
    </row>
    <row r="439" spans="1:10" x14ac:dyDescent="0.4">
      <c r="A439" t="s">
        <v>448</v>
      </c>
      <c r="B439">
        <v>0.1724374741315842</v>
      </c>
      <c r="C439">
        <v>0.44381436705589289</v>
      </c>
      <c r="D439">
        <v>7.7886524377390742E-4</v>
      </c>
      <c r="E439">
        <v>0.38261815905570978</v>
      </c>
      <c r="F439">
        <v>2.6307531516067678E-4</v>
      </c>
      <c r="G439">
        <v>8.8109445641748607E-5</v>
      </c>
      <c r="J439" t="s">
        <v>969</v>
      </c>
    </row>
    <row r="440" spans="1:10" x14ac:dyDescent="0.4">
      <c r="A440" t="s">
        <v>449</v>
      </c>
      <c r="B440">
        <v>0.31224212050437927</v>
      </c>
      <c r="C440">
        <v>0.45362040400505071</v>
      </c>
      <c r="D440">
        <v>0.1179780960083008</v>
      </c>
      <c r="E440">
        <v>0.1126816123723984</v>
      </c>
      <c r="F440">
        <v>3.2692656386643648E-3</v>
      </c>
      <c r="G440">
        <v>2.085738378809765E-4</v>
      </c>
      <c r="J440" t="s">
        <v>969</v>
      </c>
    </row>
    <row r="441" spans="1:10" x14ac:dyDescent="0.4">
      <c r="A441" t="s">
        <v>450</v>
      </c>
      <c r="B441">
        <v>0.1120075434446335</v>
      </c>
      <c r="C441">
        <v>0.43255731463432312</v>
      </c>
      <c r="D441">
        <v>1.841703429818153E-2</v>
      </c>
      <c r="E441">
        <v>0.42406874895095831</v>
      </c>
      <c r="F441">
        <v>1.228843629360199E-2</v>
      </c>
      <c r="G441">
        <v>6.6101783886551857E-4</v>
      </c>
      <c r="J441" t="s">
        <v>969</v>
      </c>
    </row>
    <row r="442" spans="1:10" x14ac:dyDescent="0.4">
      <c r="A442" t="s">
        <v>451</v>
      </c>
      <c r="B442">
        <v>1.031590145430528E-4</v>
      </c>
      <c r="C442">
        <v>6.8972222506999969E-3</v>
      </c>
      <c r="D442">
        <v>2.2423019981943071E-4</v>
      </c>
      <c r="E442">
        <v>7.8538281377404928E-4</v>
      </c>
      <c r="F442">
        <v>2.327496258658357E-5</v>
      </c>
      <c r="G442">
        <v>0.99196666479110718</v>
      </c>
      <c r="J442" t="s">
        <v>974</v>
      </c>
    </row>
    <row r="443" spans="1:10" x14ac:dyDescent="0.4">
      <c r="A443" t="s">
        <v>452</v>
      </c>
      <c r="B443">
        <v>0.88373416662216187</v>
      </c>
      <c r="C443">
        <v>9.4413235783576965E-2</v>
      </c>
      <c r="D443">
        <v>4.871259443461895E-3</v>
      </c>
      <c r="E443">
        <v>1.469017751514912E-2</v>
      </c>
      <c r="F443">
        <v>2.0212838426232338E-3</v>
      </c>
      <c r="G443">
        <v>2.6974800857715309E-4</v>
      </c>
      <c r="J443" t="s">
        <v>970</v>
      </c>
    </row>
    <row r="444" spans="1:10" x14ac:dyDescent="0.4">
      <c r="A444" t="s">
        <v>453</v>
      </c>
      <c r="B444">
        <v>3.7737824022769928E-2</v>
      </c>
      <c r="C444">
        <v>0.41169339418411249</v>
      </c>
      <c r="D444">
        <v>7.8761368989944458E-2</v>
      </c>
      <c r="E444">
        <v>0.46744942665100098</v>
      </c>
      <c r="F444">
        <v>3.9222775958478451E-3</v>
      </c>
      <c r="G444">
        <v>4.356411518529058E-4</v>
      </c>
      <c r="J444" t="s">
        <v>973</v>
      </c>
    </row>
    <row r="445" spans="1:10" x14ac:dyDescent="0.4">
      <c r="A445" t="s">
        <v>454</v>
      </c>
      <c r="B445">
        <v>3.1020098831504579E-3</v>
      </c>
      <c r="C445">
        <v>0.26525586843490601</v>
      </c>
      <c r="D445">
        <v>4.1686548502184451E-4</v>
      </c>
      <c r="E445">
        <v>0.73030531406402588</v>
      </c>
      <c r="F445">
        <v>3.1832477543503051E-4</v>
      </c>
      <c r="G445">
        <v>6.0159870190545917E-4</v>
      </c>
      <c r="J445" t="s">
        <v>973</v>
      </c>
    </row>
    <row r="446" spans="1:10" x14ac:dyDescent="0.4">
      <c r="A446" t="s">
        <v>455</v>
      </c>
      <c r="B446">
        <v>1.035844441503286E-2</v>
      </c>
      <c r="C446">
        <v>0.3740181028842926</v>
      </c>
      <c r="D446">
        <v>0.15705499053001401</v>
      </c>
      <c r="E446">
        <v>0.4515978991985321</v>
      </c>
      <c r="F446">
        <v>6.3467780128121376E-3</v>
      </c>
      <c r="G446">
        <v>6.2379217706620693E-4</v>
      </c>
      <c r="J446" t="s">
        <v>973</v>
      </c>
    </row>
    <row r="447" spans="1:10" x14ac:dyDescent="0.4">
      <c r="A447" t="s">
        <v>456</v>
      </c>
      <c r="B447">
        <v>3.5577025264501572E-2</v>
      </c>
      <c r="C447">
        <v>0.33997678756713873</v>
      </c>
      <c r="D447">
        <v>0.51872909069061279</v>
      </c>
      <c r="E447">
        <v>9.8463535308837891E-2</v>
      </c>
      <c r="F447">
        <v>5.9609599411487579E-3</v>
      </c>
      <c r="G447">
        <v>1.29260472021997E-3</v>
      </c>
      <c r="J447" t="s">
        <v>972</v>
      </c>
    </row>
    <row r="448" spans="1:10" x14ac:dyDescent="0.4">
      <c r="A448" t="s">
        <v>457</v>
      </c>
      <c r="B448">
        <v>0.75942504405975342</v>
      </c>
      <c r="C448">
        <v>5.4139640182256699E-2</v>
      </c>
      <c r="D448">
        <v>1.2967929942533369E-3</v>
      </c>
      <c r="E448">
        <v>0.18417353928089139</v>
      </c>
      <c r="F448">
        <v>8.1670330837368965E-4</v>
      </c>
      <c r="G448">
        <v>1.4830892905592921E-4</v>
      </c>
      <c r="J448" t="s">
        <v>970</v>
      </c>
    </row>
    <row r="449" spans="1:10" x14ac:dyDescent="0.4">
      <c r="A449" t="s">
        <v>458</v>
      </c>
      <c r="B449">
        <v>8.574996143579483E-3</v>
      </c>
      <c r="C449">
        <v>0.22271148860454559</v>
      </c>
      <c r="D449">
        <v>2.9565274599008262E-4</v>
      </c>
      <c r="E449">
        <v>0.76680022478103638</v>
      </c>
      <c r="F449">
        <v>1.0507762199267749E-3</v>
      </c>
      <c r="G449">
        <v>5.6689669145271182E-4</v>
      </c>
      <c r="J449" t="s">
        <v>973</v>
      </c>
    </row>
    <row r="450" spans="1:10" x14ac:dyDescent="0.4">
      <c r="A450" t="s">
        <v>459</v>
      </c>
      <c r="B450">
        <v>9.596407413482666E-3</v>
      </c>
      <c r="C450">
        <v>0.48454874753952032</v>
      </c>
      <c r="D450">
        <v>4.3594121234491467E-4</v>
      </c>
      <c r="E450">
        <v>0.50425475835800171</v>
      </c>
      <c r="F450">
        <v>1.129060285165906E-3</v>
      </c>
      <c r="G450">
        <v>3.511460090521723E-5</v>
      </c>
      <c r="J450" t="s">
        <v>973</v>
      </c>
    </row>
    <row r="451" spans="1:10" x14ac:dyDescent="0.4">
      <c r="A451" t="s">
        <v>460</v>
      </c>
      <c r="B451">
        <v>0.85122120380401611</v>
      </c>
      <c r="C451">
        <v>1.6834067180752751E-2</v>
      </c>
      <c r="D451">
        <v>4.2388070141896612E-5</v>
      </c>
      <c r="E451">
        <v>0.1317174881696701</v>
      </c>
      <c r="F451">
        <v>1.2476071424316609E-4</v>
      </c>
      <c r="G451">
        <v>5.9937738114967942E-5</v>
      </c>
      <c r="J451" t="s">
        <v>970</v>
      </c>
    </row>
    <row r="452" spans="1:10" x14ac:dyDescent="0.4">
      <c r="A452" t="s">
        <v>461</v>
      </c>
      <c r="B452">
        <v>8.8970846263691783E-5</v>
      </c>
      <c r="C452">
        <v>5.3294533863663673E-3</v>
      </c>
      <c r="D452">
        <v>5.6881202908698469E-5</v>
      </c>
      <c r="E452">
        <v>9.1986695770174265E-4</v>
      </c>
      <c r="F452">
        <v>1.395226536260452E-5</v>
      </c>
      <c r="G452">
        <v>0.99359095096588135</v>
      </c>
      <c r="J452" t="s">
        <v>974</v>
      </c>
    </row>
    <row r="453" spans="1:10" x14ac:dyDescent="0.4">
      <c r="A453" t="s">
        <v>462</v>
      </c>
      <c r="B453">
        <v>0.84631812572479248</v>
      </c>
      <c r="C453">
        <v>9.6803799271583557E-2</v>
      </c>
      <c r="D453">
        <v>1.0321406647562981E-2</v>
      </c>
      <c r="E453">
        <v>4.3901190161705017E-2</v>
      </c>
      <c r="F453">
        <v>2.192760119214654E-3</v>
      </c>
      <c r="G453">
        <v>4.6269904123619199E-4</v>
      </c>
      <c r="J453" t="s">
        <v>970</v>
      </c>
    </row>
    <row r="454" spans="1:10" x14ac:dyDescent="0.4">
      <c r="A454" t="s">
        <v>463</v>
      </c>
      <c r="B454">
        <v>0.78508865833282471</v>
      </c>
      <c r="C454">
        <v>0.1474057883024216</v>
      </c>
      <c r="D454">
        <v>3.875363152474165E-3</v>
      </c>
      <c r="E454">
        <v>6.2088418751955032E-2</v>
      </c>
      <c r="F454">
        <v>1.389152370393276E-3</v>
      </c>
      <c r="G454">
        <v>1.525146362837404E-4</v>
      </c>
      <c r="J454" t="s">
        <v>970</v>
      </c>
    </row>
    <row r="455" spans="1:10" x14ac:dyDescent="0.4">
      <c r="A455" t="s">
        <v>464</v>
      </c>
      <c r="B455">
        <v>1.621794886887074E-3</v>
      </c>
      <c r="C455">
        <v>0.53102266788482666</v>
      </c>
      <c r="D455">
        <v>1.1631814995780589E-3</v>
      </c>
      <c r="E455">
        <v>0.46600887179374689</v>
      </c>
      <c r="F455">
        <v>1.270372740691528E-4</v>
      </c>
      <c r="G455">
        <v>5.640535891870968E-5</v>
      </c>
      <c r="J455" t="s">
        <v>969</v>
      </c>
    </row>
    <row r="456" spans="1:10" x14ac:dyDescent="0.4">
      <c r="A456" t="s">
        <v>465</v>
      </c>
      <c r="B456">
        <v>2.171049639582634E-2</v>
      </c>
      <c r="C456">
        <v>0.36714428663253779</v>
      </c>
      <c r="D456">
        <v>1.9017016515135769E-2</v>
      </c>
      <c r="E456">
        <v>0.58853632211685181</v>
      </c>
      <c r="F456">
        <v>3.3188937231898312E-3</v>
      </c>
      <c r="G456">
        <v>2.7305044932290912E-4</v>
      </c>
      <c r="J456" t="s">
        <v>973</v>
      </c>
    </row>
    <row r="457" spans="1:10" x14ac:dyDescent="0.4">
      <c r="A457" t="s">
        <v>466</v>
      </c>
      <c r="B457">
        <v>0.95760965347290039</v>
      </c>
      <c r="C457">
        <v>1.6829716041684151E-2</v>
      </c>
      <c r="D457">
        <v>1.047774450853467E-3</v>
      </c>
      <c r="E457">
        <v>2.3910589516162869E-2</v>
      </c>
      <c r="F457">
        <v>4.6555316657759249E-4</v>
      </c>
      <c r="G457">
        <v>1.3676864909939471E-4</v>
      </c>
      <c r="J457" t="s">
        <v>970</v>
      </c>
    </row>
    <row r="458" spans="1:10" x14ac:dyDescent="0.4">
      <c r="A458" t="s">
        <v>467</v>
      </c>
      <c r="B458">
        <v>1.556185446679592E-2</v>
      </c>
      <c r="C458">
        <v>4.2039614170789719E-2</v>
      </c>
      <c r="D458">
        <v>8.7384261190891266E-2</v>
      </c>
      <c r="E458">
        <v>5.6168269366025918E-2</v>
      </c>
      <c r="F458">
        <v>0.79864907264709473</v>
      </c>
      <c r="G458">
        <v>1.970238517969847E-4</v>
      </c>
      <c r="J458" t="s">
        <v>971</v>
      </c>
    </row>
    <row r="459" spans="1:10" x14ac:dyDescent="0.4">
      <c r="A459" t="s">
        <v>468</v>
      </c>
      <c r="B459">
        <v>2.26323347305879E-4</v>
      </c>
      <c r="C459">
        <v>2.1035930141806599E-2</v>
      </c>
      <c r="D459">
        <v>3.7154954043217003E-5</v>
      </c>
      <c r="E459">
        <v>0.97595906257629395</v>
      </c>
      <c r="F459">
        <v>2.5952171999961142E-3</v>
      </c>
      <c r="G459">
        <v>1.463049266021699E-4</v>
      </c>
      <c r="J459" t="s">
        <v>973</v>
      </c>
    </row>
    <row r="460" spans="1:10" x14ac:dyDescent="0.4">
      <c r="A460" t="s">
        <v>469</v>
      </c>
      <c r="B460">
        <v>4.5990172773599618E-2</v>
      </c>
      <c r="C460">
        <v>0.50286471843719482</v>
      </c>
      <c r="D460">
        <v>2.4576173163950439E-3</v>
      </c>
      <c r="E460">
        <v>0.44309654831886292</v>
      </c>
      <c r="F460">
        <v>4.9464702606201172E-3</v>
      </c>
      <c r="G460">
        <v>6.4446951728314161E-4</v>
      </c>
      <c r="J460" t="s">
        <v>969</v>
      </c>
    </row>
    <row r="461" spans="1:10" x14ac:dyDescent="0.4">
      <c r="A461" t="s">
        <v>470</v>
      </c>
      <c r="B461">
        <v>8.4010109305381775E-2</v>
      </c>
      <c r="C461">
        <v>0.34598711133003229</v>
      </c>
      <c r="D461">
        <v>2.104264497756958E-2</v>
      </c>
      <c r="E461">
        <v>0.39867180585861212</v>
      </c>
      <c r="F461">
        <v>0.14921675622463229</v>
      </c>
      <c r="G461">
        <v>1.0715553071349859E-3</v>
      </c>
      <c r="J461" t="s">
        <v>973</v>
      </c>
    </row>
    <row r="462" spans="1:10" x14ac:dyDescent="0.4">
      <c r="A462" t="s">
        <v>471</v>
      </c>
      <c r="B462">
        <v>0.92077356576919556</v>
      </c>
      <c r="C462">
        <v>1.2803818099200731E-2</v>
      </c>
      <c r="D462">
        <v>1.7088867025449869E-4</v>
      </c>
      <c r="E462">
        <v>6.5132759511470795E-2</v>
      </c>
      <c r="F462">
        <v>9.3000318156555295E-4</v>
      </c>
      <c r="G462">
        <v>1.8904975149780509E-4</v>
      </c>
      <c r="J462" t="s">
        <v>970</v>
      </c>
    </row>
    <row r="463" spans="1:10" x14ac:dyDescent="0.4">
      <c r="A463" t="s">
        <v>472</v>
      </c>
      <c r="B463">
        <v>1.320318115176633E-4</v>
      </c>
      <c r="C463">
        <v>6.5917926840484142E-3</v>
      </c>
      <c r="D463">
        <v>2.991188557643909E-5</v>
      </c>
      <c r="E463">
        <v>3.4136298927478492E-4</v>
      </c>
      <c r="F463">
        <v>1.9842591427732259E-5</v>
      </c>
      <c r="G463">
        <v>0.9928850531578064</v>
      </c>
      <c r="J463" t="s">
        <v>974</v>
      </c>
    </row>
    <row r="464" spans="1:10" x14ac:dyDescent="0.4">
      <c r="A464" t="s">
        <v>473</v>
      </c>
      <c r="B464">
        <v>1.4804064994677899E-3</v>
      </c>
      <c r="C464">
        <v>1.044596917927265E-2</v>
      </c>
      <c r="D464">
        <v>8.2034755905624479E-5</v>
      </c>
      <c r="E464">
        <v>0.98561769723892212</v>
      </c>
      <c r="F464">
        <v>7.0481013972312212E-4</v>
      </c>
      <c r="G464">
        <v>1.6690724296495321E-3</v>
      </c>
      <c r="J464" t="s">
        <v>973</v>
      </c>
    </row>
    <row r="465" spans="1:10" x14ac:dyDescent="0.4">
      <c r="A465" t="s">
        <v>474</v>
      </c>
      <c r="B465">
        <v>0.96789127588272095</v>
      </c>
      <c r="C465">
        <v>2.1885535679757599E-3</v>
      </c>
      <c r="D465">
        <v>2.2248901426792141E-2</v>
      </c>
      <c r="E465">
        <v>7.0261168293654919E-3</v>
      </c>
      <c r="F465">
        <v>4.5521571883000428E-4</v>
      </c>
      <c r="G465">
        <v>1.8996674043592071E-4</v>
      </c>
      <c r="J465" t="s">
        <v>970</v>
      </c>
    </row>
    <row r="466" spans="1:10" x14ac:dyDescent="0.4">
      <c r="A466" t="s">
        <v>475</v>
      </c>
      <c r="B466">
        <v>1.8241457641124729E-2</v>
      </c>
      <c r="C466">
        <v>0.78320151567459106</v>
      </c>
      <c r="D466">
        <v>9.5217585563659668E-2</v>
      </c>
      <c r="E466">
        <v>9.4868078827857971E-2</v>
      </c>
      <c r="F466">
        <v>8.3017898723483086E-3</v>
      </c>
      <c r="G466">
        <v>1.695609389571473E-4</v>
      </c>
      <c r="J466" t="s">
        <v>969</v>
      </c>
    </row>
    <row r="467" spans="1:10" x14ac:dyDescent="0.4">
      <c r="A467" t="s">
        <v>476</v>
      </c>
      <c r="B467">
        <v>1.517633534967899E-2</v>
      </c>
      <c r="C467">
        <v>0.51381659507751465</v>
      </c>
      <c r="D467">
        <v>1.6892516287043691E-3</v>
      </c>
      <c r="E467">
        <v>0.46503916382789612</v>
      </c>
      <c r="F467">
        <v>4.0782950818538666E-3</v>
      </c>
      <c r="G467">
        <v>2.0031175517942759E-4</v>
      </c>
      <c r="J467" t="s">
        <v>969</v>
      </c>
    </row>
    <row r="468" spans="1:10" x14ac:dyDescent="0.4">
      <c r="A468" t="s">
        <v>477</v>
      </c>
      <c r="B468">
        <v>2.3998435586690899E-2</v>
      </c>
      <c r="C468">
        <v>0.71808385848999023</v>
      </c>
      <c r="D468">
        <v>7.9956114292144775E-2</v>
      </c>
      <c r="E468">
        <v>0.1591506898403168</v>
      </c>
      <c r="F468">
        <v>1.8697131425142292E-2</v>
      </c>
      <c r="G468">
        <v>1.137837389251217E-4</v>
      </c>
      <c r="J468" t="s">
        <v>969</v>
      </c>
    </row>
    <row r="469" spans="1:10" x14ac:dyDescent="0.4">
      <c r="A469" t="s">
        <v>478</v>
      </c>
      <c r="B469">
        <v>0.9123261570930481</v>
      </c>
      <c r="C469">
        <v>4.7326408326625817E-2</v>
      </c>
      <c r="D469">
        <v>5.974470404908061E-4</v>
      </c>
      <c r="E469">
        <v>3.9394695311784737E-2</v>
      </c>
      <c r="F469">
        <v>2.5683335843496019E-4</v>
      </c>
      <c r="G469">
        <v>9.8511343821883202E-5</v>
      </c>
      <c r="J469" t="s">
        <v>970</v>
      </c>
    </row>
    <row r="470" spans="1:10" x14ac:dyDescent="0.4">
      <c r="A470" t="s">
        <v>479</v>
      </c>
      <c r="B470">
        <v>3.8159140385687351E-3</v>
      </c>
      <c r="C470">
        <v>3.9071459323167801E-2</v>
      </c>
      <c r="D470">
        <v>5.5487239733338356E-3</v>
      </c>
      <c r="E470">
        <v>9.5085715875029564E-3</v>
      </c>
      <c r="F470">
        <v>6.9979910040274262E-4</v>
      </c>
      <c r="G470">
        <v>0.94135546684265137</v>
      </c>
      <c r="J470" t="s">
        <v>974</v>
      </c>
    </row>
    <row r="471" spans="1:10" x14ac:dyDescent="0.4">
      <c r="A471" t="s">
        <v>480</v>
      </c>
      <c r="B471">
        <v>7.2319377213716507E-3</v>
      </c>
      <c r="C471">
        <v>0.40891715884208679</v>
      </c>
      <c r="D471">
        <v>1.6707789152860641E-2</v>
      </c>
      <c r="E471">
        <v>0.56228739023208618</v>
      </c>
      <c r="F471">
        <v>4.346698522567749E-3</v>
      </c>
      <c r="G471">
        <v>5.0899997586384416E-4</v>
      </c>
      <c r="J471" t="s">
        <v>973</v>
      </c>
    </row>
    <row r="472" spans="1:10" x14ac:dyDescent="0.4">
      <c r="A472" t="s">
        <v>481</v>
      </c>
      <c r="B472">
        <v>1.6742696985602379E-2</v>
      </c>
      <c r="C472">
        <v>3.8144635036587719E-3</v>
      </c>
      <c r="D472">
        <v>3.5953836049884558E-4</v>
      </c>
      <c r="E472">
        <v>4.295517283026129E-4</v>
      </c>
      <c r="F472">
        <v>2.1790254322695549E-5</v>
      </c>
      <c r="G472">
        <v>0.97863197326660156</v>
      </c>
      <c r="J472" t="s">
        <v>974</v>
      </c>
    </row>
    <row r="473" spans="1:10" x14ac:dyDescent="0.4">
      <c r="A473" t="s">
        <v>482</v>
      </c>
      <c r="B473">
        <v>2.6075995992869139E-3</v>
      </c>
      <c r="C473">
        <v>6.6538281738758087E-2</v>
      </c>
      <c r="D473">
        <v>0.91125774383544922</v>
      </c>
      <c r="E473">
        <v>1.6802093014121059E-2</v>
      </c>
      <c r="F473">
        <v>2.6429705321788788E-3</v>
      </c>
      <c r="G473">
        <v>1.5125711797736591E-4</v>
      </c>
      <c r="J473" t="s">
        <v>972</v>
      </c>
    </row>
    <row r="474" spans="1:10" x14ac:dyDescent="0.4">
      <c r="A474" t="s">
        <v>483</v>
      </c>
      <c r="B474">
        <v>2.6532432530075312E-3</v>
      </c>
      <c r="C474">
        <v>5.0781494937837124E-3</v>
      </c>
      <c r="D474">
        <v>4.9558660975890227E-5</v>
      </c>
      <c r="E474">
        <v>1.147685339674354E-3</v>
      </c>
      <c r="F474">
        <v>1.8600419934955429E-5</v>
      </c>
      <c r="G474">
        <v>0.99105280637741089</v>
      </c>
      <c r="J474" t="s">
        <v>974</v>
      </c>
    </row>
    <row r="475" spans="1:10" x14ac:dyDescent="0.4">
      <c r="A475" t="s">
        <v>484</v>
      </c>
      <c r="B475">
        <v>6.9465250708162776E-3</v>
      </c>
      <c r="C475">
        <v>0.38901683688163757</v>
      </c>
      <c r="D475">
        <v>3.1484965234994888E-2</v>
      </c>
      <c r="E475">
        <v>0.56315600872039795</v>
      </c>
      <c r="F475">
        <v>8.9348563924431801E-3</v>
      </c>
      <c r="G475">
        <v>4.6079428284429008E-4</v>
      </c>
      <c r="J475" t="s">
        <v>973</v>
      </c>
    </row>
    <row r="476" spans="1:10" x14ac:dyDescent="0.4">
      <c r="A476" t="s">
        <v>485</v>
      </c>
      <c r="B476">
        <v>1.2914044782519341E-2</v>
      </c>
      <c r="C476">
        <v>0.66601264476776123</v>
      </c>
      <c r="D476">
        <v>0.16553278267383581</v>
      </c>
      <c r="E476">
        <v>0.13288913667201999</v>
      </c>
      <c r="F476">
        <v>1.283690216951072E-3</v>
      </c>
      <c r="G476">
        <v>2.136773802340031E-2</v>
      </c>
      <c r="J476" t="s">
        <v>969</v>
      </c>
    </row>
    <row r="477" spans="1:10" x14ac:dyDescent="0.4">
      <c r="A477" t="s">
        <v>486</v>
      </c>
      <c r="B477">
        <v>3.2950442284345627E-2</v>
      </c>
      <c r="C477">
        <v>0.29859471321105963</v>
      </c>
      <c r="D477">
        <v>0.61661916971206665</v>
      </c>
      <c r="E477">
        <v>4.3409720063209527E-2</v>
      </c>
      <c r="F477">
        <v>8.1187430769205093E-3</v>
      </c>
      <c r="G477">
        <v>3.071931132581085E-4</v>
      </c>
      <c r="J477" t="s">
        <v>972</v>
      </c>
    </row>
    <row r="478" spans="1:10" x14ac:dyDescent="0.4">
      <c r="A478" t="s">
        <v>487</v>
      </c>
      <c r="B478">
        <v>6.5276004374027252E-2</v>
      </c>
      <c r="C478">
        <v>0.59570813179016113</v>
      </c>
      <c r="D478">
        <v>8.1522285938262939E-2</v>
      </c>
      <c r="E478">
        <v>0.22696644067764279</v>
      </c>
      <c r="F478">
        <v>3.0303806066513062E-2</v>
      </c>
      <c r="G478">
        <v>2.2327179613057521E-4</v>
      </c>
      <c r="J478" t="s">
        <v>969</v>
      </c>
    </row>
    <row r="479" spans="1:10" x14ac:dyDescent="0.4">
      <c r="A479" t="s">
        <v>488</v>
      </c>
      <c r="B479">
        <v>6.4673110842704773E-2</v>
      </c>
      <c r="C479">
        <v>0.75675058364868164</v>
      </c>
      <c r="D479">
        <v>2.0841741934418678E-3</v>
      </c>
      <c r="E479">
        <v>0.1726660281419754</v>
      </c>
      <c r="F479">
        <v>3.6681450437754388E-3</v>
      </c>
      <c r="G479">
        <v>1.5798077220097179E-4</v>
      </c>
      <c r="J479" t="s">
        <v>969</v>
      </c>
    </row>
    <row r="480" spans="1:10" x14ac:dyDescent="0.4">
      <c r="A480" t="s">
        <v>489</v>
      </c>
      <c r="B480">
        <v>3.607133869081736E-3</v>
      </c>
      <c r="C480">
        <v>0.60770714282989502</v>
      </c>
      <c r="D480">
        <v>5.2761338651180267E-2</v>
      </c>
      <c r="E480">
        <v>0.32689806818962103</v>
      </c>
      <c r="F480">
        <v>7.1745864115655422E-3</v>
      </c>
      <c r="G480">
        <v>1.851746579632163E-3</v>
      </c>
      <c r="J480" t="s">
        <v>969</v>
      </c>
    </row>
    <row r="481" spans="1:10" x14ac:dyDescent="0.4">
      <c r="A481" t="s">
        <v>490</v>
      </c>
      <c r="B481">
        <v>1.0836564004421231E-2</v>
      </c>
      <c r="C481">
        <v>0.49602669477462769</v>
      </c>
      <c r="D481">
        <v>0.40570628643035889</v>
      </c>
      <c r="E481">
        <v>8.4459707140922546E-2</v>
      </c>
      <c r="F481">
        <v>2.7566920034587379E-3</v>
      </c>
      <c r="G481">
        <v>2.140183059964329E-4</v>
      </c>
      <c r="J481" t="s">
        <v>969</v>
      </c>
    </row>
    <row r="482" spans="1:10" x14ac:dyDescent="0.4">
      <c r="A482" t="s">
        <v>491</v>
      </c>
      <c r="B482">
        <v>0.84102988243103027</v>
      </c>
      <c r="C482">
        <v>1.8237022450193761E-3</v>
      </c>
      <c r="D482">
        <v>2.536313550081104E-4</v>
      </c>
      <c r="E482">
        <v>7.3560979217290878E-3</v>
      </c>
      <c r="F482">
        <v>0.1493326723575592</v>
      </c>
      <c r="G482">
        <v>2.0406924886628991E-4</v>
      </c>
      <c r="J482" t="s">
        <v>970</v>
      </c>
    </row>
    <row r="483" spans="1:10" x14ac:dyDescent="0.4">
      <c r="A483" t="s">
        <v>492</v>
      </c>
      <c r="B483">
        <v>7.3190785944461823E-2</v>
      </c>
      <c r="C483">
        <v>0.21915680170059201</v>
      </c>
      <c r="D483">
        <v>0.62296831607818604</v>
      </c>
      <c r="E483">
        <v>7.0666961371898651E-2</v>
      </c>
      <c r="F483">
        <v>7.1801398880779743E-3</v>
      </c>
      <c r="G483">
        <v>6.8370434455573559E-3</v>
      </c>
      <c r="J483" t="s">
        <v>972</v>
      </c>
    </row>
    <row r="484" spans="1:10" x14ac:dyDescent="0.4">
      <c r="A484" t="s">
        <v>493</v>
      </c>
      <c r="B484">
        <v>1.322778407484293E-2</v>
      </c>
      <c r="C484">
        <v>0.37919312715530401</v>
      </c>
      <c r="D484">
        <v>0.26109102368354797</v>
      </c>
      <c r="E484">
        <v>0.33464440703392029</v>
      </c>
      <c r="F484">
        <v>9.400571696460247E-3</v>
      </c>
      <c r="G484">
        <v>2.4430977646261449E-3</v>
      </c>
      <c r="J484" t="s">
        <v>969</v>
      </c>
    </row>
    <row r="485" spans="1:10" x14ac:dyDescent="0.4">
      <c r="A485" t="s">
        <v>494</v>
      </c>
      <c r="B485">
        <v>1.4325269497931E-2</v>
      </c>
      <c r="C485">
        <v>0.60748881101608276</v>
      </c>
      <c r="D485">
        <v>1.0904618538916109E-2</v>
      </c>
      <c r="E485">
        <v>0.35779991745948792</v>
      </c>
      <c r="F485">
        <v>8.8636847212910652E-3</v>
      </c>
      <c r="G485">
        <v>6.1767851002514362E-4</v>
      </c>
      <c r="J485" t="s">
        <v>969</v>
      </c>
    </row>
    <row r="486" spans="1:10" x14ac:dyDescent="0.4">
      <c r="A486" t="s">
        <v>495</v>
      </c>
      <c r="B486">
        <v>1.422604732215405E-2</v>
      </c>
      <c r="C486">
        <v>0.52821433544158936</v>
      </c>
      <c r="D486">
        <v>1.750124059617519E-2</v>
      </c>
      <c r="E486">
        <v>0.42413434386253362</v>
      </c>
      <c r="F486">
        <v>1.5680890530347821E-2</v>
      </c>
      <c r="G486">
        <v>2.4317653151229021E-4</v>
      </c>
      <c r="J486" t="s">
        <v>969</v>
      </c>
    </row>
    <row r="487" spans="1:10" x14ac:dyDescent="0.4">
      <c r="A487" t="s">
        <v>496</v>
      </c>
      <c r="B487">
        <v>5.7364585809409618E-3</v>
      </c>
      <c r="C487">
        <v>5.2622560411691673E-2</v>
      </c>
      <c r="D487">
        <v>0.52778589725494385</v>
      </c>
      <c r="E487">
        <v>0.13151118159294131</v>
      </c>
      <c r="F487">
        <v>1.7555244266986849E-3</v>
      </c>
      <c r="G487">
        <v>0.28058847784996033</v>
      </c>
      <c r="J487" t="s">
        <v>972</v>
      </c>
    </row>
    <row r="488" spans="1:10" x14ac:dyDescent="0.4">
      <c r="A488" t="s">
        <v>497</v>
      </c>
      <c r="B488">
        <v>8.8301077485084534E-3</v>
      </c>
      <c r="C488">
        <v>1.4897432178258899E-2</v>
      </c>
      <c r="D488">
        <v>3.2567545771598823E-2</v>
      </c>
      <c r="E488">
        <v>9.2854145914316177E-3</v>
      </c>
      <c r="F488">
        <v>0.93415051698684692</v>
      </c>
      <c r="G488">
        <v>2.6907032588496799E-4</v>
      </c>
      <c r="J488" t="s">
        <v>971</v>
      </c>
    </row>
    <row r="489" spans="1:10" x14ac:dyDescent="0.4">
      <c r="A489" t="s">
        <v>498</v>
      </c>
      <c r="B489">
        <v>1.183526497334242E-2</v>
      </c>
      <c r="C489">
        <v>0.71044141054153442</v>
      </c>
      <c r="D489">
        <v>0.2240608632564545</v>
      </c>
      <c r="E489">
        <v>4.2131595313549042E-2</v>
      </c>
      <c r="F489">
        <v>1.129425782710314E-2</v>
      </c>
      <c r="G489">
        <v>2.3661353043280539E-4</v>
      </c>
      <c r="J489" t="s">
        <v>969</v>
      </c>
    </row>
    <row r="490" spans="1:10" x14ac:dyDescent="0.4">
      <c r="A490" t="s">
        <v>499</v>
      </c>
      <c r="B490">
        <v>2.277812547981739E-2</v>
      </c>
      <c r="C490">
        <v>0.49877253174781799</v>
      </c>
      <c r="D490">
        <v>6.4917802810668945E-2</v>
      </c>
      <c r="E490">
        <v>0.40887215733528143</v>
      </c>
      <c r="F490">
        <v>4.1787386871874332E-3</v>
      </c>
      <c r="G490">
        <v>4.8074399819597602E-4</v>
      </c>
      <c r="J490" t="s">
        <v>969</v>
      </c>
    </row>
    <row r="491" spans="1:10" x14ac:dyDescent="0.4">
      <c r="A491" t="s">
        <v>500</v>
      </c>
      <c r="B491">
        <v>7.4193418025970459E-2</v>
      </c>
      <c r="C491">
        <v>0.67643129825592041</v>
      </c>
      <c r="D491">
        <v>9.1651245951652527E-2</v>
      </c>
      <c r="E491">
        <v>4.7570355236530297E-2</v>
      </c>
      <c r="F491">
        <v>0.10981945693492889</v>
      </c>
      <c r="G491">
        <v>3.3416307996958489E-4</v>
      </c>
      <c r="J491" t="s">
        <v>969</v>
      </c>
    </row>
    <row r="492" spans="1:10" x14ac:dyDescent="0.4">
      <c r="A492" t="s">
        <v>501</v>
      </c>
      <c r="B492">
        <v>2.0889109000563622E-2</v>
      </c>
      <c r="C492">
        <v>0.11557959765195849</v>
      </c>
      <c r="D492">
        <v>8.8663935661315918E-2</v>
      </c>
      <c r="E492">
        <v>5.4194115102291107E-2</v>
      </c>
      <c r="F492">
        <v>0.72003471851348877</v>
      </c>
      <c r="G492">
        <v>6.3851696904748678E-4</v>
      </c>
      <c r="J492" t="s">
        <v>971</v>
      </c>
    </row>
    <row r="493" spans="1:10" x14ac:dyDescent="0.4">
      <c r="A493" t="s">
        <v>502</v>
      </c>
      <c r="B493">
        <v>1.4792676083743571E-2</v>
      </c>
      <c r="C493">
        <v>0.48938238620758062</v>
      </c>
      <c r="D493">
        <v>1.1963689466938381E-3</v>
      </c>
      <c r="E493">
        <v>0.49083226919174189</v>
      </c>
      <c r="F493">
        <v>2.9512927867472172E-3</v>
      </c>
      <c r="G493">
        <v>8.4505649283528328E-4</v>
      </c>
      <c r="J493" t="s">
        <v>973</v>
      </c>
    </row>
    <row r="494" spans="1:10" x14ac:dyDescent="0.4">
      <c r="A494" t="s">
        <v>503</v>
      </c>
      <c r="B494">
        <v>5.4073231294751167E-3</v>
      </c>
      <c r="C494">
        <v>0.113294705748558</v>
      </c>
      <c r="D494">
        <v>4.6411703806370502E-4</v>
      </c>
      <c r="E494">
        <v>0.87895089387893677</v>
      </c>
      <c r="F494">
        <v>7.9818285303190351E-4</v>
      </c>
      <c r="G494">
        <v>1.0847887024283409E-3</v>
      </c>
      <c r="J494" t="s">
        <v>973</v>
      </c>
    </row>
    <row r="495" spans="1:10" x14ac:dyDescent="0.4">
      <c r="A495" t="s">
        <v>504</v>
      </c>
      <c r="B495">
        <v>3.2242517918348312E-2</v>
      </c>
      <c r="C495">
        <v>0.752677321434021</v>
      </c>
      <c r="D495">
        <v>7.1077505126595497E-3</v>
      </c>
      <c r="E495">
        <v>0.2033864110708237</v>
      </c>
      <c r="F495">
        <v>4.0833665989339352E-3</v>
      </c>
      <c r="G495">
        <v>5.0265958998352289E-4</v>
      </c>
      <c r="J495" t="s">
        <v>969</v>
      </c>
    </row>
    <row r="496" spans="1:10" x14ac:dyDescent="0.4">
      <c r="A496" t="s">
        <v>505</v>
      </c>
      <c r="B496">
        <v>2.0426638366188851E-4</v>
      </c>
      <c r="C496">
        <v>8.7444381788372993E-3</v>
      </c>
      <c r="D496">
        <v>3.9478731923736632E-4</v>
      </c>
      <c r="E496">
        <v>2.8718635439872742E-3</v>
      </c>
      <c r="F496">
        <v>2.205536467954516E-3</v>
      </c>
      <c r="G496">
        <v>0.98557913303375244</v>
      </c>
      <c r="J496" t="s">
        <v>974</v>
      </c>
    </row>
    <row r="497" spans="1:10" x14ac:dyDescent="0.4">
      <c r="A497" t="s">
        <v>506</v>
      </c>
      <c r="B497">
        <v>2.2692987695336338E-2</v>
      </c>
      <c r="C497">
        <v>3.0214337632060051E-2</v>
      </c>
      <c r="D497">
        <v>2.8542919084429741E-2</v>
      </c>
      <c r="E497">
        <v>1.060604862868786E-2</v>
      </c>
      <c r="F497">
        <v>6.7990884417667985E-4</v>
      </c>
      <c r="G497">
        <v>0.90726387500762939</v>
      </c>
      <c r="J497" t="s">
        <v>974</v>
      </c>
    </row>
    <row r="498" spans="1:10" x14ac:dyDescent="0.4">
      <c r="A498" t="s">
        <v>507</v>
      </c>
      <c r="B498">
        <v>5.7527203112840652E-2</v>
      </c>
      <c r="C498">
        <v>0.39628222584724432</v>
      </c>
      <c r="D498">
        <v>5.4625358432531357E-2</v>
      </c>
      <c r="E498">
        <v>0.47040024399757391</v>
      </c>
      <c r="F498">
        <v>9.771266020834446E-3</v>
      </c>
      <c r="G498">
        <v>1.139380317181349E-2</v>
      </c>
      <c r="J498" t="s">
        <v>973</v>
      </c>
    </row>
    <row r="499" spans="1:10" x14ac:dyDescent="0.4">
      <c r="A499" t="s">
        <v>508</v>
      </c>
      <c r="B499">
        <v>0.79257309436798096</v>
      </c>
      <c r="C499">
        <v>2.5387529283761982E-2</v>
      </c>
      <c r="D499">
        <v>1.11506087705493E-3</v>
      </c>
      <c r="E499">
        <v>0.1788834631443024</v>
      </c>
      <c r="F499">
        <v>1.4375074533745651E-3</v>
      </c>
      <c r="G499">
        <v>6.0329854022711515E-4</v>
      </c>
      <c r="J499" t="s">
        <v>970</v>
      </c>
    </row>
    <row r="500" spans="1:10" x14ac:dyDescent="0.4">
      <c r="A500" t="s">
        <v>509</v>
      </c>
      <c r="B500">
        <v>8.4399309707805514E-4</v>
      </c>
      <c r="C500">
        <v>9.0672057121992111E-3</v>
      </c>
      <c r="D500">
        <v>9.2465430498123169E-5</v>
      </c>
      <c r="E500">
        <v>0.98920547962188721</v>
      </c>
      <c r="F500">
        <v>6.7274621687829494E-4</v>
      </c>
      <c r="G500">
        <v>1.1810684372903781E-4</v>
      </c>
      <c r="J500" t="s">
        <v>973</v>
      </c>
    </row>
    <row r="501" spans="1:10" x14ac:dyDescent="0.4">
      <c r="A501" t="s">
        <v>510</v>
      </c>
      <c r="B501">
        <v>2.3801194038242102E-3</v>
      </c>
      <c r="C501">
        <v>0.58168107271194458</v>
      </c>
      <c r="D501">
        <v>7.780909538269043E-3</v>
      </c>
      <c r="E501">
        <v>0.40630197525024409</v>
      </c>
      <c r="F501">
        <v>1.2621855130419139E-3</v>
      </c>
      <c r="G501">
        <v>5.9382518520578742E-4</v>
      </c>
      <c r="J501" t="s">
        <v>969</v>
      </c>
    </row>
    <row r="502" spans="1:10" x14ac:dyDescent="0.4">
      <c r="A502" t="s">
        <v>511</v>
      </c>
      <c r="B502">
        <v>5.526360496878624E-2</v>
      </c>
      <c r="C502">
        <v>0.2464721500873566</v>
      </c>
      <c r="D502">
        <v>0.65554004907608032</v>
      </c>
      <c r="E502">
        <v>1.0971729643642901E-2</v>
      </c>
      <c r="F502">
        <v>2.3444803431630131E-2</v>
      </c>
      <c r="G502">
        <v>8.3075417205691338E-3</v>
      </c>
      <c r="J502" t="s">
        <v>972</v>
      </c>
    </row>
    <row r="503" spans="1:10" x14ac:dyDescent="0.4">
      <c r="A503" t="s">
        <v>512</v>
      </c>
      <c r="B503">
        <v>2.9951015487313271E-2</v>
      </c>
      <c r="C503">
        <v>0.48420894145965582</v>
      </c>
      <c r="D503">
        <v>3.8577910512685783E-2</v>
      </c>
      <c r="E503">
        <v>0.33221068978309631</v>
      </c>
      <c r="F503">
        <v>0.1145051792263985</v>
      </c>
      <c r="G503">
        <v>5.4639577865600586E-4</v>
      </c>
      <c r="J503" t="s">
        <v>969</v>
      </c>
    </row>
    <row r="504" spans="1:10" x14ac:dyDescent="0.4">
      <c r="A504" t="s">
        <v>513</v>
      </c>
      <c r="B504">
        <v>0.97977316379547119</v>
      </c>
      <c r="C504">
        <v>5.9724007733166218E-3</v>
      </c>
      <c r="D504">
        <v>6.6578730184119195E-5</v>
      </c>
      <c r="E504">
        <v>1.411426346749067E-2</v>
      </c>
      <c r="F504">
        <v>3.8156456867000088E-5</v>
      </c>
      <c r="G504">
        <v>3.5482658859109513E-5</v>
      </c>
      <c r="J504" t="s">
        <v>970</v>
      </c>
    </row>
    <row r="505" spans="1:10" x14ac:dyDescent="0.4">
      <c r="A505" t="s">
        <v>514</v>
      </c>
      <c r="B505">
        <v>5.2346526645123959E-3</v>
      </c>
      <c r="C505">
        <v>0.16972903907299039</v>
      </c>
      <c r="D505">
        <v>3.8671359652653342E-4</v>
      </c>
      <c r="E505">
        <v>0.80590468645095825</v>
      </c>
      <c r="F505">
        <v>1.863165944814682E-2</v>
      </c>
      <c r="G505">
        <v>1.1322798673063519E-4</v>
      </c>
      <c r="J505" t="s">
        <v>973</v>
      </c>
    </row>
    <row r="506" spans="1:10" x14ac:dyDescent="0.4">
      <c r="A506" t="s">
        <v>515</v>
      </c>
      <c r="B506">
        <v>3.0968880280852321E-2</v>
      </c>
      <c r="C506">
        <v>0.55796509981155396</v>
      </c>
      <c r="D506">
        <v>5.086908582597971E-3</v>
      </c>
      <c r="E506">
        <v>0.40182587504386902</v>
      </c>
      <c r="F506">
        <v>2.6484073605388399E-3</v>
      </c>
      <c r="G506">
        <v>1.5048263594508171E-3</v>
      </c>
      <c r="J506" t="s">
        <v>969</v>
      </c>
    </row>
    <row r="507" spans="1:10" x14ac:dyDescent="0.4">
      <c r="A507" t="s">
        <v>516</v>
      </c>
      <c r="B507">
        <v>0.99499976634979248</v>
      </c>
      <c r="C507">
        <v>2.6543156709522009E-3</v>
      </c>
      <c r="D507">
        <v>4.377332516014576E-5</v>
      </c>
      <c r="E507">
        <v>2.0261872559785839E-3</v>
      </c>
      <c r="F507">
        <v>2.5101177743636072E-4</v>
      </c>
      <c r="G507">
        <v>2.503150426491629E-5</v>
      </c>
      <c r="J507" t="s">
        <v>970</v>
      </c>
    </row>
    <row r="508" spans="1:10" x14ac:dyDescent="0.4">
      <c r="A508" t="s">
        <v>517</v>
      </c>
      <c r="B508">
        <v>0.31435570120811462</v>
      </c>
      <c r="C508">
        <v>4.535500705242157E-2</v>
      </c>
      <c r="D508">
        <v>4.6031337114982312E-4</v>
      </c>
      <c r="E508">
        <v>0.63954252004623413</v>
      </c>
      <c r="F508">
        <v>1.8418127729091791E-4</v>
      </c>
      <c r="G508">
        <v>1.023271252051927E-4</v>
      </c>
      <c r="J508" t="s">
        <v>973</v>
      </c>
    </row>
    <row r="509" spans="1:10" x14ac:dyDescent="0.4">
      <c r="A509" t="s">
        <v>518</v>
      </c>
      <c r="B509">
        <v>2.0885751291643831E-4</v>
      </c>
      <c r="C509">
        <v>4.1364263743162164E-3</v>
      </c>
      <c r="D509">
        <v>3.8237505941651762E-4</v>
      </c>
      <c r="E509">
        <v>2.3796623572707181E-3</v>
      </c>
      <c r="F509">
        <v>3.1326369935413823E-5</v>
      </c>
      <c r="G509">
        <v>0.99286121129989624</v>
      </c>
      <c r="J509" t="s">
        <v>974</v>
      </c>
    </row>
    <row r="510" spans="1:10" x14ac:dyDescent="0.4">
      <c r="A510" t="s">
        <v>519</v>
      </c>
      <c r="B510">
        <v>0.86638545989990234</v>
      </c>
      <c r="C510">
        <v>5.7337891310453408E-2</v>
      </c>
      <c r="D510">
        <v>2.8446572832763199E-3</v>
      </c>
      <c r="E510">
        <v>6.8459220230579376E-2</v>
      </c>
      <c r="F510">
        <v>2.9201367869973178E-3</v>
      </c>
      <c r="G510">
        <v>2.0526025909930472E-3</v>
      </c>
      <c r="J510" t="s">
        <v>970</v>
      </c>
    </row>
    <row r="511" spans="1:10" x14ac:dyDescent="0.4">
      <c r="A511" t="s">
        <v>520</v>
      </c>
      <c r="B511">
        <v>9.7886398434638977E-3</v>
      </c>
      <c r="C511">
        <v>0.67220926284790039</v>
      </c>
      <c r="D511">
        <v>1.5835614874958989E-2</v>
      </c>
      <c r="E511">
        <v>0.29144617915153498</v>
      </c>
      <c r="F511">
        <v>9.8104150965809822E-3</v>
      </c>
      <c r="G511">
        <v>9.099384187720716E-4</v>
      </c>
      <c r="J511" t="s">
        <v>969</v>
      </c>
    </row>
    <row r="512" spans="1:10" x14ac:dyDescent="0.4">
      <c r="A512" t="s">
        <v>521</v>
      </c>
      <c r="B512">
        <v>0.53244143724441528</v>
      </c>
      <c r="C512">
        <v>0.38744696974754328</v>
      </c>
      <c r="D512">
        <v>5.8637164533138282E-2</v>
      </c>
      <c r="E512">
        <v>1.819257810711861E-2</v>
      </c>
      <c r="F512">
        <v>3.097879234701395E-3</v>
      </c>
      <c r="G512">
        <v>1.839791802922264E-4</v>
      </c>
      <c r="J512" t="s">
        <v>970</v>
      </c>
    </row>
    <row r="513" spans="1:10" x14ac:dyDescent="0.4">
      <c r="A513" t="s">
        <v>522</v>
      </c>
      <c r="B513">
        <v>2.1117884665727619E-2</v>
      </c>
      <c r="C513">
        <v>0.19069951772689819</v>
      </c>
      <c r="D513">
        <v>0.411134272813797</v>
      </c>
      <c r="E513">
        <v>0.37408220767974848</v>
      </c>
      <c r="F513">
        <v>1.6040186164900661E-3</v>
      </c>
      <c r="G513">
        <v>1.3620713725686069E-3</v>
      </c>
      <c r="J513" t="s">
        <v>972</v>
      </c>
    </row>
    <row r="514" spans="1:10" x14ac:dyDescent="0.4">
      <c r="A514" t="s">
        <v>523</v>
      </c>
      <c r="B514">
        <v>8.2049909979104996E-3</v>
      </c>
      <c r="C514">
        <v>0.1435893923044205</v>
      </c>
      <c r="D514">
        <v>1.386132906191051E-3</v>
      </c>
      <c r="E514">
        <v>0.83891206979751587</v>
      </c>
      <c r="F514">
        <v>7.3041738942265511E-3</v>
      </c>
      <c r="G514">
        <v>6.0322450008243322E-4</v>
      </c>
      <c r="J514" t="s">
        <v>973</v>
      </c>
    </row>
    <row r="515" spans="1:10" x14ac:dyDescent="0.4">
      <c r="A515" t="s">
        <v>524</v>
      </c>
      <c r="B515">
        <v>2.1145339123904709E-3</v>
      </c>
      <c r="C515">
        <v>1.354565098881721E-2</v>
      </c>
      <c r="D515">
        <v>1.042786025209352E-4</v>
      </c>
      <c r="E515">
        <v>6.1353645287454128E-3</v>
      </c>
      <c r="F515">
        <v>2.224577292508911E-5</v>
      </c>
      <c r="G515">
        <v>0.97807794809341431</v>
      </c>
      <c r="J515" t="s">
        <v>974</v>
      </c>
    </row>
    <row r="516" spans="1:10" x14ac:dyDescent="0.4">
      <c r="A516" t="s">
        <v>525</v>
      </c>
      <c r="B516">
        <v>4.4310709199635312E-5</v>
      </c>
      <c r="C516">
        <v>4.7447276301682004E-3</v>
      </c>
      <c r="D516">
        <v>1.426582603016868E-4</v>
      </c>
      <c r="E516">
        <v>6.102093611843884E-4</v>
      </c>
      <c r="F516">
        <v>3.8458398194052279E-5</v>
      </c>
      <c r="G516">
        <v>0.9944196343421936</v>
      </c>
      <c r="J516" t="s">
        <v>974</v>
      </c>
    </row>
    <row r="517" spans="1:10" x14ac:dyDescent="0.4">
      <c r="A517" t="s">
        <v>526</v>
      </c>
      <c r="B517">
        <v>0.20596227049827581</v>
      </c>
      <c r="C517">
        <v>8.943602442741394E-2</v>
      </c>
      <c r="D517">
        <v>3.2349934917874629E-4</v>
      </c>
      <c r="E517">
        <v>0.70199042558670044</v>
      </c>
      <c r="F517">
        <v>1.3211700133979321E-3</v>
      </c>
      <c r="G517">
        <v>9.6658302936702967E-4</v>
      </c>
      <c r="J517" t="s">
        <v>973</v>
      </c>
    </row>
    <row r="518" spans="1:10" x14ac:dyDescent="0.4">
      <c r="A518" t="s">
        <v>527</v>
      </c>
      <c r="B518">
        <v>4.7933552414178848E-3</v>
      </c>
      <c r="C518">
        <v>0.47936800122261047</v>
      </c>
      <c r="D518">
        <v>4.5292298309504986E-3</v>
      </c>
      <c r="E518">
        <v>0.51048707962036133</v>
      </c>
      <c r="F518">
        <v>7.5552985072135925E-4</v>
      </c>
      <c r="G518">
        <v>6.6697502916213125E-5</v>
      </c>
      <c r="J518" t="s">
        <v>973</v>
      </c>
    </row>
    <row r="519" spans="1:10" x14ac:dyDescent="0.4">
      <c r="A519" t="s">
        <v>528</v>
      </c>
      <c r="B519">
        <v>2.319764113053679E-3</v>
      </c>
      <c r="C519">
        <v>0.76426351070404053</v>
      </c>
      <c r="D519">
        <v>8.8628130033612251E-3</v>
      </c>
      <c r="E519">
        <v>0.22404877841472631</v>
      </c>
      <c r="F519">
        <v>4.6792440116405492E-4</v>
      </c>
      <c r="G519">
        <v>3.7167174014030018E-5</v>
      </c>
      <c r="J519" t="s">
        <v>969</v>
      </c>
    </row>
    <row r="520" spans="1:10" x14ac:dyDescent="0.4">
      <c r="A520" t="s">
        <v>529</v>
      </c>
      <c r="B520">
        <v>7.5758680701255798E-2</v>
      </c>
      <c r="C520">
        <v>0.77759242057800293</v>
      </c>
      <c r="D520">
        <v>1.2569162994623181E-2</v>
      </c>
      <c r="E520">
        <v>0.13290433585643771</v>
      </c>
      <c r="F520">
        <v>7.4614520417526364E-4</v>
      </c>
      <c r="G520">
        <v>4.2927847243845457E-4</v>
      </c>
      <c r="J520" t="s">
        <v>969</v>
      </c>
    </row>
    <row r="521" spans="1:10" x14ac:dyDescent="0.4">
      <c r="A521" t="s">
        <v>530</v>
      </c>
      <c r="B521">
        <v>7.1894177235662937E-3</v>
      </c>
      <c r="C521">
        <v>0.24139086902141571</v>
      </c>
      <c r="D521">
        <v>2.3183215409517292E-2</v>
      </c>
      <c r="E521">
        <v>0.72200697660446167</v>
      </c>
      <c r="F521">
        <v>6.1468086205422878E-3</v>
      </c>
      <c r="G521">
        <v>8.2646452938206494E-5</v>
      </c>
      <c r="J521" t="s">
        <v>973</v>
      </c>
    </row>
    <row r="522" spans="1:10" x14ac:dyDescent="0.4">
      <c r="A522" t="s">
        <v>531</v>
      </c>
      <c r="B522">
        <v>0.19357664883136749</v>
      </c>
      <c r="C522">
        <v>0.68064159154891968</v>
      </c>
      <c r="D522">
        <v>5.5618584156036377E-2</v>
      </c>
      <c r="E522">
        <v>6.093994528055191E-2</v>
      </c>
      <c r="F522">
        <v>8.5535785183310509E-3</v>
      </c>
      <c r="G522">
        <v>6.6960911499336362E-4</v>
      </c>
      <c r="J522" t="s">
        <v>969</v>
      </c>
    </row>
    <row r="523" spans="1:10" x14ac:dyDescent="0.4">
      <c r="A523" t="s">
        <v>532</v>
      </c>
      <c r="B523">
        <v>1.7077572410926221E-3</v>
      </c>
      <c r="C523">
        <v>0.1590980738401413</v>
      </c>
      <c r="D523">
        <v>8.0129140987992287E-3</v>
      </c>
      <c r="E523">
        <v>0.82454222440719604</v>
      </c>
      <c r="F523">
        <v>6.4679011702537537E-3</v>
      </c>
      <c r="G523">
        <v>1.7115421360358601E-4</v>
      </c>
      <c r="J523" t="s">
        <v>973</v>
      </c>
    </row>
    <row r="524" spans="1:10" x14ac:dyDescent="0.4">
      <c r="A524" t="s">
        <v>533</v>
      </c>
      <c r="B524">
        <v>9.4763841480016708E-4</v>
      </c>
      <c r="C524">
        <v>3.8268309086561203E-2</v>
      </c>
      <c r="D524">
        <v>2.7164749917574232E-4</v>
      </c>
      <c r="E524">
        <v>0.95426928997039795</v>
      </c>
      <c r="F524">
        <v>5.6676622480154037E-3</v>
      </c>
      <c r="G524">
        <v>5.7547708274796605E-4</v>
      </c>
      <c r="J524" t="s">
        <v>973</v>
      </c>
    </row>
    <row r="525" spans="1:10" x14ac:dyDescent="0.4">
      <c r="A525" t="s">
        <v>534</v>
      </c>
      <c r="B525">
        <v>8.4228310734033585E-3</v>
      </c>
      <c r="C525">
        <v>0.63897323608398438</v>
      </c>
      <c r="D525">
        <v>4.46683494374156E-3</v>
      </c>
      <c r="E525">
        <v>0.34657907485961909</v>
      </c>
      <c r="F525">
        <v>1.5055116964504121E-3</v>
      </c>
      <c r="G525">
        <v>5.2518909797072411E-5</v>
      </c>
      <c r="J525" t="s">
        <v>969</v>
      </c>
    </row>
    <row r="526" spans="1:10" x14ac:dyDescent="0.4">
      <c r="A526" t="s">
        <v>535</v>
      </c>
      <c r="B526">
        <v>4.8140127910301089E-4</v>
      </c>
      <c r="C526">
        <v>8.6494616698473692E-4</v>
      </c>
      <c r="D526">
        <v>2.7414786163717508E-3</v>
      </c>
      <c r="E526">
        <v>5.7259807363152504E-4</v>
      </c>
      <c r="F526">
        <v>0.1174329295754433</v>
      </c>
      <c r="G526">
        <v>0.87790673971176147</v>
      </c>
      <c r="J526" t="s">
        <v>974</v>
      </c>
    </row>
    <row r="527" spans="1:10" x14ac:dyDescent="0.4">
      <c r="A527" t="s">
        <v>536</v>
      </c>
      <c r="B527">
        <v>0.89390569925308228</v>
      </c>
      <c r="C527">
        <v>7.5119614601135254E-2</v>
      </c>
      <c r="D527">
        <v>9.9892611615359783E-4</v>
      </c>
      <c r="E527">
        <v>2.7937684208154678E-2</v>
      </c>
      <c r="F527">
        <v>1.804679282940924E-3</v>
      </c>
      <c r="G527">
        <v>2.334750461159274E-4</v>
      </c>
      <c r="J527" t="s">
        <v>970</v>
      </c>
    </row>
    <row r="528" spans="1:10" x14ac:dyDescent="0.4">
      <c r="A528" t="s">
        <v>537</v>
      </c>
      <c r="B528">
        <v>2.4409755133092399E-3</v>
      </c>
      <c r="C528">
        <v>0.48708432912826538</v>
      </c>
      <c r="D528">
        <v>0.29094845056533808</v>
      </c>
      <c r="E528">
        <v>0.21748802065849299</v>
      </c>
      <c r="F528">
        <v>5.262341583147645E-4</v>
      </c>
      <c r="G528">
        <v>1.5119258314371109E-3</v>
      </c>
      <c r="J528" t="s">
        <v>969</v>
      </c>
    </row>
    <row r="529" spans="1:10" x14ac:dyDescent="0.4">
      <c r="A529" t="s">
        <v>538</v>
      </c>
      <c r="B529">
        <v>2.7455767616629601E-2</v>
      </c>
      <c r="C529">
        <v>0.51718944311141968</v>
      </c>
      <c r="D529">
        <v>2.34200619161129E-2</v>
      </c>
      <c r="E529">
        <v>0.42616909742355352</v>
      </c>
      <c r="F529">
        <v>5.3052827715873718E-3</v>
      </c>
      <c r="G529">
        <v>4.6034119441173971E-4</v>
      </c>
      <c r="J529" t="s">
        <v>969</v>
      </c>
    </row>
    <row r="530" spans="1:10" x14ac:dyDescent="0.4">
      <c r="A530" t="s">
        <v>539</v>
      </c>
      <c r="B530">
        <v>1.241112942807376E-3</v>
      </c>
      <c r="C530">
        <v>4.3046411126852042E-2</v>
      </c>
      <c r="D530">
        <v>5.6941417278721929E-4</v>
      </c>
      <c r="E530">
        <v>0.95377993583679199</v>
      </c>
      <c r="F530">
        <v>1.0122020030394201E-3</v>
      </c>
      <c r="G530">
        <v>3.5096652572974563E-4</v>
      </c>
      <c r="J530" t="s">
        <v>973</v>
      </c>
    </row>
    <row r="531" spans="1:10" x14ac:dyDescent="0.4">
      <c r="A531" t="s">
        <v>540</v>
      </c>
      <c r="B531">
        <v>3.8775668945163488E-3</v>
      </c>
      <c r="C531">
        <v>0.51495820283889771</v>
      </c>
      <c r="D531">
        <v>9.489857591688633E-3</v>
      </c>
      <c r="E531">
        <v>0.4581662118434906</v>
      </c>
      <c r="F531">
        <v>1.3422109186649321E-2</v>
      </c>
      <c r="G531">
        <v>8.6035208369139582E-5</v>
      </c>
      <c r="J531" t="s">
        <v>969</v>
      </c>
    </row>
    <row r="532" spans="1:10" x14ac:dyDescent="0.4">
      <c r="A532" t="s">
        <v>541</v>
      </c>
      <c r="B532">
        <v>3.3172253519296653E-2</v>
      </c>
      <c r="C532">
        <v>0.82672733068466187</v>
      </c>
      <c r="D532">
        <v>8.1768304109573364E-2</v>
      </c>
      <c r="E532">
        <v>4.39445860683918E-2</v>
      </c>
      <c r="F532">
        <v>1.276893448084593E-2</v>
      </c>
      <c r="G532">
        <v>1.6186016146093609E-3</v>
      </c>
      <c r="J532" t="s">
        <v>969</v>
      </c>
    </row>
    <row r="533" spans="1:10" x14ac:dyDescent="0.4">
      <c r="A533" t="s">
        <v>542</v>
      </c>
      <c r="B533">
        <v>0.81398874521255493</v>
      </c>
      <c r="C533">
        <v>6.5806850790977478E-2</v>
      </c>
      <c r="D533">
        <v>5.0956889754161239E-4</v>
      </c>
      <c r="E533">
        <v>0.1178945899009705</v>
      </c>
      <c r="F533">
        <v>1.2825670419260859E-3</v>
      </c>
      <c r="G533">
        <v>5.1765958778560162E-4</v>
      </c>
      <c r="J533" t="s">
        <v>970</v>
      </c>
    </row>
    <row r="534" spans="1:10" x14ac:dyDescent="0.4">
      <c r="A534" t="s">
        <v>543</v>
      </c>
      <c r="B534">
        <v>1.575539447367191E-2</v>
      </c>
      <c r="C534">
        <v>9.583185613155365E-2</v>
      </c>
      <c r="D534">
        <v>6.5266992896795273E-4</v>
      </c>
      <c r="E534">
        <v>0.88529157638549805</v>
      </c>
      <c r="F534">
        <v>2.3361868225038052E-3</v>
      </c>
      <c r="G534">
        <v>1.3230589684098959E-4</v>
      </c>
      <c r="J534" t="s">
        <v>973</v>
      </c>
    </row>
    <row r="535" spans="1:10" x14ac:dyDescent="0.4">
      <c r="A535" t="s">
        <v>544</v>
      </c>
      <c r="B535">
        <v>0.28841552138328552</v>
      </c>
      <c r="C535">
        <v>4.2519547045230872E-2</v>
      </c>
      <c r="D535">
        <v>9.8957501351833344E-2</v>
      </c>
      <c r="E535">
        <v>0.56799882650375366</v>
      </c>
      <c r="F535">
        <v>1.3967372942715879E-3</v>
      </c>
      <c r="G535">
        <v>7.1193865733221173E-4</v>
      </c>
      <c r="J535" t="s">
        <v>973</v>
      </c>
    </row>
    <row r="536" spans="1:10" x14ac:dyDescent="0.4">
      <c r="A536" t="s">
        <v>545</v>
      </c>
      <c r="B536">
        <v>0.37223571538925171</v>
      </c>
      <c r="C536">
        <v>3.3333644270896912E-2</v>
      </c>
      <c r="D536">
        <v>7.7175337355583906E-4</v>
      </c>
      <c r="E536">
        <v>0.59149569272994995</v>
      </c>
      <c r="F536">
        <v>2.0681850146502261E-3</v>
      </c>
      <c r="G536">
        <v>9.5016002887859941E-5</v>
      </c>
      <c r="J536" t="s">
        <v>973</v>
      </c>
    </row>
    <row r="537" spans="1:10" x14ac:dyDescent="0.4">
      <c r="A537" t="s">
        <v>546</v>
      </c>
      <c r="B537">
        <v>9.5495328307151794E-2</v>
      </c>
      <c r="C537">
        <v>0.45130419731140142</v>
      </c>
      <c r="D537">
        <v>7.6158525189384818E-4</v>
      </c>
      <c r="E537">
        <v>0.4445006251335144</v>
      </c>
      <c r="F537">
        <v>7.7718743123114109E-3</v>
      </c>
      <c r="G537">
        <v>1.662445720285177E-4</v>
      </c>
      <c r="J537" t="s">
        <v>969</v>
      </c>
    </row>
    <row r="538" spans="1:10" x14ac:dyDescent="0.4">
      <c r="A538" t="s">
        <v>547</v>
      </c>
      <c r="B538">
        <v>0.68227225542068481</v>
      </c>
      <c r="C538">
        <v>0.17409369349479681</v>
      </c>
      <c r="D538">
        <v>0.13687542080879209</v>
      </c>
      <c r="E538">
        <v>2.8646122664213181E-3</v>
      </c>
      <c r="F538">
        <v>3.5314052365720272E-3</v>
      </c>
      <c r="G538">
        <v>3.6255200393497938E-4</v>
      </c>
      <c r="J538" t="s">
        <v>970</v>
      </c>
    </row>
    <row r="539" spans="1:10" x14ac:dyDescent="0.4">
      <c r="A539" t="s">
        <v>548</v>
      </c>
      <c r="B539">
        <v>9.8915514536201954E-4</v>
      </c>
      <c r="C539">
        <v>7.2470560669898987E-2</v>
      </c>
      <c r="D539">
        <v>5.2902203053236008E-2</v>
      </c>
      <c r="E539">
        <v>0.86922097206115723</v>
      </c>
      <c r="F539">
        <v>1.0502763325348501E-3</v>
      </c>
      <c r="G539">
        <v>3.3668128307908769E-3</v>
      </c>
      <c r="J539" t="s">
        <v>973</v>
      </c>
    </row>
    <row r="540" spans="1:10" x14ac:dyDescent="0.4">
      <c r="A540" t="s">
        <v>549</v>
      </c>
      <c r="B540">
        <v>2.6892274036072189E-4</v>
      </c>
      <c r="C540">
        <v>3.200190374627709E-3</v>
      </c>
      <c r="D540">
        <v>1.164815839729272E-4</v>
      </c>
      <c r="E540">
        <v>5.1698670722544193E-4</v>
      </c>
      <c r="F540">
        <v>1.070743292075349E-5</v>
      </c>
      <c r="G540">
        <v>0.99588674306869507</v>
      </c>
      <c r="J540" t="s">
        <v>974</v>
      </c>
    </row>
    <row r="541" spans="1:10" x14ac:dyDescent="0.4">
      <c r="A541" t="s">
        <v>550</v>
      </c>
      <c r="B541">
        <v>1.9756276742555201E-4</v>
      </c>
      <c r="C541">
        <v>1.0832207277417179E-2</v>
      </c>
      <c r="D541">
        <v>9.9327531643211842E-5</v>
      </c>
      <c r="E541">
        <v>2.5079815532080829E-4</v>
      </c>
      <c r="F541">
        <v>2.4401921109529209E-5</v>
      </c>
      <c r="G541">
        <v>0.98859566450119019</v>
      </c>
      <c r="J541" t="s">
        <v>974</v>
      </c>
    </row>
    <row r="542" spans="1:10" x14ac:dyDescent="0.4">
      <c r="A542" t="s">
        <v>551</v>
      </c>
      <c r="B542">
        <v>8.425674750469625E-4</v>
      </c>
      <c r="C542">
        <v>8.4929941222071648E-3</v>
      </c>
      <c r="D542">
        <v>2.378650970058516E-5</v>
      </c>
      <c r="E542">
        <v>9.6584996208548546E-4</v>
      </c>
      <c r="F542">
        <v>1.694985257927328E-5</v>
      </c>
      <c r="G542">
        <v>0.98965781927108765</v>
      </c>
      <c r="J542" t="s">
        <v>974</v>
      </c>
    </row>
    <row r="543" spans="1:10" x14ac:dyDescent="0.4">
      <c r="A543" t="s">
        <v>552</v>
      </c>
      <c r="B543">
        <v>0.37316316366195679</v>
      </c>
      <c r="C543">
        <v>0.27378013730049128</v>
      </c>
      <c r="D543">
        <v>9.3262363225221634E-3</v>
      </c>
      <c r="E543">
        <v>0.32612186670303339</v>
      </c>
      <c r="F543">
        <v>1.261815614998341E-2</v>
      </c>
      <c r="G543">
        <v>4.990418441593647E-3</v>
      </c>
      <c r="J543" t="s">
        <v>970</v>
      </c>
    </row>
    <row r="544" spans="1:10" x14ac:dyDescent="0.4">
      <c r="A544" t="s">
        <v>553</v>
      </c>
      <c r="B544">
        <v>0.1024114564061165</v>
      </c>
      <c r="C544">
        <v>0.61134630441665649</v>
      </c>
      <c r="D544">
        <v>2.5178276002407071E-2</v>
      </c>
      <c r="E544">
        <v>0.25917205214500427</v>
      </c>
      <c r="F544">
        <v>1.459985389374197E-3</v>
      </c>
      <c r="G544">
        <v>4.3193978490307933E-4</v>
      </c>
      <c r="J544" t="s">
        <v>969</v>
      </c>
    </row>
    <row r="545" spans="1:10" x14ac:dyDescent="0.4">
      <c r="A545" t="s">
        <v>554</v>
      </c>
      <c r="B545">
        <v>2.7667822316288952E-2</v>
      </c>
      <c r="C545">
        <v>0.52814686298370361</v>
      </c>
      <c r="D545">
        <v>1.7385892570018768E-2</v>
      </c>
      <c r="E545">
        <v>0.4117521345615387</v>
      </c>
      <c r="F545">
        <v>1.401511300355196E-2</v>
      </c>
      <c r="G545">
        <v>1.03220553137362E-3</v>
      </c>
      <c r="J545" t="s">
        <v>969</v>
      </c>
    </row>
    <row r="546" spans="1:10" x14ac:dyDescent="0.4">
      <c r="A546" t="s">
        <v>555</v>
      </c>
      <c r="B546">
        <v>0.72809004783630371</v>
      </c>
      <c r="C546">
        <v>4.4612448662519448E-2</v>
      </c>
      <c r="D546">
        <v>6.9827178958803415E-4</v>
      </c>
      <c r="E546">
        <v>0.2241241633892059</v>
      </c>
      <c r="F546">
        <v>2.000251086428761E-3</v>
      </c>
      <c r="G546">
        <v>4.7473082668147981E-4</v>
      </c>
      <c r="J546" t="s">
        <v>970</v>
      </c>
    </row>
    <row r="547" spans="1:10" x14ac:dyDescent="0.4">
      <c r="A547" t="s">
        <v>556</v>
      </c>
      <c r="B547">
        <v>2.1843512076884508E-3</v>
      </c>
      <c r="C547">
        <v>0.50826597213745117</v>
      </c>
      <c r="D547">
        <v>2.8108034748584032E-3</v>
      </c>
      <c r="E547">
        <v>0.48528227210044861</v>
      </c>
      <c r="F547">
        <v>1.4307874953374271E-3</v>
      </c>
      <c r="G547">
        <v>2.5820920200203549E-5</v>
      </c>
      <c r="J547" t="s">
        <v>969</v>
      </c>
    </row>
    <row r="548" spans="1:10" x14ac:dyDescent="0.4">
      <c r="A548" t="s">
        <v>557</v>
      </c>
      <c r="B548">
        <v>6.3071548938751221E-3</v>
      </c>
      <c r="C548">
        <v>0.6887432336807251</v>
      </c>
      <c r="D548">
        <v>1.3052292633801701E-3</v>
      </c>
      <c r="E548">
        <v>0.3035128116607666</v>
      </c>
      <c r="F548">
        <v>9.9654207588173449E-5</v>
      </c>
      <c r="G548">
        <v>3.1883064366411418E-5</v>
      </c>
      <c r="J548" t="s">
        <v>969</v>
      </c>
    </row>
    <row r="549" spans="1:10" x14ac:dyDescent="0.4">
      <c r="A549" t="s">
        <v>558</v>
      </c>
      <c r="B549">
        <v>1.295046135783195E-2</v>
      </c>
      <c r="C549">
        <v>0.37780657410621638</v>
      </c>
      <c r="D549">
        <v>6.6233361139893532E-3</v>
      </c>
      <c r="E549">
        <v>0.57930588722229004</v>
      </c>
      <c r="F549">
        <v>2.2019185125827789E-2</v>
      </c>
      <c r="G549">
        <v>1.2945355847477911E-3</v>
      </c>
      <c r="J549" t="s">
        <v>973</v>
      </c>
    </row>
    <row r="550" spans="1:10" x14ac:dyDescent="0.4">
      <c r="A550" t="s">
        <v>559</v>
      </c>
      <c r="B550">
        <v>1.937370863743126E-3</v>
      </c>
      <c r="C550">
        <v>0.21370530128479001</v>
      </c>
      <c r="D550">
        <v>2.148822415620089E-3</v>
      </c>
      <c r="E550">
        <v>0.77923488616943359</v>
      </c>
      <c r="F550">
        <v>2.8105366509407759E-3</v>
      </c>
      <c r="G550">
        <v>1.6302811854984611E-4</v>
      </c>
      <c r="J550" t="s">
        <v>973</v>
      </c>
    </row>
    <row r="551" spans="1:10" x14ac:dyDescent="0.4">
      <c r="A551" t="s">
        <v>560</v>
      </c>
      <c r="B551">
        <v>0.96179103851318359</v>
      </c>
      <c r="C551">
        <v>1.108801271766424E-2</v>
      </c>
      <c r="D551">
        <v>4.1795407014433288E-5</v>
      </c>
      <c r="E551">
        <v>2.5683175772428509E-2</v>
      </c>
      <c r="F551">
        <v>1.3447309611365199E-3</v>
      </c>
      <c r="G551">
        <v>5.1097191317239783E-5</v>
      </c>
      <c r="J551" t="s">
        <v>970</v>
      </c>
    </row>
    <row r="552" spans="1:10" x14ac:dyDescent="0.4">
      <c r="A552" t="s">
        <v>561</v>
      </c>
      <c r="B552">
        <v>1.6355244442820549E-3</v>
      </c>
      <c r="C552">
        <v>7.0367627777159214E-3</v>
      </c>
      <c r="D552">
        <v>1.634242828004062E-3</v>
      </c>
      <c r="E552">
        <v>1.8098013242706661E-3</v>
      </c>
      <c r="F552">
        <v>2.5115185417234898E-4</v>
      </c>
      <c r="G552">
        <v>0.9876323938369751</v>
      </c>
      <c r="J552" t="s">
        <v>974</v>
      </c>
    </row>
    <row r="553" spans="1:10" x14ac:dyDescent="0.4">
      <c r="A553" t="s">
        <v>562</v>
      </c>
      <c r="B553">
        <v>0.14338502287864691</v>
      </c>
      <c r="C553">
        <v>0.58156120777130127</v>
      </c>
      <c r="D553">
        <v>3.6519356071949012E-2</v>
      </c>
      <c r="E553">
        <v>0.23072274029254911</v>
      </c>
      <c r="F553">
        <v>7.1293041110038757E-3</v>
      </c>
      <c r="G553">
        <v>6.8240350810810924E-4</v>
      </c>
      <c r="J553" t="s">
        <v>969</v>
      </c>
    </row>
    <row r="554" spans="1:10" x14ac:dyDescent="0.4">
      <c r="A554" t="s">
        <v>563</v>
      </c>
      <c r="B554">
        <v>6.8037599325180054E-2</v>
      </c>
      <c r="C554">
        <v>0.70917630195617676</v>
      </c>
      <c r="D554">
        <v>2.1275854669511318E-3</v>
      </c>
      <c r="E554">
        <v>0.21972902119159701</v>
      </c>
      <c r="F554">
        <v>7.811692776158452E-4</v>
      </c>
      <c r="G554">
        <v>1.483704982092604E-4</v>
      </c>
      <c r="J554" t="s">
        <v>969</v>
      </c>
    </row>
    <row r="555" spans="1:10" x14ac:dyDescent="0.4">
      <c r="A555" t="s">
        <v>564</v>
      </c>
      <c r="B555">
        <v>8.8195011019706726E-2</v>
      </c>
      <c r="C555">
        <v>0.41263878345489502</v>
      </c>
      <c r="D555">
        <v>0.1844927966594696</v>
      </c>
      <c r="E555">
        <v>0.29542827606201172</v>
      </c>
      <c r="F555">
        <v>1.8859280273318291E-2</v>
      </c>
      <c r="G555">
        <v>3.8584592402912682E-4</v>
      </c>
      <c r="J555" t="s">
        <v>969</v>
      </c>
    </row>
    <row r="556" spans="1:10" x14ac:dyDescent="0.4">
      <c r="A556" t="s">
        <v>565</v>
      </c>
      <c r="B556">
        <v>6.7209238186478606E-3</v>
      </c>
      <c r="C556">
        <v>0.76831459999084473</v>
      </c>
      <c r="D556">
        <v>1.9542904570698742E-2</v>
      </c>
      <c r="E556">
        <v>0.20398618280887601</v>
      </c>
      <c r="F556">
        <v>1.282931072637439E-3</v>
      </c>
      <c r="G556">
        <v>1.525421976111829E-4</v>
      </c>
      <c r="J556" t="s">
        <v>969</v>
      </c>
    </row>
    <row r="557" spans="1:10" x14ac:dyDescent="0.4">
      <c r="A557" t="s">
        <v>566</v>
      </c>
      <c r="B557">
        <v>1.7083553830161691E-3</v>
      </c>
      <c r="C557">
        <v>9.1607338981702924E-4</v>
      </c>
      <c r="D557">
        <v>2.771457948256284E-4</v>
      </c>
      <c r="E557">
        <v>6.0339388437569141E-4</v>
      </c>
      <c r="F557">
        <v>3.164365142583847E-2</v>
      </c>
      <c r="G557">
        <v>0.96485137939453125</v>
      </c>
      <c r="J557" t="s">
        <v>974</v>
      </c>
    </row>
    <row r="558" spans="1:10" x14ac:dyDescent="0.4">
      <c r="A558" t="s">
        <v>567</v>
      </c>
      <c r="B558">
        <v>0.64134645462036133</v>
      </c>
      <c r="C558">
        <v>8.7265245616436005E-2</v>
      </c>
      <c r="D558">
        <v>0.24940104782581329</v>
      </c>
      <c r="E558">
        <v>2.0381305366754528E-2</v>
      </c>
      <c r="F558">
        <v>1.124808681197464E-3</v>
      </c>
      <c r="G558">
        <v>4.8120389692485332E-4</v>
      </c>
      <c r="J558" t="s">
        <v>970</v>
      </c>
    </row>
    <row r="559" spans="1:10" x14ac:dyDescent="0.4">
      <c r="A559" t="s">
        <v>568</v>
      </c>
      <c r="B559">
        <v>0.16440796852111819</v>
      </c>
      <c r="C559">
        <v>0.78067195415496826</v>
      </c>
      <c r="D559">
        <v>9.3451747670769691E-3</v>
      </c>
      <c r="E559">
        <v>4.324759915471077E-2</v>
      </c>
      <c r="F559">
        <v>1.5888151247054341E-3</v>
      </c>
      <c r="G559">
        <v>7.386746583506465E-4</v>
      </c>
      <c r="J559" t="s">
        <v>969</v>
      </c>
    </row>
    <row r="560" spans="1:10" x14ac:dyDescent="0.4">
      <c r="A560" t="s">
        <v>569</v>
      </c>
      <c r="B560">
        <v>5.3816551371710368E-5</v>
      </c>
      <c r="C560">
        <v>2.084290841594338E-3</v>
      </c>
      <c r="D560">
        <v>3.2092761102830991E-5</v>
      </c>
      <c r="E560">
        <v>0.99760711193084717</v>
      </c>
      <c r="F560">
        <v>1.2359448010101909E-4</v>
      </c>
      <c r="G560">
        <v>9.9101482192054391E-5</v>
      </c>
      <c r="J560" t="s">
        <v>973</v>
      </c>
    </row>
    <row r="561" spans="1:10" x14ac:dyDescent="0.4">
      <c r="A561" t="s">
        <v>570</v>
      </c>
      <c r="B561">
        <v>2.8800038853660231E-4</v>
      </c>
      <c r="C561">
        <v>1.1449038051068779E-2</v>
      </c>
      <c r="D561">
        <v>7.5997442763764411E-5</v>
      </c>
      <c r="E561">
        <v>0.98780781030654907</v>
      </c>
      <c r="F561">
        <v>1.54027045937255E-4</v>
      </c>
      <c r="G561">
        <v>2.2510621056426319E-4</v>
      </c>
      <c r="J561" t="s">
        <v>973</v>
      </c>
    </row>
    <row r="562" spans="1:10" x14ac:dyDescent="0.4">
      <c r="A562" t="s">
        <v>571</v>
      </c>
      <c r="B562">
        <v>8.0016738502308726E-4</v>
      </c>
      <c r="C562">
        <v>2.4742081295698881E-3</v>
      </c>
      <c r="D562">
        <v>1.2836210953537369E-4</v>
      </c>
      <c r="E562">
        <v>2.6136520318686962E-4</v>
      </c>
      <c r="F562">
        <v>5.969256380922161E-5</v>
      </c>
      <c r="G562">
        <v>0.9962761402130127</v>
      </c>
      <c r="J562" t="s">
        <v>974</v>
      </c>
    </row>
    <row r="563" spans="1:10" x14ac:dyDescent="0.4">
      <c r="A563" t="s">
        <v>572</v>
      </c>
      <c r="B563">
        <v>0.95369380712509155</v>
      </c>
      <c r="C563">
        <v>2.9623942449688911E-2</v>
      </c>
      <c r="D563">
        <v>3.2784912036731839E-5</v>
      </c>
      <c r="E563">
        <v>1.659978553652763E-2</v>
      </c>
      <c r="F563">
        <v>3.4510205296101049E-5</v>
      </c>
      <c r="G563">
        <v>1.5264118701452389E-5</v>
      </c>
      <c r="J563" t="s">
        <v>970</v>
      </c>
    </row>
    <row r="564" spans="1:10" x14ac:dyDescent="0.4">
      <c r="A564" t="s">
        <v>573</v>
      </c>
      <c r="B564">
        <v>4.1598398238420493E-2</v>
      </c>
      <c r="C564">
        <v>0.50268179178237915</v>
      </c>
      <c r="D564">
        <v>5.4094996303319931E-2</v>
      </c>
      <c r="E564">
        <v>0.35000061988830572</v>
      </c>
      <c r="F564">
        <v>5.1442857831716537E-2</v>
      </c>
      <c r="G564">
        <v>1.813177368603647E-4</v>
      </c>
      <c r="J564" t="s">
        <v>969</v>
      </c>
    </row>
    <row r="565" spans="1:10" x14ac:dyDescent="0.4">
      <c r="A565" t="s">
        <v>574</v>
      </c>
      <c r="B565">
        <v>9.9034449085593224E-3</v>
      </c>
      <c r="C565">
        <v>0.4926130473613739</v>
      </c>
      <c r="D565">
        <v>3.265504259616137E-3</v>
      </c>
      <c r="E565">
        <v>0.48851761221885681</v>
      </c>
      <c r="F565">
        <v>4.734075628221035E-3</v>
      </c>
      <c r="G565">
        <v>9.6628157189115882E-4</v>
      </c>
      <c r="J565" t="s">
        <v>969</v>
      </c>
    </row>
    <row r="566" spans="1:10" x14ac:dyDescent="0.4">
      <c r="A566" t="s">
        <v>575</v>
      </c>
      <c r="B566">
        <v>0.98359620571136475</v>
      </c>
      <c r="C566">
        <v>7.8261103481054306E-3</v>
      </c>
      <c r="D566">
        <v>7.524699904024601E-4</v>
      </c>
      <c r="E566">
        <v>7.3592322878539562E-3</v>
      </c>
      <c r="F566">
        <v>2.8179923538118601E-4</v>
      </c>
      <c r="G566">
        <v>1.8430963973514741E-4</v>
      </c>
      <c r="J566" t="s">
        <v>970</v>
      </c>
    </row>
    <row r="567" spans="1:10" x14ac:dyDescent="0.4">
      <c r="A567" t="s">
        <v>576</v>
      </c>
      <c r="B567">
        <v>0.49011680483818049</v>
      </c>
      <c r="C567">
        <v>4.2936671525239938E-2</v>
      </c>
      <c r="D567">
        <v>0.22841246426105499</v>
      </c>
      <c r="E567">
        <v>0.23652361333370209</v>
      </c>
      <c r="F567">
        <v>3.6339688813313842E-4</v>
      </c>
      <c r="G567">
        <v>1.64705968927592E-3</v>
      </c>
      <c r="J567" t="s">
        <v>970</v>
      </c>
    </row>
    <row r="568" spans="1:10" x14ac:dyDescent="0.4">
      <c r="A568" t="s">
        <v>577</v>
      </c>
      <c r="B568">
        <v>4.0114652365446091E-2</v>
      </c>
      <c r="C568">
        <v>0.58731448650360107</v>
      </c>
      <c r="D568">
        <v>0.11275351047515871</v>
      </c>
      <c r="E568">
        <v>0.25610736012458801</v>
      </c>
      <c r="F568">
        <v>2.1606483496725559E-3</v>
      </c>
      <c r="G568">
        <v>1.5492582460865381E-3</v>
      </c>
      <c r="J568" t="s">
        <v>969</v>
      </c>
    </row>
    <row r="569" spans="1:10" x14ac:dyDescent="0.4">
      <c r="A569" t="s">
        <v>578</v>
      </c>
      <c r="B569">
        <v>5.7364585809409618E-3</v>
      </c>
      <c r="C569">
        <v>5.2622560411691673E-2</v>
      </c>
      <c r="D569">
        <v>0.52778589725494385</v>
      </c>
      <c r="E569">
        <v>0.13151118159294131</v>
      </c>
      <c r="F569">
        <v>1.7555244266986849E-3</v>
      </c>
      <c r="G569">
        <v>0.28058847784996033</v>
      </c>
      <c r="J569" t="s">
        <v>972</v>
      </c>
    </row>
    <row r="570" spans="1:10" x14ac:dyDescent="0.4">
      <c r="A570" t="s">
        <v>579</v>
      </c>
      <c r="B570">
        <v>7.8369595110416412E-2</v>
      </c>
      <c r="C570">
        <v>0.203713059425354</v>
      </c>
      <c r="D570">
        <v>6.9989785552024841E-2</v>
      </c>
      <c r="E570">
        <v>0.63302451372146606</v>
      </c>
      <c r="F570">
        <v>5.7828645221889019E-3</v>
      </c>
      <c r="G570">
        <v>9.1201700270175934E-3</v>
      </c>
      <c r="J570" t="s">
        <v>973</v>
      </c>
    </row>
    <row r="571" spans="1:10" x14ac:dyDescent="0.4">
      <c r="A571" t="s">
        <v>580</v>
      </c>
      <c r="B571">
        <v>0.80446022748947144</v>
      </c>
      <c r="C571">
        <v>7.2845928370952606E-2</v>
      </c>
      <c r="D571">
        <v>3.7029452505521482E-4</v>
      </c>
      <c r="E571">
        <v>0.1217447891831398</v>
      </c>
      <c r="F571">
        <v>2.294348378200084E-4</v>
      </c>
      <c r="G571">
        <v>3.4934625728055829E-4</v>
      </c>
      <c r="J571" t="s">
        <v>970</v>
      </c>
    </row>
    <row r="572" spans="1:10" x14ac:dyDescent="0.4">
      <c r="A572" t="s">
        <v>581</v>
      </c>
      <c r="B572">
        <v>0.97135394811630249</v>
      </c>
      <c r="C572">
        <v>4.5454725623130798E-3</v>
      </c>
      <c r="D572">
        <v>1.5010271221399311E-2</v>
      </c>
      <c r="E572">
        <v>8.8124936446547508E-3</v>
      </c>
      <c r="F572">
        <v>1.8922262825071809E-4</v>
      </c>
      <c r="G572">
        <v>8.8436863734386861E-5</v>
      </c>
      <c r="J572" t="s">
        <v>970</v>
      </c>
    </row>
    <row r="573" spans="1:10" x14ac:dyDescent="0.4">
      <c r="A573" t="s">
        <v>582</v>
      </c>
      <c r="B573">
        <v>0.9927409291267395</v>
      </c>
      <c r="C573">
        <v>4.9400283023715019E-3</v>
      </c>
      <c r="D573">
        <v>2.920687984442338E-5</v>
      </c>
      <c r="E573">
        <v>2.191237872466445E-3</v>
      </c>
      <c r="F573">
        <v>8.227724174503237E-5</v>
      </c>
      <c r="G573">
        <v>1.6297273759846579E-5</v>
      </c>
      <c r="J573" t="s">
        <v>970</v>
      </c>
    </row>
    <row r="574" spans="1:10" x14ac:dyDescent="0.4">
      <c r="A574" t="s">
        <v>583</v>
      </c>
      <c r="B574">
        <v>0.96903306245803833</v>
      </c>
      <c r="C574">
        <v>8.4373261779546738E-3</v>
      </c>
      <c r="D574">
        <v>1.5720897354185579E-3</v>
      </c>
      <c r="E574">
        <v>1.8407946452498439E-2</v>
      </c>
      <c r="F574">
        <v>2.520106034353375E-3</v>
      </c>
      <c r="G574">
        <v>2.947446046164259E-5</v>
      </c>
      <c r="J574" t="s">
        <v>970</v>
      </c>
    </row>
    <row r="575" spans="1:10" x14ac:dyDescent="0.4">
      <c r="A575" t="s">
        <v>584</v>
      </c>
      <c r="B575">
        <v>1.5727618301752949E-4</v>
      </c>
      <c r="C575">
        <v>3.9752563461661339E-3</v>
      </c>
      <c r="D575">
        <v>1.0320976434741171E-4</v>
      </c>
      <c r="E575">
        <v>1.717643346637487E-3</v>
      </c>
      <c r="F575">
        <v>2.4417811346211242E-6</v>
      </c>
      <c r="G575">
        <v>0.99404412508010864</v>
      </c>
      <c r="J575" t="s">
        <v>974</v>
      </c>
    </row>
    <row r="576" spans="1:10" x14ac:dyDescent="0.4">
      <c r="A576" t="s">
        <v>585</v>
      </c>
      <c r="B576">
        <v>5.7364585809409618E-3</v>
      </c>
      <c r="C576">
        <v>5.2622560411691673E-2</v>
      </c>
      <c r="D576">
        <v>0.52778589725494385</v>
      </c>
      <c r="E576">
        <v>0.13151118159294131</v>
      </c>
      <c r="F576">
        <v>1.7555244266986849E-3</v>
      </c>
      <c r="G576">
        <v>0.28058847784996033</v>
      </c>
      <c r="J576" t="s">
        <v>972</v>
      </c>
    </row>
    <row r="577" spans="1:10" x14ac:dyDescent="0.4">
      <c r="A577" t="s">
        <v>586</v>
      </c>
      <c r="B577">
        <v>2.042747475206852E-2</v>
      </c>
      <c r="C577">
        <v>0.42624750733375549</v>
      </c>
      <c r="D577">
        <v>0.42235323786735529</v>
      </c>
      <c r="E577">
        <v>0.1241999268531799</v>
      </c>
      <c r="F577">
        <v>6.5969848074018964E-3</v>
      </c>
      <c r="G577">
        <v>1.748319627949968E-4</v>
      </c>
      <c r="J577" t="s">
        <v>969</v>
      </c>
    </row>
    <row r="578" spans="1:10" x14ac:dyDescent="0.4">
      <c r="A578" t="s">
        <v>587</v>
      </c>
      <c r="B578">
        <v>1.0266651399433609E-2</v>
      </c>
      <c r="C578">
        <v>0.63152945041656494</v>
      </c>
      <c r="D578">
        <v>3.2684966921806342E-2</v>
      </c>
      <c r="E578">
        <v>0.32143223285675049</v>
      </c>
      <c r="F578">
        <v>3.9333789609372616E-3</v>
      </c>
      <c r="G578">
        <v>1.5333035844378171E-4</v>
      </c>
      <c r="J578" t="s">
        <v>969</v>
      </c>
    </row>
    <row r="579" spans="1:10" x14ac:dyDescent="0.4">
      <c r="A579" t="s">
        <v>588</v>
      </c>
      <c r="B579">
        <v>1.713446457870305E-3</v>
      </c>
      <c r="C579">
        <v>4.5120404101908207E-3</v>
      </c>
      <c r="D579">
        <v>1.103440808947198E-4</v>
      </c>
      <c r="E579">
        <v>6.3557643443346024E-4</v>
      </c>
      <c r="F579">
        <v>6.2038539908826351E-5</v>
      </c>
      <c r="G579">
        <v>0.99296665191650391</v>
      </c>
      <c r="J579" t="s">
        <v>974</v>
      </c>
    </row>
    <row r="580" spans="1:10" x14ac:dyDescent="0.4">
      <c r="A580" t="s">
        <v>589</v>
      </c>
      <c r="B580">
        <v>4.1771866381168374E-3</v>
      </c>
      <c r="C580">
        <v>0.20053240656852719</v>
      </c>
      <c r="D580">
        <v>1.0171552421525121E-3</v>
      </c>
      <c r="E580">
        <v>0.78667879104614258</v>
      </c>
      <c r="F580">
        <v>7.4471510015428066E-3</v>
      </c>
      <c r="G580">
        <v>1.472326985094696E-4</v>
      </c>
      <c r="J580" t="s">
        <v>973</v>
      </c>
    </row>
    <row r="581" spans="1:10" x14ac:dyDescent="0.4">
      <c r="A581" t="s">
        <v>590</v>
      </c>
      <c r="B581">
        <v>7.2926669381558904E-3</v>
      </c>
      <c r="C581">
        <v>0.38330209255218511</v>
      </c>
      <c r="D581">
        <v>3.2582320272922523E-2</v>
      </c>
      <c r="E581">
        <v>0.57075256109237671</v>
      </c>
      <c r="F581">
        <v>2.13850405998528E-3</v>
      </c>
      <c r="G581">
        <v>3.9318935014307499E-3</v>
      </c>
      <c r="J581" t="s">
        <v>973</v>
      </c>
    </row>
    <row r="582" spans="1:10" x14ac:dyDescent="0.4">
      <c r="A582" t="s">
        <v>591</v>
      </c>
      <c r="B582">
        <v>1.6479995101690289E-2</v>
      </c>
      <c r="C582">
        <v>0.75748324394226074</v>
      </c>
      <c r="D582">
        <v>8.1584537401795387E-3</v>
      </c>
      <c r="E582">
        <v>0.2175070196390152</v>
      </c>
      <c r="F582">
        <v>2.4061564181465661E-4</v>
      </c>
      <c r="G582">
        <v>1.3070522982161489E-4</v>
      </c>
      <c r="J582" t="s">
        <v>969</v>
      </c>
    </row>
    <row r="583" spans="1:10" x14ac:dyDescent="0.4">
      <c r="A583" t="s">
        <v>592</v>
      </c>
      <c r="B583">
        <v>1.3177267275750641E-2</v>
      </c>
      <c r="C583">
        <v>0.5489201545715332</v>
      </c>
      <c r="D583">
        <v>0.34661716222763062</v>
      </c>
      <c r="E583">
        <v>8.7942801415920258E-2</v>
      </c>
      <c r="F583">
        <v>1.7009958392009139E-3</v>
      </c>
      <c r="G583">
        <v>1.641520182602108E-3</v>
      </c>
      <c r="J583" t="s">
        <v>969</v>
      </c>
    </row>
    <row r="584" spans="1:10" x14ac:dyDescent="0.4">
      <c r="A584" t="s">
        <v>593</v>
      </c>
      <c r="B584">
        <v>0.89979404211044312</v>
      </c>
      <c r="C584">
        <v>3.212244063615799E-2</v>
      </c>
      <c r="D584">
        <v>7.9327290877699852E-3</v>
      </c>
      <c r="E584">
        <v>5.7359650731086731E-2</v>
      </c>
      <c r="F584">
        <v>1.95136561524123E-3</v>
      </c>
      <c r="G584">
        <v>8.3980831550434232E-4</v>
      </c>
      <c r="J584" t="s">
        <v>970</v>
      </c>
    </row>
    <row r="585" spans="1:10" x14ac:dyDescent="0.4">
      <c r="A585" t="s">
        <v>594</v>
      </c>
      <c r="B585">
        <v>1.9672024063766E-4</v>
      </c>
      <c r="C585">
        <v>7.401437615044415E-4</v>
      </c>
      <c r="D585">
        <v>2.1288481075316672E-3</v>
      </c>
      <c r="E585">
        <v>2.6408815756440163E-4</v>
      </c>
      <c r="F585">
        <v>1.7417864874005321E-2</v>
      </c>
      <c r="G585">
        <v>0.9792523980140686</v>
      </c>
      <c r="J585" t="s">
        <v>974</v>
      </c>
    </row>
    <row r="586" spans="1:10" x14ac:dyDescent="0.4">
      <c r="A586" t="s">
        <v>595</v>
      </c>
      <c r="B586">
        <v>1.462965831160545E-2</v>
      </c>
      <c r="C586">
        <v>0.24926468729972839</v>
      </c>
      <c r="D586">
        <v>1.131602795794606E-3</v>
      </c>
      <c r="E586">
        <v>0.73313289880752563</v>
      </c>
      <c r="F586">
        <v>1.6284424345940349E-3</v>
      </c>
      <c r="G586">
        <v>2.1266730618663129E-4</v>
      </c>
      <c r="J586" t="s">
        <v>973</v>
      </c>
    </row>
    <row r="587" spans="1:10" x14ac:dyDescent="0.4">
      <c r="A587" t="s">
        <v>596</v>
      </c>
      <c r="B587">
        <v>0.72037327289581299</v>
      </c>
      <c r="C587">
        <v>0.1853165328502655</v>
      </c>
      <c r="D587">
        <v>5.5607681861147285E-4</v>
      </c>
      <c r="E587">
        <v>9.2973336577415466E-2</v>
      </c>
      <c r="F587">
        <v>4.2956272955052549E-4</v>
      </c>
      <c r="G587">
        <v>3.5117511288262898E-4</v>
      </c>
      <c r="J587" t="s">
        <v>970</v>
      </c>
    </row>
    <row r="588" spans="1:10" x14ac:dyDescent="0.4">
      <c r="A588" t="s">
        <v>597</v>
      </c>
      <c r="B588">
        <v>0.43853065371513372</v>
      </c>
      <c r="C588">
        <v>0.43781024217605591</v>
      </c>
      <c r="D588">
        <v>2.6334694121032949E-3</v>
      </c>
      <c r="E588">
        <v>0.1132828071713448</v>
      </c>
      <c r="F588">
        <v>7.3258811607956886E-3</v>
      </c>
      <c r="G588">
        <v>4.1685978067107499E-4</v>
      </c>
      <c r="J588" t="s">
        <v>970</v>
      </c>
    </row>
    <row r="589" spans="1:10" x14ac:dyDescent="0.4">
      <c r="A589" t="s">
        <v>598</v>
      </c>
      <c r="B589">
        <v>4.484950378537178E-2</v>
      </c>
      <c r="C589">
        <v>0.54892539978027344</v>
      </c>
      <c r="D589">
        <v>0.29541054368019098</v>
      </c>
      <c r="E589">
        <v>4.3272331357002258E-2</v>
      </c>
      <c r="F589">
        <v>6.7347370088100433E-2</v>
      </c>
      <c r="G589">
        <v>1.9478843023534859E-4</v>
      </c>
      <c r="J589" t="s">
        <v>969</v>
      </c>
    </row>
    <row r="590" spans="1:10" x14ac:dyDescent="0.4">
      <c r="A590" t="s">
        <v>599</v>
      </c>
      <c r="B590">
        <v>1.4005273580551149E-2</v>
      </c>
      <c r="C590">
        <v>0.46798339486122131</v>
      </c>
      <c r="D590">
        <v>4.7006756067276001E-2</v>
      </c>
      <c r="E590">
        <v>0.46541529893875122</v>
      </c>
      <c r="F590">
        <v>5.0127911381423473E-3</v>
      </c>
      <c r="G590">
        <v>5.7651527458801866E-4</v>
      </c>
      <c r="J590" t="s">
        <v>969</v>
      </c>
    </row>
    <row r="591" spans="1:10" x14ac:dyDescent="0.4">
      <c r="A591" t="s">
        <v>600</v>
      </c>
      <c r="B591">
        <v>9.1396848438307643E-4</v>
      </c>
      <c r="C591">
        <v>0.6259920597076416</v>
      </c>
      <c r="D591">
        <v>1.725926296785474E-3</v>
      </c>
      <c r="E591">
        <v>0.37105712294578552</v>
      </c>
      <c r="F591">
        <v>2.9530777828767901E-4</v>
      </c>
      <c r="G591">
        <v>1.5603794963681139E-5</v>
      </c>
      <c r="J591" t="s">
        <v>969</v>
      </c>
    </row>
    <row r="592" spans="1:10" x14ac:dyDescent="0.4">
      <c r="A592" t="s">
        <v>601</v>
      </c>
      <c r="B592">
        <v>1.0663631372153761E-2</v>
      </c>
      <c r="C592">
        <v>0.27138879895210272</v>
      </c>
      <c r="D592">
        <v>1.4936936087906361E-2</v>
      </c>
      <c r="E592">
        <v>0.6815716028213501</v>
      </c>
      <c r="F592">
        <v>2.1302757784724239E-2</v>
      </c>
      <c r="G592">
        <v>1.3627120642922819E-4</v>
      </c>
      <c r="J592" t="s">
        <v>973</v>
      </c>
    </row>
    <row r="593" spans="1:10" x14ac:dyDescent="0.4">
      <c r="A593" t="s">
        <v>602</v>
      </c>
      <c r="B593">
        <v>3.0840444378554821E-3</v>
      </c>
      <c r="C593">
        <v>0.16393724083900449</v>
      </c>
      <c r="D593">
        <v>2.9636046383529902E-4</v>
      </c>
      <c r="E593">
        <v>0.82169300317764282</v>
      </c>
      <c r="F593">
        <v>1.08145447447896E-2</v>
      </c>
      <c r="G593">
        <v>1.748551876517013E-4</v>
      </c>
      <c r="J593" t="s">
        <v>973</v>
      </c>
    </row>
    <row r="594" spans="1:10" x14ac:dyDescent="0.4">
      <c r="A594" t="s">
        <v>603</v>
      </c>
      <c r="B594">
        <v>0.97036236524581909</v>
      </c>
      <c r="C594">
        <v>1.7250785604119301E-2</v>
      </c>
      <c r="D594">
        <v>1.9988810527138409E-4</v>
      </c>
      <c r="E594">
        <v>1.203874126076698E-2</v>
      </c>
      <c r="F594">
        <v>5.2801569836447022E-5</v>
      </c>
      <c r="G594">
        <v>9.5379611593671143E-5</v>
      </c>
      <c r="J594" t="s">
        <v>970</v>
      </c>
    </row>
    <row r="595" spans="1:10" x14ac:dyDescent="0.4">
      <c r="A595" t="s">
        <v>604</v>
      </c>
      <c r="B595">
        <v>2.5328705087304119E-2</v>
      </c>
      <c r="C595">
        <v>0.12889920175075531</v>
      </c>
      <c r="D595">
        <v>1.339001930318773E-3</v>
      </c>
      <c r="E595">
        <v>0.79441773891448975</v>
      </c>
      <c r="F595">
        <v>4.9958702176809311E-2</v>
      </c>
      <c r="G595">
        <v>5.6708991905907169E-5</v>
      </c>
      <c r="J595" t="s">
        <v>973</v>
      </c>
    </row>
    <row r="596" spans="1:10" x14ac:dyDescent="0.4">
      <c r="A596" t="s">
        <v>605</v>
      </c>
      <c r="B596">
        <v>0.91873103380203247</v>
      </c>
      <c r="C596">
        <v>2.3973239585757259E-2</v>
      </c>
      <c r="D596">
        <v>2.9340735636651521E-4</v>
      </c>
      <c r="E596">
        <v>5.6389819830656052E-2</v>
      </c>
      <c r="F596">
        <v>5.1063951104879379E-4</v>
      </c>
      <c r="G596">
        <v>1.018627444864251E-4</v>
      </c>
      <c r="J596" t="s">
        <v>970</v>
      </c>
    </row>
    <row r="597" spans="1:10" x14ac:dyDescent="0.4">
      <c r="A597" t="s">
        <v>606</v>
      </c>
      <c r="B597">
        <v>1.1261241510510439E-2</v>
      </c>
      <c r="C597">
        <v>0.75474947690963745</v>
      </c>
      <c r="D597">
        <v>9.7975358366966248E-2</v>
      </c>
      <c r="E597">
        <v>0.1194426268339157</v>
      </c>
      <c r="F597">
        <v>1.6377698630094532E-2</v>
      </c>
      <c r="G597">
        <v>1.9364361651241779E-4</v>
      </c>
      <c r="J597" t="s">
        <v>969</v>
      </c>
    </row>
    <row r="598" spans="1:10" x14ac:dyDescent="0.4">
      <c r="A598" t="s">
        <v>607</v>
      </c>
      <c r="B598">
        <v>4.7636415809392929E-2</v>
      </c>
      <c r="C598">
        <v>0.46125227212905878</v>
      </c>
      <c r="D598">
        <v>1.9034488126635551E-2</v>
      </c>
      <c r="E598">
        <v>0.45493781566619867</v>
      </c>
      <c r="F598">
        <v>1.6522504389286041E-2</v>
      </c>
      <c r="G598">
        <v>6.1649689450860023E-4</v>
      </c>
      <c r="J598" t="s">
        <v>969</v>
      </c>
    </row>
    <row r="599" spans="1:10" x14ac:dyDescent="0.4">
      <c r="A599" t="s">
        <v>608</v>
      </c>
      <c r="B599">
        <v>0.36296024918556208</v>
      </c>
      <c r="C599">
        <v>0.19970078766345981</v>
      </c>
      <c r="D599">
        <v>3.8108162116259341E-3</v>
      </c>
      <c r="E599">
        <v>0.43289455771446228</v>
      </c>
      <c r="F599">
        <v>4.2096833931282163E-4</v>
      </c>
      <c r="G599">
        <v>2.127370098605752E-4</v>
      </c>
      <c r="J599" t="s">
        <v>973</v>
      </c>
    </row>
    <row r="600" spans="1:10" x14ac:dyDescent="0.4">
      <c r="A600" t="s">
        <v>609</v>
      </c>
      <c r="B600">
        <v>3.525915089994669E-3</v>
      </c>
      <c r="C600">
        <v>0.37597262859344482</v>
      </c>
      <c r="D600">
        <v>4.4886179966852069E-4</v>
      </c>
      <c r="E600">
        <v>0.61983859539031982</v>
      </c>
      <c r="F600">
        <v>8.0157704360317439E-5</v>
      </c>
      <c r="G600">
        <v>1.338528236374259E-4</v>
      </c>
      <c r="J600" t="s">
        <v>973</v>
      </c>
    </row>
    <row r="601" spans="1:10" x14ac:dyDescent="0.4">
      <c r="A601" t="s">
        <v>610</v>
      </c>
      <c r="B601">
        <v>1.6078036278486248E-2</v>
      </c>
      <c r="C601">
        <v>0.33380603790283198</v>
      </c>
      <c r="D601">
        <v>1.409591920673847E-2</v>
      </c>
      <c r="E601">
        <v>0.62801128625869751</v>
      </c>
      <c r="F601">
        <v>7.6561914756894112E-3</v>
      </c>
      <c r="G601">
        <v>3.5259040305390949E-4</v>
      </c>
      <c r="J601" t="s">
        <v>973</v>
      </c>
    </row>
    <row r="602" spans="1:10" x14ac:dyDescent="0.4">
      <c r="A602" t="s">
        <v>941</v>
      </c>
      <c r="B602">
        <v>2.8050808236002919E-2</v>
      </c>
      <c r="C602">
        <v>0.84816974401473999</v>
      </c>
      <c r="D602">
        <v>5.0793547183275223E-2</v>
      </c>
      <c r="E602">
        <v>3.5938210785388947E-2</v>
      </c>
      <c r="F602">
        <v>3.5119831562042243E-2</v>
      </c>
      <c r="G602">
        <v>1.9278090912848711E-3</v>
      </c>
      <c r="J602" t="s">
        <v>969</v>
      </c>
    </row>
    <row r="603" spans="1:10" x14ac:dyDescent="0.4">
      <c r="A603" t="s">
        <v>942</v>
      </c>
      <c r="B603">
        <v>5.1795754581689828E-2</v>
      </c>
      <c r="C603">
        <v>0.18058609962463379</v>
      </c>
      <c r="D603">
        <v>1.4548680745065211E-2</v>
      </c>
      <c r="E603">
        <v>0.1705871969461441</v>
      </c>
      <c r="F603">
        <v>0.58243781328201294</v>
      </c>
      <c r="G603">
        <v>4.4426309614209458E-5</v>
      </c>
      <c r="J603" t="s">
        <v>971</v>
      </c>
    </row>
    <row r="604" spans="1:10" x14ac:dyDescent="0.4">
      <c r="A604" t="s">
        <v>943</v>
      </c>
      <c r="B604">
        <v>0.96140241622924805</v>
      </c>
      <c r="C604">
        <v>2.7089308947324749E-2</v>
      </c>
      <c r="D604">
        <v>2.1488538477569818E-3</v>
      </c>
      <c r="E604">
        <v>4.4923792593181133E-3</v>
      </c>
      <c r="F604">
        <v>4.7985953278839588E-3</v>
      </c>
      <c r="G604">
        <v>6.8449597165454179E-5</v>
      </c>
      <c r="J604" t="s">
        <v>970</v>
      </c>
    </row>
    <row r="605" spans="1:10" x14ac:dyDescent="0.4">
      <c r="A605" t="s">
        <v>944</v>
      </c>
      <c r="B605">
        <v>2.419808646664023E-3</v>
      </c>
      <c r="C605">
        <v>0.92388623952865601</v>
      </c>
      <c r="D605">
        <v>1.3777093030512329E-2</v>
      </c>
      <c r="E605">
        <v>4.6426661312580109E-2</v>
      </c>
      <c r="F605">
        <v>1.344465650618076E-2</v>
      </c>
      <c r="G605">
        <v>4.5542172301793471E-5</v>
      </c>
      <c r="J605" t="s">
        <v>969</v>
      </c>
    </row>
    <row r="606" spans="1:10" x14ac:dyDescent="0.4">
      <c r="A606" t="s">
        <v>945</v>
      </c>
      <c r="B606">
        <v>2.6682352647185329E-2</v>
      </c>
      <c r="C606">
        <v>0.81293505430221558</v>
      </c>
      <c r="D606">
        <v>6.6715136170387268E-2</v>
      </c>
      <c r="E606">
        <v>2.471873722970486E-2</v>
      </c>
      <c r="F606">
        <v>6.8264029920101166E-2</v>
      </c>
      <c r="G606">
        <v>6.8459287285804749E-4</v>
      </c>
      <c r="J606" t="s">
        <v>969</v>
      </c>
    </row>
    <row r="607" spans="1:10" x14ac:dyDescent="0.4">
      <c r="A607" t="s">
        <v>946</v>
      </c>
      <c r="B607">
        <v>9.7490036860108376E-3</v>
      </c>
      <c r="C607">
        <v>0.81496930122375488</v>
      </c>
      <c r="D607">
        <v>6.7341625690460205E-2</v>
      </c>
      <c r="E607">
        <v>7.2770342230796814E-2</v>
      </c>
      <c r="F607">
        <v>3.4866541624069207E-2</v>
      </c>
      <c r="G607">
        <v>3.0315722688101232E-4</v>
      </c>
      <c r="J607" t="s">
        <v>969</v>
      </c>
    </row>
    <row r="608" spans="1:10" x14ac:dyDescent="0.4">
      <c r="A608" t="s">
        <v>947</v>
      </c>
      <c r="B608">
        <v>7.4967674911022186E-2</v>
      </c>
      <c r="C608">
        <v>0.638164222240448</v>
      </c>
      <c r="D608">
        <v>8.6531847715377808E-2</v>
      </c>
      <c r="E608">
        <v>7.290688157081604E-2</v>
      </c>
      <c r="F608">
        <v>0.12732137739658361</v>
      </c>
      <c r="G608">
        <v>1.080290821846575E-4</v>
      </c>
      <c r="J608" t="s">
        <v>969</v>
      </c>
    </row>
    <row r="609" spans="1:10" x14ac:dyDescent="0.4">
      <c r="A609" t="s">
        <v>948</v>
      </c>
      <c r="B609">
        <v>7.3131765238940716E-3</v>
      </c>
      <c r="C609">
        <v>7.700706273317337E-2</v>
      </c>
      <c r="D609">
        <v>0.45731228590011602</v>
      </c>
      <c r="E609">
        <v>2.5137810036540031E-2</v>
      </c>
      <c r="F609">
        <v>0.43318605422973627</v>
      </c>
      <c r="G609">
        <v>4.3548236135393381E-5</v>
      </c>
      <c r="J609" t="s">
        <v>972</v>
      </c>
    </row>
    <row r="610" spans="1:10" x14ac:dyDescent="0.4">
      <c r="A610" t="s">
        <v>949</v>
      </c>
      <c r="B610">
        <v>4.3782055377960212E-2</v>
      </c>
      <c r="C610">
        <v>0.28560924530029302</v>
      </c>
      <c r="D610">
        <v>8.8543452322483063E-2</v>
      </c>
      <c r="E610">
        <v>0.25426802039146418</v>
      </c>
      <c r="F610">
        <v>0.32773065567016602</v>
      </c>
      <c r="G610">
        <v>6.6686639911495149E-5</v>
      </c>
      <c r="J610" t="s">
        <v>971</v>
      </c>
    </row>
    <row r="611" spans="1:10" x14ac:dyDescent="0.4">
      <c r="A611" t="s">
        <v>950</v>
      </c>
      <c r="B611">
        <v>0.21943530440330511</v>
      </c>
      <c r="C611">
        <v>0.63604927062988281</v>
      </c>
      <c r="D611">
        <v>3.4429352730512619E-2</v>
      </c>
      <c r="E611">
        <v>9.8737604916095734E-2</v>
      </c>
      <c r="F611">
        <v>1.0606822557747361E-2</v>
      </c>
      <c r="G611">
        <v>7.4166391277685761E-4</v>
      </c>
      <c r="J611" t="s">
        <v>969</v>
      </c>
    </row>
    <row r="612" spans="1:10" x14ac:dyDescent="0.4">
      <c r="A612" t="s">
        <v>951</v>
      </c>
      <c r="B612">
        <v>0.35282650589942932</v>
      </c>
      <c r="C612">
        <v>0.36522820591926569</v>
      </c>
      <c r="D612">
        <v>5.7703210040926933E-3</v>
      </c>
      <c r="E612">
        <v>0.1188607141375542</v>
      </c>
      <c r="F612">
        <v>0.15678755939006811</v>
      </c>
      <c r="G612">
        <v>5.2672286983579397E-4</v>
      </c>
      <c r="J612" t="s">
        <v>969</v>
      </c>
    </row>
    <row r="613" spans="1:10" x14ac:dyDescent="0.4">
      <c r="A613" t="s">
        <v>952</v>
      </c>
      <c r="B613">
        <v>7.2073540650308132E-3</v>
      </c>
      <c r="C613">
        <v>3.6913812160491943E-2</v>
      </c>
      <c r="D613">
        <v>0.94149929285049438</v>
      </c>
      <c r="E613">
        <v>7.5020138174295434E-3</v>
      </c>
      <c r="F613">
        <v>6.7830397747457027E-3</v>
      </c>
      <c r="G613">
        <v>9.4497132522519678E-5</v>
      </c>
      <c r="J613" t="s">
        <v>972</v>
      </c>
    </row>
    <row r="614" spans="1:10" x14ac:dyDescent="0.4">
      <c r="A614" t="s">
        <v>953</v>
      </c>
      <c r="B614">
        <v>4.2185191065073013E-2</v>
      </c>
      <c r="C614">
        <v>0.44401976466178888</v>
      </c>
      <c r="D614">
        <v>4.4970188289880753E-2</v>
      </c>
      <c r="E614">
        <v>6.4623929560184479E-2</v>
      </c>
      <c r="F614">
        <v>0.40405949950218201</v>
      </c>
      <c r="G614">
        <v>1.414009602740407E-4</v>
      </c>
      <c r="J614" t="s">
        <v>969</v>
      </c>
    </row>
    <row r="615" spans="1:10" x14ac:dyDescent="0.4">
      <c r="A615" t="s">
        <v>954</v>
      </c>
      <c r="B615">
        <v>0.73366856575012207</v>
      </c>
      <c r="C615">
        <v>0.21093212068080899</v>
      </c>
      <c r="D615">
        <v>2.299387194216251E-2</v>
      </c>
      <c r="E615">
        <v>1.6050044447183609E-2</v>
      </c>
      <c r="F615">
        <v>1.6164269298315052E-2</v>
      </c>
      <c r="G615">
        <v>1.9110625726170841E-4</v>
      </c>
      <c r="J615" t="s">
        <v>970</v>
      </c>
    </row>
    <row r="616" spans="1:10" x14ac:dyDescent="0.4">
      <c r="A616" t="s">
        <v>955</v>
      </c>
      <c r="B616">
        <v>0.98336315155029297</v>
      </c>
      <c r="C616">
        <v>1.0075771249830719E-2</v>
      </c>
      <c r="D616">
        <v>1.4104071306064721E-3</v>
      </c>
      <c r="E616">
        <v>3.6290038842707868E-3</v>
      </c>
      <c r="F616">
        <v>1.407910138368607E-3</v>
      </c>
      <c r="G616">
        <v>1.13651440187823E-4</v>
      </c>
      <c r="J616" t="s">
        <v>970</v>
      </c>
    </row>
    <row r="617" spans="1:10" x14ac:dyDescent="0.4">
      <c r="A617" t="s">
        <v>956</v>
      </c>
      <c r="B617">
        <v>2.5970809161663059E-2</v>
      </c>
      <c r="C617">
        <v>0.1945632994174957</v>
      </c>
      <c r="D617">
        <v>0.51568233966827393</v>
      </c>
      <c r="E617">
        <v>0.11164480447769171</v>
      </c>
      <c r="F617">
        <v>0.15166628360748291</v>
      </c>
      <c r="G617">
        <v>4.72410669317469E-4</v>
      </c>
      <c r="J617" t="s">
        <v>972</v>
      </c>
    </row>
    <row r="618" spans="1:10" x14ac:dyDescent="0.4">
      <c r="A618" t="s">
        <v>957</v>
      </c>
      <c r="B618">
        <v>1.8000783398747441E-2</v>
      </c>
      <c r="C618">
        <v>0.66171884536743164</v>
      </c>
      <c r="D618">
        <v>2.190852910280228E-2</v>
      </c>
      <c r="E618">
        <v>0.29137697815895081</v>
      </c>
      <c r="F618">
        <v>6.8942457437515259E-3</v>
      </c>
      <c r="G618">
        <v>1.006526799756102E-4</v>
      </c>
      <c r="J618" t="s">
        <v>969</v>
      </c>
    </row>
    <row r="619" spans="1:10" x14ac:dyDescent="0.4">
      <c r="A619" t="s">
        <v>612</v>
      </c>
      <c r="B619">
        <v>1.821733079850674E-2</v>
      </c>
      <c r="C619">
        <v>0.53690493106842041</v>
      </c>
      <c r="D619">
        <v>3.2614018768072128E-2</v>
      </c>
      <c r="E619">
        <v>5.4551362991333008E-2</v>
      </c>
      <c r="F619">
        <v>0.3575432300567627</v>
      </c>
      <c r="G619">
        <v>1.6908878751564771E-4</v>
      </c>
      <c r="J619" t="s">
        <v>969</v>
      </c>
    </row>
    <row r="620" spans="1:10" x14ac:dyDescent="0.4">
      <c r="A620" t="s">
        <v>613</v>
      </c>
      <c r="B620">
        <v>0.93015462160110474</v>
      </c>
      <c r="C620">
        <v>1.645933277904987E-2</v>
      </c>
      <c r="D620">
        <v>3.3517642877995968E-3</v>
      </c>
      <c r="E620">
        <v>1.263240352272987E-2</v>
      </c>
      <c r="F620">
        <v>3.7355724722146988E-2</v>
      </c>
      <c r="G620">
        <v>4.6107244997983798E-5</v>
      </c>
      <c r="J620" t="s">
        <v>970</v>
      </c>
    </row>
    <row r="621" spans="1:10" x14ac:dyDescent="0.4">
      <c r="A621" t="s">
        <v>614</v>
      </c>
      <c r="B621">
        <v>0.2356971949338913</v>
      </c>
      <c r="C621">
        <v>0.29263919591903692</v>
      </c>
      <c r="D621">
        <v>0.14167472720146179</v>
      </c>
      <c r="E621">
        <v>8.0182142555713654E-2</v>
      </c>
      <c r="F621">
        <v>0.2490142434835434</v>
      </c>
      <c r="G621">
        <v>7.9242925858125091E-4</v>
      </c>
      <c r="J621" t="s">
        <v>969</v>
      </c>
    </row>
    <row r="622" spans="1:10" x14ac:dyDescent="0.4">
      <c r="A622" t="s">
        <v>615</v>
      </c>
      <c r="B622">
        <v>0.96121388673782349</v>
      </c>
      <c r="C622">
        <v>3.1371816992759698E-2</v>
      </c>
      <c r="D622">
        <v>4.9670261796563864E-4</v>
      </c>
      <c r="E622">
        <v>2.8252787888050079E-3</v>
      </c>
      <c r="F622">
        <v>4.0768920443952084E-3</v>
      </c>
      <c r="G622">
        <v>1.546497514937073E-5</v>
      </c>
      <c r="J622" t="s">
        <v>970</v>
      </c>
    </row>
    <row r="623" spans="1:10" x14ac:dyDescent="0.4">
      <c r="A623" t="s">
        <v>616</v>
      </c>
      <c r="B623">
        <v>8.9128851890563965E-2</v>
      </c>
      <c r="C623">
        <v>5.9672560542821877E-2</v>
      </c>
      <c r="D623">
        <v>0.35850688815116882</v>
      </c>
      <c r="E623">
        <v>7.1458863094449043E-3</v>
      </c>
      <c r="F623">
        <v>0.484861820936203</v>
      </c>
      <c r="G623">
        <v>6.8395677953958511E-4</v>
      </c>
      <c r="J623" t="s">
        <v>971</v>
      </c>
    </row>
    <row r="624" spans="1:10" x14ac:dyDescent="0.4">
      <c r="A624" t="s">
        <v>617</v>
      </c>
      <c r="B624">
        <v>0.66861486434936523</v>
      </c>
      <c r="C624">
        <v>8.7801385670900345E-3</v>
      </c>
      <c r="D624">
        <v>1.237118616700172E-3</v>
      </c>
      <c r="E624">
        <v>2.5900090113282199E-3</v>
      </c>
      <c r="F624">
        <v>0.31861209869384771</v>
      </c>
      <c r="G624">
        <v>1.6574878827668729E-4</v>
      </c>
      <c r="J624" t="s">
        <v>970</v>
      </c>
    </row>
    <row r="625" spans="1:10" x14ac:dyDescent="0.4">
      <c r="A625" t="s">
        <v>618</v>
      </c>
      <c r="B625">
        <v>0.10460517555475229</v>
      </c>
      <c r="C625">
        <v>0.27282491326332092</v>
      </c>
      <c r="D625">
        <v>3.1222531571984291E-2</v>
      </c>
      <c r="E625">
        <v>0.5382346510887146</v>
      </c>
      <c r="F625">
        <v>5.2846465259790421E-2</v>
      </c>
      <c r="G625">
        <v>2.6623730082064872E-4</v>
      </c>
      <c r="J625" t="s">
        <v>973</v>
      </c>
    </row>
    <row r="626" spans="1:10" x14ac:dyDescent="0.4">
      <c r="A626" t="s">
        <v>619</v>
      </c>
      <c r="B626">
        <v>1.3389684027060871E-3</v>
      </c>
      <c r="C626">
        <v>0.1048112809658051</v>
      </c>
      <c r="D626">
        <v>0.81955850124359131</v>
      </c>
      <c r="E626">
        <v>4.8488699831068516E-3</v>
      </c>
      <c r="F626">
        <v>6.9414108991622925E-2</v>
      </c>
      <c r="G626">
        <v>2.8284148356760849E-5</v>
      </c>
      <c r="J626" t="s">
        <v>972</v>
      </c>
    </row>
    <row r="627" spans="1:10" x14ac:dyDescent="0.4">
      <c r="A627" t="s">
        <v>620</v>
      </c>
      <c r="B627">
        <v>0.32134497165679932</v>
      </c>
      <c r="C627">
        <v>8.9261811226606369E-3</v>
      </c>
      <c r="D627">
        <v>4.9690208397805691E-3</v>
      </c>
      <c r="E627">
        <v>4.5241895131766796E-3</v>
      </c>
      <c r="F627">
        <v>0.66016876697540283</v>
      </c>
      <c r="G627">
        <v>6.6851644078269601E-5</v>
      </c>
      <c r="J627" t="s">
        <v>971</v>
      </c>
    </row>
    <row r="628" spans="1:10" x14ac:dyDescent="0.4">
      <c r="A628" t="s">
        <v>621</v>
      </c>
      <c r="B628">
        <v>0.94154566526412964</v>
      </c>
      <c r="C628">
        <v>3.2924436032772057E-2</v>
      </c>
      <c r="D628">
        <v>7.922101765871048E-3</v>
      </c>
      <c r="E628">
        <v>1.43974544480443E-2</v>
      </c>
      <c r="F628">
        <v>3.0281972140073781E-3</v>
      </c>
      <c r="G628">
        <v>1.8219693447463209E-4</v>
      </c>
      <c r="J628" t="s">
        <v>970</v>
      </c>
    </row>
    <row r="629" spans="1:10" x14ac:dyDescent="0.4">
      <c r="A629" t="s">
        <v>622</v>
      </c>
      <c r="B629">
        <v>0.20883038640022281</v>
      </c>
      <c r="C629">
        <v>2.533143945038319E-2</v>
      </c>
      <c r="D629">
        <v>1.645758631639183E-3</v>
      </c>
      <c r="E629">
        <v>4.3271094560623169E-2</v>
      </c>
      <c r="F629">
        <v>0.72083491086959839</v>
      </c>
      <c r="G629">
        <v>8.6404048488475382E-5</v>
      </c>
      <c r="J629" t="s">
        <v>971</v>
      </c>
    </row>
    <row r="630" spans="1:10" x14ac:dyDescent="0.4">
      <c r="A630" t="s">
        <v>623</v>
      </c>
      <c r="B630">
        <v>0.84441477060317993</v>
      </c>
      <c r="C630">
        <v>4.7510042786598213E-2</v>
      </c>
      <c r="D630">
        <v>3.138729371130466E-3</v>
      </c>
      <c r="E630">
        <v>3.1970050185918808E-3</v>
      </c>
      <c r="F630">
        <v>0.1017169952392578</v>
      </c>
      <c r="G630">
        <v>2.2497020836453881E-5</v>
      </c>
      <c r="J630" t="s">
        <v>970</v>
      </c>
    </row>
    <row r="631" spans="1:10" x14ac:dyDescent="0.4">
      <c r="A631" t="s">
        <v>624</v>
      </c>
      <c r="B631">
        <v>0.26246234774589539</v>
      </c>
      <c r="C631">
        <v>0.12633860111236569</v>
      </c>
      <c r="D631">
        <v>2.9721075668931011E-2</v>
      </c>
      <c r="E631">
        <v>1.764408499002457E-2</v>
      </c>
      <c r="F631">
        <v>0.56367379426956177</v>
      </c>
      <c r="G631">
        <v>1.6005893121473491E-4</v>
      </c>
      <c r="J631" t="s">
        <v>971</v>
      </c>
    </row>
    <row r="632" spans="1:10" x14ac:dyDescent="0.4">
      <c r="A632" t="s">
        <v>625</v>
      </c>
      <c r="B632">
        <v>8.434210903942585E-3</v>
      </c>
      <c r="C632">
        <v>7.9595953226089478E-2</v>
      </c>
      <c r="D632">
        <v>0.90261191129684448</v>
      </c>
      <c r="E632">
        <v>2.8301009442657228E-3</v>
      </c>
      <c r="F632">
        <v>6.3056768849492073E-3</v>
      </c>
      <c r="G632">
        <v>2.2214934870135039E-4</v>
      </c>
      <c r="J632" t="s">
        <v>972</v>
      </c>
    </row>
    <row r="633" spans="1:10" x14ac:dyDescent="0.4">
      <c r="A633" t="s">
        <v>626</v>
      </c>
      <c r="B633">
        <v>2.6594541966915131E-2</v>
      </c>
      <c r="C633">
        <v>0.30711957812309271</v>
      </c>
      <c r="D633">
        <v>2.9045208357274528E-3</v>
      </c>
      <c r="E633">
        <v>9.8867632448673248E-2</v>
      </c>
      <c r="F633">
        <v>0.56443458795547485</v>
      </c>
      <c r="G633">
        <v>7.9154277045745403E-5</v>
      </c>
      <c r="J633" t="s">
        <v>971</v>
      </c>
    </row>
    <row r="634" spans="1:10" x14ac:dyDescent="0.4">
      <c r="A634" t="s">
        <v>627</v>
      </c>
      <c r="B634">
        <v>5.641312338411808E-3</v>
      </c>
      <c r="C634">
        <v>0.75896018743515015</v>
      </c>
      <c r="D634">
        <v>8.8530384004116058E-2</v>
      </c>
      <c r="E634">
        <v>4.5230872929096222E-2</v>
      </c>
      <c r="F634">
        <v>0.1015230566263199</v>
      </c>
      <c r="G634">
        <v>1.1429101141402501E-4</v>
      </c>
      <c r="J634" t="s">
        <v>969</v>
      </c>
    </row>
    <row r="635" spans="1:10" x14ac:dyDescent="0.4">
      <c r="A635" t="s">
        <v>628</v>
      </c>
      <c r="B635">
        <v>4.584568552672863E-3</v>
      </c>
      <c r="C635">
        <v>0.33633318543434138</v>
      </c>
      <c r="D635">
        <v>0.52932220697402954</v>
      </c>
      <c r="E635">
        <v>1.0489558801054949E-2</v>
      </c>
      <c r="F635">
        <v>0.11839509755373</v>
      </c>
      <c r="G635">
        <v>8.7538582738488913E-4</v>
      </c>
      <c r="J635" t="s">
        <v>972</v>
      </c>
    </row>
    <row r="636" spans="1:10" x14ac:dyDescent="0.4">
      <c r="A636" t="s">
        <v>629</v>
      </c>
      <c r="B636">
        <v>7.124173641204834E-2</v>
      </c>
      <c r="C636">
        <v>0.36119896173477167</v>
      </c>
      <c r="D636">
        <v>7.0509448647499084E-2</v>
      </c>
      <c r="E636">
        <v>0.2462453693151474</v>
      </c>
      <c r="F636">
        <v>0.24995957314968109</v>
      </c>
      <c r="G636">
        <v>8.4501091623678803E-4</v>
      </c>
      <c r="J636" t="s">
        <v>969</v>
      </c>
    </row>
    <row r="637" spans="1:10" x14ac:dyDescent="0.4">
      <c r="A637" t="s">
        <v>630</v>
      </c>
      <c r="B637">
        <v>2.8475156053900719E-2</v>
      </c>
      <c r="C637">
        <v>6.064031645655632E-2</v>
      </c>
      <c r="D637">
        <v>2.517605759203434E-2</v>
      </c>
      <c r="E637">
        <v>8.6823821067810059E-2</v>
      </c>
      <c r="F637">
        <v>0.79813075065612793</v>
      </c>
      <c r="G637">
        <v>7.5392337748780847E-4</v>
      </c>
      <c r="J637" t="s">
        <v>971</v>
      </c>
    </row>
    <row r="638" spans="1:10" x14ac:dyDescent="0.4">
      <c r="A638" t="s">
        <v>631</v>
      </c>
      <c r="B638">
        <v>1.6833189874887471E-3</v>
      </c>
      <c r="C638">
        <v>5.125795304775238E-2</v>
      </c>
      <c r="D638">
        <v>4.9186823889613152E-3</v>
      </c>
      <c r="E638">
        <v>2.1210706327110529E-3</v>
      </c>
      <c r="F638">
        <v>0.93994700908660889</v>
      </c>
      <c r="G638">
        <v>7.1921152994036674E-5</v>
      </c>
      <c r="J638" t="s">
        <v>971</v>
      </c>
    </row>
    <row r="639" spans="1:10" x14ac:dyDescent="0.4">
      <c r="A639" t="s">
        <v>632</v>
      </c>
      <c r="B639">
        <v>0.97043532133102417</v>
      </c>
      <c r="C639">
        <v>8.7515395134687424E-3</v>
      </c>
      <c r="D639">
        <v>2.9940595850348468E-3</v>
      </c>
      <c r="E639">
        <v>8.0812437226995826E-4</v>
      </c>
      <c r="F639">
        <v>1.6974316909909248E-2</v>
      </c>
      <c r="G639">
        <v>3.6537654523272067E-5</v>
      </c>
      <c r="J639" t="s">
        <v>970</v>
      </c>
    </row>
    <row r="640" spans="1:10" x14ac:dyDescent="0.4">
      <c r="A640" t="s">
        <v>633</v>
      </c>
      <c r="B640">
        <v>0.88467979431152344</v>
      </c>
      <c r="C640">
        <v>4.7838151454925537E-2</v>
      </c>
      <c r="D640">
        <v>8.2267597317695618E-3</v>
      </c>
      <c r="E640">
        <v>1.6528703272342678E-2</v>
      </c>
      <c r="F640">
        <v>4.264310747385025E-2</v>
      </c>
      <c r="G640">
        <v>8.3378195995464921E-5</v>
      </c>
      <c r="J640" t="s">
        <v>970</v>
      </c>
    </row>
    <row r="641" spans="1:10" x14ac:dyDescent="0.4">
      <c r="A641" t="s">
        <v>634</v>
      </c>
      <c r="B641">
        <v>0.89443778991699219</v>
      </c>
      <c r="C641">
        <v>8.749350905418396E-2</v>
      </c>
      <c r="D641">
        <v>3.826705040410161E-3</v>
      </c>
      <c r="E641">
        <v>7.7554108574986458E-3</v>
      </c>
      <c r="F641">
        <v>6.3970698975026608E-3</v>
      </c>
      <c r="G641">
        <v>8.9579152700025588E-5</v>
      </c>
      <c r="J641" t="s">
        <v>970</v>
      </c>
    </row>
    <row r="642" spans="1:10" x14ac:dyDescent="0.4">
      <c r="A642" t="s">
        <v>635</v>
      </c>
      <c r="B642">
        <v>0.34525972604751592</v>
      </c>
      <c r="C642">
        <v>8.0710500478744507E-2</v>
      </c>
      <c r="D642">
        <v>5.1541145890951157E-2</v>
      </c>
      <c r="E642">
        <v>0.19895391166210169</v>
      </c>
      <c r="F642">
        <v>0.32315218448638922</v>
      </c>
      <c r="G642">
        <v>3.8253830280154938E-4</v>
      </c>
      <c r="J642" t="s">
        <v>970</v>
      </c>
    </row>
    <row r="643" spans="1:10" x14ac:dyDescent="0.4">
      <c r="A643" t="s">
        <v>636</v>
      </c>
      <c r="B643">
        <v>0.53974342346191406</v>
      </c>
      <c r="C643">
        <v>7.7318914234638214E-2</v>
      </c>
      <c r="D643">
        <v>3.8083514664322138E-3</v>
      </c>
      <c r="E643">
        <v>4.29116515442729E-3</v>
      </c>
      <c r="F643">
        <v>0.37447023391723627</v>
      </c>
      <c r="G643">
        <v>3.6788437864743168E-4</v>
      </c>
      <c r="J643" t="s">
        <v>970</v>
      </c>
    </row>
    <row r="644" spans="1:10" x14ac:dyDescent="0.4">
      <c r="A644" t="s">
        <v>637</v>
      </c>
      <c r="B644">
        <v>0.12255982309579851</v>
      </c>
      <c r="C644">
        <v>0.40045568346977228</v>
      </c>
      <c r="D644">
        <v>0.25131484866142267</v>
      </c>
      <c r="E644">
        <v>0.21470323204994199</v>
      </c>
      <c r="F644">
        <v>1.031499728560448E-2</v>
      </c>
      <c r="G644">
        <v>6.5138284116983414E-4</v>
      </c>
      <c r="J644" t="s">
        <v>969</v>
      </c>
    </row>
    <row r="645" spans="1:10" x14ac:dyDescent="0.4">
      <c r="A645" t="s">
        <v>638</v>
      </c>
      <c r="B645">
        <v>6.414496898651123E-2</v>
      </c>
      <c r="C645">
        <v>0.188907265663147</v>
      </c>
      <c r="D645">
        <v>5.7706717401742942E-2</v>
      </c>
      <c r="E645">
        <v>0.1241829469799995</v>
      </c>
      <c r="F645">
        <v>0.56475329399108887</v>
      </c>
      <c r="G645">
        <v>3.0487150070257479E-4</v>
      </c>
      <c r="J645" t="s">
        <v>971</v>
      </c>
    </row>
    <row r="646" spans="1:10" x14ac:dyDescent="0.4">
      <c r="A646" t="s">
        <v>639</v>
      </c>
      <c r="B646">
        <v>1.481145713478327E-2</v>
      </c>
      <c r="C646">
        <v>0.65615653991699219</v>
      </c>
      <c r="D646">
        <v>0.10345315188169479</v>
      </c>
      <c r="E646">
        <v>4.2110539972782142E-2</v>
      </c>
      <c r="F646">
        <v>0.1833166033029556</v>
      </c>
      <c r="G646">
        <v>1.5177614113781601E-4</v>
      </c>
      <c r="J646" t="s">
        <v>969</v>
      </c>
    </row>
    <row r="647" spans="1:10" x14ac:dyDescent="0.4">
      <c r="A647" t="s">
        <v>640</v>
      </c>
      <c r="B647">
        <v>0.20211613178253171</v>
      </c>
      <c r="C647">
        <v>0.39435061812400818</v>
      </c>
      <c r="D647">
        <v>0.14411540329456329</v>
      </c>
      <c r="E647">
        <v>0.1433816850185394</v>
      </c>
      <c r="F647">
        <v>0.1157145276665688</v>
      </c>
      <c r="G647">
        <v>3.2170751364901662E-4</v>
      </c>
      <c r="J647" t="s">
        <v>969</v>
      </c>
    </row>
    <row r="648" spans="1:10" x14ac:dyDescent="0.4">
      <c r="A648" t="s">
        <v>641</v>
      </c>
      <c r="B648">
        <v>0.89813530445098877</v>
      </c>
      <c r="C648">
        <v>7.9389184713363647E-2</v>
      </c>
      <c r="D648">
        <v>1.803526072762907E-3</v>
      </c>
      <c r="E648">
        <v>1.223975606262684E-2</v>
      </c>
      <c r="F648">
        <v>8.1762960180640221E-3</v>
      </c>
      <c r="G648">
        <v>2.5592130259610713E-4</v>
      </c>
      <c r="J648" t="s">
        <v>970</v>
      </c>
    </row>
    <row r="649" spans="1:10" x14ac:dyDescent="0.4">
      <c r="A649" t="s">
        <v>642</v>
      </c>
      <c r="B649">
        <v>2.040626481175423E-2</v>
      </c>
      <c r="C649">
        <v>0.2202458530664444</v>
      </c>
      <c r="D649">
        <v>3.3606258220970631E-3</v>
      </c>
      <c r="E649">
        <v>4.1406970471143723E-2</v>
      </c>
      <c r="F649">
        <v>0.71434283256530762</v>
      </c>
      <c r="G649">
        <v>2.3745774524286389E-4</v>
      </c>
      <c r="J649" t="s">
        <v>971</v>
      </c>
    </row>
    <row r="650" spans="1:10" x14ac:dyDescent="0.4">
      <c r="A650" t="s">
        <v>643</v>
      </c>
      <c r="B650">
        <v>5.6649666279554367E-2</v>
      </c>
      <c r="C650">
        <v>0.77350801229476929</v>
      </c>
      <c r="D650">
        <v>2.869896404445171E-2</v>
      </c>
      <c r="E650">
        <v>0.12708620727062231</v>
      </c>
      <c r="F650">
        <v>1.386021543294191E-2</v>
      </c>
      <c r="G650">
        <v>1.9696047820616511E-4</v>
      </c>
      <c r="J650" t="s">
        <v>969</v>
      </c>
    </row>
    <row r="651" spans="1:10" x14ac:dyDescent="0.4">
      <c r="A651" t="s">
        <v>644</v>
      </c>
      <c r="B651">
        <v>6.5631098113954067E-3</v>
      </c>
      <c r="C651">
        <v>3.1415712088346481E-2</v>
      </c>
      <c r="D651">
        <v>0.80466681718826294</v>
      </c>
      <c r="E651">
        <v>8.9231980964541435E-3</v>
      </c>
      <c r="F651">
        <v>0.1483396589756012</v>
      </c>
      <c r="G651">
        <v>9.1478737886063755E-5</v>
      </c>
      <c r="J651" t="s">
        <v>972</v>
      </c>
    </row>
    <row r="652" spans="1:10" x14ac:dyDescent="0.4">
      <c r="A652" t="s">
        <v>645</v>
      </c>
      <c r="B652">
        <v>1.7461501061916351E-2</v>
      </c>
      <c r="C652">
        <v>0.87776076793670654</v>
      </c>
      <c r="D652">
        <v>3.8368746638298028E-2</v>
      </c>
      <c r="E652">
        <v>5.2676141262054443E-2</v>
      </c>
      <c r="F652">
        <v>1.3648714870214461E-2</v>
      </c>
      <c r="G652">
        <v>8.4061546658631414E-5</v>
      </c>
      <c r="J652" t="s">
        <v>969</v>
      </c>
    </row>
    <row r="653" spans="1:10" x14ac:dyDescent="0.4">
      <c r="A653" t="s">
        <v>646</v>
      </c>
      <c r="B653">
        <v>0.92173147201538086</v>
      </c>
      <c r="C653">
        <v>7.4998075142502776E-3</v>
      </c>
      <c r="D653">
        <v>5.3322375752031803E-3</v>
      </c>
      <c r="E653">
        <v>6.3071046024560928E-3</v>
      </c>
      <c r="F653">
        <v>5.9057995676994317E-2</v>
      </c>
      <c r="G653">
        <v>7.1413189289160073E-5</v>
      </c>
      <c r="J653" t="s">
        <v>970</v>
      </c>
    </row>
    <row r="654" spans="1:10" x14ac:dyDescent="0.4">
      <c r="A654" t="s">
        <v>647</v>
      </c>
      <c r="B654">
        <v>3.1636983156204217E-2</v>
      </c>
      <c r="C654">
        <v>0.78177863359451294</v>
      </c>
      <c r="D654">
        <v>4.8252783715724952E-2</v>
      </c>
      <c r="E654">
        <v>7.8208394348621368E-2</v>
      </c>
      <c r="F654">
        <v>5.9934500604867942E-2</v>
      </c>
      <c r="G654">
        <v>1.8875654495786881E-4</v>
      </c>
      <c r="J654" t="s">
        <v>969</v>
      </c>
    </row>
    <row r="655" spans="1:10" x14ac:dyDescent="0.4">
      <c r="A655" t="s">
        <v>648</v>
      </c>
      <c r="B655">
        <v>2.263285918161273E-3</v>
      </c>
      <c r="C655">
        <v>0.93958783149719238</v>
      </c>
      <c r="D655">
        <v>2.757024252787232E-3</v>
      </c>
      <c r="E655">
        <v>2.1994305774569511E-2</v>
      </c>
      <c r="F655">
        <v>3.3345825970172882E-2</v>
      </c>
      <c r="G655">
        <v>5.1790280849672847E-5</v>
      </c>
      <c r="J655" t="s">
        <v>969</v>
      </c>
    </row>
    <row r="656" spans="1:10" x14ac:dyDescent="0.4">
      <c r="A656" t="s">
        <v>649</v>
      </c>
      <c r="B656">
        <v>0.51752251386642456</v>
      </c>
      <c r="C656">
        <v>6.5071128308773041E-2</v>
      </c>
      <c r="D656">
        <v>0.33651238679885859</v>
      </c>
      <c r="E656">
        <v>4.008907824754715E-2</v>
      </c>
      <c r="F656">
        <v>4.0405813604593277E-2</v>
      </c>
      <c r="G656">
        <v>3.9914852823130792E-4</v>
      </c>
      <c r="J656" t="s">
        <v>970</v>
      </c>
    </row>
    <row r="657" spans="1:10" x14ac:dyDescent="0.4">
      <c r="A657" t="s">
        <v>650</v>
      </c>
      <c r="B657">
        <v>5.837686825543642E-3</v>
      </c>
      <c r="C657">
        <v>0.25833505392074579</v>
      </c>
      <c r="D657">
        <v>0.45533683896064758</v>
      </c>
      <c r="E657">
        <v>3.329077735543251E-2</v>
      </c>
      <c r="F657">
        <v>0.24698930978775019</v>
      </c>
      <c r="G657">
        <v>2.102979633491486E-4</v>
      </c>
      <c r="J657" t="s">
        <v>972</v>
      </c>
    </row>
    <row r="658" spans="1:10" x14ac:dyDescent="0.4">
      <c r="A658" t="s">
        <v>651</v>
      </c>
      <c r="B658">
        <v>9.8011521622538567E-3</v>
      </c>
      <c r="C658">
        <v>0.20588602125644681</v>
      </c>
      <c r="D658">
        <v>0.7468828558921814</v>
      </c>
      <c r="E658">
        <v>2.4642916396260262E-2</v>
      </c>
      <c r="F658">
        <v>1.2619662098586559E-2</v>
      </c>
      <c r="G658">
        <v>1.6741613217163831E-4</v>
      </c>
      <c r="J658" t="s">
        <v>972</v>
      </c>
    </row>
    <row r="659" spans="1:10" x14ac:dyDescent="0.4">
      <c r="A659" t="s">
        <v>652</v>
      </c>
      <c r="B659">
        <v>0.95516055822372437</v>
      </c>
      <c r="C659">
        <v>5.9902127832174301E-3</v>
      </c>
      <c r="D659">
        <v>1.654849154874682E-3</v>
      </c>
      <c r="E659">
        <v>8.7963847909122705E-4</v>
      </c>
      <c r="F659">
        <v>3.6303192377090447E-2</v>
      </c>
      <c r="G659">
        <v>1.1447608812886759E-5</v>
      </c>
      <c r="J659" t="s">
        <v>970</v>
      </c>
    </row>
    <row r="660" spans="1:10" x14ac:dyDescent="0.4">
      <c r="A660" t="s">
        <v>653</v>
      </c>
      <c r="B660">
        <v>2.682018838822842E-2</v>
      </c>
      <c r="C660">
        <v>0.6369168758392334</v>
      </c>
      <c r="D660">
        <v>5.0759855657815933E-2</v>
      </c>
      <c r="E660">
        <v>6.4528778195381165E-2</v>
      </c>
      <c r="F660">
        <v>0.22009243071079251</v>
      </c>
      <c r="G660">
        <v>8.818952483125031E-4</v>
      </c>
      <c r="J660" t="s">
        <v>969</v>
      </c>
    </row>
    <row r="661" spans="1:10" x14ac:dyDescent="0.4">
      <c r="A661" t="s">
        <v>654</v>
      </c>
      <c r="B661">
        <v>6.550738587975502E-3</v>
      </c>
      <c r="C661">
        <v>0.20467956364154821</v>
      </c>
      <c r="D661">
        <v>0.31752946972846979</v>
      </c>
      <c r="E661">
        <v>5.2974499762058258E-2</v>
      </c>
      <c r="F661">
        <v>0.41757336258888239</v>
      </c>
      <c r="G661">
        <v>6.9235102273523808E-4</v>
      </c>
      <c r="J661" t="s">
        <v>971</v>
      </c>
    </row>
    <row r="662" spans="1:10" x14ac:dyDescent="0.4">
      <c r="A662" t="s">
        <v>655</v>
      </c>
      <c r="B662">
        <v>0.89477407932281494</v>
      </c>
      <c r="C662">
        <v>5.5292412638664253E-2</v>
      </c>
      <c r="D662">
        <v>5.7851281017065048E-3</v>
      </c>
      <c r="E662">
        <v>1.9447669386863708E-2</v>
      </c>
      <c r="F662">
        <v>2.455215156078339E-2</v>
      </c>
      <c r="G662">
        <v>1.4861625095363709E-4</v>
      </c>
      <c r="J662" t="s">
        <v>970</v>
      </c>
    </row>
    <row r="663" spans="1:10" x14ac:dyDescent="0.4">
      <c r="A663" t="s">
        <v>656</v>
      </c>
      <c r="B663">
        <v>0.35224652290344238</v>
      </c>
      <c r="C663">
        <v>0.2207639068365097</v>
      </c>
      <c r="D663">
        <v>0.13187092542648321</v>
      </c>
      <c r="E663">
        <v>0.13622990250587461</v>
      </c>
      <c r="F663">
        <v>0.1587526798248291</v>
      </c>
      <c r="G663">
        <v>1.3606452557723969E-4</v>
      </c>
      <c r="J663" t="s">
        <v>970</v>
      </c>
    </row>
    <row r="664" spans="1:10" x14ac:dyDescent="0.4">
      <c r="A664" t="s">
        <v>657</v>
      </c>
      <c r="B664">
        <v>0.91777783632278442</v>
      </c>
      <c r="C664">
        <v>3.4339606761932373E-2</v>
      </c>
      <c r="D664">
        <v>4.2043500579893589E-3</v>
      </c>
      <c r="E664">
        <v>1.5074575319886209E-2</v>
      </c>
      <c r="F664">
        <v>2.8576359152793881E-2</v>
      </c>
      <c r="G664">
        <v>2.722509634622838E-5</v>
      </c>
      <c r="J664" t="s">
        <v>970</v>
      </c>
    </row>
    <row r="665" spans="1:10" x14ac:dyDescent="0.4">
      <c r="A665" t="s">
        <v>658</v>
      </c>
      <c r="B665">
        <v>0.13765785098075869</v>
      </c>
      <c r="C665">
        <v>0.45574519038200378</v>
      </c>
      <c r="D665">
        <v>2.100864797830582E-2</v>
      </c>
      <c r="E665">
        <v>7.6717860996723175E-2</v>
      </c>
      <c r="F665">
        <v>0.30859917402267462</v>
      </c>
      <c r="G665">
        <v>2.7131597744300961E-4</v>
      </c>
      <c r="J665" t="s">
        <v>969</v>
      </c>
    </row>
    <row r="666" spans="1:10" x14ac:dyDescent="0.4">
      <c r="A666" t="s">
        <v>659</v>
      </c>
      <c r="B666">
        <v>0.84248024225234985</v>
      </c>
      <c r="C666">
        <v>3.8481373339891427E-2</v>
      </c>
      <c r="D666">
        <v>5.0492370501160622E-3</v>
      </c>
      <c r="E666">
        <v>2.4606653023511171E-3</v>
      </c>
      <c r="F666">
        <v>0.1114375069737434</v>
      </c>
      <c r="G666">
        <v>9.0958230430260301E-5</v>
      </c>
      <c r="J666" t="s">
        <v>970</v>
      </c>
    </row>
    <row r="667" spans="1:10" x14ac:dyDescent="0.4">
      <c r="A667" t="s">
        <v>660</v>
      </c>
      <c r="B667">
        <v>0.91994887590408325</v>
      </c>
      <c r="C667">
        <v>4.2487040162086487E-2</v>
      </c>
      <c r="D667">
        <v>8.8685558876022696E-4</v>
      </c>
      <c r="E667">
        <v>1.314749382436275E-2</v>
      </c>
      <c r="F667">
        <v>2.3427886888384819E-2</v>
      </c>
      <c r="G667">
        <v>1.018286566250026E-4</v>
      </c>
      <c r="J667" t="s">
        <v>970</v>
      </c>
    </row>
    <row r="668" spans="1:10" x14ac:dyDescent="0.4">
      <c r="A668" t="s">
        <v>661</v>
      </c>
      <c r="B668">
        <v>0.64748466014862061</v>
      </c>
      <c r="C668">
        <v>0.13447070121765139</v>
      </c>
      <c r="D668">
        <v>3.3048950135707862E-2</v>
      </c>
      <c r="E668">
        <v>5.0410646945238113E-2</v>
      </c>
      <c r="F668">
        <v>0.1344791650772095</v>
      </c>
      <c r="G668">
        <v>1.058806010405533E-4</v>
      </c>
      <c r="J668" t="s">
        <v>970</v>
      </c>
    </row>
    <row r="669" spans="1:10" x14ac:dyDescent="0.4">
      <c r="A669" t="s">
        <v>662</v>
      </c>
      <c r="B669">
        <v>0.83072161674499512</v>
      </c>
      <c r="C669">
        <v>0.12242024391889569</v>
      </c>
      <c r="D669">
        <v>4.3289759196341038E-3</v>
      </c>
      <c r="E669">
        <v>9.0469513088464737E-3</v>
      </c>
      <c r="F669">
        <v>3.3419098705053329E-2</v>
      </c>
      <c r="G669">
        <v>6.3087398302741349E-5</v>
      </c>
      <c r="J669" t="s">
        <v>970</v>
      </c>
    </row>
    <row r="670" spans="1:10" x14ac:dyDescent="0.4">
      <c r="A670" t="s">
        <v>663</v>
      </c>
      <c r="B670">
        <v>1.3739984715357421E-3</v>
      </c>
      <c r="C670">
        <v>2.15451605618E-2</v>
      </c>
      <c r="D670">
        <v>5.7639525039121509E-4</v>
      </c>
      <c r="E670">
        <v>0.73393046855926514</v>
      </c>
      <c r="F670">
        <v>0.242555096745491</v>
      </c>
      <c r="G670">
        <v>1.8852271750802171E-5</v>
      </c>
      <c r="J670" t="s">
        <v>973</v>
      </c>
    </row>
    <row r="671" spans="1:10" x14ac:dyDescent="0.4">
      <c r="A671" t="s">
        <v>664</v>
      </c>
      <c r="B671">
        <v>3.0781510286033149E-3</v>
      </c>
      <c r="C671">
        <v>0.1698197275400162</v>
      </c>
      <c r="D671">
        <v>5.2952893078327179E-2</v>
      </c>
      <c r="E671">
        <v>0.14900091290473941</v>
      </c>
      <c r="F671">
        <v>0.62505757808685303</v>
      </c>
      <c r="G671">
        <v>9.082484757527709E-5</v>
      </c>
      <c r="J671" t="s">
        <v>971</v>
      </c>
    </row>
    <row r="672" spans="1:10" x14ac:dyDescent="0.4">
      <c r="A672" t="s">
        <v>665</v>
      </c>
      <c r="B672">
        <v>0.84581577777862549</v>
      </c>
      <c r="C672">
        <v>3.8403332233428962E-2</v>
      </c>
      <c r="D672">
        <v>1.3816427672281859E-3</v>
      </c>
      <c r="E672">
        <v>3.895662492141128E-3</v>
      </c>
      <c r="F672">
        <v>0.11046334356069561</v>
      </c>
      <c r="G672">
        <v>4.0207309211837128E-5</v>
      </c>
      <c r="J672" t="s">
        <v>970</v>
      </c>
    </row>
    <row r="673" spans="1:10" x14ac:dyDescent="0.4">
      <c r="A673" t="s">
        <v>666</v>
      </c>
      <c r="B673">
        <v>0.25169926881790161</v>
      </c>
      <c r="C673">
        <v>5.8280415832996368E-2</v>
      </c>
      <c r="D673">
        <v>5.2184168249368668E-2</v>
      </c>
      <c r="E673">
        <v>3.8442909717559808E-2</v>
      </c>
      <c r="F673">
        <v>0.59906208515167236</v>
      </c>
      <c r="G673">
        <v>3.3118089777417481E-4</v>
      </c>
      <c r="J673" t="s">
        <v>971</v>
      </c>
    </row>
    <row r="674" spans="1:10" x14ac:dyDescent="0.4">
      <c r="A674" t="s">
        <v>667</v>
      </c>
      <c r="B674">
        <v>0.86647748947143555</v>
      </c>
      <c r="C674">
        <v>0.1116641238331795</v>
      </c>
      <c r="D674">
        <v>5.6362170726060867E-3</v>
      </c>
      <c r="E674">
        <v>1.495185401290655E-2</v>
      </c>
      <c r="F674">
        <v>1.0924221714958551E-3</v>
      </c>
      <c r="G674">
        <v>1.778364094207063E-4</v>
      </c>
      <c r="J674" t="s">
        <v>970</v>
      </c>
    </row>
    <row r="675" spans="1:10" x14ac:dyDescent="0.4">
      <c r="A675" t="s">
        <v>668</v>
      </c>
      <c r="B675">
        <v>0.18471565842628479</v>
      </c>
      <c r="C675">
        <v>0.27238404750823969</v>
      </c>
      <c r="D675">
        <v>6.3177928328514099E-2</v>
      </c>
      <c r="E675">
        <v>0.16057346761226651</v>
      </c>
      <c r="F675">
        <v>0.31753700971603388</v>
      </c>
      <c r="G675">
        <v>1.611851737834513E-3</v>
      </c>
      <c r="J675" t="s">
        <v>971</v>
      </c>
    </row>
    <row r="676" spans="1:10" x14ac:dyDescent="0.4">
      <c r="A676" t="s">
        <v>669</v>
      </c>
      <c r="B676">
        <v>6.81280717253685E-2</v>
      </c>
      <c r="C676">
        <v>0.69439351558685303</v>
      </c>
      <c r="D676">
        <v>1.6141083091497421E-2</v>
      </c>
      <c r="E676">
        <v>0.100269541144371</v>
      </c>
      <c r="F676">
        <v>0.1193991526961327</v>
      </c>
      <c r="G676">
        <v>1.6686101444065571E-3</v>
      </c>
      <c r="J676" t="s">
        <v>969</v>
      </c>
    </row>
    <row r="677" spans="1:10" x14ac:dyDescent="0.4">
      <c r="A677" t="s">
        <v>670</v>
      </c>
      <c r="B677">
        <v>0.41296613216400152</v>
      </c>
      <c r="C677">
        <v>2.756413817405701E-2</v>
      </c>
      <c r="D677">
        <v>3.9697431027889252E-2</v>
      </c>
      <c r="E677">
        <v>8.238617330789566E-2</v>
      </c>
      <c r="F677">
        <v>0.43668445944786072</v>
      </c>
      <c r="G677">
        <v>7.0165313081815839E-4</v>
      </c>
      <c r="J677" t="s">
        <v>971</v>
      </c>
    </row>
    <row r="678" spans="1:10" x14ac:dyDescent="0.4">
      <c r="A678" t="s">
        <v>671</v>
      </c>
      <c r="B678">
        <v>2.026856504380703E-2</v>
      </c>
      <c r="C678">
        <v>0.38171830773353582</v>
      </c>
      <c r="D678">
        <v>0.115893542766571</v>
      </c>
      <c r="E678">
        <v>0.30816650390625</v>
      </c>
      <c r="F678">
        <v>0.1735721081495285</v>
      </c>
      <c r="G678">
        <v>3.8102522375993431E-4</v>
      </c>
      <c r="J678" t="s">
        <v>969</v>
      </c>
    </row>
    <row r="679" spans="1:10" x14ac:dyDescent="0.4">
      <c r="A679" t="s">
        <v>672</v>
      </c>
      <c r="B679">
        <v>1.108760107308626E-2</v>
      </c>
      <c r="C679">
        <v>6.0410033911466599E-2</v>
      </c>
      <c r="D679">
        <v>1.688303891569376E-3</v>
      </c>
      <c r="E679">
        <v>1.4764805324375629E-2</v>
      </c>
      <c r="F679">
        <v>0.91203165054321289</v>
      </c>
      <c r="G679">
        <v>1.7561895219841969E-5</v>
      </c>
      <c r="J679" t="s">
        <v>971</v>
      </c>
    </row>
    <row r="680" spans="1:10" x14ac:dyDescent="0.4">
      <c r="A680" t="s">
        <v>673</v>
      </c>
      <c r="B680">
        <v>0.84955388307571411</v>
      </c>
      <c r="C680">
        <v>5.3396619856357568E-2</v>
      </c>
      <c r="D680">
        <v>4.2867246083915234E-3</v>
      </c>
      <c r="E680">
        <v>5.2309702150523663E-3</v>
      </c>
      <c r="F680">
        <v>8.7457902729511261E-2</v>
      </c>
      <c r="G680">
        <v>7.3910960054490715E-5</v>
      </c>
      <c r="J680" t="s">
        <v>970</v>
      </c>
    </row>
    <row r="681" spans="1:10" x14ac:dyDescent="0.4">
      <c r="A681" t="s">
        <v>674</v>
      </c>
      <c r="B681">
        <v>9.9539356306195259E-3</v>
      </c>
      <c r="C681">
        <v>0.89145785570144653</v>
      </c>
      <c r="D681">
        <v>7.0015616714954376E-2</v>
      </c>
      <c r="E681">
        <v>2.5698518380522731E-2</v>
      </c>
      <c r="F681">
        <v>2.7141424361616369E-3</v>
      </c>
      <c r="G681">
        <v>1.5989458188414571E-4</v>
      </c>
      <c r="J681" t="s">
        <v>969</v>
      </c>
    </row>
    <row r="682" spans="1:10" x14ac:dyDescent="0.4">
      <c r="A682" t="s">
        <v>675</v>
      </c>
      <c r="B682">
        <v>0.48299989104270941</v>
      </c>
      <c r="C682">
        <v>1.294055953621864E-2</v>
      </c>
      <c r="D682">
        <v>5.5743798613548279E-2</v>
      </c>
      <c r="E682">
        <v>0.2280707657337189</v>
      </c>
      <c r="F682">
        <v>0.2136686593294144</v>
      </c>
      <c r="G682">
        <v>6.5762689337134361E-3</v>
      </c>
      <c r="J682" t="s">
        <v>970</v>
      </c>
    </row>
    <row r="683" spans="1:10" x14ac:dyDescent="0.4">
      <c r="A683" t="s">
        <v>676</v>
      </c>
      <c r="B683">
        <v>1.326377131044865E-2</v>
      </c>
      <c r="C683">
        <v>0.66930127143859863</v>
      </c>
      <c r="D683">
        <v>0.21993805468082431</v>
      </c>
      <c r="E683">
        <v>7.4286207556724548E-2</v>
      </c>
      <c r="F683">
        <v>2.0702086389064789E-2</v>
      </c>
      <c r="G683">
        <v>2.5086186360567808E-3</v>
      </c>
      <c r="J683" t="s">
        <v>969</v>
      </c>
    </row>
    <row r="684" spans="1:10" x14ac:dyDescent="0.4">
      <c r="A684" t="s">
        <v>677</v>
      </c>
      <c r="B684">
        <v>1.215262338519096E-2</v>
      </c>
      <c r="C684">
        <v>0.79926365613937378</v>
      </c>
      <c r="D684">
        <v>0.12997917830944061</v>
      </c>
      <c r="E684">
        <v>4.2069558054208762E-2</v>
      </c>
      <c r="F684">
        <v>1.642748340964317E-2</v>
      </c>
      <c r="G684">
        <v>1.074913452612236E-4</v>
      </c>
      <c r="J684" t="s">
        <v>969</v>
      </c>
    </row>
    <row r="685" spans="1:10" x14ac:dyDescent="0.4">
      <c r="A685" t="s">
        <v>678</v>
      </c>
      <c r="B685">
        <v>0.48299989104270941</v>
      </c>
      <c r="C685">
        <v>1.294055953621864E-2</v>
      </c>
      <c r="D685">
        <v>5.5743798613548279E-2</v>
      </c>
      <c r="E685">
        <v>0.2280707657337189</v>
      </c>
      <c r="F685">
        <v>0.2136686593294144</v>
      </c>
      <c r="G685">
        <v>6.5762689337134361E-3</v>
      </c>
      <c r="J685" t="s">
        <v>970</v>
      </c>
    </row>
    <row r="686" spans="1:10" x14ac:dyDescent="0.4">
      <c r="A686" t="s">
        <v>679</v>
      </c>
      <c r="B686">
        <v>0.2322274595499039</v>
      </c>
      <c r="C686">
        <v>0.36634081602096558</v>
      </c>
      <c r="D686">
        <v>4.9267195165157318E-2</v>
      </c>
      <c r="E686">
        <v>0.30690178275108337</v>
      </c>
      <c r="F686">
        <v>4.5077603310346603E-2</v>
      </c>
      <c r="G686">
        <v>1.851790148066357E-4</v>
      </c>
      <c r="J686" t="s">
        <v>969</v>
      </c>
    </row>
    <row r="687" spans="1:10" x14ac:dyDescent="0.4">
      <c r="A687" t="s">
        <v>680</v>
      </c>
      <c r="B687">
        <v>0.1247447803616524</v>
      </c>
      <c r="C687">
        <v>0.35213291645050049</v>
      </c>
      <c r="D687">
        <v>7.776205986738205E-2</v>
      </c>
      <c r="E687">
        <v>0.40037280321121221</v>
      </c>
      <c r="F687">
        <v>4.4839605689048767E-2</v>
      </c>
      <c r="G687">
        <v>1.4785050007048989E-4</v>
      </c>
      <c r="J687" t="s">
        <v>973</v>
      </c>
    </row>
    <row r="688" spans="1:10" x14ac:dyDescent="0.4">
      <c r="A688" t="s">
        <v>681</v>
      </c>
      <c r="B688">
        <v>1.007363386452198E-2</v>
      </c>
      <c r="C688">
        <v>0.70498079061508179</v>
      </c>
      <c r="D688">
        <v>0.16642363369464869</v>
      </c>
      <c r="E688">
        <v>7.5377300381660461E-2</v>
      </c>
      <c r="F688">
        <v>4.2999263852834702E-2</v>
      </c>
      <c r="G688">
        <v>1.4532907516695559E-4</v>
      </c>
      <c r="J688" t="s">
        <v>969</v>
      </c>
    </row>
    <row r="689" spans="1:10" x14ac:dyDescent="0.4">
      <c r="A689" t="s">
        <v>682</v>
      </c>
      <c r="B689">
        <v>7.7667154371738434E-2</v>
      </c>
      <c r="C689">
        <v>9.3709670007228851E-2</v>
      </c>
      <c r="D689">
        <v>0.31999918818473821</v>
      </c>
      <c r="E689">
        <v>0.35757911205291748</v>
      </c>
      <c r="F689">
        <v>0.15090110898017881</v>
      </c>
      <c r="G689">
        <v>1.4373488374985749E-4</v>
      </c>
      <c r="J689" t="s">
        <v>973</v>
      </c>
    </row>
    <row r="690" spans="1:10" x14ac:dyDescent="0.4">
      <c r="A690" t="s">
        <v>683</v>
      </c>
      <c r="B690">
        <v>0.89564400911331177</v>
      </c>
      <c r="C690">
        <v>7.1046642959117889E-2</v>
      </c>
      <c r="D690">
        <v>5.1780310459434986E-3</v>
      </c>
      <c r="E690">
        <v>2.6017578318715099E-2</v>
      </c>
      <c r="F690">
        <v>2.0097375381737952E-3</v>
      </c>
      <c r="G690">
        <v>1.0396668221801519E-4</v>
      </c>
      <c r="J690" t="s">
        <v>970</v>
      </c>
    </row>
    <row r="691" spans="1:10" x14ac:dyDescent="0.4">
      <c r="A691" t="s">
        <v>684</v>
      </c>
      <c r="B691">
        <v>0.40339705348014832</v>
      </c>
      <c r="C691">
        <v>0.1078792661428452</v>
      </c>
      <c r="D691">
        <v>3.9993938058614731E-2</v>
      </c>
      <c r="E691">
        <v>4.9912344664335251E-2</v>
      </c>
      <c r="F691">
        <v>0.3986494243144989</v>
      </c>
      <c r="G691">
        <v>1.679564593359828E-4</v>
      </c>
      <c r="J691" t="s">
        <v>970</v>
      </c>
    </row>
    <row r="692" spans="1:10" x14ac:dyDescent="0.4">
      <c r="A692" t="s">
        <v>685</v>
      </c>
      <c r="B692">
        <v>0.41912338137626648</v>
      </c>
      <c r="C692">
        <v>0.42289671301841741</v>
      </c>
      <c r="D692">
        <v>9.3786299228668213E-2</v>
      </c>
      <c r="E692">
        <v>3.9158780127763748E-2</v>
      </c>
      <c r="F692">
        <v>2.4884855374693871E-2</v>
      </c>
      <c r="G692">
        <v>1.499101490480825E-4</v>
      </c>
      <c r="J692" t="s">
        <v>969</v>
      </c>
    </row>
    <row r="693" spans="1:10" x14ac:dyDescent="0.4">
      <c r="A693" t="s">
        <v>686</v>
      </c>
      <c r="B693">
        <v>0.1228118017315865</v>
      </c>
      <c r="C693">
        <v>6.6889017820358276E-2</v>
      </c>
      <c r="D693">
        <v>3.5148120950907469E-3</v>
      </c>
      <c r="E693">
        <v>0.76886248588562012</v>
      </c>
      <c r="F693">
        <v>3.7903431802988052E-2</v>
      </c>
      <c r="G693">
        <v>1.8431381249683909E-5</v>
      </c>
      <c r="J693" t="s">
        <v>973</v>
      </c>
    </row>
    <row r="694" spans="1:10" x14ac:dyDescent="0.4">
      <c r="A694" t="s">
        <v>687</v>
      </c>
      <c r="B694">
        <v>0.95099896192550659</v>
      </c>
      <c r="C694">
        <v>2.6719413697719571E-2</v>
      </c>
      <c r="D694">
        <v>4.8606698401272297E-3</v>
      </c>
      <c r="E694">
        <v>2.7757084462791681E-3</v>
      </c>
      <c r="F694">
        <v>1.461115293204784E-2</v>
      </c>
      <c r="G694">
        <v>3.4150943974964321E-5</v>
      </c>
      <c r="J694" t="s">
        <v>970</v>
      </c>
    </row>
    <row r="695" spans="1:10" x14ac:dyDescent="0.4">
      <c r="A695" t="s">
        <v>688</v>
      </c>
      <c r="B695">
        <v>2.2959023714065548E-2</v>
      </c>
      <c r="C695">
        <v>5.2776630967855447E-2</v>
      </c>
      <c r="D695">
        <v>5.025030579417944E-3</v>
      </c>
      <c r="E695">
        <v>5.0732889212667942E-3</v>
      </c>
      <c r="F695">
        <v>0.91378277540206909</v>
      </c>
      <c r="G695">
        <v>3.8328790105879312E-4</v>
      </c>
      <c r="J695" t="s">
        <v>971</v>
      </c>
    </row>
    <row r="696" spans="1:10" x14ac:dyDescent="0.4">
      <c r="A696" t="s">
        <v>689</v>
      </c>
      <c r="B696">
        <v>0.1864372193813324</v>
      </c>
      <c r="C696">
        <v>0.2002767622470856</v>
      </c>
      <c r="D696">
        <v>0.26961135864257813</v>
      </c>
      <c r="E696">
        <v>0.20996873080730441</v>
      </c>
      <c r="F696">
        <v>0.13355821371078491</v>
      </c>
      <c r="G696">
        <v>1.476889738114551E-4</v>
      </c>
      <c r="J696" t="s">
        <v>972</v>
      </c>
    </row>
    <row r="697" spans="1:10" x14ac:dyDescent="0.4">
      <c r="A697" t="s">
        <v>690</v>
      </c>
      <c r="B697">
        <v>0.9007229208946228</v>
      </c>
      <c r="C697">
        <v>2.5319645181298259E-2</v>
      </c>
      <c r="D697">
        <v>7.2503266856074333E-3</v>
      </c>
      <c r="E697">
        <v>3.2921850681304932E-2</v>
      </c>
      <c r="F697">
        <v>3.3728934824466712E-2</v>
      </c>
      <c r="G697">
        <v>5.6262575526488938E-5</v>
      </c>
      <c r="J697" t="s">
        <v>970</v>
      </c>
    </row>
    <row r="698" spans="1:10" x14ac:dyDescent="0.4">
      <c r="A698" t="s">
        <v>691</v>
      </c>
      <c r="B698">
        <v>1.262642722576857E-2</v>
      </c>
      <c r="C698">
        <v>1.0366839356720449E-2</v>
      </c>
      <c r="D698">
        <v>6.1718688812106848E-4</v>
      </c>
      <c r="E698">
        <v>4.8234197311103344E-3</v>
      </c>
      <c r="F698">
        <v>0.97142660617828369</v>
      </c>
      <c r="G698">
        <v>1.3945357932243499E-4</v>
      </c>
      <c r="J698" t="s">
        <v>971</v>
      </c>
    </row>
    <row r="699" spans="1:10" x14ac:dyDescent="0.4">
      <c r="A699" t="s">
        <v>692</v>
      </c>
      <c r="B699">
        <v>5.9038370847702033E-2</v>
      </c>
      <c r="C699">
        <v>0.88841575384140015</v>
      </c>
      <c r="D699">
        <v>5.6521943770349026E-3</v>
      </c>
      <c r="E699">
        <v>2.8163524344563481E-2</v>
      </c>
      <c r="F699">
        <v>1.8399590626358989E-2</v>
      </c>
      <c r="G699">
        <v>3.3058735425584018E-4</v>
      </c>
      <c r="J699" t="s">
        <v>969</v>
      </c>
    </row>
    <row r="700" spans="1:10" x14ac:dyDescent="0.4">
      <c r="A700" t="s">
        <v>693</v>
      </c>
      <c r="B700">
        <v>2.3679435253143311E-2</v>
      </c>
      <c r="C700">
        <v>0.50245600938796997</v>
      </c>
      <c r="D700">
        <v>5.9748385101556778E-2</v>
      </c>
      <c r="E700">
        <v>2.5406895205378529E-2</v>
      </c>
      <c r="F700">
        <v>0.38860872387886047</v>
      </c>
      <c r="G700">
        <v>1.0050964192487299E-4</v>
      </c>
      <c r="J700" t="s">
        <v>969</v>
      </c>
    </row>
    <row r="701" spans="1:10" x14ac:dyDescent="0.4">
      <c r="A701" t="s">
        <v>694</v>
      </c>
      <c r="B701">
        <v>0.99079763889312744</v>
      </c>
      <c r="C701">
        <v>2.4400108959525819E-3</v>
      </c>
      <c r="D701">
        <v>1.2627229443751281E-4</v>
      </c>
      <c r="E701">
        <v>2.7411601040512319E-3</v>
      </c>
      <c r="F701">
        <v>3.8776332512497902E-3</v>
      </c>
      <c r="G701">
        <v>1.7306472727796059E-5</v>
      </c>
      <c r="J701" t="s">
        <v>970</v>
      </c>
    </row>
    <row r="702" spans="1:10" x14ac:dyDescent="0.4">
      <c r="A702" t="s">
        <v>695</v>
      </c>
      <c r="B702">
        <v>0.47065895795822138</v>
      </c>
      <c r="C702">
        <v>0.1022198274731636</v>
      </c>
      <c r="D702">
        <v>1.612052321434021E-2</v>
      </c>
      <c r="E702">
        <v>0.1190307289361954</v>
      </c>
      <c r="F702">
        <v>0.29183104634284968</v>
      </c>
      <c r="G702">
        <v>1.3886304805055261E-4</v>
      </c>
      <c r="J702" t="s">
        <v>970</v>
      </c>
    </row>
    <row r="703" spans="1:10" x14ac:dyDescent="0.4">
      <c r="A703" t="s">
        <v>696</v>
      </c>
      <c r="B703">
        <v>3.241751808673143E-3</v>
      </c>
      <c r="C703">
        <v>0.83658403158187866</v>
      </c>
      <c r="D703">
        <v>7.6892033219337463E-2</v>
      </c>
      <c r="E703">
        <v>7.5766958296298981E-2</v>
      </c>
      <c r="F703">
        <v>7.4307825416326523E-3</v>
      </c>
      <c r="G703">
        <v>8.435072231804952E-5</v>
      </c>
      <c r="J703" t="s">
        <v>969</v>
      </c>
    </row>
    <row r="704" spans="1:10" x14ac:dyDescent="0.4">
      <c r="A704" t="s">
        <v>697</v>
      </c>
      <c r="B704">
        <v>3.9059747010469437E-2</v>
      </c>
      <c r="C704">
        <v>0.60510683059692383</v>
      </c>
      <c r="D704">
        <v>9.7605004906654358E-2</v>
      </c>
      <c r="E704">
        <v>0.23101174831390381</v>
      </c>
      <c r="F704">
        <v>2.7147857472300529E-2</v>
      </c>
      <c r="G704">
        <v>6.8807588831987232E-5</v>
      </c>
      <c r="J704" t="s">
        <v>969</v>
      </c>
    </row>
    <row r="705" spans="1:10" x14ac:dyDescent="0.4">
      <c r="A705" t="s">
        <v>698</v>
      </c>
      <c r="B705">
        <v>0.80094164609909058</v>
      </c>
      <c r="C705">
        <v>0.16172115504741669</v>
      </c>
      <c r="D705">
        <v>1.4601032249629499E-2</v>
      </c>
      <c r="E705">
        <v>1.1394721455872061E-2</v>
      </c>
      <c r="F705">
        <v>1.121438294649124E-2</v>
      </c>
      <c r="G705">
        <v>1.26986313262023E-4</v>
      </c>
      <c r="J705" t="s">
        <v>970</v>
      </c>
    </row>
    <row r="706" spans="1:10" x14ac:dyDescent="0.4">
      <c r="A706" t="s">
        <v>699</v>
      </c>
      <c r="B706">
        <v>3.5579834133386612E-2</v>
      </c>
      <c r="C706">
        <v>0.63151025772094727</v>
      </c>
      <c r="D706">
        <v>2.883800491690636E-2</v>
      </c>
      <c r="E706">
        <v>5.4702270776033401E-2</v>
      </c>
      <c r="F706">
        <v>0.2488454878330231</v>
      </c>
      <c r="G706">
        <v>5.241081234999001E-4</v>
      </c>
      <c r="J706" t="s">
        <v>969</v>
      </c>
    </row>
    <row r="707" spans="1:10" x14ac:dyDescent="0.4">
      <c r="A707" t="s">
        <v>700</v>
      </c>
      <c r="B707">
        <v>0.88511431217193604</v>
      </c>
      <c r="C707">
        <v>7.1569648571312428E-3</v>
      </c>
      <c r="D707">
        <v>2.7851967606693511E-3</v>
      </c>
      <c r="E707">
        <v>2.3932077456265688E-3</v>
      </c>
      <c r="F707">
        <v>0.10247818380594249</v>
      </c>
      <c r="G707">
        <v>7.2171504143625498E-5</v>
      </c>
      <c r="J707" t="s">
        <v>970</v>
      </c>
    </row>
    <row r="708" spans="1:10" x14ac:dyDescent="0.4">
      <c r="A708" t="s">
        <v>701</v>
      </c>
      <c r="B708">
        <v>2.082874812185764E-2</v>
      </c>
      <c r="C708">
        <v>0.35528835654258728</v>
      </c>
      <c r="D708">
        <v>2.062628278508782E-3</v>
      </c>
      <c r="E708">
        <v>0.61589574813842773</v>
      </c>
      <c r="F708">
        <v>5.7029798626899719E-3</v>
      </c>
      <c r="G708">
        <v>2.215532440459356E-4</v>
      </c>
      <c r="J708" t="s">
        <v>973</v>
      </c>
    </row>
    <row r="709" spans="1:10" x14ac:dyDescent="0.4">
      <c r="A709" t="s">
        <v>702</v>
      </c>
      <c r="B709">
        <v>0.1051951348781586</v>
      </c>
      <c r="C709">
        <v>0.40878033638000488</v>
      </c>
      <c r="D709">
        <v>3.6822240799665451E-2</v>
      </c>
      <c r="E709">
        <v>0.1490531712770462</v>
      </c>
      <c r="F709">
        <v>0.29999047517776489</v>
      </c>
      <c r="G709">
        <v>1.5866149624343959E-4</v>
      </c>
      <c r="J709" t="s">
        <v>969</v>
      </c>
    </row>
    <row r="710" spans="1:10" x14ac:dyDescent="0.4">
      <c r="A710" t="s">
        <v>703</v>
      </c>
      <c r="B710">
        <v>0.89122253656387329</v>
      </c>
      <c r="C710">
        <v>2.1409410983324051E-2</v>
      </c>
      <c r="D710">
        <v>4.2807874269783497E-3</v>
      </c>
      <c r="E710">
        <v>1.864453428424895E-3</v>
      </c>
      <c r="F710">
        <v>8.1194840371608734E-2</v>
      </c>
      <c r="G710">
        <v>2.7955706173088402E-5</v>
      </c>
      <c r="J710" t="s">
        <v>970</v>
      </c>
    </row>
    <row r="711" spans="1:10" x14ac:dyDescent="0.4">
      <c r="A711" t="s">
        <v>704</v>
      </c>
      <c r="B711">
        <v>6.9152116775512704E-3</v>
      </c>
      <c r="C711">
        <v>0.32998198270797729</v>
      </c>
      <c r="D711">
        <v>7.3226004838943481E-2</v>
      </c>
      <c r="E711">
        <v>0.1031518280506134</v>
      </c>
      <c r="F711">
        <v>0.48619481921195978</v>
      </c>
      <c r="G711">
        <v>5.3012551506981254E-4</v>
      </c>
      <c r="J711" t="s">
        <v>971</v>
      </c>
    </row>
    <row r="712" spans="1:10" x14ac:dyDescent="0.4">
      <c r="A712" t="s">
        <v>705</v>
      </c>
      <c r="B712">
        <v>1.1634161695837969E-2</v>
      </c>
      <c r="C712">
        <v>0.53059184551239014</v>
      </c>
      <c r="D712">
        <v>0.16839635372161871</v>
      </c>
      <c r="E712">
        <v>7.8959204256534576E-2</v>
      </c>
      <c r="F712">
        <v>0.20964300632476809</v>
      </c>
      <c r="G712">
        <v>7.7548384433612227E-4</v>
      </c>
      <c r="J712" t="s">
        <v>969</v>
      </c>
    </row>
    <row r="713" spans="1:10" x14ac:dyDescent="0.4">
      <c r="A713" t="s">
        <v>706</v>
      </c>
      <c r="B713">
        <v>0.91811639070510864</v>
      </c>
      <c r="C713">
        <v>9.0716984122991562E-3</v>
      </c>
      <c r="D713">
        <v>3.0629558023065329E-3</v>
      </c>
      <c r="E713">
        <v>6.8180677480995664E-3</v>
      </c>
      <c r="F713">
        <v>6.2850922346115112E-2</v>
      </c>
      <c r="G713">
        <v>7.9976642155088484E-5</v>
      </c>
      <c r="J713" t="s">
        <v>970</v>
      </c>
    </row>
    <row r="714" spans="1:10" x14ac:dyDescent="0.4">
      <c r="A714" t="s">
        <v>707</v>
      </c>
      <c r="B714">
        <v>9.4152335077524185E-3</v>
      </c>
      <c r="C714">
        <v>0.2021723538637161</v>
      </c>
      <c r="D714">
        <v>3.0289966613054279E-2</v>
      </c>
      <c r="E714">
        <v>4.6474143862724297E-2</v>
      </c>
      <c r="F714">
        <v>0.71130603551864624</v>
      </c>
      <c r="G714">
        <v>3.4235120983794332E-4</v>
      </c>
      <c r="J714" t="s">
        <v>971</v>
      </c>
    </row>
    <row r="715" spans="1:10" x14ac:dyDescent="0.4">
      <c r="A715" t="s">
        <v>708</v>
      </c>
      <c r="B715">
        <v>0.88629829883575439</v>
      </c>
      <c r="C715">
        <v>7.037130743265152E-2</v>
      </c>
      <c r="D715">
        <v>6.074835080653429E-3</v>
      </c>
      <c r="E715">
        <v>1.090800855308771E-2</v>
      </c>
      <c r="F715">
        <v>2.5943964719772339E-2</v>
      </c>
      <c r="G715">
        <v>4.0349722257815301E-4</v>
      </c>
      <c r="J715" t="s">
        <v>970</v>
      </c>
    </row>
    <row r="716" spans="1:10" x14ac:dyDescent="0.4">
      <c r="A716" t="s">
        <v>709</v>
      </c>
      <c r="B716">
        <v>1.7661349847912791E-3</v>
      </c>
      <c r="C716">
        <v>4.9839172512292862E-2</v>
      </c>
      <c r="D716">
        <v>1.5135343186557289E-2</v>
      </c>
      <c r="E716">
        <v>9.7864745184779167E-3</v>
      </c>
      <c r="F716">
        <v>0.92337602376937866</v>
      </c>
      <c r="G716">
        <v>9.6918956842273474E-5</v>
      </c>
      <c r="J716" t="s">
        <v>971</v>
      </c>
    </row>
    <row r="717" spans="1:10" x14ac:dyDescent="0.4">
      <c r="A717" t="s">
        <v>710</v>
      </c>
      <c r="B717">
        <v>3.912431001663208E-2</v>
      </c>
      <c r="C717">
        <v>0.12416805326938631</v>
      </c>
      <c r="D717">
        <v>5.4317032918334007E-3</v>
      </c>
      <c r="E717">
        <v>0.66754353046417236</v>
      </c>
      <c r="F717">
        <v>0.16347379982471469</v>
      </c>
      <c r="G717">
        <v>2.5866369833238417E-4</v>
      </c>
      <c r="J717" t="s">
        <v>973</v>
      </c>
    </row>
    <row r="718" spans="1:10" x14ac:dyDescent="0.4">
      <c r="A718" t="s">
        <v>711</v>
      </c>
      <c r="B718">
        <v>9.686712920665741E-2</v>
      </c>
      <c r="C718">
        <v>0.28343451023101812</v>
      </c>
      <c r="D718">
        <v>7.7937275171279907E-2</v>
      </c>
      <c r="E718">
        <v>5.3038429468870163E-2</v>
      </c>
      <c r="F718">
        <v>0.48627859354019171</v>
      </c>
      <c r="G718">
        <v>2.4441108107566829E-3</v>
      </c>
      <c r="J718" t="s">
        <v>971</v>
      </c>
    </row>
    <row r="719" spans="1:10" x14ac:dyDescent="0.4">
      <c r="A719" t="s">
        <v>712</v>
      </c>
      <c r="B719">
        <v>1.990512246266007E-3</v>
      </c>
      <c r="C719">
        <v>1.5662087127566341E-2</v>
      </c>
      <c r="D719">
        <v>9.5747312298044562E-4</v>
      </c>
      <c r="E719">
        <v>1.1984331533312799E-2</v>
      </c>
      <c r="F719">
        <v>0.96937650442123413</v>
      </c>
      <c r="G719">
        <v>2.8996078981435861E-5</v>
      </c>
      <c r="J719" t="s">
        <v>971</v>
      </c>
    </row>
    <row r="720" spans="1:10" x14ac:dyDescent="0.4">
      <c r="A720" t="s">
        <v>713</v>
      </c>
      <c r="B720">
        <v>0.58530741930007935</v>
      </c>
      <c r="C720">
        <v>0.19800534844398501</v>
      </c>
      <c r="D720">
        <v>0.16241562366485601</v>
      </c>
      <c r="E720">
        <v>4.4802132993936539E-2</v>
      </c>
      <c r="F720">
        <v>9.3616535887122154E-3</v>
      </c>
      <c r="G720">
        <v>1.077666674973443E-4</v>
      </c>
      <c r="J720" t="s">
        <v>970</v>
      </c>
    </row>
    <row r="721" spans="1:10" x14ac:dyDescent="0.4">
      <c r="A721" t="s">
        <v>714</v>
      </c>
      <c r="B721">
        <v>2.899202890694141E-2</v>
      </c>
      <c r="C721">
        <v>0.6740003228187561</v>
      </c>
      <c r="D721">
        <v>1.7769519239664081E-2</v>
      </c>
      <c r="E721">
        <v>0.26566866040229797</v>
      </c>
      <c r="F721">
        <v>1.349852327257395E-2</v>
      </c>
      <c r="G721">
        <v>7.0929338107816875E-5</v>
      </c>
      <c r="J721" t="s">
        <v>969</v>
      </c>
    </row>
    <row r="722" spans="1:10" x14ac:dyDescent="0.4">
      <c r="A722" t="s">
        <v>715</v>
      </c>
      <c r="B722">
        <v>1.76318280864507E-3</v>
      </c>
      <c r="C722">
        <v>4.4369406998157501E-2</v>
      </c>
      <c r="D722">
        <v>6.3632135279476643E-3</v>
      </c>
      <c r="E722">
        <v>5.6244242005050182E-3</v>
      </c>
      <c r="F722">
        <v>0.94184285402297974</v>
      </c>
      <c r="G722">
        <v>3.6887031455989927E-5</v>
      </c>
      <c r="J722" t="s">
        <v>971</v>
      </c>
    </row>
    <row r="723" spans="1:10" x14ac:dyDescent="0.4">
      <c r="A723" t="s">
        <v>716</v>
      </c>
      <c r="B723">
        <v>4.6863425523042679E-2</v>
      </c>
      <c r="C723">
        <v>0.1880257576704025</v>
      </c>
      <c r="D723">
        <v>3.6962989252060652E-3</v>
      </c>
      <c r="E723">
        <v>0.46383160352706909</v>
      </c>
      <c r="F723">
        <v>0.29743200540542603</v>
      </c>
      <c r="G723">
        <v>1.5087593055795881E-4</v>
      </c>
      <c r="J723" t="s">
        <v>973</v>
      </c>
    </row>
    <row r="724" spans="1:10" x14ac:dyDescent="0.4">
      <c r="A724" t="s">
        <v>717</v>
      </c>
      <c r="B724">
        <v>3.9686122909188271E-3</v>
      </c>
      <c r="C724">
        <v>0.42723220586776728</v>
      </c>
      <c r="D724">
        <v>1.599234901368618E-2</v>
      </c>
      <c r="E724">
        <v>7.4705146253108978E-3</v>
      </c>
      <c r="F724">
        <v>0.54520362615585327</v>
      </c>
      <c r="G724">
        <v>1.3270176714286211E-4</v>
      </c>
      <c r="J724" t="s">
        <v>971</v>
      </c>
    </row>
    <row r="725" spans="1:10" x14ac:dyDescent="0.4">
      <c r="A725" t="s">
        <v>718</v>
      </c>
      <c r="B725">
        <v>0.173646405339241</v>
      </c>
      <c r="C725">
        <v>0.56210595369338989</v>
      </c>
      <c r="D725">
        <v>1.096247881650925E-2</v>
      </c>
      <c r="E725">
        <v>0.1722898185253143</v>
      </c>
      <c r="F725">
        <v>8.0961436033248901E-2</v>
      </c>
      <c r="G725">
        <v>3.396247120690532E-5</v>
      </c>
      <c r="J725" t="s">
        <v>969</v>
      </c>
    </row>
    <row r="726" spans="1:10" x14ac:dyDescent="0.4">
      <c r="A726" t="s">
        <v>719</v>
      </c>
      <c r="B726">
        <v>5.6942231953144067E-2</v>
      </c>
      <c r="C726">
        <v>0.25718078017234802</v>
      </c>
      <c r="D726">
        <v>5.839807540178299E-2</v>
      </c>
      <c r="E726">
        <v>0.56321924924850464</v>
      </c>
      <c r="F726">
        <v>6.416967511177063E-2</v>
      </c>
      <c r="G726">
        <v>9.0008179540745914E-5</v>
      </c>
      <c r="J726" t="s">
        <v>973</v>
      </c>
    </row>
    <row r="727" spans="1:10" x14ac:dyDescent="0.4">
      <c r="A727" t="s">
        <v>720</v>
      </c>
      <c r="B727">
        <v>0.1172122806310654</v>
      </c>
      <c r="C727">
        <v>0.5127948522567749</v>
      </c>
      <c r="D727">
        <v>0.1153068393468857</v>
      </c>
      <c r="E727">
        <v>0.16326570510864261</v>
      </c>
      <c r="F727">
        <v>9.1313578188419342E-2</v>
      </c>
      <c r="G727">
        <v>1.067303601303138E-4</v>
      </c>
      <c r="J727" t="s">
        <v>969</v>
      </c>
    </row>
    <row r="728" spans="1:10" x14ac:dyDescent="0.4">
      <c r="A728" t="s">
        <v>721</v>
      </c>
      <c r="B728">
        <v>0.75195938348770142</v>
      </c>
      <c r="C728">
        <v>1.350277755409479E-2</v>
      </c>
      <c r="D728">
        <v>3.1303938012570138E-3</v>
      </c>
      <c r="E728">
        <v>5.0873951986432084E-3</v>
      </c>
      <c r="F728">
        <v>0.22624170780181879</v>
      </c>
      <c r="G728">
        <v>7.824540080036968E-5</v>
      </c>
      <c r="J728" t="s">
        <v>970</v>
      </c>
    </row>
    <row r="729" spans="1:10" x14ac:dyDescent="0.4">
      <c r="A729" t="s">
        <v>722</v>
      </c>
      <c r="B729">
        <v>0.71916848421096802</v>
      </c>
      <c r="C729">
        <v>0.1741390526294708</v>
      </c>
      <c r="D729">
        <v>1.326850522309542E-2</v>
      </c>
      <c r="E729">
        <v>2.5747952982783321E-2</v>
      </c>
      <c r="F729">
        <v>6.7478068172931671E-2</v>
      </c>
      <c r="G729">
        <v>1.979149965336546E-4</v>
      </c>
      <c r="J729" t="s">
        <v>970</v>
      </c>
    </row>
    <row r="730" spans="1:10" x14ac:dyDescent="0.4">
      <c r="A730" t="s">
        <v>723</v>
      </c>
      <c r="B730">
        <v>0.87244629859924316</v>
      </c>
      <c r="C730">
        <v>3.2575313001871109E-2</v>
      </c>
      <c r="D730">
        <v>7.9577825963497162E-2</v>
      </c>
      <c r="E730">
        <v>5.7491492480039597E-3</v>
      </c>
      <c r="F730">
        <v>9.6069546416401863E-3</v>
      </c>
      <c r="G730">
        <v>4.4503791286842898E-5</v>
      </c>
      <c r="J730" t="s">
        <v>970</v>
      </c>
    </row>
    <row r="731" spans="1:10" x14ac:dyDescent="0.4">
      <c r="A731" t="s">
        <v>724</v>
      </c>
      <c r="B731">
        <v>6.9341696798801422E-3</v>
      </c>
      <c r="C731">
        <v>0.89799463748931885</v>
      </c>
      <c r="D731">
        <v>5.4563947021961212E-2</v>
      </c>
      <c r="E731">
        <v>1.3876680284738541E-2</v>
      </c>
      <c r="F731">
        <v>2.634185366332531E-2</v>
      </c>
      <c r="G731">
        <v>2.8873779228888452E-4</v>
      </c>
      <c r="J731" t="s">
        <v>969</v>
      </c>
    </row>
    <row r="732" spans="1:10" x14ac:dyDescent="0.4">
      <c r="A732" t="s">
        <v>725</v>
      </c>
      <c r="B732">
        <v>0.87824720144271851</v>
      </c>
      <c r="C732">
        <v>1.4698939397931101E-2</v>
      </c>
      <c r="D732">
        <v>3.7236638367176063E-2</v>
      </c>
      <c r="E732">
        <v>3.125122981145978E-3</v>
      </c>
      <c r="F732">
        <v>6.6637732088565826E-2</v>
      </c>
      <c r="G732">
        <v>5.4386076953960583E-5</v>
      </c>
      <c r="J732" t="s">
        <v>970</v>
      </c>
    </row>
    <row r="733" spans="1:10" x14ac:dyDescent="0.4">
      <c r="A733" t="s">
        <v>726</v>
      </c>
      <c r="B733">
        <v>5.3155399858951569E-2</v>
      </c>
      <c r="C733">
        <v>0.2410171031951904</v>
      </c>
      <c r="D733">
        <v>0.58541721105575562</v>
      </c>
      <c r="E733">
        <v>7.2101376950740814E-2</v>
      </c>
      <c r="F733">
        <v>4.8268556594848633E-2</v>
      </c>
      <c r="G733">
        <v>4.0254588384414092E-5</v>
      </c>
      <c r="J733" t="s">
        <v>972</v>
      </c>
    </row>
    <row r="734" spans="1:10" x14ac:dyDescent="0.4">
      <c r="A734" t="s">
        <v>727</v>
      </c>
      <c r="B734">
        <v>0.26463824510574341</v>
      </c>
      <c r="C734">
        <v>0.55502438545227051</v>
      </c>
      <c r="D734">
        <v>8.8558882474899292E-2</v>
      </c>
      <c r="E734">
        <v>2.910069935023785E-2</v>
      </c>
      <c r="F734">
        <v>6.1997063457965851E-2</v>
      </c>
      <c r="G734">
        <v>6.8078172625973821E-4</v>
      </c>
      <c r="J734" t="s">
        <v>969</v>
      </c>
    </row>
    <row r="735" spans="1:10" x14ac:dyDescent="0.4">
      <c r="A735" t="s">
        <v>728</v>
      </c>
      <c r="B735">
        <v>0.88688969612121582</v>
      </c>
      <c r="C735">
        <v>1.6446532681584362E-2</v>
      </c>
      <c r="D735">
        <v>1.1768740369006989E-3</v>
      </c>
      <c r="E735">
        <v>1.228088699281216E-2</v>
      </c>
      <c r="F735">
        <v>8.3165809512138367E-2</v>
      </c>
      <c r="G735">
        <v>4.0295693906955421E-5</v>
      </c>
      <c r="J735" t="s">
        <v>970</v>
      </c>
    </row>
    <row r="736" spans="1:10" x14ac:dyDescent="0.4">
      <c r="A736" t="s">
        <v>729</v>
      </c>
      <c r="B736">
        <v>6.2373120337724693E-2</v>
      </c>
      <c r="C736">
        <v>0.21287393569946289</v>
      </c>
      <c r="D736">
        <v>2.158074826002121E-2</v>
      </c>
      <c r="E736">
        <v>0.30834925174713129</v>
      </c>
      <c r="F736">
        <v>0.39468121528625488</v>
      </c>
      <c r="G736">
        <v>1.4167516201268879E-4</v>
      </c>
      <c r="J736" t="s">
        <v>971</v>
      </c>
    </row>
    <row r="737" spans="1:10" x14ac:dyDescent="0.4">
      <c r="A737" t="s">
        <v>730</v>
      </c>
      <c r="B737">
        <v>0.93802833557128906</v>
      </c>
      <c r="C737">
        <v>5.2678342908620827E-2</v>
      </c>
      <c r="D737">
        <v>4.7050594002939761E-4</v>
      </c>
      <c r="E737">
        <v>7.7428640797734261E-3</v>
      </c>
      <c r="F737">
        <v>1.0542537784203889E-3</v>
      </c>
      <c r="G737">
        <v>2.5715580704854801E-5</v>
      </c>
      <c r="J737" t="s">
        <v>970</v>
      </c>
    </row>
    <row r="738" spans="1:10" x14ac:dyDescent="0.4">
      <c r="A738" t="s">
        <v>731</v>
      </c>
      <c r="B738">
        <v>5.9105996042490012E-2</v>
      </c>
      <c r="C738">
        <v>0.234959602355957</v>
      </c>
      <c r="D738">
        <v>0.57931643724441528</v>
      </c>
      <c r="E738">
        <v>6.497742235660553E-2</v>
      </c>
      <c r="F738">
        <v>6.0627102851867683E-2</v>
      </c>
      <c r="G738">
        <v>1.013500965200365E-3</v>
      </c>
      <c r="J738" t="s">
        <v>972</v>
      </c>
    </row>
    <row r="739" spans="1:10" x14ac:dyDescent="0.4">
      <c r="A739" t="s">
        <v>732</v>
      </c>
      <c r="B739">
        <v>4.5147151104174549E-4</v>
      </c>
      <c r="C739">
        <v>1.0041818954050539E-2</v>
      </c>
      <c r="D739">
        <v>0.98640698194503784</v>
      </c>
      <c r="E739">
        <v>1.46949605550617E-3</v>
      </c>
      <c r="F739">
        <v>1.6160941449925299E-3</v>
      </c>
      <c r="G739">
        <v>1.419076579622924E-5</v>
      </c>
      <c r="J739" t="s">
        <v>972</v>
      </c>
    </row>
    <row r="740" spans="1:10" x14ac:dyDescent="0.4">
      <c r="A740" t="s">
        <v>733</v>
      </c>
      <c r="B740">
        <v>1.528552453964949E-2</v>
      </c>
      <c r="C740">
        <v>0.71815085411071777</v>
      </c>
      <c r="D740">
        <v>5.6674741208553314E-3</v>
      </c>
      <c r="E740">
        <v>0.23132358491420749</v>
      </c>
      <c r="F740">
        <v>2.941011264920235E-2</v>
      </c>
      <c r="G740">
        <v>1.6238722309935841E-4</v>
      </c>
      <c r="J740" t="s">
        <v>969</v>
      </c>
    </row>
    <row r="741" spans="1:10" x14ac:dyDescent="0.4">
      <c r="A741" t="s">
        <v>734</v>
      </c>
      <c r="B741">
        <v>0.60518324375152588</v>
      </c>
      <c r="C741">
        <v>9.8055116832256317E-2</v>
      </c>
      <c r="D741">
        <v>2.5495035573840141E-2</v>
      </c>
      <c r="E741">
        <v>0.1258190721273422</v>
      </c>
      <c r="F741">
        <v>0.1450418829917908</v>
      </c>
      <c r="G741">
        <v>4.0566831012256438E-4</v>
      </c>
      <c r="J741" t="s">
        <v>970</v>
      </c>
    </row>
    <row r="742" spans="1:10" x14ac:dyDescent="0.4">
      <c r="A742" t="s">
        <v>735</v>
      </c>
      <c r="B742">
        <v>4.4351397082209587E-3</v>
      </c>
      <c r="C742">
        <v>8.2765683531761169E-2</v>
      </c>
      <c r="D742">
        <v>5.1721353083848953E-3</v>
      </c>
      <c r="E742">
        <v>9.3093030154705048E-3</v>
      </c>
      <c r="F742">
        <v>0.89779341220855713</v>
      </c>
      <c r="G742">
        <v>5.2438612328842282E-4</v>
      </c>
      <c r="J742" t="s">
        <v>971</v>
      </c>
    </row>
    <row r="743" spans="1:10" x14ac:dyDescent="0.4">
      <c r="A743" t="s">
        <v>736</v>
      </c>
      <c r="B743">
        <v>7.050902396440506E-2</v>
      </c>
      <c r="C743">
        <v>0.41243988275527949</v>
      </c>
      <c r="D743">
        <v>8.396434597671032E-3</v>
      </c>
      <c r="E743">
        <v>0.42239299416542048</v>
      </c>
      <c r="F743">
        <v>8.599293977022171E-2</v>
      </c>
      <c r="G743">
        <v>2.687702071852982E-4</v>
      </c>
      <c r="J743" t="s">
        <v>973</v>
      </c>
    </row>
    <row r="744" spans="1:10" x14ac:dyDescent="0.4">
      <c r="A744" t="s">
        <v>737</v>
      </c>
      <c r="B744">
        <v>0.12852798402309421</v>
      </c>
      <c r="C744">
        <v>7.1428887546062469E-2</v>
      </c>
      <c r="D744">
        <v>1.5679474920034409E-2</v>
      </c>
      <c r="E744">
        <v>4.2758025228977203E-2</v>
      </c>
      <c r="F744">
        <v>0.74152874946594238</v>
      </c>
      <c r="G744">
        <v>7.6867720053996891E-5</v>
      </c>
      <c r="J744" t="s">
        <v>971</v>
      </c>
    </row>
    <row r="745" spans="1:10" x14ac:dyDescent="0.4">
      <c r="A745" t="s">
        <v>738</v>
      </c>
      <c r="B745">
        <v>8.4234299138188362E-3</v>
      </c>
      <c r="C745">
        <v>0.66807830333709717</v>
      </c>
      <c r="D745">
        <v>0.23057933151721949</v>
      </c>
      <c r="E745">
        <v>9.606565348803997E-3</v>
      </c>
      <c r="F745">
        <v>8.2896776497364044E-2</v>
      </c>
      <c r="G745">
        <v>4.1562961996532982E-4</v>
      </c>
      <c r="J745" t="s">
        <v>969</v>
      </c>
    </row>
    <row r="746" spans="1:10" x14ac:dyDescent="0.4">
      <c r="A746" t="s">
        <v>739</v>
      </c>
      <c r="B746">
        <v>2.7135249227285389E-2</v>
      </c>
      <c r="C746">
        <v>0.12209634482860569</v>
      </c>
      <c r="D746">
        <v>3.952721506357193E-2</v>
      </c>
      <c r="E746">
        <v>7.4598952196538448E-3</v>
      </c>
      <c r="F746">
        <v>0.80373907089233398</v>
      </c>
      <c r="G746">
        <v>4.2198520532110713E-5</v>
      </c>
      <c r="J746" t="s">
        <v>971</v>
      </c>
    </row>
    <row r="747" spans="1:10" x14ac:dyDescent="0.4">
      <c r="A747" t="s">
        <v>740</v>
      </c>
      <c r="B747">
        <v>4.2736325412988663E-3</v>
      </c>
      <c r="C747">
        <v>0.62788385152816772</v>
      </c>
      <c r="D747">
        <v>9.0801306068897247E-2</v>
      </c>
      <c r="E747">
        <v>3.5198576748371117E-2</v>
      </c>
      <c r="F747">
        <v>0.24170953035354609</v>
      </c>
      <c r="G747">
        <v>1.331729581579566E-4</v>
      </c>
      <c r="J747" t="s">
        <v>969</v>
      </c>
    </row>
    <row r="748" spans="1:10" x14ac:dyDescent="0.4">
      <c r="A748" t="s">
        <v>741</v>
      </c>
      <c r="B748">
        <v>9.8890718072652817E-3</v>
      </c>
      <c r="C748">
        <v>0.54167652130126953</v>
      </c>
      <c r="D748">
        <v>0.40549582242965698</v>
      </c>
      <c r="E748">
        <v>3.563196212053299E-2</v>
      </c>
      <c r="F748">
        <v>7.2237756103277206E-3</v>
      </c>
      <c r="G748">
        <v>8.2858830865006894E-5</v>
      </c>
      <c r="J748" t="s">
        <v>969</v>
      </c>
    </row>
    <row r="749" spans="1:10" x14ac:dyDescent="0.4">
      <c r="A749" t="s">
        <v>742</v>
      </c>
      <c r="B749">
        <v>0.69686007499694824</v>
      </c>
      <c r="C749">
        <v>0.26579746603965759</v>
      </c>
      <c r="D749">
        <v>5.0466679967939854E-3</v>
      </c>
      <c r="E749">
        <v>1.7915759235620499E-2</v>
      </c>
      <c r="F749">
        <v>1.352148689329624E-2</v>
      </c>
      <c r="G749">
        <v>8.5856328951194882E-4</v>
      </c>
      <c r="J749" t="s">
        <v>970</v>
      </c>
    </row>
    <row r="750" spans="1:10" x14ac:dyDescent="0.4">
      <c r="A750" t="s">
        <v>743</v>
      </c>
      <c r="B750">
        <v>0.98890125751495361</v>
      </c>
      <c r="C750">
        <v>3.5620885901153092E-3</v>
      </c>
      <c r="D750">
        <v>1.5529382508248091E-3</v>
      </c>
      <c r="E750">
        <v>3.0932854861021042E-3</v>
      </c>
      <c r="F750">
        <v>2.879236359149218E-3</v>
      </c>
      <c r="G750">
        <v>1.121449986385414E-5</v>
      </c>
      <c r="J750" t="s">
        <v>970</v>
      </c>
    </row>
    <row r="751" spans="1:10" x14ac:dyDescent="0.4">
      <c r="A751" t="s">
        <v>744</v>
      </c>
      <c r="B751">
        <v>1.6935014864429829E-3</v>
      </c>
      <c r="C751">
        <v>0.5280272364616394</v>
      </c>
      <c r="D751">
        <v>4.3394401669502258E-2</v>
      </c>
      <c r="E751">
        <v>0.21251501142978671</v>
      </c>
      <c r="F751">
        <v>0.21403150260448461</v>
      </c>
      <c r="G751">
        <v>3.3830900792963797E-4</v>
      </c>
      <c r="J751" t="s">
        <v>969</v>
      </c>
    </row>
    <row r="752" spans="1:10" x14ac:dyDescent="0.4">
      <c r="A752" t="s">
        <v>745</v>
      </c>
      <c r="B752">
        <v>0.13482268154621119</v>
      </c>
      <c r="C752">
        <v>0.22805085778236389</v>
      </c>
      <c r="D752">
        <v>2.5432601571083069E-2</v>
      </c>
      <c r="E752">
        <v>0.20300523936748499</v>
      </c>
      <c r="F752">
        <v>0.40844413638114929</v>
      </c>
      <c r="G752">
        <v>2.445430145598948E-4</v>
      </c>
      <c r="J752" t="s">
        <v>971</v>
      </c>
    </row>
    <row r="753" spans="1:10" x14ac:dyDescent="0.4">
      <c r="A753" t="s">
        <v>746</v>
      </c>
      <c r="B753">
        <v>1.5120974741876131E-2</v>
      </c>
      <c r="C753">
        <v>0.27391999959945679</v>
      </c>
      <c r="D753">
        <v>0.22474744915962219</v>
      </c>
      <c r="E753">
        <v>3.1603604555129998E-2</v>
      </c>
      <c r="F753">
        <v>0.4544433057308197</v>
      </c>
      <c r="G753">
        <v>1.6470314585603771E-4</v>
      </c>
      <c r="J753" t="s">
        <v>971</v>
      </c>
    </row>
    <row r="754" spans="1:10" x14ac:dyDescent="0.4">
      <c r="A754" t="s">
        <v>747</v>
      </c>
      <c r="B754">
        <v>0.84950309991836548</v>
      </c>
      <c r="C754">
        <v>1.9532766193151471E-2</v>
      </c>
      <c r="D754">
        <v>4.8953010700643063E-3</v>
      </c>
      <c r="E754">
        <v>4.2478493414819241E-3</v>
      </c>
      <c r="F754">
        <v>0.1216881945729256</v>
      </c>
      <c r="G754">
        <v>1.327543432125822E-4</v>
      </c>
      <c r="J754" t="s">
        <v>970</v>
      </c>
    </row>
    <row r="755" spans="1:10" x14ac:dyDescent="0.4">
      <c r="A755" t="s">
        <v>748</v>
      </c>
      <c r="B755">
        <v>0.90206605195999146</v>
      </c>
      <c r="C755">
        <v>3.3567219972610467E-2</v>
      </c>
      <c r="D755">
        <v>4.9391016364097604E-3</v>
      </c>
      <c r="E755">
        <v>1.286546513438225E-2</v>
      </c>
      <c r="F755">
        <v>4.6349409967660897E-2</v>
      </c>
      <c r="G755">
        <v>2.1281854424159971E-4</v>
      </c>
      <c r="J755" t="s">
        <v>970</v>
      </c>
    </row>
    <row r="756" spans="1:10" x14ac:dyDescent="0.4">
      <c r="A756" t="s">
        <v>749</v>
      </c>
      <c r="B756">
        <v>2.5037243962287899E-2</v>
      </c>
      <c r="C756">
        <v>0.22035914659500119</v>
      </c>
      <c r="D756">
        <v>0.60100215673446655</v>
      </c>
      <c r="E756">
        <v>0.1168064102530479</v>
      </c>
      <c r="F756">
        <v>3.6646336317062378E-2</v>
      </c>
      <c r="G756">
        <v>1.487548288423568E-4</v>
      </c>
      <c r="J756" t="s">
        <v>972</v>
      </c>
    </row>
    <row r="757" spans="1:10" x14ac:dyDescent="0.4">
      <c r="A757" t="s">
        <v>750</v>
      </c>
      <c r="B757">
        <v>2.212618850171566E-2</v>
      </c>
      <c r="C757">
        <v>0.21829040348529821</v>
      </c>
      <c r="D757">
        <v>0.22158634662628171</v>
      </c>
      <c r="E757">
        <v>6.8997614085674286E-2</v>
      </c>
      <c r="F757">
        <v>0.4688505232334137</v>
      </c>
      <c r="G757">
        <v>1.4883675612509251E-4</v>
      </c>
      <c r="J757" t="s">
        <v>971</v>
      </c>
    </row>
    <row r="758" spans="1:10" x14ac:dyDescent="0.4">
      <c r="A758" t="s">
        <v>751</v>
      </c>
      <c r="B758">
        <v>0.68573933839797974</v>
      </c>
      <c r="C758">
        <v>6.2719650566577911E-2</v>
      </c>
      <c r="D758">
        <v>1.2044496834278111E-3</v>
      </c>
      <c r="E758">
        <v>7.1656745858490467E-3</v>
      </c>
      <c r="F758">
        <v>0.24314247071743009</v>
      </c>
      <c r="G758">
        <v>2.8455415304051709E-5</v>
      </c>
      <c r="J758" t="s">
        <v>970</v>
      </c>
    </row>
    <row r="759" spans="1:10" x14ac:dyDescent="0.4">
      <c r="A759" t="s">
        <v>752</v>
      </c>
      <c r="B759">
        <v>0.68654382228851318</v>
      </c>
      <c r="C759">
        <v>0.1207677721977234</v>
      </c>
      <c r="D759">
        <v>6.2584817409515381E-2</v>
      </c>
      <c r="E759">
        <v>1.5972292050719261E-2</v>
      </c>
      <c r="F759">
        <v>0.11406485736370089</v>
      </c>
      <c r="G759">
        <v>6.6486660216469318E-5</v>
      </c>
      <c r="J759" t="s">
        <v>970</v>
      </c>
    </row>
    <row r="760" spans="1:10" x14ac:dyDescent="0.4">
      <c r="A760" t="s">
        <v>753</v>
      </c>
      <c r="B760">
        <v>0.89282447099685669</v>
      </c>
      <c r="C760">
        <v>3.4716621041297913E-2</v>
      </c>
      <c r="D760">
        <v>5.8463778346776962E-2</v>
      </c>
      <c r="E760">
        <v>3.384738694876432E-3</v>
      </c>
      <c r="F760">
        <v>1.039691455662251E-2</v>
      </c>
      <c r="G760">
        <v>2.134686219505966E-4</v>
      </c>
      <c r="J760" t="s">
        <v>970</v>
      </c>
    </row>
    <row r="761" spans="1:10" x14ac:dyDescent="0.4">
      <c r="A761" t="s">
        <v>754</v>
      </c>
      <c r="B761">
        <v>5.5509847588837147E-3</v>
      </c>
      <c r="C761">
        <v>3.0596524477005001E-2</v>
      </c>
      <c r="D761">
        <v>1.672382350079715E-3</v>
      </c>
      <c r="E761">
        <v>5.1124803721904746E-3</v>
      </c>
      <c r="F761">
        <v>0.95687210559844971</v>
      </c>
      <c r="G761">
        <v>1.955424668267369E-4</v>
      </c>
      <c r="J761" t="s">
        <v>971</v>
      </c>
    </row>
    <row r="762" spans="1:10" x14ac:dyDescent="0.4">
      <c r="A762" t="s">
        <v>755</v>
      </c>
      <c r="B762">
        <v>0.45354011654853821</v>
      </c>
      <c r="C762">
        <v>2.0025121048092839E-2</v>
      </c>
      <c r="D762">
        <v>2.08947230130434E-2</v>
      </c>
      <c r="E762">
        <v>5.3138365037739277E-3</v>
      </c>
      <c r="F762">
        <v>0.50015372037887573</v>
      </c>
      <c r="G762">
        <v>7.2359478508587927E-5</v>
      </c>
      <c r="J762" t="s">
        <v>971</v>
      </c>
    </row>
    <row r="763" spans="1:10" x14ac:dyDescent="0.4">
      <c r="A763" t="s">
        <v>756</v>
      </c>
      <c r="B763">
        <v>0.80770182609558105</v>
      </c>
      <c r="C763">
        <v>5.5281896144151688E-2</v>
      </c>
      <c r="D763">
        <v>2.7162153273820881E-2</v>
      </c>
      <c r="E763">
        <v>1.1585991829633709E-2</v>
      </c>
      <c r="F763">
        <v>9.8200134932994843E-2</v>
      </c>
      <c r="G763">
        <v>6.802282587159425E-5</v>
      </c>
      <c r="J763" t="s">
        <v>970</v>
      </c>
    </row>
    <row r="764" spans="1:10" x14ac:dyDescent="0.4">
      <c r="A764" t="s">
        <v>757</v>
      </c>
      <c r="B764">
        <v>0.98460984230041504</v>
      </c>
      <c r="C764">
        <v>3.396239597350359E-3</v>
      </c>
      <c r="D764">
        <v>1.7183587187901139E-3</v>
      </c>
      <c r="E764">
        <v>4.0364125743508339E-3</v>
      </c>
      <c r="F764">
        <v>6.0960855334997177E-3</v>
      </c>
      <c r="G764">
        <v>1.430875563528389E-4</v>
      </c>
      <c r="J764" t="s">
        <v>970</v>
      </c>
    </row>
    <row r="765" spans="1:10" x14ac:dyDescent="0.4">
      <c r="A765" t="s">
        <v>758</v>
      </c>
      <c r="B765">
        <v>7.0712785236537457E-3</v>
      </c>
      <c r="C765">
        <v>0.70997202396392822</v>
      </c>
      <c r="D765">
        <v>6.4585365355014801E-2</v>
      </c>
      <c r="E765">
        <v>3.3054053783416748E-2</v>
      </c>
      <c r="F765">
        <v>0.18455243110656741</v>
      </c>
      <c r="G765">
        <v>7.6484819874167442E-4</v>
      </c>
      <c r="J765" t="s">
        <v>969</v>
      </c>
    </row>
    <row r="766" spans="1:10" x14ac:dyDescent="0.4">
      <c r="A766" t="s">
        <v>759</v>
      </c>
      <c r="B766">
        <v>0.82087928056716919</v>
      </c>
      <c r="C766">
        <v>2.23854910582304E-2</v>
      </c>
      <c r="D766">
        <v>1.048170682042837E-2</v>
      </c>
      <c r="E766">
        <v>0.13646529614925379</v>
      </c>
      <c r="F766">
        <v>9.7214728593826294E-3</v>
      </c>
      <c r="G766">
        <v>6.6692722612060606E-5</v>
      </c>
      <c r="J766" t="s">
        <v>970</v>
      </c>
    </row>
    <row r="767" spans="1:10" x14ac:dyDescent="0.4">
      <c r="A767" t="s">
        <v>760</v>
      </c>
      <c r="B767">
        <v>0.1537143737077713</v>
      </c>
      <c r="C767">
        <v>0.30233091115951538</v>
      </c>
      <c r="D767">
        <v>6.8304210901260376E-2</v>
      </c>
      <c r="E767">
        <v>0.26025596261024481</v>
      </c>
      <c r="F767">
        <v>0.21493293344974521</v>
      </c>
      <c r="G767">
        <v>4.616200749296695E-4</v>
      </c>
      <c r="J767" t="s">
        <v>969</v>
      </c>
    </row>
    <row r="768" spans="1:10" x14ac:dyDescent="0.4">
      <c r="A768" t="s">
        <v>761</v>
      </c>
      <c r="B768">
        <v>0.76267600059509277</v>
      </c>
      <c r="C768">
        <v>0.13469454646110529</v>
      </c>
      <c r="D768">
        <v>1.2364733265712859E-3</v>
      </c>
      <c r="E768">
        <v>7.1372181177139282E-2</v>
      </c>
      <c r="F768">
        <v>2.9980555176734921E-2</v>
      </c>
      <c r="G768">
        <v>4.0165061363950372E-5</v>
      </c>
      <c r="J768" t="s">
        <v>970</v>
      </c>
    </row>
    <row r="769" spans="1:10" x14ac:dyDescent="0.4">
      <c r="A769" t="s">
        <v>762</v>
      </c>
      <c r="B769">
        <v>2.8131215367466211E-3</v>
      </c>
      <c r="C769">
        <v>5.1989253610372543E-2</v>
      </c>
      <c r="D769">
        <v>0.93725842237472534</v>
      </c>
      <c r="E769">
        <v>5.4178228601813316E-3</v>
      </c>
      <c r="F769">
        <v>2.4778309743851419E-3</v>
      </c>
      <c r="G769">
        <v>4.3553649447858327E-5</v>
      </c>
      <c r="J769" t="s">
        <v>972</v>
      </c>
    </row>
    <row r="770" spans="1:10" x14ac:dyDescent="0.4">
      <c r="A770" t="s">
        <v>763</v>
      </c>
      <c r="B770">
        <v>9.5532797276973724E-2</v>
      </c>
      <c r="C770">
        <v>0.23710441589355469</v>
      </c>
      <c r="D770">
        <v>4.674074798822403E-2</v>
      </c>
      <c r="E770">
        <v>0.1785798966884613</v>
      </c>
      <c r="F770">
        <v>0.44196420907974238</v>
      </c>
      <c r="G770">
        <v>7.7983968367334455E-5</v>
      </c>
      <c r="J770" t="s">
        <v>971</v>
      </c>
    </row>
    <row r="771" spans="1:10" x14ac:dyDescent="0.4">
      <c r="A771" t="s">
        <v>764</v>
      </c>
      <c r="B771">
        <v>0.36904403567314148</v>
      </c>
      <c r="C771">
        <v>0.40249213576316828</v>
      </c>
      <c r="D771">
        <v>1.3068670406937599E-2</v>
      </c>
      <c r="E771">
        <v>5.8830022811889648E-2</v>
      </c>
      <c r="F771">
        <v>0.15644738078117371</v>
      </c>
      <c r="G771">
        <v>1.178420643555E-4</v>
      </c>
      <c r="J771" t="s">
        <v>969</v>
      </c>
    </row>
    <row r="772" spans="1:10" x14ac:dyDescent="0.4">
      <c r="A772" t="s">
        <v>765</v>
      </c>
      <c r="B772">
        <v>0.83475422859191895</v>
      </c>
      <c r="C772">
        <v>9.7581811249256134E-2</v>
      </c>
      <c r="D772">
        <v>8.4861880168318748E-3</v>
      </c>
      <c r="E772">
        <v>4.3254781514406197E-2</v>
      </c>
      <c r="F772">
        <v>1.576202362775803E-2</v>
      </c>
      <c r="G772">
        <v>1.6095922910608351E-4</v>
      </c>
      <c r="J772" t="s">
        <v>970</v>
      </c>
    </row>
    <row r="773" spans="1:10" x14ac:dyDescent="0.4">
      <c r="A773" t="s">
        <v>766</v>
      </c>
      <c r="B773">
        <v>0.93342643976211548</v>
      </c>
      <c r="C773">
        <v>6.1819490045309067E-2</v>
      </c>
      <c r="D773">
        <v>3.2540035317651927E-4</v>
      </c>
      <c r="E773">
        <v>2.4644453078508381E-3</v>
      </c>
      <c r="F773">
        <v>1.9572901073843241E-3</v>
      </c>
      <c r="G773">
        <v>6.9870770857960451E-6</v>
      </c>
      <c r="J773" t="s">
        <v>970</v>
      </c>
    </row>
    <row r="774" spans="1:10" x14ac:dyDescent="0.4">
      <c r="A774" t="s">
        <v>767</v>
      </c>
      <c r="B774">
        <v>9.5613166689872742E-2</v>
      </c>
      <c r="C774">
        <v>0.11140657961368559</v>
      </c>
      <c r="D774">
        <v>0.76734381914138794</v>
      </c>
      <c r="E774">
        <v>1.8318081274628639E-2</v>
      </c>
      <c r="F774">
        <v>7.2477301582694054E-3</v>
      </c>
      <c r="G774">
        <v>7.0660818892065436E-5</v>
      </c>
      <c r="J774" t="s">
        <v>972</v>
      </c>
    </row>
    <row r="775" spans="1:10" x14ac:dyDescent="0.4">
      <c r="A775" t="s">
        <v>768</v>
      </c>
      <c r="B775">
        <v>0.1667145490646362</v>
      </c>
      <c r="C775">
        <v>2.7559010311961171E-2</v>
      </c>
      <c r="D775">
        <v>0.5503382682800293</v>
      </c>
      <c r="E775">
        <v>1.8290698528289791E-2</v>
      </c>
      <c r="F775">
        <v>0.23667676746845251</v>
      </c>
      <c r="G775">
        <v>4.2059956467710441E-4</v>
      </c>
      <c r="J775" t="s">
        <v>972</v>
      </c>
    </row>
    <row r="776" spans="1:10" x14ac:dyDescent="0.4">
      <c r="A776" t="s">
        <v>769</v>
      </c>
      <c r="B776">
        <v>0.56100112199783325</v>
      </c>
      <c r="C776">
        <v>4.6548448503017432E-2</v>
      </c>
      <c r="D776">
        <v>5.2094687707722187E-3</v>
      </c>
      <c r="E776">
        <v>1.980587467551231E-2</v>
      </c>
      <c r="F776">
        <v>0.36732172966003418</v>
      </c>
      <c r="G776">
        <v>1.132661127485335E-4</v>
      </c>
      <c r="J776" t="s">
        <v>970</v>
      </c>
    </row>
    <row r="777" spans="1:10" x14ac:dyDescent="0.4">
      <c r="A777" t="s">
        <v>770</v>
      </c>
      <c r="B777">
        <v>1.16765471175313E-2</v>
      </c>
      <c r="C777">
        <v>8.3212696015834808E-2</v>
      </c>
      <c r="D777">
        <v>4.3023424223065376E-3</v>
      </c>
      <c r="E777">
        <v>6.8959563970565796E-2</v>
      </c>
      <c r="F777">
        <v>0.83181476593017578</v>
      </c>
      <c r="G777">
        <v>3.4034947020700201E-5</v>
      </c>
      <c r="J777" t="s">
        <v>971</v>
      </c>
    </row>
    <row r="778" spans="1:10" x14ac:dyDescent="0.4">
      <c r="A778" t="s">
        <v>771</v>
      </c>
      <c r="B778">
        <v>9.6925429999828339E-2</v>
      </c>
      <c r="C778">
        <v>0.2183685898780823</v>
      </c>
      <c r="D778">
        <v>0.50850427150726318</v>
      </c>
      <c r="E778">
        <v>0.1116948276758194</v>
      </c>
      <c r="F778">
        <v>6.4338214695453644E-2</v>
      </c>
      <c r="G778">
        <v>1.6871518164407459E-4</v>
      </c>
      <c r="J778" t="s">
        <v>972</v>
      </c>
    </row>
    <row r="779" spans="1:10" x14ac:dyDescent="0.4">
      <c r="A779" t="s">
        <v>772</v>
      </c>
      <c r="B779">
        <v>7.1688331663608551E-3</v>
      </c>
      <c r="C779">
        <v>6.2546670436859131E-2</v>
      </c>
      <c r="D779">
        <v>0.75204646587371826</v>
      </c>
      <c r="E779">
        <v>8.8097462430596352E-3</v>
      </c>
      <c r="F779">
        <v>0.1692633181810379</v>
      </c>
      <c r="G779">
        <v>1.6506289830431339E-4</v>
      </c>
      <c r="J779" t="s">
        <v>972</v>
      </c>
    </row>
    <row r="780" spans="1:10" x14ac:dyDescent="0.4">
      <c r="A780" t="s">
        <v>773</v>
      </c>
      <c r="B780">
        <v>0.96355772018432617</v>
      </c>
      <c r="C780">
        <v>2.7278248220682141E-2</v>
      </c>
      <c r="D780">
        <v>1.0554997716099019E-3</v>
      </c>
      <c r="E780">
        <v>2.608160255476832E-3</v>
      </c>
      <c r="F780">
        <v>5.4871239699423313E-3</v>
      </c>
      <c r="G780">
        <v>1.333970067207702E-5</v>
      </c>
      <c r="J780" t="s">
        <v>970</v>
      </c>
    </row>
    <row r="781" spans="1:10" x14ac:dyDescent="0.4">
      <c r="A781" t="s">
        <v>774</v>
      </c>
      <c r="B781">
        <v>0.70075935125350952</v>
      </c>
      <c r="C781">
        <v>2.3278230801224709E-2</v>
      </c>
      <c r="D781">
        <v>4.707693587988615E-4</v>
      </c>
      <c r="E781">
        <v>6.08430290594697E-3</v>
      </c>
      <c r="F781">
        <v>0.26938262581825262</v>
      </c>
      <c r="G781">
        <v>2.4686905817361549E-5</v>
      </c>
      <c r="J781" t="s">
        <v>970</v>
      </c>
    </row>
    <row r="782" spans="1:10" x14ac:dyDescent="0.4">
      <c r="A782" t="s">
        <v>775</v>
      </c>
      <c r="B782">
        <v>1.28898024559021E-2</v>
      </c>
      <c r="C782">
        <v>8.669084869325161E-3</v>
      </c>
      <c r="D782">
        <v>0.93545752763748169</v>
      </c>
      <c r="E782">
        <v>1.28462549764663E-3</v>
      </c>
      <c r="F782">
        <v>4.1688624769449227E-2</v>
      </c>
      <c r="G782">
        <v>1.0286847100360321E-5</v>
      </c>
      <c r="J782" t="s">
        <v>972</v>
      </c>
    </row>
    <row r="783" spans="1:10" x14ac:dyDescent="0.4">
      <c r="A783" t="s">
        <v>776</v>
      </c>
      <c r="B783">
        <v>1.195950713008642E-2</v>
      </c>
      <c r="C783">
        <v>0.44162663817405701</v>
      </c>
      <c r="D783">
        <v>0.39211642742156982</v>
      </c>
      <c r="E783">
        <v>7.9481005668640137E-2</v>
      </c>
      <c r="F783">
        <v>7.4712216854095459E-2</v>
      </c>
      <c r="G783">
        <v>1.0421791375847531E-4</v>
      </c>
      <c r="J783" t="s">
        <v>969</v>
      </c>
    </row>
    <row r="784" spans="1:10" x14ac:dyDescent="0.4">
      <c r="A784" t="s">
        <v>777</v>
      </c>
      <c r="B784">
        <v>0.15245005488395691</v>
      </c>
      <c r="C784">
        <v>0.14015001058578491</v>
      </c>
      <c r="D784">
        <v>1.300307922065258E-2</v>
      </c>
      <c r="E784">
        <v>0.23708273470401761</v>
      </c>
      <c r="F784">
        <v>0.4572313129901886</v>
      </c>
      <c r="G784">
        <v>8.2789469161070883E-5</v>
      </c>
      <c r="J784" t="s">
        <v>971</v>
      </c>
    </row>
    <row r="785" spans="1:10" x14ac:dyDescent="0.4">
      <c r="A785" t="s">
        <v>778</v>
      </c>
      <c r="B785">
        <v>0.89178276062011719</v>
      </c>
      <c r="C785">
        <v>8.5651032626628876E-2</v>
      </c>
      <c r="D785">
        <v>5.2127023227512836E-3</v>
      </c>
      <c r="E785">
        <v>4.4552600011229524E-3</v>
      </c>
      <c r="F785">
        <v>1.259157247841358E-2</v>
      </c>
      <c r="G785">
        <v>3.0662064091302449E-4</v>
      </c>
      <c r="J785" t="s">
        <v>970</v>
      </c>
    </row>
    <row r="786" spans="1:10" x14ac:dyDescent="0.4">
      <c r="A786" t="s">
        <v>779</v>
      </c>
      <c r="B786">
        <v>1.324563380330801E-2</v>
      </c>
      <c r="C786">
        <v>0.78560233116149902</v>
      </c>
      <c r="D786">
        <v>7.2578601539134979E-2</v>
      </c>
      <c r="E786">
        <v>0.10917264223098749</v>
      </c>
      <c r="F786">
        <v>1.910527981817722E-2</v>
      </c>
      <c r="G786">
        <v>2.955577801913023E-4</v>
      </c>
      <c r="J786" t="s">
        <v>969</v>
      </c>
    </row>
    <row r="787" spans="1:10" x14ac:dyDescent="0.4">
      <c r="A787" t="s">
        <v>780</v>
      </c>
      <c r="B787">
        <v>0.80432724952697754</v>
      </c>
      <c r="C787">
        <v>0.16269867122173309</v>
      </c>
      <c r="D787">
        <v>1.7944904044270519E-2</v>
      </c>
      <c r="E787">
        <v>7.8105786815285683E-3</v>
      </c>
      <c r="F787">
        <v>7.0673283189535141E-3</v>
      </c>
      <c r="G787">
        <v>1.5134357090573761E-4</v>
      </c>
      <c r="J787" t="s">
        <v>970</v>
      </c>
    </row>
    <row r="788" spans="1:10" x14ac:dyDescent="0.4">
      <c r="A788" t="s">
        <v>781</v>
      </c>
      <c r="B788">
        <v>6.502930074930191E-3</v>
      </c>
      <c r="C788">
        <v>0.83849674463272095</v>
      </c>
      <c r="D788">
        <v>5.875011533498764E-2</v>
      </c>
      <c r="E788">
        <v>7.5378820300102234E-2</v>
      </c>
      <c r="F788">
        <v>2.067983336746693E-2</v>
      </c>
      <c r="G788">
        <v>1.9154576875735069E-4</v>
      </c>
      <c r="J788" t="s">
        <v>969</v>
      </c>
    </row>
    <row r="789" spans="1:10" x14ac:dyDescent="0.4">
      <c r="A789" t="s">
        <v>782</v>
      </c>
      <c r="B789">
        <v>1.049680821597576E-2</v>
      </c>
      <c r="C789">
        <v>0.20265850424766541</v>
      </c>
      <c r="D789">
        <v>6.6127866506576538E-2</v>
      </c>
      <c r="E789">
        <v>0.67891198396682739</v>
      </c>
      <c r="F789">
        <v>4.1536275297403343E-2</v>
      </c>
      <c r="G789">
        <v>2.6857273769564932E-4</v>
      </c>
      <c r="J789" t="s">
        <v>973</v>
      </c>
    </row>
    <row r="790" spans="1:10" x14ac:dyDescent="0.4">
      <c r="A790" t="s">
        <v>783</v>
      </c>
      <c r="B790">
        <v>2.419674210250378E-2</v>
      </c>
      <c r="C790">
        <v>0.3816840648651123</v>
      </c>
      <c r="D790">
        <v>5.8698609471321113E-2</v>
      </c>
      <c r="E790">
        <v>0.17845584452152249</v>
      </c>
      <c r="F790">
        <v>0.3565070629119873</v>
      </c>
      <c r="G790">
        <v>4.577476647682488E-4</v>
      </c>
      <c r="J790" t="s">
        <v>969</v>
      </c>
    </row>
    <row r="791" spans="1:10" x14ac:dyDescent="0.4">
      <c r="A791" t="s">
        <v>784</v>
      </c>
      <c r="B791">
        <v>3.4505780786275857E-2</v>
      </c>
      <c r="C791">
        <v>0.22970390319824219</v>
      </c>
      <c r="D791">
        <v>0.29287594556808472</v>
      </c>
      <c r="E791">
        <v>0.34731024503707891</v>
      </c>
      <c r="F791">
        <v>9.5524802803993225E-2</v>
      </c>
      <c r="G791">
        <v>7.9226418165490031E-5</v>
      </c>
      <c r="J791" t="s">
        <v>973</v>
      </c>
    </row>
    <row r="792" spans="1:10" x14ac:dyDescent="0.4">
      <c r="A792" t="s">
        <v>785</v>
      </c>
      <c r="B792">
        <v>0.20153406262397769</v>
      </c>
      <c r="C792">
        <v>0.2416393905878067</v>
      </c>
      <c r="D792">
        <v>5.5622048676013947E-3</v>
      </c>
      <c r="E792">
        <v>0.26869350671768188</v>
      </c>
      <c r="F792">
        <v>0.28206464648246771</v>
      </c>
      <c r="G792">
        <v>5.0615164218470454E-4</v>
      </c>
      <c r="J792" t="s">
        <v>971</v>
      </c>
    </row>
    <row r="793" spans="1:10" x14ac:dyDescent="0.4">
      <c r="A793" t="s">
        <v>786</v>
      </c>
      <c r="B793">
        <v>4.2390972375869751E-2</v>
      </c>
      <c r="C793">
        <v>0.93071162700653076</v>
      </c>
      <c r="D793">
        <v>6.8232137709856033E-3</v>
      </c>
      <c r="E793">
        <v>1.213657855987549E-2</v>
      </c>
      <c r="F793">
        <v>7.8809903934597969E-3</v>
      </c>
      <c r="G793">
        <v>5.6736229453235858E-5</v>
      </c>
      <c r="J793" t="s">
        <v>969</v>
      </c>
    </row>
    <row r="794" spans="1:10" x14ac:dyDescent="0.4">
      <c r="A794" t="s">
        <v>787</v>
      </c>
      <c r="B794">
        <v>3.1753524672240019E-3</v>
      </c>
      <c r="C794">
        <v>0.21418631076812741</v>
      </c>
      <c r="D794">
        <v>0.60136300325393677</v>
      </c>
      <c r="E794">
        <v>0.1084133759140968</v>
      </c>
      <c r="F794">
        <v>7.249876856803894E-2</v>
      </c>
      <c r="G794">
        <v>3.6318186903372412E-4</v>
      </c>
      <c r="J794" t="s">
        <v>972</v>
      </c>
    </row>
    <row r="795" spans="1:10" x14ac:dyDescent="0.4">
      <c r="A795" t="s">
        <v>788</v>
      </c>
      <c r="B795">
        <v>5.8301240205764771E-3</v>
      </c>
      <c r="C795">
        <v>1.004883367568254E-2</v>
      </c>
      <c r="D795">
        <v>0.96393948793411255</v>
      </c>
      <c r="E795">
        <v>1.1854046024382109E-2</v>
      </c>
      <c r="F795">
        <v>8.3142668008804321E-3</v>
      </c>
      <c r="G795">
        <v>1.331165822193725E-5</v>
      </c>
      <c r="J795" t="s">
        <v>972</v>
      </c>
    </row>
    <row r="796" spans="1:10" x14ac:dyDescent="0.4">
      <c r="A796" t="s">
        <v>789</v>
      </c>
      <c r="B796">
        <v>0.51096171140670776</v>
      </c>
      <c r="C796">
        <v>0.41893380880355829</v>
      </c>
      <c r="D796">
        <v>2.586448797956109E-3</v>
      </c>
      <c r="E796">
        <v>3.3711288124322891E-2</v>
      </c>
      <c r="F796">
        <v>3.3663418143987663E-2</v>
      </c>
      <c r="G796">
        <v>1.43328434205614E-4</v>
      </c>
      <c r="J796" t="s">
        <v>970</v>
      </c>
    </row>
    <row r="797" spans="1:10" x14ac:dyDescent="0.4">
      <c r="A797" t="s">
        <v>790</v>
      </c>
      <c r="B797">
        <v>3.2578182872384791E-3</v>
      </c>
      <c r="C797">
        <v>0.18695683777332309</v>
      </c>
      <c r="D797">
        <v>0.54306685924530029</v>
      </c>
      <c r="E797">
        <v>2.2901393473148349E-2</v>
      </c>
      <c r="F797">
        <v>0.24308168888092041</v>
      </c>
      <c r="G797">
        <v>7.3541043093428016E-4</v>
      </c>
      <c r="J797" t="s">
        <v>972</v>
      </c>
    </row>
    <row r="798" spans="1:10" x14ac:dyDescent="0.4">
      <c r="A798" t="s">
        <v>791</v>
      </c>
      <c r="B798">
        <v>1.106868404895067E-2</v>
      </c>
      <c r="C798">
        <v>0.57472395896911621</v>
      </c>
      <c r="D798">
        <v>6.7380759865045547E-3</v>
      </c>
      <c r="E798">
        <v>0.39869770407676702</v>
      </c>
      <c r="F798">
        <v>8.7092956528067589E-3</v>
      </c>
      <c r="G798">
        <v>6.2269537011161447E-5</v>
      </c>
      <c r="J798" t="s">
        <v>969</v>
      </c>
    </row>
    <row r="799" spans="1:10" x14ac:dyDescent="0.4">
      <c r="A799" t="s">
        <v>792</v>
      </c>
      <c r="B799">
        <v>0.85073578357696533</v>
      </c>
      <c r="C799">
        <v>0.1249812096357346</v>
      </c>
      <c r="D799">
        <v>1.473271986469626E-3</v>
      </c>
      <c r="E799">
        <v>1.082467846572399E-2</v>
      </c>
      <c r="F799">
        <v>1.195454690605402E-2</v>
      </c>
      <c r="G799">
        <v>3.0573050025850528E-5</v>
      </c>
      <c r="J799" t="s">
        <v>970</v>
      </c>
    </row>
    <row r="800" spans="1:10" x14ac:dyDescent="0.4">
      <c r="A800" t="s">
        <v>793</v>
      </c>
      <c r="B800">
        <v>6.1035896651446819E-3</v>
      </c>
      <c r="C800">
        <v>0.39031434059143072</v>
      </c>
      <c r="D800">
        <v>4.4735915958881378E-2</v>
      </c>
      <c r="E800">
        <v>2.0959664136171341E-2</v>
      </c>
      <c r="F800">
        <v>0.53752487897872925</v>
      </c>
      <c r="G800">
        <v>3.6164693301543588E-4</v>
      </c>
      <c r="J800" t="s">
        <v>971</v>
      </c>
    </row>
    <row r="801" spans="1:10" x14ac:dyDescent="0.4">
      <c r="A801" t="s">
        <v>794</v>
      </c>
      <c r="B801">
        <v>1.016861479729414E-2</v>
      </c>
      <c r="C801">
        <v>0.73298877477645874</v>
      </c>
      <c r="D801">
        <v>6.1850499361753457E-2</v>
      </c>
      <c r="E801">
        <v>0.1619495153427124</v>
      </c>
      <c r="F801">
        <v>3.278539702296257E-2</v>
      </c>
      <c r="G801">
        <v>2.5712477508932352E-4</v>
      </c>
      <c r="J801" t="s">
        <v>969</v>
      </c>
    </row>
    <row r="802" spans="1:10" x14ac:dyDescent="0.4">
      <c r="A802" t="s">
        <v>795</v>
      </c>
      <c r="B802">
        <v>3.460986539721489E-2</v>
      </c>
      <c r="C802">
        <v>0.4191935658454895</v>
      </c>
      <c r="D802">
        <v>5.2870560437440872E-2</v>
      </c>
      <c r="E802">
        <v>0.14097632467746729</v>
      </c>
      <c r="F802">
        <v>0.35227468609809881</v>
      </c>
      <c r="G802">
        <v>7.5007206760346889E-5</v>
      </c>
      <c r="J802" t="s">
        <v>969</v>
      </c>
    </row>
    <row r="803" spans="1:10" x14ac:dyDescent="0.4">
      <c r="A803" t="s">
        <v>796</v>
      </c>
      <c r="B803">
        <v>0.88739538192749023</v>
      </c>
      <c r="C803">
        <v>6.3138879835605621E-2</v>
      </c>
      <c r="D803">
        <v>2.3559188470244411E-2</v>
      </c>
      <c r="E803">
        <v>7.1941153146326542E-3</v>
      </c>
      <c r="F803">
        <v>1.80074218660593E-2</v>
      </c>
      <c r="G803">
        <v>7.0502975722774863E-4</v>
      </c>
      <c r="J803" t="s">
        <v>970</v>
      </c>
    </row>
    <row r="804" spans="1:10" x14ac:dyDescent="0.4">
      <c r="A804" t="s">
        <v>797</v>
      </c>
      <c r="B804">
        <v>5.2308044396340847E-3</v>
      </c>
      <c r="C804">
        <v>0.59158200025558472</v>
      </c>
      <c r="D804">
        <v>0.35371696949005133</v>
      </c>
      <c r="E804">
        <v>4.3999616056680679E-2</v>
      </c>
      <c r="F804">
        <v>5.255475640296936E-3</v>
      </c>
      <c r="G804">
        <v>2.1510611986741421E-4</v>
      </c>
      <c r="J804" t="s">
        <v>969</v>
      </c>
    </row>
    <row r="805" spans="1:10" x14ac:dyDescent="0.4">
      <c r="A805" t="s">
        <v>798</v>
      </c>
      <c r="B805">
        <v>1.8198402598500248E-2</v>
      </c>
      <c r="C805">
        <v>0.85414600372314453</v>
      </c>
      <c r="D805">
        <v>1.360532641410828E-2</v>
      </c>
      <c r="E805">
        <v>0.10796938091516491</v>
      </c>
      <c r="F805">
        <v>5.9261131100356579E-3</v>
      </c>
      <c r="G805">
        <v>1.5473458915948871E-4</v>
      </c>
      <c r="J805" t="s">
        <v>969</v>
      </c>
    </row>
    <row r="806" spans="1:10" x14ac:dyDescent="0.4">
      <c r="A806" t="s">
        <v>799</v>
      </c>
      <c r="B806">
        <v>3.2707105856388812E-3</v>
      </c>
      <c r="C806">
        <v>0.2174364626407623</v>
      </c>
      <c r="D806">
        <v>0.61302733421325684</v>
      </c>
      <c r="E806">
        <v>3.1753718852996833E-2</v>
      </c>
      <c r="F806">
        <v>0.13422700762748721</v>
      </c>
      <c r="G806">
        <v>2.8469035169109702E-4</v>
      </c>
      <c r="J806" t="s">
        <v>972</v>
      </c>
    </row>
    <row r="807" spans="1:10" x14ac:dyDescent="0.4">
      <c r="A807" t="s">
        <v>800</v>
      </c>
      <c r="B807">
        <v>0.89202219247817993</v>
      </c>
      <c r="C807">
        <v>2.113704010844231E-2</v>
      </c>
      <c r="D807">
        <v>2.6366589590907101E-3</v>
      </c>
      <c r="E807">
        <v>9.0863462537527084E-4</v>
      </c>
      <c r="F807">
        <v>8.3189830183982849E-2</v>
      </c>
      <c r="G807">
        <v>1.056084729498252E-4</v>
      </c>
      <c r="J807" t="s">
        <v>970</v>
      </c>
    </row>
    <row r="808" spans="1:10" x14ac:dyDescent="0.4">
      <c r="A808" t="s">
        <v>801</v>
      </c>
      <c r="B808">
        <v>0.1116099506616592</v>
      </c>
      <c r="C808">
        <v>9.3940190970897675E-2</v>
      </c>
      <c r="D808">
        <v>0.71354961395263672</v>
      </c>
      <c r="E808">
        <v>5.8023426681756973E-2</v>
      </c>
      <c r="F808">
        <v>2.2854086011648182E-2</v>
      </c>
      <c r="G808">
        <v>2.2709917175234299E-5</v>
      </c>
      <c r="J808" t="s">
        <v>972</v>
      </c>
    </row>
    <row r="809" spans="1:10" x14ac:dyDescent="0.4">
      <c r="A809" t="s">
        <v>802</v>
      </c>
      <c r="B809">
        <v>0.97251546382904053</v>
      </c>
      <c r="C809">
        <v>7.4947974644601354E-3</v>
      </c>
      <c r="D809">
        <v>1.0540550574660299E-2</v>
      </c>
      <c r="E809">
        <v>2.1684339735656981E-3</v>
      </c>
      <c r="F809">
        <v>7.212173193693161E-3</v>
      </c>
      <c r="G809">
        <v>6.8649191234726459E-5</v>
      </c>
      <c r="J809" t="s">
        <v>970</v>
      </c>
    </row>
    <row r="810" spans="1:10" x14ac:dyDescent="0.4">
      <c r="A810" t="s">
        <v>803</v>
      </c>
      <c r="B810">
        <v>9.7157564014196396E-3</v>
      </c>
      <c r="C810">
        <v>0.90441274642944336</v>
      </c>
      <c r="D810">
        <v>1.245846599340439E-2</v>
      </c>
      <c r="E810">
        <v>1.7108399420976639E-2</v>
      </c>
      <c r="F810">
        <v>5.6258939206600189E-2</v>
      </c>
      <c r="G810">
        <v>4.5619199227076017E-5</v>
      </c>
      <c r="J810" t="s">
        <v>969</v>
      </c>
    </row>
    <row r="811" spans="1:10" x14ac:dyDescent="0.4">
      <c r="A811" t="s">
        <v>804</v>
      </c>
      <c r="B811">
        <v>5.2872955799102783E-2</v>
      </c>
      <c r="C811">
        <v>8.4095068275928497E-2</v>
      </c>
      <c r="D811">
        <v>4.4497426599264138E-2</v>
      </c>
      <c r="E811">
        <v>0.1846559941768646</v>
      </c>
      <c r="F811">
        <v>0.63379359245300293</v>
      </c>
      <c r="G811">
        <v>8.4960214735474437E-5</v>
      </c>
      <c r="J811" t="s">
        <v>971</v>
      </c>
    </row>
    <row r="812" spans="1:10" x14ac:dyDescent="0.4">
      <c r="A812" t="s">
        <v>805</v>
      </c>
      <c r="B812">
        <v>2.5928353425115351E-3</v>
      </c>
      <c r="C812">
        <v>0.1274716109037399</v>
      </c>
      <c r="D812">
        <v>4.0840925648808479E-3</v>
      </c>
      <c r="E812">
        <v>1.438319217413664E-2</v>
      </c>
      <c r="F812">
        <v>0.85120701789855957</v>
      </c>
      <c r="G812">
        <v>2.6123874704353511E-4</v>
      </c>
      <c r="J812" t="s">
        <v>971</v>
      </c>
    </row>
    <row r="813" spans="1:10" x14ac:dyDescent="0.4">
      <c r="A813" t="s">
        <v>806</v>
      </c>
      <c r="B813">
        <v>1.262976508587599E-2</v>
      </c>
      <c r="C813">
        <v>0.64771908521652222</v>
      </c>
      <c r="D813">
        <v>8.5077553987503052E-2</v>
      </c>
      <c r="E813">
        <v>0.1991661936044693</v>
      </c>
      <c r="F813">
        <v>4.4820066541433327E-2</v>
      </c>
      <c r="G813">
        <v>1.058731973171234E-2</v>
      </c>
      <c r="J813" t="s">
        <v>969</v>
      </c>
    </row>
    <row r="814" spans="1:10" x14ac:dyDescent="0.4">
      <c r="A814" t="s">
        <v>807</v>
      </c>
      <c r="B814">
        <v>0.84587186574935913</v>
      </c>
      <c r="C814">
        <v>5.9466946870088577E-2</v>
      </c>
      <c r="D814">
        <v>4.4570164754986758E-4</v>
      </c>
      <c r="E814">
        <v>1.726890541613102E-2</v>
      </c>
      <c r="F814">
        <v>7.6921455562114716E-2</v>
      </c>
      <c r="G814">
        <v>2.5081013518502001E-5</v>
      </c>
      <c r="J814" t="s">
        <v>970</v>
      </c>
    </row>
    <row r="815" spans="1:10" x14ac:dyDescent="0.4">
      <c r="A815" t="s">
        <v>808</v>
      </c>
      <c r="B815">
        <v>3.135107085108757E-2</v>
      </c>
      <c r="C815">
        <v>0.84130942821502686</v>
      </c>
      <c r="D815">
        <v>3.715994581580162E-2</v>
      </c>
      <c r="E815">
        <v>4.8932917416095727E-2</v>
      </c>
      <c r="F815">
        <v>4.1013859212398529E-2</v>
      </c>
      <c r="G815">
        <v>2.3277728178072721E-4</v>
      </c>
      <c r="J815" t="s">
        <v>969</v>
      </c>
    </row>
    <row r="816" spans="1:10" x14ac:dyDescent="0.4">
      <c r="A816" t="s">
        <v>809</v>
      </c>
      <c r="B816">
        <v>1.699757529422641E-3</v>
      </c>
      <c r="C816">
        <v>1.445540878921747E-2</v>
      </c>
      <c r="D816">
        <v>3.1410044175572688E-4</v>
      </c>
      <c r="E816">
        <v>5.5193603038787842E-3</v>
      </c>
      <c r="F816">
        <v>0.97800588607788086</v>
      </c>
      <c r="G816">
        <v>5.4354718486138154E-6</v>
      </c>
      <c r="J816" t="s">
        <v>971</v>
      </c>
    </row>
    <row r="817" spans="1:10" x14ac:dyDescent="0.4">
      <c r="A817" t="s">
        <v>810</v>
      </c>
      <c r="B817">
        <v>5.9346959460526705E-4</v>
      </c>
      <c r="C817">
        <v>2.9463529586791989E-2</v>
      </c>
      <c r="D817">
        <v>0.93195569515228271</v>
      </c>
      <c r="E817">
        <v>3.3012174535542731E-3</v>
      </c>
      <c r="F817">
        <v>3.4648586064577103E-2</v>
      </c>
      <c r="G817">
        <v>3.7403948226710781E-5</v>
      </c>
      <c r="J817" t="s">
        <v>972</v>
      </c>
    </row>
    <row r="818" spans="1:10" x14ac:dyDescent="0.4">
      <c r="A818" t="s">
        <v>811</v>
      </c>
      <c r="B818">
        <v>0.15641504526138311</v>
      </c>
      <c r="C818">
        <v>0.36736181378364557</v>
      </c>
      <c r="D818">
        <v>4.6023100614547729E-2</v>
      </c>
      <c r="E818">
        <v>0.22002297639846799</v>
      </c>
      <c r="F818">
        <v>0.20907863974571231</v>
      </c>
      <c r="G818">
        <v>1.0983374668285251E-3</v>
      </c>
      <c r="J818" t="s">
        <v>969</v>
      </c>
    </row>
    <row r="819" spans="1:10" x14ac:dyDescent="0.4">
      <c r="A819" t="s">
        <v>812</v>
      </c>
      <c r="B819">
        <v>0.80167001485824585</v>
      </c>
      <c r="C819">
        <v>4.9431182444095612E-2</v>
      </c>
      <c r="D819">
        <v>7.4185281991958618E-3</v>
      </c>
      <c r="E819">
        <v>2.2271117195487019E-2</v>
      </c>
      <c r="F819">
        <v>0.1191839724779129</v>
      </c>
      <c r="G819">
        <v>2.5105473469011489E-5</v>
      </c>
      <c r="J819" t="s">
        <v>970</v>
      </c>
    </row>
    <row r="820" spans="1:10" x14ac:dyDescent="0.4">
      <c r="A820" t="s">
        <v>813</v>
      </c>
      <c r="B820">
        <v>0.53646129369735718</v>
      </c>
      <c r="C820">
        <v>0.38854920864105219</v>
      </c>
      <c r="D820">
        <v>1.2193167582154271E-2</v>
      </c>
      <c r="E820">
        <v>3.427794948220253E-2</v>
      </c>
      <c r="F820">
        <v>2.8211981058120731E-2</v>
      </c>
      <c r="G820">
        <v>3.063926706090569E-4</v>
      </c>
      <c r="J820" t="s">
        <v>970</v>
      </c>
    </row>
    <row r="821" spans="1:10" x14ac:dyDescent="0.4">
      <c r="A821" t="s">
        <v>814</v>
      </c>
      <c r="B821">
        <v>1.5379163669422271E-3</v>
      </c>
      <c r="C821">
        <v>1.771638169884682E-2</v>
      </c>
      <c r="D821">
        <v>0.9398723840713501</v>
      </c>
      <c r="E821">
        <v>2.1312874741852279E-3</v>
      </c>
      <c r="F821">
        <v>3.873727098107338E-2</v>
      </c>
      <c r="G821">
        <v>4.8404822337033693E-6</v>
      </c>
      <c r="J821" t="s">
        <v>972</v>
      </c>
    </row>
    <row r="822" spans="1:10" x14ac:dyDescent="0.4">
      <c r="A822" t="s">
        <v>815</v>
      </c>
      <c r="B822">
        <v>5.0494112074375153E-3</v>
      </c>
      <c r="C822">
        <v>0.67415851354598999</v>
      </c>
      <c r="D822">
        <v>2.3509738966822621E-2</v>
      </c>
      <c r="E822">
        <v>0.28954190015792852</v>
      </c>
      <c r="F822">
        <v>7.3435013182461262E-3</v>
      </c>
      <c r="G822">
        <v>3.9695450686849648E-4</v>
      </c>
      <c r="J822" t="s">
        <v>969</v>
      </c>
    </row>
    <row r="823" spans="1:10" x14ac:dyDescent="0.4">
      <c r="A823" t="s">
        <v>816</v>
      </c>
      <c r="B823">
        <v>0.17256355285644531</v>
      </c>
      <c r="C823">
        <v>0.1100397109985352</v>
      </c>
      <c r="D823">
        <v>2.4310113862156871E-2</v>
      </c>
      <c r="E823">
        <v>2.4860754609107971E-2</v>
      </c>
      <c r="F823">
        <v>0.66814577579498291</v>
      </c>
      <c r="G823">
        <v>8.0125195381697267E-5</v>
      </c>
      <c r="J823" t="s">
        <v>971</v>
      </c>
    </row>
    <row r="824" spans="1:10" x14ac:dyDescent="0.4">
      <c r="A824" t="s">
        <v>817</v>
      </c>
      <c r="B824">
        <v>8.9476266875863075E-3</v>
      </c>
      <c r="C824">
        <v>0.66121107339859009</v>
      </c>
      <c r="D824">
        <v>0.2492472231388092</v>
      </c>
      <c r="E824">
        <v>2.9221810400485989E-2</v>
      </c>
      <c r="F824">
        <v>5.1237177103757858E-2</v>
      </c>
      <c r="G824">
        <v>1.351167156826705E-4</v>
      </c>
      <c r="J824" t="s">
        <v>969</v>
      </c>
    </row>
    <row r="825" spans="1:10" x14ac:dyDescent="0.4">
      <c r="A825" t="s">
        <v>818</v>
      </c>
      <c r="B825">
        <v>0.97250699996948242</v>
      </c>
      <c r="C825">
        <v>1.5566796995699409E-2</v>
      </c>
      <c r="D825">
        <v>1.291987719014287E-3</v>
      </c>
      <c r="E825">
        <v>2.1610655821859841E-3</v>
      </c>
      <c r="F825">
        <v>8.4582595154643059E-3</v>
      </c>
      <c r="G825">
        <v>1.497367520642001E-5</v>
      </c>
      <c r="J825" t="s">
        <v>970</v>
      </c>
    </row>
    <row r="826" spans="1:10" x14ac:dyDescent="0.4">
      <c r="A826" t="s">
        <v>819</v>
      </c>
      <c r="B826">
        <v>0.62027633190155029</v>
      </c>
      <c r="C826">
        <v>0.15230213105678561</v>
      </c>
      <c r="D826">
        <v>1.8857477232813839E-2</v>
      </c>
      <c r="E826">
        <v>1.7599007114768032E-2</v>
      </c>
      <c r="F826">
        <v>0.190759152173996</v>
      </c>
      <c r="G826">
        <v>2.0587236213032159E-4</v>
      </c>
      <c r="J826" t="s">
        <v>970</v>
      </c>
    </row>
    <row r="827" spans="1:10" x14ac:dyDescent="0.4">
      <c r="A827" t="s">
        <v>820</v>
      </c>
      <c r="B827">
        <v>0.57737511396408081</v>
      </c>
      <c r="C827">
        <v>0.31902778148651117</v>
      </c>
      <c r="D827">
        <v>1.4659063890576359E-2</v>
      </c>
      <c r="E827">
        <v>6.1956040561199188E-2</v>
      </c>
      <c r="F827">
        <v>2.686615101993084E-2</v>
      </c>
      <c r="G827">
        <v>1.158551822300069E-4</v>
      </c>
      <c r="J827" t="s">
        <v>970</v>
      </c>
    </row>
    <row r="828" spans="1:10" x14ac:dyDescent="0.4">
      <c r="A828" t="s">
        <v>821</v>
      </c>
      <c r="B828">
        <v>1.0043452493846421E-3</v>
      </c>
      <c r="C828">
        <v>2.0452924072742459E-2</v>
      </c>
      <c r="D828">
        <v>1.060221344232559E-3</v>
      </c>
      <c r="E828">
        <v>4.4732782989740372E-3</v>
      </c>
      <c r="F828">
        <v>0.9727817177772522</v>
      </c>
      <c r="G828">
        <v>2.2737057588528839E-4</v>
      </c>
      <c r="J828" t="s">
        <v>971</v>
      </c>
    </row>
    <row r="829" spans="1:10" x14ac:dyDescent="0.4">
      <c r="A829" t="s">
        <v>822</v>
      </c>
      <c r="B829">
        <v>0.86975890398025513</v>
      </c>
      <c r="C829">
        <v>0.1038358882069588</v>
      </c>
      <c r="D829">
        <v>1.919917389750481E-2</v>
      </c>
      <c r="E829">
        <v>3.8028813432902102E-3</v>
      </c>
      <c r="F829">
        <v>3.1579956412315369E-3</v>
      </c>
      <c r="G829">
        <v>2.451729669701308E-4</v>
      </c>
      <c r="J829" t="s">
        <v>970</v>
      </c>
    </row>
    <row r="830" spans="1:10" x14ac:dyDescent="0.4">
      <c r="A830" t="s">
        <v>823</v>
      </c>
      <c r="B830">
        <v>8.7378263473510742E-2</v>
      </c>
      <c r="C830">
        <v>0.42041561007499689</v>
      </c>
      <c r="D830">
        <v>7.7527515590190887E-2</v>
      </c>
      <c r="E830">
        <v>0.1107446327805519</v>
      </c>
      <c r="F830">
        <v>0.30385774374008179</v>
      </c>
      <c r="G830">
        <v>7.6266944233793765E-5</v>
      </c>
      <c r="J830" t="s">
        <v>969</v>
      </c>
    </row>
    <row r="831" spans="1:10" x14ac:dyDescent="0.4">
      <c r="A831" t="s">
        <v>824</v>
      </c>
      <c r="B831">
        <v>0.34764090180397028</v>
      </c>
      <c r="C831">
        <v>0.2978803813457489</v>
      </c>
      <c r="D831">
        <v>0.12760704755783081</v>
      </c>
      <c r="E831">
        <v>4.5944362878799438E-2</v>
      </c>
      <c r="F831">
        <v>0.1807769984006882</v>
      </c>
      <c r="G831">
        <v>1.5033065574243659E-4</v>
      </c>
      <c r="J831" t="s">
        <v>970</v>
      </c>
    </row>
    <row r="832" spans="1:10" x14ac:dyDescent="0.4">
      <c r="A832" t="s">
        <v>825</v>
      </c>
      <c r="B832">
        <v>7.6914327219128609E-3</v>
      </c>
      <c r="C832">
        <v>0.31188696622848511</v>
      </c>
      <c r="D832">
        <v>0.56604951620101929</v>
      </c>
      <c r="E832">
        <v>4.3065138161182397E-2</v>
      </c>
      <c r="F832">
        <v>7.1121953427791595E-2</v>
      </c>
      <c r="G832">
        <v>1.849904656410217E-4</v>
      </c>
      <c r="J832" t="s">
        <v>972</v>
      </c>
    </row>
    <row r="833" spans="1:10" x14ac:dyDescent="0.4">
      <c r="A833" t="s">
        <v>826</v>
      </c>
      <c r="B833">
        <v>0.5001179575920105</v>
      </c>
      <c r="C833">
        <v>0.24652224779129031</v>
      </c>
      <c r="D833">
        <v>1.496638916432858E-2</v>
      </c>
      <c r="E833">
        <v>0.2264136224985123</v>
      </c>
      <c r="F833">
        <v>1.175572630017996E-2</v>
      </c>
      <c r="G833">
        <v>2.2398598957806831E-4</v>
      </c>
      <c r="J833" t="s">
        <v>970</v>
      </c>
    </row>
    <row r="834" spans="1:10" x14ac:dyDescent="0.4">
      <c r="A834" t="s">
        <v>827</v>
      </c>
      <c r="B834">
        <v>1.9826190546154979E-2</v>
      </c>
      <c r="C834">
        <v>0.50944733619689941</v>
      </c>
      <c r="D834">
        <v>4.782591387629509E-2</v>
      </c>
      <c r="E834">
        <v>2.171293459832668E-2</v>
      </c>
      <c r="F834">
        <v>0.40110498666763311</v>
      </c>
      <c r="G834">
        <v>8.2715116150211543E-5</v>
      </c>
      <c r="J834" t="s">
        <v>969</v>
      </c>
    </row>
    <row r="835" spans="1:10" x14ac:dyDescent="0.4">
      <c r="A835" t="s">
        <v>828</v>
      </c>
      <c r="B835">
        <v>0.97113752365112305</v>
      </c>
      <c r="C835">
        <v>1.248303707689047E-2</v>
      </c>
      <c r="D835">
        <v>1.475235098041594E-3</v>
      </c>
      <c r="E835">
        <v>2.8114209417253728E-3</v>
      </c>
      <c r="F835">
        <v>1.2006948702037329E-2</v>
      </c>
      <c r="G835">
        <v>8.5804800619371235E-5</v>
      </c>
      <c r="J835" t="s">
        <v>970</v>
      </c>
    </row>
    <row r="836" spans="1:10" x14ac:dyDescent="0.4">
      <c r="A836" t="s">
        <v>829</v>
      </c>
      <c r="B836">
        <v>0.13094370067119601</v>
      </c>
      <c r="C836">
        <v>0.44978278875350952</v>
      </c>
      <c r="D836">
        <v>3.2935053110122681E-2</v>
      </c>
      <c r="E836">
        <v>0.16660051047801969</v>
      </c>
      <c r="F836">
        <v>0.21947814524173739</v>
      </c>
      <c r="G836">
        <v>2.5985008687712252E-4</v>
      </c>
      <c r="J836" t="s">
        <v>969</v>
      </c>
    </row>
    <row r="837" spans="1:10" x14ac:dyDescent="0.4">
      <c r="A837" t="s">
        <v>830</v>
      </c>
      <c r="B837">
        <v>1.413277070969343E-2</v>
      </c>
      <c r="C837">
        <v>7.2268985211849213E-2</v>
      </c>
      <c r="D837">
        <v>4.5229410752654084E-3</v>
      </c>
      <c r="E837">
        <v>5.3480863571166992E-2</v>
      </c>
      <c r="F837">
        <v>0.85549801588058472</v>
      </c>
      <c r="G837">
        <v>9.6492898592259735E-5</v>
      </c>
      <c r="J837" t="s">
        <v>971</v>
      </c>
    </row>
    <row r="838" spans="1:10" x14ac:dyDescent="0.4">
      <c r="A838" t="s">
        <v>831</v>
      </c>
      <c r="B838">
        <v>9.0882526710629463E-3</v>
      </c>
      <c r="C838">
        <v>0.21782809495925901</v>
      </c>
      <c r="D838">
        <v>0.17389076948165891</v>
      </c>
      <c r="E838">
        <v>0.59183132648468018</v>
      </c>
      <c r="F838">
        <v>7.2962255217134953E-3</v>
      </c>
      <c r="G838">
        <v>6.5339409047737718E-5</v>
      </c>
      <c r="J838" t="s">
        <v>973</v>
      </c>
    </row>
    <row r="839" spans="1:10" x14ac:dyDescent="0.4">
      <c r="A839" t="s">
        <v>832</v>
      </c>
      <c r="B839">
        <v>3.3489126712083823E-2</v>
      </c>
      <c r="C839">
        <v>6.008569523692131E-2</v>
      </c>
      <c r="D839">
        <v>1.54167776927352E-2</v>
      </c>
      <c r="E839">
        <v>1.9601777195930481E-2</v>
      </c>
      <c r="F839">
        <v>0.8713371753692627</v>
      </c>
      <c r="G839">
        <v>6.9355191953945905E-5</v>
      </c>
      <c r="J839" t="s">
        <v>971</v>
      </c>
    </row>
    <row r="840" spans="1:10" x14ac:dyDescent="0.4">
      <c r="A840" t="s">
        <v>833</v>
      </c>
      <c r="B840">
        <v>0.75964266061782837</v>
      </c>
      <c r="C840">
        <v>4.3775282800197601E-2</v>
      </c>
      <c r="D840">
        <v>2.8145633637905121E-2</v>
      </c>
      <c r="E840">
        <v>3.8404390215873718E-2</v>
      </c>
      <c r="F840">
        <v>0.1298505216836929</v>
      </c>
      <c r="G840">
        <v>1.8148336675949389E-4</v>
      </c>
      <c r="J840" t="s">
        <v>970</v>
      </c>
    </row>
    <row r="841" spans="1:10" x14ac:dyDescent="0.4">
      <c r="A841" t="s">
        <v>834</v>
      </c>
      <c r="B841">
        <v>0.69538933038711548</v>
      </c>
      <c r="C841">
        <v>0.2197495698928833</v>
      </c>
      <c r="D841">
        <v>5.2738464437425137E-3</v>
      </c>
      <c r="E841">
        <v>5.1733821630477912E-2</v>
      </c>
      <c r="F841">
        <v>2.7828307822346691E-2</v>
      </c>
      <c r="G841">
        <v>2.515441337891389E-5</v>
      </c>
      <c r="J841" t="s">
        <v>970</v>
      </c>
    </row>
    <row r="842" spans="1:10" x14ac:dyDescent="0.4">
      <c r="A842" t="s">
        <v>835</v>
      </c>
      <c r="B842">
        <v>0.79219090938568115</v>
      </c>
      <c r="C842">
        <v>6.61773681640625E-2</v>
      </c>
      <c r="D842">
        <v>1.330820005387068E-2</v>
      </c>
      <c r="E842">
        <v>3.2169029116630547E-2</v>
      </c>
      <c r="F842">
        <v>9.5940291881561279E-2</v>
      </c>
      <c r="G842">
        <v>2.1420302800834179E-4</v>
      </c>
      <c r="J842" t="s">
        <v>970</v>
      </c>
    </row>
    <row r="843" spans="1:10" x14ac:dyDescent="0.4">
      <c r="A843" t="s">
        <v>836</v>
      </c>
      <c r="B843">
        <v>0.59839135408401489</v>
      </c>
      <c r="C843">
        <v>0.1197556778788567</v>
      </c>
      <c r="D843">
        <v>1.3372553512454029E-2</v>
      </c>
      <c r="E843">
        <v>3.941793367266655E-2</v>
      </c>
      <c r="F843">
        <v>0.22892387211322779</v>
      </c>
      <c r="G843">
        <v>1.3867471716366711E-4</v>
      </c>
      <c r="J843" t="s">
        <v>970</v>
      </c>
    </row>
    <row r="844" spans="1:10" x14ac:dyDescent="0.4">
      <c r="A844" t="s">
        <v>837</v>
      </c>
      <c r="B844">
        <v>4.8614596016705036E-3</v>
      </c>
      <c r="C844">
        <v>0.43749532103538508</v>
      </c>
      <c r="D844">
        <v>1.8102314323186871E-2</v>
      </c>
      <c r="E844">
        <v>0.52802515029907227</v>
      </c>
      <c r="F844">
        <v>1.116967108100653E-2</v>
      </c>
      <c r="G844">
        <v>3.460979787632823E-4</v>
      </c>
      <c r="J844" t="s">
        <v>973</v>
      </c>
    </row>
    <row r="845" spans="1:10" x14ac:dyDescent="0.4">
      <c r="A845" t="s">
        <v>838</v>
      </c>
      <c r="B845">
        <v>0.90252315998077393</v>
      </c>
      <c r="C845">
        <v>1.96312889456749E-2</v>
      </c>
      <c r="D845">
        <v>4.9233698518946767E-4</v>
      </c>
      <c r="E845">
        <v>1.6254055080935359E-3</v>
      </c>
      <c r="F845">
        <v>7.567586749792099E-2</v>
      </c>
      <c r="G845">
        <v>5.1818049541907378E-5</v>
      </c>
      <c r="J845" t="s">
        <v>970</v>
      </c>
    </row>
    <row r="846" spans="1:10" x14ac:dyDescent="0.4">
      <c r="A846" t="s">
        <v>839</v>
      </c>
      <c r="B846">
        <v>0.39581629633903498</v>
      </c>
      <c r="C846">
        <v>5.9356926940381527E-3</v>
      </c>
      <c r="D846">
        <v>8.7293395772576332E-3</v>
      </c>
      <c r="E846">
        <v>5.5357352830469608E-3</v>
      </c>
      <c r="F846">
        <v>0.58346754312515259</v>
      </c>
      <c r="G846">
        <v>5.1537324907258153E-4</v>
      </c>
      <c r="J846" t="s">
        <v>971</v>
      </c>
    </row>
    <row r="847" spans="1:10" x14ac:dyDescent="0.4">
      <c r="A847" t="s">
        <v>840</v>
      </c>
      <c r="B847">
        <v>6.491407286375761E-3</v>
      </c>
      <c r="C847">
        <v>0.82873457670211792</v>
      </c>
      <c r="D847">
        <v>0.1242668554186821</v>
      </c>
      <c r="E847">
        <v>1.604648120701313E-2</v>
      </c>
      <c r="F847">
        <v>2.4415561929345131E-2</v>
      </c>
      <c r="G847">
        <v>4.5052354835206643E-5</v>
      </c>
      <c r="J847" t="s">
        <v>969</v>
      </c>
    </row>
    <row r="848" spans="1:10" x14ac:dyDescent="0.4">
      <c r="A848" t="s">
        <v>841</v>
      </c>
      <c r="B848">
        <v>1.7633069306612011E-2</v>
      </c>
      <c r="C848">
        <v>0.47336402535438538</v>
      </c>
      <c r="D848">
        <v>0.14259153604507449</v>
      </c>
      <c r="E848">
        <v>0.1142174601554871</v>
      </c>
      <c r="F848">
        <v>0.25088775157928472</v>
      </c>
      <c r="G848">
        <v>1.306093414314091E-3</v>
      </c>
      <c r="J848" t="s">
        <v>969</v>
      </c>
    </row>
    <row r="849" spans="1:10" x14ac:dyDescent="0.4">
      <c r="A849" t="s">
        <v>842</v>
      </c>
      <c r="B849">
        <v>1.8869983032345768E-2</v>
      </c>
      <c r="C849">
        <v>2.1678576245903969E-2</v>
      </c>
      <c r="D849">
        <v>2.2371547296643261E-2</v>
      </c>
      <c r="E849">
        <v>3.3316411077976227E-2</v>
      </c>
      <c r="F849">
        <v>0.90373283624649048</v>
      </c>
      <c r="G849">
        <v>3.0567214707843959E-5</v>
      </c>
      <c r="J849" t="s">
        <v>971</v>
      </c>
    </row>
    <row r="850" spans="1:10" x14ac:dyDescent="0.4">
      <c r="A850" t="s">
        <v>843</v>
      </c>
      <c r="B850">
        <v>0.64572834968566895</v>
      </c>
      <c r="C850">
        <v>5.3433988243341453E-2</v>
      </c>
      <c r="D850">
        <v>0.28949460387229919</v>
      </c>
      <c r="E850">
        <v>6.6872444003820419E-3</v>
      </c>
      <c r="F850">
        <v>4.4274907559156418E-3</v>
      </c>
      <c r="G850">
        <v>2.2838277800474321E-4</v>
      </c>
      <c r="J850" t="s">
        <v>970</v>
      </c>
    </row>
    <row r="851" spans="1:10" x14ac:dyDescent="0.4">
      <c r="A851" t="s">
        <v>844</v>
      </c>
      <c r="B851">
        <v>0.92720919847488403</v>
      </c>
      <c r="C851">
        <v>2.5924120098352429E-2</v>
      </c>
      <c r="D851">
        <v>1.343955635093153E-3</v>
      </c>
      <c r="E851">
        <v>4.310735035687685E-3</v>
      </c>
      <c r="F851">
        <v>4.1106749325990677E-2</v>
      </c>
      <c r="G851">
        <v>1.051904691848904E-4</v>
      </c>
      <c r="J851" t="s">
        <v>970</v>
      </c>
    </row>
    <row r="852" spans="1:10" x14ac:dyDescent="0.4">
      <c r="A852" t="s">
        <v>845</v>
      </c>
      <c r="B852">
        <v>2.5872630998492241E-2</v>
      </c>
      <c r="C852">
        <v>0.25023543834686279</v>
      </c>
      <c r="D852">
        <v>6.0254540294408798E-2</v>
      </c>
      <c r="E852">
        <v>0.1854965537786484</v>
      </c>
      <c r="F852">
        <v>0.47800672054290771</v>
      </c>
      <c r="G852">
        <v>1.3401989417616281E-4</v>
      </c>
      <c r="J852" t="s">
        <v>971</v>
      </c>
    </row>
    <row r="853" spans="1:10" x14ac:dyDescent="0.4">
      <c r="A853" t="s">
        <v>846</v>
      </c>
      <c r="B853">
        <v>1.874296739697456E-2</v>
      </c>
      <c r="C853">
        <v>7.5599886476993561E-2</v>
      </c>
      <c r="D853">
        <v>0.25227397680282593</v>
      </c>
      <c r="E853">
        <v>0.2279488146305084</v>
      </c>
      <c r="F853">
        <v>0.42522159218788153</v>
      </c>
      <c r="G853">
        <v>2.127884654328227E-4</v>
      </c>
      <c r="J853" t="s">
        <v>971</v>
      </c>
    </row>
    <row r="854" spans="1:10" x14ac:dyDescent="0.4">
      <c r="A854" t="s">
        <v>847</v>
      </c>
      <c r="B854">
        <v>0.77757269144058228</v>
      </c>
      <c r="C854">
        <v>0.1118282675743103</v>
      </c>
      <c r="D854">
        <v>1.4088067226111891E-2</v>
      </c>
      <c r="E854">
        <v>4.216892272233963E-2</v>
      </c>
      <c r="F854">
        <v>5.4253693670034409E-2</v>
      </c>
      <c r="G854">
        <v>8.8319829956162721E-5</v>
      </c>
      <c r="J854" t="s">
        <v>970</v>
      </c>
    </row>
    <row r="855" spans="1:10" x14ac:dyDescent="0.4">
      <c r="A855" t="s">
        <v>848</v>
      </c>
      <c r="B855">
        <v>7.1831606328487396E-2</v>
      </c>
      <c r="C855">
        <v>0.16946409642696381</v>
      </c>
      <c r="D855">
        <v>8.9330427348613739E-2</v>
      </c>
      <c r="E855">
        <v>0.58733832836151123</v>
      </c>
      <c r="F855">
        <v>8.1630021333694458E-2</v>
      </c>
      <c r="G855">
        <v>4.0552511927671731E-4</v>
      </c>
      <c r="J855" t="s">
        <v>973</v>
      </c>
    </row>
    <row r="856" spans="1:10" x14ac:dyDescent="0.4">
      <c r="A856" t="s">
        <v>849</v>
      </c>
      <c r="B856">
        <v>2.6690106838941571E-2</v>
      </c>
      <c r="C856">
        <v>0.84108304977416992</v>
      </c>
      <c r="D856">
        <v>2.874104306101799E-3</v>
      </c>
      <c r="E856">
        <v>8.4553815424442291E-2</v>
      </c>
      <c r="F856">
        <v>4.39116470515728E-2</v>
      </c>
      <c r="G856">
        <v>8.8732637232169509E-4</v>
      </c>
      <c r="J856" t="s">
        <v>969</v>
      </c>
    </row>
    <row r="857" spans="1:10" x14ac:dyDescent="0.4">
      <c r="A857" t="s">
        <v>850</v>
      </c>
      <c r="B857">
        <v>0.76171398162841797</v>
      </c>
      <c r="C857">
        <v>8.375973254442215E-2</v>
      </c>
      <c r="D857">
        <v>4.2028527706861503E-2</v>
      </c>
      <c r="E857">
        <v>5.4573718458414078E-2</v>
      </c>
      <c r="F857">
        <v>5.7841222733259201E-2</v>
      </c>
      <c r="G857">
        <v>8.2825630670413375E-5</v>
      </c>
      <c r="J857" t="s">
        <v>970</v>
      </c>
    </row>
    <row r="858" spans="1:10" x14ac:dyDescent="0.4">
      <c r="A858" t="s">
        <v>851</v>
      </c>
      <c r="B858">
        <v>3.7277966737747192E-2</v>
      </c>
      <c r="C858">
        <v>0.15774199366569519</v>
      </c>
      <c r="D858">
        <v>3.4728266298770898E-2</v>
      </c>
      <c r="E858">
        <v>2.4656811729073521E-2</v>
      </c>
      <c r="F858">
        <v>0.7454221248626709</v>
      </c>
      <c r="G858">
        <v>1.7274815763812509E-4</v>
      </c>
      <c r="J858" t="s">
        <v>971</v>
      </c>
    </row>
    <row r="859" spans="1:10" x14ac:dyDescent="0.4">
      <c r="A859" t="s">
        <v>852</v>
      </c>
      <c r="B859">
        <v>3.5536736249923713E-2</v>
      </c>
      <c r="C859">
        <v>0.70907402038574219</v>
      </c>
      <c r="D859">
        <v>0.1218620464205742</v>
      </c>
      <c r="E859">
        <v>0.1058965921401978</v>
      </c>
      <c r="F859">
        <v>2.754553779959679E-2</v>
      </c>
      <c r="G859">
        <v>8.5051062342245132E-5</v>
      </c>
      <c r="J859" t="s">
        <v>969</v>
      </c>
    </row>
    <row r="860" spans="1:10" x14ac:dyDescent="0.4">
      <c r="A860" t="s">
        <v>853</v>
      </c>
      <c r="B860">
        <v>0.95956915616989136</v>
      </c>
      <c r="C860">
        <v>2.6685066521167759E-2</v>
      </c>
      <c r="D860">
        <v>3.9806499262340372E-4</v>
      </c>
      <c r="E860">
        <v>4.4013084843754768E-3</v>
      </c>
      <c r="F860">
        <v>8.8927531614899635E-3</v>
      </c>
      <c r="G860">
        <v>5.3786920034326613E-5</v>
      </c>
      <c r="J860" t="s">
        <v>970</v>
      </c>
    </row>
    <row r="861" spans="1:10" x14ac:dyDescent="0.4">
      <c r="A861" t="s">
        <v>854</v>
      </c>
      <c r="B861">
        <v>7.5724281370639801E-2</v>
      </c>
      <c r="C861">
        <v>0.56005412340164185</v>
      </c>
      <c r="D861">
        <v>0.14526967704296109</v>
      </c>
      <c r="E861">
        <v>4.5243605971336358E-2</v>
      </c>
      <c r="F861">
        <v>0.17308551073074341</v>
      </c>
      <c r="G861">
        <v>6.2284391606226563E-4</v>
      </c>
      <c r="J861" t="s">
        <v>969</v>
      </c>
    </row>
    <row r="862" spans="1:10" x14ac:dyDescent="0.4">
      <c r="A862" t="s">
        <v>855</v>
      </c>
      <c r="B862">
        <v>0.94308847188949585</v>
      </c>
      <c r="C862">
        <v>3.053372353315353E-2</v>
      </c>
      <c r="D862">
        <v>6.746974540874362E-4</v>
      </c>
      <c r="E862">
        <v>4.6252715401351452E-3</v>
      </c>
      <c r="F862">
        <v>2.105209045112133E-2</v>
      </c>
      <c r="G862">
        <v>2.577679879323114E-5</v>
      </c>
      <c r="J862" t="s">
        <v>970</v>
      </c>
    </row>
    <row r="863" spans="1:10" x14ac:dyDescent="0.4">
      <c r="A863" t="s">
        <v>856</v>
      </c>
      <c r="B863">
        <v>6.0237403959035873E-3</v>
      </c>
      <c r="C863">
        <v>0.59843868017196655</v>
      </c>
      <c r="D863">
        <v>0.1522190719842911</v>
      </c>
      <c r="E863">
        <v>0.19551840424537659</v>
      </c>
      <c r="F863">
        <v>4.7425780445337302E-2</v>
      </c>
      <c r="G863">
        <v>3.7433567922562361E-4</v>
      </c>
      <c r="J863" t="s">
        <v>969</v>
      </c>
    </row>
    <row r="864" spans="1:10" x14ac:dyDescent="0.4">
      <c r="A864" t="s">
        <v>857</v>
      </c>
      <c r="B864">
        <v>0.1187199130654335</v>
      </c>
      <c r="C864">
        <v>0.1866358816623688</v>
      </c>
      <c r="D864">
        <v>1.385462936013937E-2</v>
      </c>
      <c r="E864">
        <v>0.30553439259529108</v>
      </c>
      <c r="F864">
        <v>0.37515410780906677</v>
      </c>
      <c r="G864">
        <v>1.0097717313328761E-4</v>
      </c>
      <c r="J864" t="s">
        <v>971</v>
      </c>
    </row>
    <row r="865" spans="1:10" x14ac:dyDescent="0.4">
      <c r="A865" t="s">
        <v>858</v>
      </c>
      <c r="B865">
        <v>0.77441072463989258</v>
      </c>
      <c r="C865">
        <v>2.687057480216026E-2</v>
      </c>
      <c r="D865">
        <v>1.021175994537771E-3</v>
      </c>
      <c r="E865">
        <v>1.3394878245890141E-2</v>
      </c>
      <c r="F865">
        <v>0.18426242470741269</v>
      </c>
      <c r="G865">
        <v>4.0113027353072539E-5</v>
      </c>
      <c r="J865" t="s">
        <v>970</v>
      </c>
    </row>
    <row r="866" spans="1:10" x14ac:dyDescent="0.4">
      <c r="A866" t="s">
        <v>859</v>
      </c>
      <c r="B866">
        <v>9.1414677444845438E-4</v>
      </c>
      <c r="C866">
        <v>1.71500388532877E-2</v>
      </c>
      <c r="D866">
        <v>3.2051460584625602E-4</v>
      </c>
      <c r="E866">
        <v>1.4640490990132089E-3</v>
      </c>
      <c r="F866">
        <v>0.97979545593261719</v>
      </c>
      <c r="G866">
        <v>3.5560314427129919E-4</v>
      </c>
      <c r="J866" t="s">
        <v>971</v>
      </c>
    </row>
    <row r="867" spans="1:10" x14ac:dyDescent="0.4">
      <c r="A867" t="s">
        <v>860</v>
      </c>
      <c r="B867">
        <v>8.4144435822963715E-2</v>
      </c>
      <c r="C867">
        <v>0.14526160061359411</v>
      </c>
      <c r="D867">
        <v>8.0152407288551331E-2</v>
      </c>
      <c r="E867">
        <v>0.61368215084075928</v>
      </c>
      <c r="F867">
        <v>7.5994677841663361E-2</v>
      </c>
      <c r="G867">
        <v>7.6467293547466397E-4</v>
      </c>
      <c r="J867" t="s">
        <v>973</v>
      </c>
    </row>
    <row r="868" spans="1:10" x14ac:dyDescent="0.4">
      <c r="A868" t="s">
        <v>861</v>
      </c>
      <c r="B868">
        <v>3.9013810455799103E-2</v>
      </c>
      <c r="C868">
        <v>0.33410421013832092</v>
      </c>
      <c r="D868">
        <v>5.5632758885622018E-2</v>
      </c>
      <c r="E868">
        <v>6.934618204832077E-2</v>
      </c>
      <c r="F868">
        <v>0.50186467170715332</v>
      </c>
      <c r="G868">
        <v>3.8362995837815113E-5</v>
      </c>
      <c r="J868" t="s">
        <v>971</v>
      </c>
    </row>
    <row r="869" spans="1:10" x14ac:dyDescent="0.4">
      <c r="A869" t="s">
        <v>862</v>
      </c>
      <c r="B869">
        <v>4.0145795792341232E-3</v>
      </c>
      <c r="C869">
        <v>0.14840693771839139</v>
      </c>
      <c r="D869">
        <v>1.408922765403986E-2</v>
      </c>
      <c r="E869">
        <v>3.7651404738426208E-2</v>
      </c>
      <c r="F869">
        <v>0.79574388265609741</v>
      </c>
      <c r="G869">
        <v>9.399376722285524E-5</v>
      </c>
      <c r="J869" t="s">
        <v>971</v>
      </c>
    </row>
    <row r="870" spans="1:10" x14ac:dyDescent="0.4">
      <c r="A870" t="s">
        <v>863</v>
      </c>
      <c r="B870">
        <v>0.99133306741714478</v>
      </c>
      <c r="C870">
        <v>5.3062885999679574E-3</v>
      </c>
      <c r="D870">
        <v>4.6882059541530913E-4</v>
      </c>
      <c r="E870">
        <v>1.431798562407494E-3</v>
      </c>
      <c r="F870">
        <v>1.4275228604674339E-3</v>
      </c>
      <c r="G870">
        <v>3.2455041946377612E-5</v>
      </c>
      <c r="J870" t="s">
        <v>970</v>
      </c>
    </row>
    <row r="871" spans="1:10" x14ac:dyDescent="0.4">
      <c r="A871" t="s">
        <v>864</v>
      </c>
      <c r="B871">
        <v>0.13859850168228149</v>
      </c>
      <c r="C871">
        <v>0.32148927450180048</v>
      </c>
      <c r="D871">
        <v>0.23449881374835971</v>
      </c>
      <c r="E871">
        <v>0.1333595663309097</v>
      </c>
      <c r="F871">
        <v>0.1668102890253067</v>
      </c>
      <c r="G871">
        <v>5.2436129190027714E-3</v>
      </c>
      <c r="J871" t="s">
        <v>969</v>
      </c>
    </row>
    <row r="872" spans="1:10" x14ac:dyDescent="0.4">
      <c r="A872" t="s">
        <v>865</v>
      </c>
      <c r="B872">
        <v>0.89838922023773193</v>
      </c>
      <c r="C872">
        <v>1.082855276763439E-2</v>
      </c>
      <c r="D872">
        <v>4.3176561594009399E-3</v>
      </c>
      <c r="E872">
        <v>3.2419580966234211E-3</v>
      </c>
      <c r="F872">
        <v>8.318474143743515E-2</v>
      </c>
      <c r="G872">
        <v>3.7940990296192467E-5</v>
      </c>
      <c r="J872" t="s">
        <v>970</v>
      </c>
    </row>
    <row r="873" spans="1:10" x14ac:dyDescent="0.4">
      <c r="A873" t="s">
        <v>866</v>
      </c>
      <c r="B873">
        <v>1.6731724143028259E-2</v>
      </c>
      <c r="C873">
        <v>2.5596719235181808E-2</v>
      </c>
      <c r="D873">
        <v>2.4281851947307591E-3</v>
      </c>
      <c r="E873">
        <v>2.8676263988018039E-2</v>
      </c>
      <c r="F873">
        <v>0.92648351192474365</v>
      </c>
      <c r="G873">
        <v>8.3580831415019929E-5</v>
      </c>
      <c r="J873" t="s">
        <v>971</v>
      </c>
    </row>
    <row r="874" spans="1:10" x14ac:dyDescent="0.4">
      <c r="A874" t="s">
        <v>867</v>
      </c>
      <c r="B874">
        <v>0.29620340466499329</v>
      </c>
      <c r="C874">
        <v>1.4290353283286089E-2</v>
      </c>
      <c r="D874">
        <v>1.467937487177551E-3</v>
      </c>
      <c r="E874">
        <v>5.3733754903078079E-3</v>
      </c>
      <c r="F874">
        <v>0.68255776166915894</v>
      </c>
      <c r="G874">
        <v>1.072004888555966E-4</v>
      </c>
      <c r="J874" t="s">
        <v>971</v>
      </c>
    </row>
    <row r="875" spans="1:10" x14ac:dyDescent="0.4">
      <c r="A875" t="s">
        <v>868</v>
      </c>
      <c r="B875">
        <v>8.8401183485984802E-2</v>
      </c>
      <c r="C875">
        <v>0.1561309099197388</v>
      </c>
      <c r="D875">
        <v>0.1883934140205383</v>
      </c>
      <c r="E875">
        <v>1.6803128644824031E-2</v>
      </c>
      <c r="F875">
        <v>0.54931461811065674</v>
      </c>
      <c r="G875">
        <v>9.5678854268044233E-4</v>
      </c>
      <c r="J875" t="s">
        <v>971</v>
      </c>
    </row>
    <row r="876" spans="1:10" x14ac:dyDescent="0.4">
      <c r="A876" t="s">
        <v>869</v>
      </c>
      <c r="B876">
        <v>0.77118009328842163</v>
      </c>
      <c r="C876">
        <v>6.4907120540738106E-3</v>
      </c>
      <c r="D876">
        <v>2.305414155125618E-2</v>
      </c>
      <c r="E876">
        <v>4.2423661798238754E-3</v>
      </c>
      <c r="F876">
        <v>0.19500122964382169</v>
      </c>
      <c r="G876">
        <v>3.1465820939047262E-5</v>
      </c>
      <c r="J876" t="s">
        <v>970</v>
      </c>
    </row>
    <row r="877" spans="1:10" x14ac:dyDescent="0.4">
      <c r="A877" t="s">
        <v>870</v>
      </c>
      <c r="B877">
        <v>0.56085145473480225</v>
      </c>
      <c r="C877">
        <v>4.1752517223358147E-2</v>
      </c>
      <c r="D877">
        <v>1.141537446528673E-2</v>
      </c>
      <c r="E877">
        <v>1.7263993620872501E-2</v>
      </c>
      <c r="F877">
        <v>0.36867156624794012</v>
      </c>
      <c r="G877">
        <v>4.5121665607439347E-5</v>
      </c>
      <c r="J877" t="s">
        <v>970</v>
      </c>
    </row>
    <row r="878" spans="1:10" x14ac:dyDescent="0.4">
      <c r="A878" t="s">
        <v>871</v>
      </c>
      <c r="B878">
        <v>0.76286697387695313</v>
      </c>
      <c r="C878">
        <v>0.1065412312746048</v>
      </c>
      <c r="D878">
        <v>0.10095147043466569</v>
      </c>
      <c r="E878">
        <v>1.5053139999508859E-2</v>
      </c>
      <c r="F878">
        <v>1.439625304192305E-2</v>
      </c>
      <c r="G878">
        <v>1.9086801330558961E-4</v>
      </c>
      <c r="J878" t="s">
        <v>970</v>
      </c>
    </row>
    <row r="879" spans="1:10" x14ac:dyDescent="0.4">
      <c r="A879" t="s">
        <v>872</v>
      </c>
      <c r="B879">
        <v>0.2119071036577225</v>
      </c>
      <c r="C879">
        <v>0.13584913313388819</v>
      </c>
      <c r="D879">
        <v>0.10445380210876461</v>
      </c>
      <c r="E879">
        <v>3.2436445355415337E-2</v>
      </c>
      <c r="F879">
        <v>0.51529610157012939</v>
      </c>
      <c r="G879">
        <v>5.743183646700345E-5</v>
      </c>
      <c r="J879" t="s">
        <v>971</v>
      </c>
    </row>
    <row r="880" spans="1:10" x14ac:dyDescent="0.4">
      <c r="A880" t="s">
        <v>873</v>
      </c>
      <c r="B880">
        <v>1.162123517133296E-3</v>
      </c>
      <c r="C880">
        <v>4.3573856353759773E-2</v>
      </c>
      <c r="D880">
        <v>6.4821755513548851E-3</v>
      </c>
      <c r="E880">
        <v>4.8514627851545811E-3</v>
      </c>
      <c r="F880">
        <v>0.94389337301254272</v>
      </c>
      <c r="G880">
        <v>3.698080763570033E-5</v>
      </c>
      <c r="J880" t="s">
        <v>971</v>
      </c>
    </row>
    <row r="881" spans="1:10" x14ac:dyDescent="0.4">
      <c r="A881" t="s">
        <v>874</v>
      </c>
      <c r="B881">
        <v>2.2665983065962791E-2</v>
      </c>
      <c r="C881">
        <v>0.1820562332868576</v>
      </c>
      <c r="D881">
        <v>0.23432374000549319</v>
      </c>
      <c r="E881">
        <v>0.1195738315582275</v>
      </c>
      <c r="F881">
        <v>0.4412701427936554</v>
      </c>
      <c r="G881">
        <v>1.1003924009855839E-4</v>
      </c>
      <c r="J881" t="s">
        <v>971</v>
      </c>
    </row>
    <row r="882" spans="1:10" x14ac:dyDescent="0.4">
      <c r="A882" t="s">
        <v>875</v>
      </c>
      <c r="B882">
        <v>0.95981901884078979</v>
      </c>
      <c r="C882">
        <v>1.8940184265375141E-2</v>
      </c>
      <c r="D882">
        <v>2.4150530807673931E-3</v>
      </c>
      <c r="E882">
        <v>6.316975224763155E-3</v>
      </c>
      <c r="F882">
        <v>1.247683819383383E-2</v>
      </c>
      <c r="G882">
        <v>3.1880004826234647E-5</v>
      </c>
      <c r="J882" t="s">
        <v>970</v>
      </c>
    </row>
    <row r="883" spans="1:10" x14ac:dyDescent="0.4">
      <c r="A883" t="s">
        <v>876</v>
      </c>
      <c r="B883">
        <v>0.64977842569351196</v>
      </c>
      <c r="C883">
        <v>0.1204114705324173</v>
      </c>
      <c r="D883">
        <v>2.5226380676031109E-2</v>
      </c>
      <c r="E883">
        <v>1.959696039557457E-2</v>
      </c>
      <c r="F883">
        <v>0.1849164813756943</v>
      </c>
      <c r="G883">
        <v>7.0228990807663649E-5</v>
      </c>
      <c r="J883" t="s">
        <v>970</v>
      </c>
    </row>
    <row r="884" spans="1:10" x14ac:dyDescent="0.4">
      <c r="A884" t="s">
        <v>877</v>
      </c>
      <c r="B884">
        <v>0.64564388990402222</v>
      </c>
      <c r="C884">
        <v>0.12666526436805731</v>
      </c>
      <c r="D884">
        <v>6.0362000018358231E-2</v>
      </c>
      <c r="E884">
        <v>0.1066087409853935</v>
      </c>
      <c r="F884">
        <v>6.0626920312643051E-2</v>
      </c>
      <c r="G884">
        <v>9.3226110038813204E-5</v>
      </c>
      <c r="J884" t="s">
        <v>970</v>
      </c>
    </row>
    <row r="885" spans="1:10" x14ac:dyDescent="0.4">
      <c r="A885" t="s">
        <v>878</v>
      </c>
      <c r="B885">
        <v>0.67341190576553345</v>
      </c>
      <c r="C885">
        <v>9.4188181683421135E-3</v>
      </c>
      <c r="D885">
        <v>2.5563852395862341E-3</v>
      </c>
      <c r="E885">
        <v>3.7740522529929881E-3</v>
      </c>
      <c r="F885">
        <v>0.31070306897163391</v>
      </c>
      <c r="G885">
        <v>1.357348664896563E-4</v>
      </c>
      <c r="J885" t="s">
        <v>970</v>
      </c>
    </row>
    <row r="886" spans="1:10" x14ac:dyDescent="0.4">
      <c r="A886" t="s">
        <v>879</v>
      </c>
      <c r="B886">
        <v>0.20559924840927121</v>
      </c>
      <c r="C886">
        <v>0.1101823076605797</v>
      </c>
      <c r="D886">
        <v>0.29312425851821899</v>
      </c>
      <c r="E886">
        <v>0.32350549101829529</v>
      </c>
      <c r="F886">
        <v>6.6855974495410919E-2</v>
      </c>
      <c r="G886">
        <v>7.3273235466331244E-4</v>
      </c>
      <c r="J886" t="s">
        <v>973</v>
      </c>
    </row>
    <row r="887" spans="1:10" x14ac:dyDescent="0.4">
      <c r="A887" t="s">
        <v>880</v>
      </c>
      <c r="B887">
        <v>2.5750486180186272E-2</v>
      </c>
      <c r="C887">
        <v>0.65880739688873291</v>
      </c>
      <c r="D887">
        <v>1.4938271604478359E-2</v>
      </c>
      <c r="E887">
        <v>0.28207695484161383</v>
      </c>
      <c r="F887">
        <v>1.8131662160158161E-2</v>
      </c>
      <c r="G887">
        <v>2.9519220697693532E-4</v>
      </c>
      <c r="J887" t="s">
        <v>969</v>
      </c>
    </row>
    <row r="888" spans="1:10" x14ac:dyDescent="0.4">
      <c r="A888" t="s">
        <v>881</v>
      </c>
      <c r="B888">
        <v>0.7718665599822998</v>
      </c>
      <c r="C888">
        <v>9.5091037452220917E-2</v>
      </c>
      <c r="D888">
        <v>0.1172024756669998</v>
      </c>
      <c r="E888">
        <v>9.9722947925329208E-3</v>
      </c>
      <c r="F888">
        <v>5.7574263773858547E-3</v>
      </c>
      <c r="G888">
        <v>1.1025477579096329E-4</v>
      </c>
      <c r="J888" t="s">
        <v>970</v>
      </c>
    </row>
    <row r="889" spans="1:10" x14ac:dyDescent="0.4">
      <c r="A889" t="s">
        <v>882</v>
      </c>
      <c r="B889">
        <v>0.99191576242446899</v>
      </c>
      <c r="C889">
        <v>3.769022179767489E-3</v>
      </c>
      <c r="D889">
        <v>2.7743613463826478E-4</v>
      </c>
      <c r="E889">
        <v>2.3002205416560169E-3</v>
      </c>
      <c r="F889">
        <v>1.731934840790927E-3</v>
      </c>
      <c r="G889">
        <v>5.7256083891843454E-6</v>
      </c>
      <c r="J889" t="s">
        <v>970</v>
      </c>
    </row>
    <row r="890" spans="1:10" x14ac:dyDescent="0.4">
      <c r="A890" t="s">
        <v>883</v>
      </c>
      <c r="B890">
        <v>3.120081732049584E-3</v>
      </c>
      <c r="C890">
        <v>0.78916585445404053</v>
      </c>
      <c r="D890">
        <v>2.6012104004621509E-2</v>
      </c>
      <c r="E890">
        <v>1.557763293385506E-2</v>
      </c>
      <c r="F890">
        <v>0.1660725474357605</v>
      </c>
      <c r="G890">
        <v>5.1699305913643911E-5</v>
      </c>
      <c r="J890" t="s">
        <v>969</v>
      </c>
    </row>
    <row r="891" spans="1:10" x14ac:dyDescent="0.4">
      <c r="A891" t="s">
        <v>884</v>
      </c>
      <c r="B891">
        <v>6.7571260035037994E-2</v>
      </c>
      <c r="C891">
        <v>0.17132700979709631</v>
      </c>
      <c r="D891">
        <v>0.26043701171875</v>
      </c>
      <c r="E891">
        <v>0.15140391886234281</v>
      </c>
      <c r="F891">
        <v>0.34911531209945679</v>
      </c>
      <c r="G891">
        <v>1.4550909691024569E-4</v>
      </c>
      <c r="J891" t="s">
        <v>971</v>
      </c>
    </row>
    <row r="892" spans="1:10" x14ac:dyDescent="0.4">
      <c r="A892" t="s">
        <v>885</v>
      </c>
      <c r="B892">
        <v>9.5161022618412971E-3</v>
      </c>
      <c r="C892">
        <v>0.27048796415328979</v>
      </c>
      <c r="D892">
        <v>3.2396675087511539E-3</v>
      </c>
      <c r="E892">
        <v>1.005014404654503E-2</v>
      </c>
      <c r="F892">
        <v>0.70663535594940186</v>
      </c>
      <c r="G892">
        <v>7.077683403622359E-5</v>
      </c>
      <c r="J892" t="s">
        <v>971</v>
      </c>
    </row>
    <row r="893" spans="1:10" x14ac:dyDescent="0.4">
      <c r="A893" t="s">
        <v>886</v>
      </c>
      <c r="B893">
        <v>6.6243275068700314E-3</v>
      </c>
      <c r="C893">
        <v>0.30524739623069758</v>
      </c>
      <c r="D893">
        <v>0.65655785799026489</v>
      </c>
      <c r="E893">
        <v>9.9058263003826141E-3</v>
      </c>
      <c r="F893">
        <v>2.150740846991539E-2</v>
      </c>
      <c r="G893">
        <v>1.5716033522039649E-4</v>
      </c>
      <c r="J893" t="s">
        <v>972</v>
      </c>
    </row>
    <row r="894" spans="1:10" x14ac:dyDescent="0.4">
      <c r="A894" t="s">
        <v>887</v>
      </c>
      <c r="B894">
        <v>4.5654721558094018E-2</v>
      </c>
      <c r="C894">
        <v>0.22885952889919281</v>
      </c>
      <c r="D894">
        <v>1.6464423388242722E-2</v>
      </c>
      <c r="E894">
        <v>3.9741918444633477E-2</v>
      </c>
      <c r="F894">
        <v>0.66916084289550781</v>
      </c>
      <c r="G894">
        <v>1.185267174150795E-4</v>
      </c>
      <c r="J894" t="s">
        <v>971</v>
      </c>
    </row>
    <row r="895" spans="1:10" x14ac:dyDescent="0.4">
      <c r="A895" t="s">
        <v>888</v>
      </c>
      <c r="B895">
        <v>0.59673863649368286</v>
      </c>
      <c r="C895">
        <v>0.1178093329071999</v>
      </c>
      <c r="D895">
        <v>2.466635778546333E-2</v>
      </c>
      <c r="E895">
        <v>0.21132901310920721</v>
      </c>
      <c r="F895">
        <v>4.9162160605192178E-2</v>
      </c>
      <c r="G895">
        <v>2.9455477488227189E-4</v>
      </c>
      <c r="J895" t="s">
        <v>970</v>
      </c>
    </row>
    <row r="896" spans="1:10" x14ac:dyDescent="0.4">
      <c r="A896" t="s">
        <v>889</v>
      </c>
      <c r="B896">
        <v>0.59355747699737549</v>
      </c>
      <c r="C896">
        <v>0.29748189449310303</v>
      </c>
      <c r="D896">
        <v>5.4488856345415122E-2</v>
      </c>
      <c r="E896">
        <v>1.8785929307341579E-2</v>
      </c>
      <c r="F896">
        <v>3.5324543714523322E-2</v>
      </c>
      <c r="G896">
        <v>3.6136416019871831E-4</v>
      </c>
      <c r="J896" t="s">
        <v>970</v>
      </c>
    </row>
    <row r="897" spans="1:10" x14ac:dyDescent="0.4">
      <c r="A897" t="s">
        <v>890</v>
      </c>
      <c r="B897">
        <v>0.95597207546234131</v>
      </c>
      <c r="C897">
        <v>2.7448507025837902E-2</v>
      </c>
      <c r="D897">
        <v>7.8497681533917785E-4</v>
      </c>
      <c r="E897">
        <v>8.4726177155971527E-3</v>
      </c>
      <c r="F897">
        <v>7.309887558221817E-3</v>
      </c>
      <c r="G897">
        <v>1.1952960448979871E-5</v>
      </c>
      <c r="J897" t="s">
        <v>970</v>
      </c>
    </row>
    <row r="898" spans="1:10" x14ac:dyDescent="0.4">
      <c r="A898" t="s">
        <v>891</v>
      </c>
      <c r="B898">
        <v>8.3895750343799591E-2</v>
      </c>
      <c r="C898">
        <v>0.39101806282997131</v>
      </c>
      <c r="D898">
        <v>0.37068045139312739</v>
      </c>
      <c r="E898">
        <v>0.1345691978931427</v>
      </c>
      <c r="F898">
        <v>1.9780965521931652E-2</v>
      </c>
      <c r="G898">
        <v>5.5696902563795447E-5</v>
      </c>
      <c r="J898" t="s">
        <v>969</v>
      </c>
    </row>
    <row r="899" spans="1:10" x14ac:dyDescent="0.4">
      <c r="A899" t="s">
        <v>892</v>
      </c>
      <c r="B899">
        <v>0.52646535634994507</v>
      </c>
      <c r="C899">
        <v>0.28061822056770319</v>
      </c>
      <c r="D899">
        <v>3.7130126729607582E-3</v>
      </c>
      <c r="E899">
        <v>8.1302747130393982E-2</v>
      </c>
      <c r="F899">
        <v>0.1078159287571907</v>
      </c>
      <c r="G899">
        <v>8.4771119873039424E-5</v>
      </c>
      <c r="J899" t="s">
        <v>970</v>
      </c>
    </row>
    <row r="900" spans="1:10" x14ac:dyDescent="0.4">
      <c r="A900" t="s">
        <v>893</v>
      </c>
      <c r="B900">
        <v>0.96439450979232788</v>
      </c>
      <c r="C900">
        <v>2.3861093446612362E-2</v>
      </c>
      <c r="D900">
        <v>3.634794382378459E-3</v>
      </c>
      <c r="E900">
        <v>3.1020208261907101E-3</v>
      </c>
      <c r="F900">
        <v>4.9980282783508301E-3</v>
      </c>
      <c r="G900">
        <v>9.4969045676407404E-6</v>
      </c>
      <c r="J900" t="s">
        <v>970</v>
      </c>
    </row>
    <row r="901" spans="1:10" x14ac:dyDescent="0.4">
      <c r="A901" t="s">
        <v>894</v>
      </c>
      <c r="B901">
        <v>9.8114917054772377E-3</v>
      </c>
      <c r="C901">
        <v>0.33290773630142212</v>
      </c>
      <c r="D901">
        <v>2.843086235225201E-2</v>
      </c>
      <c r="E901">
        <v>6.2287561595439911E-2</v>
      </c>
      <c r="F901">
        <v>0.56618928909301758</v>
      </c>
      <c r="G901">
        <v>3.7304041325114667E-4</v>
      </c>
      <c r="J901" t="s">
        <v>971</v>
      </c>
    </row>
    <row r="902" spans="1:10" x14ac:dyDescent="0.4">
      <c r="A902" t="s">
        <v>895</v>
      </c>
      <c r="B902">
        <v>0.17299151420593259</v>
      </c>
      <c r="C902">
        <v>0.13508899509906769</v>
      </c>
      <c r="D902">
        <v>3.2850675284862518E-2</v>
      </c>
      <c r="E902">
        <v>0.1590632498264313</v>
      </c>
      <c r="F902">
        <v>0.49992251396179199</v>
      </c>
      <c r="G902">
        <v>8.3053098933305591E-5</v>
      </c>
      <c r="J902" t="s">
        <v>971</v>
      </c>
    </row>
    <row r="903" spans="1:10" x14ac:dyDescent="0.4">
      <c r="A903" t="s">
        <v>896</v>
      </c>
      <c r="B903">
        <v>1.7057962715625759E-2</v>
      </c>
      <c r="C903">
        <v>0.9379003643989563</v>
      </c>
      <c r="D903">
        <v>1.0553456842899321E-2</v>
      </c>
      <c r="E903">
        <v>2.66610998660326E-2</v>
      </c>
      <c r="F903">
        <v>7.539066020399332E-3</v>
      </c>
      <c r="G903">
        <v>2.8805012698285282E-4</v>
      </c>
      <c r="J903" t="s">
        <v>969</v>
      </c>
    </row>
    <row r="904" spans="1:10" x14ac:dyDescent="0.4">
      <c r="A904" t="s">
        <v>897</v>
      </c>
      <c r="B904">
        <v>3.1666357070207603E-2</v>
      </c>
      <c r="C904">
        <v>0.21812580525875089</v>
      </c>
      <c r="D904">
        <v>0.31142207980155939</v>
      </c>
      <c r="E904">
        <v>0.1096669510006905</v>
      </c>
      <c r="F904">
        <v>0.32894799113273621</v>
      </c>
      <c r="G904">
        <v>1.707595802145079E-4</v>
      </c>
      <c r="J904" t="s">
        <v>971</v>
      </c>
    </row>
    <row r="905" spans="1:10" x14ac:dyDescent="0.4">
      <c r="A905" t="s">
        <v>898</v>
      </c>
      <c r="B905">
        <v>9.4337090849876404E-2</v>
      </c>
      <c r="C905">
        <v>4.4687144458293908E-2</v>
      </c>
      <c r="D905">
        <v>0.69272142648696899</v>
      </c>
      <c r="E905">
        <v>8.1016965210437775E-2</v>
      </c>
      <c r="F905">
        <v>8.6840793490409851E-2</v>
      </c>
      <c r="G905">
        <v>3.9657158777117729E-4</v>
      </c>
      <c r="J905" t="s">
        <v>972</v>
      </c>
    </row>
    <row r="906" spans="1:10" x14ac:dyDescent="0.4">
      <c r="A906" t="s">
        <v>899</v>
      </c>
      <c r="B906">
        <v>0.95990645885467529</v>
      </c>
      <c r="C906">
        <v>2.10788156837225E-2</v>
      </c>
      <c r="D906">
        <v>2.7400490362197161E-3</v>
      </c>
      <c r="E906">
        <v>1.543353078886867E-3</v>
      </c>
      <c r="F906">
        <v>1.467692758888006E-2</v>
      </c>
      <c r="G906">
        <v>5.4482039558934048E-5</v>
      </c>
      <c r="J906" t="s">
        <v>970</v>
      </c>
    </row>
    <row r="907" spans="1:10" x14ac:dyDescent="0.4">
      <c r="A907" t="s">
        <v>900</v>
      </c>
      <c r="B907">
        <v>1.577513525262475E-3</v>
      </c>
      <c r="C907">
        <v>1.3961155200377111E-3</v>
      </c>
      <c r="D907">
        <v>1.61802105139941E-4</v>
      </c>
      <c r="E907">
        <v>1.55275734141469E-3</v>
      </c>
      <c r="F907">
        <v>1.1006193744833579E-5</v>
      </c>
      <c r="G907">
        <v>0.9953007698059082</v>
      </c>
      <c r="J907" t="s">
        <v>974</v>
      </c>
    </row>
    <row r="908" spans="1:10" x14ac:dyDescent="0.4">
      <c r="A908" t="s">
        <v>901</v>
      </c>
      <c r="B908">
        <v>3.3726630499586458E-4</v>
      </c>
      <c r="C908">
        <v>5.9108845889568329E-3</v>
      </c>
      <c r="D908">
        <v>1.4811264351010321E-2</v>
      </c>
      <c r="E908">
        <v>5.0123303662985563E-4</v>
      </c>
      <c r="F908">
        <v>1.679675551713444E-5</v>
      </c>
      <c r="G908">
        <v>0.97842258214950562</v>
      </c>
      <c r="J908" t="s">
        <v>974</v>
      </c>
    </row>
    <row r="909" spans="1:10" x14ac:dyDescent="0.4">
      <c r="A909" t="s">
        <v>611</v>
      </c>
      <c r="B909">
        <v>5.7364585809409618E-3</v>
      </c>
      <c r="C909">
        <v>5.2622560411691673E-2</v>
      </c>
      <c r="D909">
        <v>0.52778589725494385</v>
      </c>
      <c r="E909">
        <v>0.13151118159294131</v>
      </c>
      <c r="F909">
        <v>1.7555244266986849E-3</v>
      </c>
      <c r="G909">
        <v>0.28058847784996033</v>
      </c>
      <c r="J909" t="s">
        <v>972</v>
      </c>
    </row>
    <row r="910" spans="1:10" x14ac:dyDescent="0.4">
      <c r="A910" t="s">
        <v>902</v>
      </c>
      <c r="B910">
        <v>0.21037611365318301</v>
      </c>
      <c r="C910">
        <v>0.41305059194564819</v>
      </c>
      <c r="D910">
        <v>0.22201211750507349</v>
      </c>
      <c r="E910">
        <v>0.15071913599967959</v>
      </c>
      <c r="F910">
        <v>3.6417983938008551E-3</v>
      </c>
      <c r="G910">
        <v>2.001959801418707E-4</v>
      </c>
      <c r="J910" t="s">
        <v>969</v>
      </c>
    </row>
    <row r="911" spans="1:10" x14ac:dyDescent="0.4">
      <c r="A911" t="s">
        <v>903</v>
      </c>
      <c r="B911">
        <v>0.61057919263839722</v>
      </c>
      <c r="C911">
        <v>0.23972637951374051</v>
      </c>
      <c r="D911">
        <v>5.1800552755594254E-3</v>
      </c>
      <c r="E911">
        <v>0.14382945001125341</v>
      </c>
      <c r="F911">
        <v>4.101692175026983E-4</v>
      </c>
      <c r="G911">
        <v>2.7469577617011959E-4</v>
      </c>
      <c r="J911" t="s">
        <v>970</v>
      </c>
    </row>
    <row r="912" spans="1:10" x14ac:dyDescent="0.4">
      <c r="A912" t="s">
        <v>904</v>
      </c>
      <c r="B912">
        <v>2.9849197715520859E-2</v>
      </c>
      <c r="C912">
        <v>0.57579225301742554</v>
      </c>
      <c r="D912">
        <v>4.0711928158998489E-3</v>
      </c>
      <c r="E912">
        <v>0.37283095717430109</v>
      </c>
      <c r="F912">
        <v>1.5852091833949089E-2</v>
      </c>
      <c r="G912">
        <v>1.6042982460930939E-3</v>
      </c>
      <c r="J912" t="s">
        <v>969</v>
      </c>
    </row>
    <row r="913" spans="1:10" x14ac:dyDescent="0.4">
      <c r="A913" t="s">
        <v>905</v>
      </c>
      <c r="B913">
        <v>0.71776860952377319</v>
      </c>
      <c r="C913">
        <v>5.3266804665327072E-2</v>
      </c>
      <c r="D913">
        <v>3.966605756431818E-3</v>
      </c>
      <c r="E913">
        <v>0.2240593880414963</v>
      </c>
      <c r="F913">
        <v>8.1801228225231171E-4</v>
      </c>
      <c r="G913">
        <v>1.2057835556333881E-4</v>
      </c>
      <c r="J913" t="s">
        <v>970</v>
      </c>
    </row>
    <row r="914" spans="1:10" x14ac:dyDescent="0.4">
      <c r="A914" t="s">
        <v>906</v>
      </c>
      <c r="B914">
        <v>0.16568759083747861</v>
      </c>
      <c r="C914">
        <v>0.75834488868713379</v>
      </c>
      <c r="D914">
        <v>6.0474071651697159E-3</v>
      </c>
      <c r="E914">
        <v>6.6795758903026581E-2</v>
      </c>
      <c r="F914">
        <v>2.9448210261762138E-3</v>
      </c>
      <c r="G914">
        <v>1.7941746045835319E-4</v>
      </c>
      <c r="J914" t="s">
        <v>969</v>
      </c>
    </row>
    <row r="915" spans="1:10" x14ac:dyDescent="0.4">
      <c r="A915" t="s">
        <v>907</v>
      </c>
      <c r="B915">
        <v>0.47168886661529541</v>
      </c>
      <c r="C915">
        <v>0.1064409241080284</v>
      </c>
      <c r="D915">
        <v>0.1764836460351944</v>
      </c>
      <c r="E915">
        <v>0.19353790581226349</v>
      </c>
      <c r="F915">
        <v>5.1462337374687188E-2</v>
      </c>
      <c r="G915">
        <v>3.863783495035022E-4</v>
      </c>
      <c r="J915" t="s">
        <v>970</v>
      </c>
    </row>
    <row r="916" spans="1:10" x14ac:dyDescent="0.4">
      <c r="A916" t="s">
        <v>908</v>
      </c>
      <c r="B916">
        <v>2.6153647340834141E-3</v>
      </c>
      <c r="C916">
        <v>1.7114603891968731E-2</v>
      </c>
      <c r="D916">
        <v>1.8641573842614889E-3</v>
      </c>
      <c r="E916">
        <v>1.461453502997756E-3</v>
      </c>
      <c r="F916">
        <v>1.1470242316136139E-4</v>
      </c>
      <c r="G916">
        <v>0.97682970762252808</v>
      </c>
      <c r="J916" t="s">
        <v>974</v>
      </c>
    </row>
    <row r="917" spans="1:10" x14ac:dyDescent="0.4">
      <c r="A917" t="s">
        <v>909</v>
      </c>
      <c r="B917">
        <v>0.98606175184249878</v>
      </c>
      <c r="C917">
        <v>7.5701442547142514E-3</v>
      </c>
      <c r="D917">
        <v>3.3062411239370698E-4</v>
      </c>
      <c r="E917">
        <v>2.0452367607504129E-3</v>
      </c>
      <c r="F917">
        <v>3.8326545618474479E-3</v>
      </c>
      <c r="G917">
        <v>1.5947067004162821E-4</v>
      </c>
      <c r="J917" t="s">
        <v>970</v>
      </c>
    </row>
    <row r="918" spans="1:10" x14ac:dyDescent="0.4">
      <c r="A918" t="s">
        <v>910</v>
      </c>
      <c r="B918">
        <v>7.9956959234550595E-4</v>
      </c>
      <c r="C918">
        <v>2.0262204110622409E-2</v>
      </c>
      <c r="D918">
        <v>1.3168266741558909E-4</v>
      </c>
      <c r="E918">
        <v>0.97831201553344727</v>
      </c>
      <c r="F918">
        <v>2.2038441966287789E-4</v>
      </c>
      <c r="G918">
        <v>2.7414836222305888E-4</v>
      </c>
      <c r="J918" t="s">
        <v>973</v>
      </c>
    </row>
    <row r="919" spans="1:10" x14ac:dyDescent="0.4">
      <c r="A919" t="s">
        <v>911</v>
      </c>
      <c r="B919">
        <v>0.45512735843658447</v>
      </c>
      <c r="C919">
        <v>0.1233295202255249</v>
      </c>
      <c r="D919">
        <v>6.8832635879516602E-3</v>
      </c>
      <c r="E919">
        <v>0.41015270352363592</v>
      </c>
      <c r="F919">
        <v>4.2536165565252304E-3</v>
      </c>
      <c r="G919">
        <v>2.5350996293127542E-4</v>
      </c>
      <c r="J919" t="s">
        <v>970</v>
      </c>
    </row>
    <row r="920" spans="1:10" x14ac:dyDescent="0.4">
      <c r="A920" t="s">
        <v>912</v>
      </c>
      <c r="B920">
        <v>0.10864031314849849</v>
      </c>
      <c r="C920">
        <v>0.82404309511184692</v>
      </c>
      <c r="D920">
        <v>1.836815848946571E-2</v>
      </c>
      <c r="E920">
        <v>4.8084232956171043E-2</v>
      </c>
      <c r="F920">
        <v>4.9894081894308329E-4</v>
      </c>
      <c r="G920">
        <v>3.6526203621178871E-4</v>
      </c>
      <c r="J920" t="s">
        <v>969</v>
      </c>
    </row>
    <row r="921" spans="1:10" x14ac:dyDescent="0.4">
      <c r="A921" t="s">
        <v>913</v>
      </c>
      <c r="B921">
        <v>1.9960186909884209E-4</v>
      </c>
      <c r="C921">
        <v>1.926128315972164E-4</v>
      </c>
      <c r="D921">
        <v>6.4701205701567233E-5</v>
      </c>
      <c r="E921">
        <v>2.986172039527446E-4</v>
      </c>
      <c r="F921">
        <v>3.2012853771448142E-2</v>
      </c>
      <c r="G921">
        <v>0.96723157167434692</v>
      </c>
      <c r="J921" t="s">
        <v>974</v>
      </c>
    </row>
    <row r="922" spans="1:10" x14ac:dyDescent="0.4">
      <c r="A922" t="s">
        <v>914</v>
      </c>
      <c r="B922">
        <v>4.1706543415784836E-3</v>
      </c>
      <c r="C922">
        <v>0.33902943134307861</v>
      </c>
      <c r="D922">
        <v>0.52154666185379028</v>
      </c>
      <c r="E922">
        <v>0.13335081934928891</v>
      </c>
      <c r="F922">
        <v>1.5961326425895091E-3</v>
      </c>
      <c r="G922">
        <v>3.0619133030995732E-4</v>
      </c>
      <c r="J922" t="s">
        <v>972</v>
      </c>
    </row>
    <row r="923" spans="1:10" x14ac:dyDescent="0.4">
      <c r="A923" t="s">
        <v>915</v>
      </c>
      <c r="B923">
        <v>2.9913205653429031E-3</v>
      </c>
      <c r="C923">
        <v>0.33318859338760382</v>
      </c>
      <c r="D923">
        <v>5.4509490728378296E-3</v>
      </c>
      <c r="E923">
        <v>0.65324056148529053</v>
      </c>
      <c r="F923">
        <v>3.9907768368721008E-3</v>
      </c>
      <c r="G923">
        <v>1.1378270573914051E-3</v>
      </c>
      <c r="J923" t="s">
        <v>973</v>
      </c>
    </row>
    <row r="924" spans="1:10" x14ac:dyDescent="0.4">
      <c r="A924" t="s">
        <v>916</v>
      </c>
      <c r="B924">
        <v>1.1645509861409661E-2</v>
      </c>
      <c r="C924">
        <v>1.54437804594636E-2</v>
      </c>
      <c r="D924">
        <v>6.0598620621021837E-5</v>
      </c>
      <c r="E924">
        <v>0.97211998701095581</v>
      </c>
      <c r="F924">
        <v>2.8856436256319279E-4</v>
      </c>
      <c r="G924">
        <v>4.4156008516438311E-4</v>
      </c>
      <c r="J924" t="s">
        <v>973</v>
      </c>
    </row>
    <row r="925" spans="1:10" x14ac:dyDescent="0.4">
      <c r="A925" t="s">
        <v>917</v>
      </c>
      <c r="B925">
        <v>2.2047983482480049E-2</v>
      </c>
      <c r="C925">
        <v>0.80220794677734375</v>
      </c>
      <c r="D925">
        <v>6.6906757652759552E-2</v>
      </c>
      <c r="E925">
        <v>4.0954079478979111E-2</v>
      </c>
      <c r="F925">
        <v>6.7498937249183655E-2</v>
      </c>
      <c r="G925">
        <v>3.8428022526204591E-4</v>
      </c>
      <c r="J925" t="s">
        <v>969</v>
      </c>
    </row>
    <row r="926" spans="1:10" x14ac:dyDescent="0.4">
      <c r="A926" t="s">
        <v>918</v>
      </c>
      <c r="B926">
        <v>0.84842962026596069</v>
      </c>
      <c r="C926">
        <v>3.5334751009941101E-2</v>
      </c>
      <c r="D926">
        <v>2.6876159245148301E-4</v>
      </c>
      <c r="E926">
        <v>0.1155959591269493</v>
      </c>
      <c r="F926">
        <v>2.4651052081026142E-4</v>
      </c>
      <c r="G926">
        <v>1.2443888408597559E-4</v>
      </c>
      <c r="J926" t="s">
        <v>970</v>
      </c>
    </row>
    <row r="927" spans="1:10" x14ac:dyDescent="0.4">
      <c r="A927" t="s">
        <v>919</v>
      </c>
      <c r="B927">
        <v>0.96915888786315918</v>
      </c>
      <c r="C927">
        <v>2.4923441931605339E-2</v>
      </c>
      <c r="D927">
        <v>7.4562252848409116E-5</v>
      </c>
      <c r="E927">
        <v>5.6543420068919659E-3</v>
      </c>
      <c r="F927">
        <v>1.8445713794790211E-4</v>
      </c>
      <c r="G927">
        <v>4.3565983105509076E-6</v>
      </c>
      <c r="J927" t="s">
        <v>970</v>
      </c>
    </row>
    <row r="928" spans="1:10" x14ac:dyDescent="0.4">
      <c r="A928" t="s">
        <v>920</v>
      </c>
      <c r="B928">
        <v>4.3024860322475433E-2</v>
      </c>
      <c r="C928">
        <v>0.26448431611061102</v>
      </c>
      <c r="D928">
        <v>0.46163538098335272</v>
      </c>
      <c r="E928">
        <v>0.22161002457141879</v>
      </c>
      <c r="F928">
        <v>8.2697346806526184E-3</v>
      </c>
      <c r="G928">
        <v>9.7572349477559328E-4</v>
      </c>
      <c r="J928" t="s">
        <v>972</v>
      </c>
    </row>
    <row r="929" spans="1:10" x14ac:dyDescent="0.4">
      <c r="A929" t="s">
        <v>921</v>
      </c>
      <c r="B929">
        <v>1.059485599398613E-3</v>
      </c>
      <c r="C929">
        <v>2.4720160290598869E-2</v>
      </c>
      <c r="D929">
        <v>1.462250482290983E-3</v>
      </c>
      <c r="E929">
        <v>6.1226612888276577E-3</v>
      </c>
      <c r="F929">
        <v>1.820982288336381E-5</v>
      </c>
      <c r="G929">
        <v>0.96661722660064697</v>
      </c>
      <c r="J929" t="s">
        <v>974</v>
      </c>
    </row>
    <row r="930" spans="1:10" x14ac:dyDescent="0.4">
      <c r="A930" t="s">
        <v>922</v>
      </c>
      <c r="B930">
        <v>2.09153201431036E-2</v>
      </c>
      <c r="C930">
        <v>0.41146355867385859</v>
      </c>
      <c r="D930">
        <v>0.1094190552830696</v>
      </c>
      <c r="E930">
        <v>0.44751435518264771</v>
      </c>
      <c r="F930">
        <v>1.0007507167756559E-2</v>
      </c>
      <c r="G930">
        <v>6.802976131439209E-4</v>
      </c>
      <c r="J930" t="s">
        <v>973</v>
      </c>
    </row>
    <row r="931" spans="1:10" x14ac:dyDescent="0.4">
      <c r="A931" t="s">
        <v>923</v>
      </c>
      <c r="B931">
        <v>2.0389133132994171E-3</v>
      </c>
      <c r="C931">
        <v>0.1179927960038185</v>
      </c>
      <c r="D931">
        <v>2.5167782951029949E-5</v>
      </c>
      <c r="E931">
        <v>0.8795921802520752</v>
      </c>
      <c r="F931">
        <v>3.073106927331537E-4</v>
      </c>
      <c r="G931">
        <v>4.3661973904818303E-5</v>
      </c>
      <c r="J931" t="s">
        <v>973</v>
      </c>
    </row>
    <row r="932" spans="1:10" x14ac:dyDescent="0.4">
      <c r="A932" t="s">
        <v>924</v>
      </c>
      <c r="B932">
        <v>1.963626965880394E-2</v>
      </c>
      <c r="C932">
        <v>6.2999270856380463E-2</v>
      </c>
      <c r="D932">
        <v>0.8413580060005188</v>
      </c>
      <c r="E932">
        <v>1.7681451514363289E-2</v>
      </c>
      <c r="F932">
        <v>5.8157432824373252E-2</v>
      </c>
      <c r="G932">
        <v>1.6748970665503291E-4</v>
      </c>
      <c r="J932" t="s">
        <v>972</v>
      </c>
    </row>
    <row r="933" spans="1:10" x14ac:dyDescent="0.4">
      <c r="A933" t="s">
        <v>925</v>
      </c>
      <c r="B933">
        <v>5.0069461576640606E-3</v>
      </c>
      <c r="C933">
        <v>0.1179806739091873</v>
      </c>
      <c r="D933">
        <v>4.5230016112327576E-3</v>
      </c>
      <c r="E933">
        <v>1.0137562640011311E-2</v>
      </c>
      <c r="F933">
        <v>0.86226373910903931</v>
      </c>
      <c r="G933">
        <v>8.8086497271433473E-5</v>
      </c>
      <c r="J933" t="s">
        <v>971</v>
      </c>
    </row>
    <row r="934" spans="1:10" x14ac:dyDescent="0.4">
      <c r="A934" t="s">
        <v>926</v>
      </c>
      <c r="B934">
        <v>0.94611454010009766</v>
      </c>
      <c r="C934">
        <v>2.006011642515659E-2</v>
      </c>
      <c r="D934">
        <v>8.2851583138108253E-3</v>
      </c>
      <c r="E934">
        <v>4.7866199165582657E-3</v>
      </c>
      <c r="F934">
        <v>2.069160528481007E-2</v>
      </c>
      <c r="G934">
        <v>6.2069360865280032E-5</v>
      </c>
      <c r="J934" t="s">
        <v>970</v>
      </c>
    </row>
    <row r="935" spans="1:10" x14ac:dyDescent="0.4">
      <c r="A935" t="s">
        <v>927</v>
      </c>
      <c r="B935">
        <v>0.96105700731277466</v>
      </c>
      <c r="C935">
        <v>1.230267249047756E-2</v>
      </c>
      <c r="D935">
        <v>1.7804454546421771E-3</v>
      </c>
      <c r="E935">
        <v>4.2925700545310974E-3</v>
      </c>
      <c r="F935">
        <v>2.0148914307355881E-2</v>
      </c>
      <c r="G935">
        <v>4.184246645309031E-4</v>
      </c>
      <c r="J935" t="s">
        <v>970</v>
      </c>
    </row>
    <row r="936" spans="1:10" x14ac:dyDescent="0.4">
      <c r="A936" t="s">
        <v>928</v>
      </c>
      <c r="B936">
        <v>0.87313562631607056</v>
      </c>
      <c r="C936">
        <v>4.5911755412817001E-2</v>
      </c>
      <c r="D936">
        <v>4.4913779944181442E-2</v>
      </c>
      <c r="E936">
        <v>3.345063328742981E-2</v>
      </c>
      <c r="F936">
        <v>2.4926615878939629E-3</v>
      </c>
      <c r="G936">
        <v>9.5600778877269477E-5</v>
      </c>
      <c r="J936" t="s">
        <v>970</v>
      </c>
    </row>
    <row r="937" spans="1:10" x14ac:dyDescent="0.4">
      <c r="A937" t="s">
        <v>929</v>
      </c>
      <c r="B937">
        <v>6.4331428147852421E-3</v>
      </c>
      <c r="C937">
        <v>0.6371421217918396</v>
      </c>
      <c r="D937">
        <v>7.0066852495074272E-3</v>
      </c>
      <c r="E937">
        <v>0.33794888854026789</v>
      </c>
      <c r="F937">
        <v>1.1214154772460461E-2</v>
      </c>
      <c r="G937">
        <v>2.5502676726318901E-4</v>
      </c>
      <c r="J937" t="s">
        <v>969</v>
      </c>
    </row>
    <row r="938" spans="1:10" x14ac:dyDescent="0.4">
      <c r="A938" t="s">
        <v>930</v>
      </c>
      <c r="B938">
        <v>6.295572966337204E-2</v>
      </c>
      <c r="C938">
        <v>0.45428091287612921</v>
      </c>
      <c r="D938">
        <v>9.125441312789917E-2</v>
      </c>
      <c r="E938">
        <v>0.176351323723793</v>
      </c>
      <c r="F938">
        <v>0.21461986005306241</v>
      </c>
      <c r="G938">
        <v>5.3777190623804927E-4</v>
      </c>
      <c r="J938" t="s">
        <v>969</v>
      </c>
    </row>
    <row r="939" spans="1:10" x14ac:dyDescent="0.4">
      <c r="A939" t="s">
        <v>931</v>
      </c>
      <c r="B939">
        <v>0.62539052963256836</v>
      </c>
      <c r="C939">
        <v>0.2380674630403519</v>
      </c>
      <c r="D939">
        <v>9.9423356354236603E-2</v>
      </c>
      <c r="E939">
        <v>2.5470893830060959E-2</v>
      </c>
      <c r="F939">
        <v>1.1453858576714991E-2</v>
      </c>
      <c r="G939">
        <v>1.9389153749216351E-4</v>
      </c>
      <c r="J939" t="s">
        <v>970</v>
      </c>
    </row>
    <row r="940" spans="1:10" x14ac:dyDescent="0.4">
      <c r="A940" t="s">
        <v>932</v>
      </c>
      <c r="B940">
        <v>3.0460964888334271E-2</v>
      </c>
      <c r="C940">
        <v>0.9305490255355835</v>
      </c>
      <c r="D940">
        <v>1.4085431583225731E-2</v>
      </c>
      <c r="E940">
        <v>4.8318295739591122E-3</v>
      </c>
      <c r="F940">
        <v>1.9969513639807701E-2</v>
      </c>
      <c r="G940">
        <v>1.032959116855636E-4</v>
      </c>
      <c r="J940" t="s">
        <v>969</v>
      </c>
    </row>
    <row r="941" spans="1:10" x14ac:dyDescent="0.4">
      <c r="A941" t="s">
        <v>933</v>
      </c>
      <c r="B941">
        <v>0.92189890146255493</v>
      </c>
      <c r="C941">
        <v>3.6243844777345657E-2</v>
      </c>
      <c r="D941">
        <v>2.4914329871535301E-2</v>
      </c>
      <c r="E941">
        <v>1.4528658241033551E-2</v>
      </c>
      <c r="F941">
        <v>1.313290558755398E-3</v>
      </c>
      <c r="G941">
        <v>1.1009619338437911E-3</v>
      </c>
      <c r="J941" t="s">
        <v>970</v>
      </c>
    </row>
    <row r="942" spans="1:10" x14ac:dyDescent="0.4">
      <c r="A942" t="s">
        <v>934</v>
      </c>
      <c r="B942">
        <v>1.117217540740967E-2</v>
      </c>
      <c r="C942">
        <v>0.63893061876296997</v>
      </c>
      <c r="D942">
        <v>0.13022100925445559</v>
      </c>
      <c r="E942">
        <v>6.0144681483507163E-2</v>
      </c>
      <c r="F942">
        <v>0.1591932475566864</v>
      </c>
      <c r="G942">
        <v>3.3823188277892768E-4</v>
      </c>
      <c r="J942" t="s">
        <v>969</v>
      </c>
    </row>
    <row r="943" spans="1:10" x14ac:dyDescent="0.4">
      <c r="A943" t="s">
        <v>935</v>
      </c>
      <c r="B943">
        <v>6.0134939849376678E-3</v>
      </c>
      <c r="C943">
        <v>2.1719455718994141E-2</v>
      </c>
      <c r="D943">
        <v>3.117756545543671E-2</v>
      </c>
      <c r="E943">
        <v>5.2925157360732564E-3</v>
      </c>
      <c r="F943">
        <v>0.93570524454116821</v>
      </c>
      <c r="G943">
        <v>9.1841240646317601E-5</v>
      </c>
      <c r="J943" t="s">
        <v>971</v>
      </c>
    </row>
    <row r="944" spans="1:10" x14ac:dyDescent="0.4">
      <c r="A944" t="s">
        <v>936</v>
      </c>
      <c r="B944">
        <v>0.97038090229034424</v>
      </c>
      <c r="C944">
        <v>2.0742403343319889E-2</v>
      </c>
      <c r="D944">
        <v>8.2285632379353046E-4</v>
      </c>
      <c r="E944">
        <v>3.6652903072535992E-3</v>
      </c>
      <c r="F944">
        <v>4.3783602304756641E-3</v>
      </c>
      <c r="G944">
        <v>1.033488570101326E-5</v>
      </c>
      <c r="J944" t="s">
        <v>970</v>
      </c>
    </row>
    <row r="945" spans="1:10" x14ac:dyDescent="0.4">
      <c r="A945" t="s">
        <v>937</v>
      </c>
      <c r="B945">
        <v>0.65312880277633667</v>
      </c>
      <c r="C945">
        <v>0.3201257586479187</v>
      </c>
      <c r="D945">
        <v>4.7436165623366833E-3</v>
      </c>
      <c r="E945">
        <v>2.0539451390504841E-2</v>
      </c>
      <c r="F945">
        <v>1.323924632743001E-3</v>
      </c>
      <c r="G945">
        <v>1.3839530583936721E-4</v>
      </c>
      <c r="J945" t="s">
        <v>970</v>
      </c>
    </row>
    <row r="946" spans="1:10" x14ac:dyDescent="0.4">
      <c r="A946" t="s">
        <v>938</v>
      </c>
      <c r="B946">
        <v>0.14927391707897189</v>
      </c>
      <c r="C946">
        <v>5.8155208826065063E-3</v>
      </c>
      <c r="D946">
        <v>1.912123057991266E-3</v>
      </c>
      <c r="E946">
        <v>5.5908011272549629E-3</v>
      </c>
      <c r="F946">
        <v>0.83725696802139282</v>
      </c>
      <c r="G946">
        <v>1.5060666191857311E-4</v>
      </c>
      <c r="J946" t="s">
        <v>971</v>
      </c>
    </row>
    <row r="947" spans="1:10" x14ac:dyDescent="0.4">
      <c r="A947" t="s">
        <v>939</v>
      </c>
      <c r="B947">
        <v>0.8258172869682312</v>
      </c>
      <c r="C947">
        <v>0.15107475221157071</v>
      </c>
      <c r="D947">
        <v>2.405514707788825E-3</v>
      </c>
      <c r="E947">
        <v>1.267808768898249E-2</v>
      </c>
      <c r="F947">
        <v>7.7579310163855553E-3</v>
      </c>
      <c r="G947">
        <v>2.6648756465874612E-4</v>
      </c>
      <c r="J947" t="s">
        <v>970</v>
      </c>
    </row>
    <row r="948" spans="1:10" x14ac:dyDescent="0.4">
      <c r="A948" t="s">
        <v>940</v>
      </c>
      <c r="B948">
        <v>4.5232467353343957E-2</v>
      </c>
      <c r="C948">
        <v>0.7075953483581543</v>
      </c>
      <c r="D948">
        <v>7.8552976250648499E-2</v>
      </c>
      <c r="E948">
        <v>0.14498400688171389</v>
      </c>
      <c r="F948">
        <v>2.3359611630439758E-2</v>
      </c>
      <c r="G948">
        <v>2.7558833244256681E-4</v>
      </c>
      <c r="J948" t="s">
        <v>969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9ABF9-664F-4B2F-8CE1-2BDD90F9CB68}">
  <dimension ref="A1:N948"/>
  <sheetViews>
    <sheetView zoomScaleNormal="100" workbookViewId="0">
      <selection activeCell="D1" sqref="D1:I1048576"/>
    </sheetView>
  </sheetViews>
  <sheetFormatPr defaultRowHeight="17.399999999999999" x14ac:dyDescent="0.4"/>
  <cols>
    <col min="1" max="1" width="13.796875" bestFit="1" customWidth="1"/>
    <col min="2" max="2" width="20.09765625" customWidth="1"/>
    <col min="3" max="3" width="23.19921875" bestFit="1" customWidth="1"/>
    <col min="4" max="4" width="13.796875" bestFit="1" customWidth="1"/>
    <col min="5" max="5" width="17.09765625" bestFit="1" customWidth="1"/>
    <col min="6" max="6" width="20.19921875" customWidth="1"/>
    <col min="7" max="7" width="12.69921875" bestFit="1" customWidth="1"/>
    <col min="9" max="9" width="12.69921875" bestFit="1" customWidth="1"/>
    <col min="12" max="12" width="13.19921875" bestFit="1" customWidth="1"/>
    <col min="14" max="14" width="16.19921875" bestFit="1" customWidth="1"/>
  </cols>
  <sheetData>
    <row r="1" spans="1:14" x14ac:dyDescent="0.4">
      <c r="A1" s="1" t="s">
        <v>0</v>
      </c>
      <c r="B1" s="4" t="s">
        <v>994</v>
      </c>
      <c r="C1" s="4" t="s">
        <v>995</v>
      </c>
      <c r="D1" s="1" t="s">
        <v>0</v>
      </c>
      <c r="E1" s="3" t="s">
        <v>983</v>
      </c>
      <c r="F1" s="3" t="s">
        <v>984</v>
      </c>
      <c r="G1" s="2" t="s">
        <v>1010</v>
      </c>
      <c r="I1" s="2" t="s">
        <v>1011</v>
      </c>
      <c r="L1" s="3"/>
      <c r="N1" s="3"/>
    </row>
    <row r="2" spans="1:14" x14ac:dyDescent="0.4">
      <c r="A2" t="s">
        <v>11</v>
      </c>
      <c r="B2" t="str">
        <f>H2&amp;" "&amp;E2</f>
        <v>black knitwear</v>
      </c>
      <c r="C2" t="str">
        <f>J2&amp;" "&amp;F2</f>
        <v>grey denim pants</v>
      </c>
      <c r="D2" t="s">
        <v>11</v>
      </c>
      <c r="E2" t="s">
        <v>1</v>
      </c>
      <c r="F2" t="s">
        <v>970</v>
      </c>
      <c r="G2" t="s">
        <v>985</v>
      </c>
      <c r="H2" t="str">
        <f>LEFT(G2,FIND(" ",G2)-1)</f>
        <v>black</v>
      </c>
      <c r="I2" t="s">
        <v>986</v>
      </c>
      <c r="J2" t="str">
        <f>LEFT(I2,FIND(" ",I2)-1)</f>
        <v>grey</v>
      </c>
    </row>
    <row r="3" spans="1:14" x14ac:dyDescent="0.4">
      <c r="A3" t="s">
        <v>12</v>
      </c>
      <c r="B3" t="str">
        <f t="shared" ref="B3:B66" si="0">H3&amp;" "&amp;E3</f>
        <v>grey T-shirt</v>
      </c>
      <c r="C3" t="str">
        <f t="shared" ref="C3:C66" si="1">J3&amp;" "&amp;F3</f>
        <v>navy sweat pants</v>
      </c>
      <c r="D3" t="s">
        <v>12</v>
      </c>
      <c r="E3" t="s">
        <v>7</v>
      </c>
      <c r="F3" t="s">
        <v>971</v>
      </c>
      <c r="G3" t="s">
        <v>986</v>
      </c>
      <c r="H3" t="str">
        <f t="shared" ref="H3:H66" si="2">LEFT(G3,FIND(" ",G3)-1)</f>
        <v>grey</v>
      </c>
      <c r="I3" t="s">
        <v>987</v>
      </c>
      <c r="J3" t="str">
        <f t="shared" ref="J3:J66" si="3">LEFT(I3,FIND(" ",I3)-1)</f>
        <v>navy</v>
      </c>
    </row>
    <row r="4" spans="1:14" x14ac:dyDescent="0.4">
      <c r="A4" t="s">
        <v>13</v>
      </c>
      <c r="B4" t="str">
        <f t="shared" si="0"/>
        <v>navy coat</v>
      </c>
      <c r="C4" t="str">
        <f t="shared" si="1"/>
        <v>black denim pants</v>
      </c>
      <c r="D4" t="s">
        <v>13</v>
      </c>
      <c r="E4" t="s">
        <v>2</v>
      </c>
      <c r="F4" t="s">
        <v>970</v>
      </c>
      <c r="G4" t="s">
        <v>987</v>
      </c>
      <c r="H4" t="str">
        <f t="shared" si="2"/>
        <v>navy</v>
      </c>
      <c r="I4" t="s">
        <v>985</v>
      </c>
      <c r="J4" t="str">
        <f t="shared" si="3"/>
        <v>black</v>
      </c>
    </row>
    <row r="5" spans="1:14" x14ac:dyDescent="0.4">
      <c r="A5" t="s">
        <v>14</v>
      </c>
      <c r="B5" t="str">
        <f t="shared" si="0"/>
        <v>white shirt</v>
      </c>
      <c r="C5" t="str">
        <f t="shared" si="1"/>
        <v>navy shorts</v>
      </c>
      <c r="D5" t="s">
        <v>14</v>
      </c>
      <c r="E5" t="s">
        <v>3</v>
      </c>
      <c r="F5" t="s">
        <v>974</v>
      </c>
      <c r="G5" t="s">
        <v>988</v>
      </c>
      <c r="H5" t="str">
        <f t="shared" si="2"/>
        <v>white</v>
      </c>
      <c r="I5" t="s">
        <v>987</v>
      </c>
      <c r="J5" t="str">
        <f t="shared" si="3"/>
        <v>navy</v>
      </c>
    </row>
    <row r="6" spans="1:14" x14ac:dyDescent="0.4">
      <c r="A6" t="s">
        <v>15</v>
      </c>
      <c r="B6" t="str">
        <f t="shared" si="0"/>
        <v>green T-shirt</v>
      </c>
      <c r="C6" t="str">
        <f t="shared" si="1"/>
        <v>black shorts</v>
      </c>
      <c r="D6" t="s">
        <v>15</v>
      </c>
      <c r="E6" t="s">
        <v>7</v>
      </c>
      <c r="F6" t="s">
        <v>974</v>
      </c>
      <c r="G6" t="s">
        <v>989</v>
      </c>
      <c r="H6" t="str">
        <f t="shared" si="2"/>
        <v>green</v>
      </c>
      <c r="I6" t="s">
        <v>985</v>
      </c>
      <c r="J6" t="str">
        <f t="shared" si="3"/>
        <v>black</v>
      </c>
    </row>
    <row r="7" spans="1:14" x14ac:dyDescent="0.4">
      <c r="A7" t="s">
        <v>16</v>
      </c>
      <c r="B7" t="str">
        <f>H7&amp;" "&amp;E7</f>
        <v>red knitwear</v>
      </c>
      <c r="C7" t="str">
        <f t="shared" si="1"/>
        <v>navy sweat pants</v>
      </c>
      <c r="D7" t="s">
        <v>16</v>
      </c>
      <c r="E7" t="s">
        <v>1</v>
      </c>
      <c r="F7" t="s">
        <v>971</v>
      </c>
      <c r="G7" t="s">
        <v>990</v>
      </c>
      <c r="H7" t="str">
        <f t="shared" si="2"/>
        <v>red</v>
      </c>
      <c r="I7" t="s">
        <v>987</v>
      </c>
      <c r="J7" t="str">
        <f t="shared" si="3"/>
        <v>navy</v>
      </c>
    </row>
    <row r="8" spans="1:14" x14ac:dyDescent="0.4">
      <c r="A8" t="s">
        <v>17</v>
      </c>
      <c r="B8" t="str">
        <f t="shared" si="0"/>
        <v>navy shirt</v>
      </c>
      <c r="C8" t="str">
        <f t="shared" si="1"/>
        <v>grey cotton pants</v>
      </c>
      <c r="D8" t="s">
        <v>17</v>
      </c>
      <c r="E8" t="s">
        <v>3</v>
      </c>
      <c r="F8" t="s">
        <v>969</v>
      </c>
      <c r="G8" t="s">
        <v>987</v>
      </c>
      <c r="H8" t="str">
        <f t="shared" si="2"/>
        <v>navy</v>
      </c>
      <c r="I8" t="s">
        <v>986</v>
      </c>
      <c r="J8" t="str">
        <f t="shared" si="3"/>
        <v>grey</v>
      </c>
    </row>
    <row r="9" spans="1:14" x14ac:dyDescent="0.4">
      <c r="A9" t="s">
        <v>18</v>
      </c>
      <c r="B9" t="str">
        <f t="shared" si="0"/>
        <v>grey shirt</v>
      </c>
      <c r="C9" t="str">
        <f t="shared" si="1"/>
        <v>beige denim pants</v>
      </c>
      <c r="D9" t="s">
        <v>18</v>
      </c>
      <c r="E9" t="s">
        <v>3</v>
      </c>
      <c r="F9" t="s">
        <v>970</v>
      </c>
      <c r="G9" t="s">
        <v>986</v>
      </c>
      <c r="H9" t="str">
        <f t="shared" si="2"/>
        <v>grey</v>
      </c>
      <c r="I9" t="s">
        <v>991</v>
      </c>
      <c r="J9" t="str">
        <f t="shared" si="3"/>
        <v>beige</v>
      </c>
    </row>
    <row r="10" spans="1:14" x14ac:dyDescent="0.4">
      <c r="A10" t="s">
        <v>19</v>
      </c>
      <c r="B10" t="str">
        <f t="shared" si="0"/>
        <v>navy hoodie</v>
      </c>
      <c r="C10" t="str">
        <f t="shared" si="1"/>
        <v>black sweat pants</v>
      </c>
      <c r="D10" t="s">
        <v>19</v>
      </c>
      <c r="E10" t="s">
        <v>9</v>
      </c>
      <c r="F10" t="s">
        <v>971</v>
      </c>
      <c r="G10" t="s">
        <v>987</v>
      </c>
      <c r="H10" t="str">
        <f t="shared" si="2"/>
        <v>navy</v>
      </c>
      <c r="I10" t="s">
        <v>985</v>
      </c>
      <c r="J10" t="str">
        <f t="shared" si="3"/>
        <v>black</v>
      </c>
    </row>
    <row r="11" spans="1:14" x14ac:dyDescent="0.4">
      <c r="A11" t="s">
        <v>20</v>
      </c>
      <c r="B11" t="str">
        <f t="shared" si="0"/>
        <v>grey shirt</v>
      </c>
      <c r="C11" t="str">
        <f t="shared" si="1"/>
        <v>navy denim pants</v>
      </c>
      <c r="D11" t="s">
        <v>20</v>
      </c>
      <c r="E11" t="s">
        <v>3</v>
      </c>
      <c r="F11" t="s">
        <v>970</v>
      </c>
      <c r="G11" t="s">
        <v>986</v>
      </c>
      <c r="H11" t="str">
        <f t="shared" si="2"/>
        <v>grey</v>
      </c>
      <c r="I11" t="s">
        <v>987</v>
      </c>
      <c r="J11" t="str">
        <f t="shared" si="3"/>
        <v>navy</v>
      </c>
    </row>
    <row r="12" spans="1:14" x14ac:dyDescent="0.4">
      <c r="A12" t="s">
        <v>21</v>
      </c>
      <c r="B12" t="str">
        <f t="shared" si="0"/>
        <v>grey sweat shirt</v>
      </c>
      <c r="C12" t="str">
        <f t="shared" si="1"/>
        <v>blue denim pants</v>
      </c>
      <c r="D12" t="s">
        <v>21</v>
      </c>
      <c r="E12" t="s">
        <v>8</v>
      </c>
      <c r="F12" t="s">
        <v>970</v>
      </c>
      <c r="G12" t="s">
        <v>986</v>
      </c>
      <c r="H12" t="str">
        <f t="shared" si="2"/>
        <v>grey</v>
      </c>
      <c r="I12" t="s">
        <v>992</v>
      </c>
      <c r="J12" t="str">
        <f t="shared" si="3"/>
        <v>blue</v>
      </c>
    </row>
    <row r="13" spans="1:14" x14ac:dyDescent="0.4">
      <c r="A13" t="s">
        <v>22</v>
      </c>
      <c r="B13" t="str">
        <f t="shared" si="0"/>
        <v>blue shirt</v>
      </c>
      <c r="C13" t="str">
        <f t="shared" si="1"/>
        <v>beige cotton pants</v>
      </c>
      <c r="D13" t="s">
        <v>22</v>
      </c>
      <c r="E13" t="s">
        <v>3</v>
      </c>
      <c r="F13" t="s">
        <v>969</v>
      </c>
      <c r="G13" t="s">
        <v>1004</v>
      </c>
      <c r="H13" t="str">
        <f t="shared" si="2"/>
        <v>blue</v>
      </c>
      <c r="I13" t="s">
        <v>1009</v>
      </c>
      <c r="J13" t="str">
        <f t="shared" si="3"/>
        <v>beige</v>
      </c>
    </row>
    <row r="14" spans="1:14" x14ac:dyDescent="0.4">
      <c r="A14" t="s">
        <v>23</v>
      </c>
      <c r="B14" t="str">
        <f>H14&amp;" "&amp;E14</f>
        <v>white coat</v>
      </c>
      <c r="C14" t="str">
        <f>J14&amp;" "&amp;F14</f>
        <v>beige cotton pants</v>
      </c>
      <c r="D14" t="s">
        <v>23</v>
      </c>
      <c r="E14" t="s">
        <v>2</v>
      </c>
      <c r="F14" t="s">
        <v>969</v>
      </c>
      <c r="G14" t="s">
        <v>1005</v>
      </c>
      <c r="H14" t="str">
        <f t="shared" si="2"/>
        <v>white</v>
      </c>
      <c r="I14" t="s">
        <v>1009</v>
      </c>
      <c r="J14" t="str">
        <f t="shared" si="3"/>
        <v>beige</v>
      </c>
    </row>
    <row r="15" spans="1:14" x14ac:dyDescent="0.4">
      <c r="A15" t="s">
        <v>24</v>
      </c>
      <c r="B15" t="str">
        <f t="shared" si="0"/>
        <v>black T-shirt</v>
      </c>
      <c r="C15" t="str">
        <f t="shared" si="1"/>
        <v>grey denim pants</v>
      </c>
      <c r="D15" t="s">
        <v>24</v>
      </c>
      <c r="E15" t="s">
        <v>7</v>
      </c>
      <c r="F15" t="s">
        <v>970</v>
      </c>
      <c r="G15" t="s">
        <v>985</v>
      </c>
      <c r="H15" t="str">
        <f t="shared" si="2"/>
        <v>black</v>
      </c>
      <c r="I15" t="s">
        <v>986</v>
      </c>
      <c r="J15" t="str">
        <f t="shared" si="3"/>
        <v>grey</v>
      </c>
    </row>
    <row r="16" spans="1:14" x14ac:dyDescent="0.4">
      <c r="A16" t="s">
        <v>25</v>
      </c>
      <c r="B16" t="str">
        <f t="shared" si="0"/>
        <v>beige jacket</v>
      </c>
      <c r="C16" t="str">
        <f t="shared" si="1"/>
        <v>navy denim pants</v>
      </c>
      <c r="D16" t="s">
        <v>25</v>
      </c>
      <c r="E16" t="s">
        <v>4</v>
      </c>
      <c r="F16" t="s">
        <v>970</v>
      </c>
      <c r="G16" t="s">
        <v>991</v>
      </c>
      <c r="H16" t="str">
        <f t="shared" si="2"/>
        <v>beige</v>
      </c>
      <c r="I16" t="s">
        <v>987</v>
      </c>
      <c r="J16" t="str">
        <f t="shared" si="3"/>
        <v>navy</v>
      </c>
    </row>
    <row r="17" spans="1:10" x14ac:dyDescent="0.4">
      <c r="A17" t="s">
        <v>26</v>
      </c>
      <c r="B17" t="str">
        <f t="shared" si="0"/>
        <v>white T-shirt</v>
      </c>
      <c r="C17" t="str">
        <f t="shared" si="1"/>
        <v>grey cargo pants</v>
      </c>
      <c r="D17" t="s">
        <v>26</v>
      </c>
      <c r="E17" t="s">
        <v>7</v>
      </c>
      <c r="F17" t="s">
        <v>972</v>
      </c>
      <c r="G17" t="s">
        <v>988</v>
      </c>
      <c r="H17" t="str">
        <f t="shared" si="2"/>
        <v>white</v>
      </c>
      <c r="I17" t="s">
        <v>986</v>
      </c>
      <c r="J17" t="str">
        <f t="shared" si="3"/>
        <v>grey</v>
      </c>
    </row>
    <row r="18" spans="1:10" x14ac:dyDescent="0.4">
      <c r="A18" t="s">
        <v>27</v>
      </c>
      <c r="B18" t="str">
        <f t="shared" si="0"/>
        <v>white T-shirt</v>
      </c>
      <c r="C18" t="str">
        <f t="shared" si="1"/>
        <v>grey shorts</v>
      </c>
      <c r="D18" t="s">
        <v>27</v>
      </c>
      <c r="E18" t="s">
        <v>7</v>
      </c>
      <c r="F18" t="s">
        <v>974</v>
      </c>
      <c r="G18" t="s">
        <v>988</v>
      </c>
      <c r="H18" t="str">
        <f t="shared" si="2"/>
        <v>white</v>
      </c>
      <c r="I18" t="s">
        <v>986</v>
      </c>
      <c r="J18" t="str">
        <f t="shared" si="3"/>
        <v>grey</v>
      </c>
    </row>
    <row r="19" spans="1:10" x14ac:dyDescent="0.4">
      <c r="A19" t="s">
        <v>28</v>
      </c>
      <c r="B19" t="str">
        <f t="shared" si="0"/>
        <v>navy knitwear</v>
      </c>
      <c r="C19" t="str">
        <f t="shared" si="1"/>
        <v>grey sweat pants</v>
      </c>
      <c r="D19" t="s">
        <v>28</v>
      </c>
      <c r="E19" t="s">
        <v>1</v>
      </c>
      <c r="F19" t="s">
        <v>971</v>
      </c>
      <c r="G19" t="s">
        <v>987</v>
      </c>
      <c r="H19" t="str">
        <f t="shared" si="2"/>
        <v>navy</v>
      </c>
      <c r="I19" t="s">
        <v>986</v>
      </c>
      <c r="J19" t="str">
        <f t="shared" si="3"/>
        <v>grey</v>
      </c>
    </row>
    <row r="20" spans="1:10" x14ac:dyDescent="0.4">
      <c r="A20" t="s">
        <v>29</v>
      </c>
      <c r="B20" t="str">
        <f t="shared" si="0"/>
        <v>grey knitwear</v>
      </c>
      <c r="C20" t="str">
        <f t="shared" si="1"/>
        <v>black cotton pants</v>
      </c>
      <c r="D20" t="s">
        <v>29</v>
      </c>
      <c r="E20" t="s">
        <v>1</v>
      </c>
      <c r="F20" t="s">
        <v>969</v>
      </c>
      <c r="G20" t="s">
        <v>986</v>
      </c>
      <c r="H20" t="str">
        <f t="shared" si="2"/>
        <v>grey</v>
      </c>
      <c r="I20" t="s">
        <v>985</v>
      </c>
      <c r="J20" t="str">
        <f t="shared" si="3"/>
        <v>black</v>
      </c>
    </row>
    <row r="21" spans="1:10" x14ac:dyDescent="0.4">
      <c r="A21" t="s">
        <v>30</v>
      </c>
      <c r="B21" t="str">
        <f t="shared" si="0"/>
        <v>white T-shirt</v>
      </c>
      <c r="C21" t="str">
        <f t="shared" si="1"/>
        <v>beige shorts</v>
      </c>
      <c r="D21" t="s">
        <v>30</v>
      </c>
      <c r="E21" t="s">
        <v>7</v>
      </c>
      <c r="F21" t="s">
        <v>974</v>
      </c>
      <c r="G21" t="s">
        <v>988</v>
      </c>
      <c r="H21" t="str">
        <f t="shared" si="2"/>
        <v>white</v>
      </c>
      <c r="I21" t="s">
        <v>991</v>
      </c>
      <c r="J21" t="str">
        <f t="shared" si="3"/>
        <v>beige</v>
      </c>
    </row>
    <row r="22" spans="1:10" x14ac:dyDescent="0.4">
      <c r="A22" t="s">
        <v>31</v>
      </c>
      <c r="B22" t="str">
        <f t="shared" si="0"/>
        <v>navy T-shirt</v>
      </c>
      <c r="C22" t="str">
        <f t="shared" si="1"/>
        <v>black cargo pants</v>
      </c>
      <c r="D22" t="s">
        <v>31</v>
      </c>
      <c r="E22" t="s">
        <v>7</v>
      </c>
      <c r="F22" t="s">
        <v>972</v>
      </c>
      <c r="G22" t="s">
        <v>987</v>
      </c>
      <c r="H22" t="str">
        <f t="shared" si="2"/>
        <v>navy</v>
      </c>
      <c r="I22" t="s">
        <v>985</v>
      </c>
      <c r="J22" t="str">
        <f t="shared" si="3"/>
        <v>black</v>
      </c>
    </row>
    <row r="23" spans="1:10" x14ac:dyDescent="0.4">
      <c r="A23" t="s">
        <v>32</v>
      </c>
      <c r="B23" t="str">
        <f t="shared" si="0"/>
        <v>black jacket</v>
      </c>
      <c r="C23" t="str">
        <f t="shared" si="1"/>
        <v>navy denim pants</v>
      </c>
      <c r="D23" t="s">
        <v>32</v>
      </c>
      <c r="E23" t="s">
        <v>4</v>
      </c>
      <c r="F23" t="s">
        <v>970</v>
      </c>
      <c r="G23" t="s">
        <v>985</v>
      </c>
      <c r="H23" t="str">
        <f t="shared" si="2"/>
        <v>black</v>
      </c>
      <c r="I23" t="s">
        <v>987</v>
      </c>
      <c r="J23" t="str">
        <f t="shared" si="3"/>
        <v>navy</v>
      </c>
    </row>
    <row r="24" spans="1:10" x14ac:dyDescent="0.4">
      <c r="A24" t="s">
        <v>33</v>
      </c>
      <c r="B24" t="str">
        <f t="shared" si="0"/>
        <v>navy shirt</v>
      </c>
      <c r="C24" t="str">
        <f t="shared" si="1"/>
        <v>black denim pants</v>
      </c>
      <c r="D24" t="s">
        <v>33</v>
      </c>
      <c r="E24" t="s">
        <v>3</v>
      </c>
      <c r="F24" t="s">
        <v>970</v>
      </c>
      <c r="G24" t="s">
        <v>987</v>
      </c>
      <c r="H24" t="str">
        <f t="shared" si="2"/>
        <v>navy</v>
      </c>
      <c r="I24" t="s">
        <v>985</v>
      </c>
      <c r="J24" t="str">
        <f t="shared" si="3"/>
        <v>black</v>
      </c>
    </row>
    <row r="25" spans="1:10" x14ac:dyDescent="0.4">
      <c r="A25" t="s">
        <v>34</v>
      </c>
      <c r="B25" t="str">
        <f t="shared" si="0"/>
        <v>grey T-shirt</v>
      </c>
      <c r="C25" t="str">
        <f t="shared" si="1"/>
        <v>beige sweat pants</v>
      </c>
      <c r="D25" t="s">
        <v>34</v>
      </c>
      <c r="E25" t="s">
        <v>7</v>
      </c>
      <c r="F25" t="s">
        <v>971</v>
      </c>
      <c r="G25" t="s">
        <v>986</v>
      </c>
      <c r="H25" t="str">
        <f t="shared" si="2"/>
        <v>grey</v>
      </c>
      <c r="I25" t="s">
        <v>991</v>
      </c>
      <c r="J25" t="str">
        <f t="shared" si="3"/>
        <v>beige</v>
      </c>
    </row>
    <row r="26" spans="1:10" x14ac:dyDescent="0.4">
      <c r="A26" t="s">
        <v>35</v>
      </c>
      <c r="B26" t="str">
        <f t="shared" si="0"/>
        <v>beige sweat shirt</v>
      </c>
      <c r="C26" t="str">
        <f t="shared" si="1"/>
        <v>navy sweat pants</v>
      </c>
      <c r="D26" t="s">
        <v>35</v>
      </c>
      <c r="E26" t="s">
        <v>8</v>
      </c>
      <c r="F26" t="s">
        <v>971</v>
      </c>
      <c r="G26" t="s">
        <v>991</v>
      </c>
      <c r="H26" t="str">
        <f t="shared" si="2"/>
        <v>beige</v>
      </c>
      <c r="I26" t="s">
        <v>987</v>
      </c>
      <c r="J26" t="str">
        <f t="shared" si="3"/>
        <v>navy</v>
      </c>
    </row>
    <row r="27" spans="1:10" x14ac:dyDescent="0.4">
      <c r="A27" t="s">
        <v>36</v>
      </c>
      <c r="B27" t="str">
        <f t="shared" si="0"/>
        <v>grey knitwear</v>
      </c>
      <c r="C27" t="str">
        <f t="shared" si="1"/>
        <v>green sweat pants</v>
      </c>
      <c r="D27" t="s">
        <v>36</v>
      </c>
      <c r="E27" t="s">
        <v>1</v>
      </c>
      <c r="F27" t="s">
        <v>971</v>
      </c>
      <c r="G27" t="s">
        <v>986</v>
      </c>
      <c r="H27" t="str">
        <f t="shared" si="2"/>
        <v>grey</v>
      </c>
      <c r="I27" t="s">
        <v>989</v>
      </c>
      <c r="J27" t="str">
        <f t="shared" si="3"/>
        <v>green</v>
      </c>
    </row>
    <row r="28" spans="1:10" x14ac:dyDescent="0.4">
      <c r="A28" t="s">
        <v>37</v>
      </c>
      <c r="B28" t="str">
        <f t="shared" si="0"/>
        <v>navy shirt</v>
      </c>
      <c r="C28" t="str">
        <f t="shared" si="1"/>
        <v>blue cotton pants</v>
      </c>
      <c r="D28" t="s">
        <v>37</v>
      </c>
      <c r="E28" t="s">
        <v>3</v>
      </c>
      <c r="F28" t="s">
        <v>969</v>
      </c>
      <c r="G28" t="s">
        <v>987</v>
      </c>
      <c r="H28" t="str">
        <f t="shared" si="2"/>
        <v>navy</v>
      </c>
      <c r="I28" t="s">
        <v>992</v>
      </c>
      <c r="J28" t="str">
        <f t="shared" si="3"/>
        <v>blue</v>
      </c>
    </row>
    <row r="29" spans="1:10" x14ac:dyDescent="0.4">
      <c r="A29" t="s">
        <v>38</v>
      </c>
      <c r="B29" t="str">
        <f t="shared" si="0"/>
        <v>white shirt</v>
      </c>
      <c r="C29" t="str">
        <f t="shared" si="1"/>
        <v>navy cotton pants</v>
      </c>
      <c r="D29" t="s">
        <v>38</v>
      </c>
      <c r="E29" t="s">
        <v>3</v>
      </c>
      <c r="F29" t="s">
        <v>969</v>
      </c>
      <c r="G29" t="s">
        <v>988</v>
      </c>
      <c r="H29" t="str">
        <f t="shared" si="2"/>
        <v>white</v>
      </c>
      <c r="I29" t="s">
        <v>987</v>
      </c>
      <c r="J29" t="str">
        <f t="shared" si="3"/>
        <v>navy</v>
      </c>
    </row>
    <row r="30" spans="1:10" x14ac:dyDescent="0.4">
      <c r="A30" t="s">
        <v>39</v>
      </c>
      <c r="B30" t="str">
        <f t="shared" si="0"/>
        <v>navy T-shirt</v>
      </c>
      <c r="C30" t="str">
        <f t="shared" si="1"/>
        <v>white shorts</v>
      </c>
      <c r="D30" t="s">
        <v>39</v>
      </c>
      <c r="E30" t="s">
        <v>1007</v>
      </c>
      <c r="F30" t="s">
        <v>974</v>
      </c>
      <c r="G30" t="s">
        <v>1008</v>
      </c>
      <c r="H30" t="str">
        <f t="shared" si="2"/>
        <v>navy</v>
      </c>
      <c r="I30" t="s">
        <v>1005</v>
      </c>
      <c r="J30" t="str">
        <f t="shared" si="3"/>
        <v>white</v>
      </c>
    </row>
    <row r="31" spans="1:10" x14ac:dyDescent="0.4">
      <c r="A31" t="s">
        <v>40</v>
      </c>
      <c r="B31" t="str">
        <f t="shared" si="0"/>
        <v>grey coat</v>
      </c>
      <c r="C31" t="str">
        <f t="shared" si="1"/>
        <v>beige dress pants</v>
      </c>
      <c r="D31" t="s">
        <v>40</v>
      </c>
      <c r="E31" t="s">
        <v>2</v>
      </c>
      <c r="F31" t="s">
        <v>973</v>
      </c>
      <c r="G31" t="s">
        <v>986</v>
      </c>
      <c r="H31" t="str">
        <f t="shared" si="2"/>
        <v>grey</v>
      </c>
      <c r="I31" t="s">
        <v>991</v>
      </c>
      <c r="J31" t="str">
        <f t="shared" si="3"/>
        <v>beige</v>
      </c>
    </row>
    <row r="32" spans="1:10" x14ac:dyDescent="0.4">
      <c r="A32" t="s">
        <v>41</v>
      </c>
      <c r="B32" t="str">
        <f t="shared" si="0"/>
        <v>grey knitwear</v>
      </c>
      <c r="C32" t="str">
        <f t="shared" si="1"/>
        <v>black denim pants</v>
      </c>
      <c r="D32" t="s">
        <v>41</v>
      </c>
      <c r="E32" t="s">
        <v>1</v>
      </c>
      <c r="F32" t="s">
        <v>970</v>
      </c>
      <c r="G32" t="s">
        <v>986</v>
      </c>
      <c r="H32" t="str">
        <f t="shared" si="2"/>
        <v>grey</v>
      </c>
      <c r="I32" t="s">
        <v>985</v>
      </c>
      <c r="J32" t="str">
        <f t="shared" si="3"/>
        <v>black</v>
      </c>
    </row>
    <row r="33" spans="1:10" x14ac:dyDescent="0.4">
      <c r="A33" t="s">
        <v>42</v>
      </c>
      <c r="B33" t="str">
        <f t="shared" si="0"/>
        <v>green knitwear</v>
      </c>
      <c r="C33" t="str">
        <f t="shared" si="1"/>
        <v>grey sweat pants</v>
      </c>
      <c r="D33" t="s">
        <v>42</v>
      </c>
      <c r="E33" t="s">
        <v>1</v>
      </c>
      <c r="F33" t="s">
        <v>971</v>
      </c>
      <c r="G33" t="s">
        <v>996</v>
      </c>
      <c r="H33" t="str">
        <f t="shared" si="2"/>
        <v>green</v>
      </c>
      <c r="I33" t="s">
        <v>997</v>
      </c>
      <c r="J33" t="str">
        <f t="shared" si="3"/>
        <v>grey</v>
      </c>
    </row>
    <row r="34" spans="1:10" x14ac:dyDescent="0.4">
      <c r="A34" t="s">
        <v>43</v>
      </c>
      <c r="B34" t="str">
        <f t="shared" si="0"/>
        <v>navy shirt</v>
      </c>
      <c r="C34" t="str">
        <f t="shared" si="1"/>
        <v>green cotton pants</v>
      </c>
      <c r="D34" t="s">
        <v>43</v>
      </c>
      <c r="E34" t="s">
        <v>3</v>
      </c>
      <c r="F34" t="s">
        <v>969</v>
      </c>
      <c r="G34" t="s">
        <v>987</v>
      </c>
      <c r="H34" t="str">
        <f t="shared" si="2"/>
        <v>navy</v>
      </c>
      <c r="I34" t="s">
        <v>989</v>
      </c>
      <c r="J34" t="str">
        <f t="shared" si="3"/>
        <v>green</v>
      </c>
    </row>
    <row r="35" spans="1:10" x14ac:dyDescent="0.4">
      <c r="A35" t="s">
        <v>44</v>
      </c>
      <c r="B35" t="str">
        <f t="shared" si="0"/>
        <v>grey T-shirt</v>
      </c>
      <c r="C35" t="str">
        <f t="shared" si="1"/>
        <v>beige cargo pants</v>
      </c>
      <c r="D35" t="s">
        <v>44</v>
      </c>
      <c r="E35" t="s">
        <v>7</v>
      </c>
      <c r="F35" t="s">
        <v>972</v>
      </c>
      <c r="G35" t="s">
        <v>986</v>
      </c>
      <c r="H35" t="str">
        <f t="shared" si="2"/>
        <v>grey</v>
      </c>
      <c r="I35" t="s">
        <v>991</v>
      </c>
      <c r="J35" t="str">
        <f t="shared" si="3"/>
        <v>beige</v>
      </c>
    </row>
    <row r="36" spans="1:10" x14ac:dyDescent="0.4">
      <c r="A36" t="s">
        <v>45</v>
      </c>
      <c r="B36" t="str">
        <f t="shared" si="0"/>
        <v>navy knitwear</v>
      </c>
      <c r="C36" t="str">
        <f t="shared" si="1"/>
        <v>black denim pants</v>
      </c>
      <c r="D36" t="s">
        <v>45</v>
      </c>
      <c r="E36" t="s">
        <v>1</v>
      </c>
      <c r="F36" t="s">
        <v>970</v>
      </c>
      <c r="G36" t="s">
        <v>987</v>
      </c>
      <c r="H36" t="str">
        <f t="shared" si="2"/>
        <v>navy</v>
      </c>
      <c r="I36" t="s">
        <v>985</v>
      </c>
      <c r="J36" t="str">
        <f t="shared" si="3"/>
        <v>black</v>
      </c>
    </row>
    <row r="37" spans="1:10" x14ac:dyDescent="0.4">
      <c r="A37" t="s">
        <v>46</v>
      </c>
      <c r="B37" t="str">
        <f t="shared" si="0"/>
        <v>navy sweat shirt</v>
      </c>
      <c r="C37" t="str">
        <f t="shared" si="1"/>
        <v>black denim pants</v>
      </c>
      <c r="D37" t="s">
        <v>46</v>
      </c>
      <c r="E37" t="s">
        <v>8</v>
      </c>
      <c r="F37" t="s">
        <v>970</v>
      </c>
      <c r="G37" t="s">
        <v>987</v>
      </c>
      <c r="H37" t="str">
        <f t="shared" si="2"/>
        <v>navy</v>
      </c>
      <c r="I37" t="s">
        <v>985</v>
      </c>
      <c r="J37" t="str">
        <f t="shared" si="3"/>
        <v>black</v>
      </c>
    </row>
    <row r="38" spans="1:10" x14ac:dyDescent="0.4">
      <c r="A38" t="s">
        <v>47</v>
      </c>
      <c r="B38" t="str">
        <f t="shared" si="0"/>
        <v>black knitwear</v>
      </c>
      <c r="C38" t="str">
        <f t="shared" si="1"/>
        <v>navy denim pants</v>
      </c>
      <c r="D38" t="s">
        <v>47</v>
      </c>
      <c r="E38" t="s">
        <v>1</v>
      </c>
      <c r="F38" t="s">
        <v>970</v>
      </c>
      <c r="G38" t="s">
        <v>998</v>
      </c>
      <c r="H38" t="str">
        <f t="shared" si="2"/>
        <v>black</v>
      </c>
      <c r="I38" t="s">
        <v>987</v>
      </c>
      <c r="J38" t="str">
        <f t="shared" si="3"/>
        <v>navy</v>
      </c>
    </row>
    <row r="39" spans="1:10" x14ac:dyDescent="0.4">
      <c r="A39" t="s">
        <v>48</v>
      </c>
      <c r="B39" t="str">
        <f t="shared" si="0"/>
        <v>navy jacket</v>
      </c>
      <c r="C39" t="str">
        <f t="shared" si="1"/>
        <v>grey cargo pants</v>
      </c>
      <c r="D39" t="s">
        <v>48</v>
      </c>
      <c r="E39" t="s">
        <v>4</v>
      </c>
      <c r="F39" t="s">
        <v>972</v>
      </c>
      <c r="G39" t="s">
        <v>987</v>
      </c>
      <c r="H39" t="str">
        <f t="shared" si="2"/>
        <v>navy</v>
      </c>
      <c r="I39" t="s">
        <v>986</v>
      </c>
      <c r="J39" t="str">
        <f t="shared" si="3"/>
        <v>grey</v>
      </c>
    </row>
    <row r="40" spans="1:10" x14ac:dyDescent="0.4">
      <c r="A40" t="s">
        <v>49</v>
      </c>
      <c r="B40" t="str">
        <f t="shared" si="0"/>
        <v>beige T-shirt</v>
      </c>
      <c r="C40" t="str">
        <f t="shared" si="1"/>
        <v>grey sweat pants</v>
      </c>
      <c r="D40" t="s">
        <v>49</v>
      </c>
      <c r="E40" t="s">
        <v>7</v>
      </c>
      <c r="F40" t="s">
        <v>971</v>
      </c>
      <c r="G40" t="s">
        <v>991</v>
      </c>
      <c r="H40" t="str">
        <f t="shared" si="2"/>
        <v>beige</v>
      </c>
      <c r="I40" t="s">
        <v>986</v>
      </c>
      <c r="J40" t="str">
        <f t="shared" si="3"/>
        <v>grey</v>
      </c>
    </row>
    <row r="41" spans="1:10" x14ac:dyDescent="0.4">
      <c r="A41" t="s">
        <v>50</v>
      </c>
      <c r="B41" t="str">
        <f t="shared" si="0"/>
        <v>grey shirt</v>
      </c>
      <c r="C41" t="str">
        <f t="shared" si="1"/>
        <v>beige cotton pants</v>
      </c>
      <c r="D41" t="s">
        <v>50</v>
      </c>
      <c r="E41" t="s">
        <v>3</v>
      </c>
      <c r="F41" t="s">
        <v>969</v>
      </c>
      <c r="G41" t="s">
        <v>1003</v>
      </c>
      <c r="H41" t="str">
        <f t="shared" si="2"/>
        <v>grey</v>
      </c>
      <c r="I41" t="s">
        <v>1009</v>
      </c>
      <c r="J41" t="str">
        <f t="shared" si="3"/>
        <v>beige</v>
      </c>
    </row>
    <row r="42" spans="1:10" x14ac:dyDescent="0.4">
      <c r="A42" t="s">
        <v>51</v>
      </c>
      <c r="B42" t="str">
        <f t="shared" si="0"/>
        <v>grey jacket</v>
      </c>
      <c r="C42" t="str">
        <f t="shared" si="1"/>
        <v>blue denim pants</v>
      </c>
      <c r="D42" t="s">
        <v>51</v>
      </c>
      <c r="E42" t="s">
        <v>4</v>
      </c>
      <c r="F42" t="s">
        <v>970</v>
      </c>
      <c r="G42" t="s">
        <v>986</v>
      </c>
      <c r="H42" t="str">
        <f t="shared" si="2"/>
        <v>grey</v>
      </c>
      <c r="I42" t="s">
        <v>992</v>
      </c>
      <c r="J42" t="str">
        <f t="shared" si="3"/>
        <v>blue</v>
      </c>
    </row>
    <row r="43" spans="1:10" x14ac:dyDescent="0.4">
      <c r="A43" t="s">
        <v>52</v>
      </c>
      <c r="B43" t="str">
        <f t="shared" si="0"/>
        <v>navy polo</v>
      </c>
      <c r="C43" t="str">
        <f t="shared" si="1"/>
        <v>black denim pants</v>
      </c>
      <c r="D43" t="s">
        <v>52</v>
      </c>
      <c r="E43" t="s">
        <v>6</v>
      </c>
      <c r="F43" t="s">
        <v>970</v>
      </c>
      <c r="G43" t="s">
        <v>987</v>
      </c>
      <c r="H43" t="str">
        <f t="shared" si="2"/>
        <v>navy</v>
      </c>
      <c r="I43" t="s">
        <v>985</v>
      </c>
      <c r="J43" t="str">
        <f t="shared" si="3"/>
        <v>black</v>
      </c>
    </row>
    <row r="44" spans="1:10" x14ac:dyDescent="0.4">
      <c r="A44" t="s">
        <v>53</v>
      </c>
      <c r="B44" t="str">
        <f t="shared" si="0"/>
        <v>navy shirt</v>
      </c>
      <c r="C44" t="str">
        <f t="shared" si="1"/>
        <v>black denim pants</v>
      </c>
      <c r="D44" t="s">
        <v>53</v>
      </c>
      <c r="E44" t="s">
        <v>3</v>
      </c>
      <c r="F44" t="s">
        <v>970</v>
      </c>
      <c r="G44" t="s">
        <v>987</v>
      </c>
      <c r="H44" t="str">
        <f t="shared" si="2"/>
        <v>navy</v>
      </c>
      <c r="I44" t="s">
        <v>985</v>
      </c>
      <c r="J44" t="str">
        <f t="shared" si="3"/>
        <v>black</v>
      </c>
    </row>
    <row r="45" spans="1:10" x14ac:dyDescent="0.4">
      <c r="A45" t="s">
        <v>54</v>
      </c>
      <c r="B45" t="str">
        <f t="shared" si="0"/>
        <v>black knitwear</v>
      </c>
      <c r="C45" t="str">
        <f t="shared" si="1"/>
        <v>grey sweat pants</v>
      </c>
      <c r="D45" t="s">
        <v>54</v>
      </c>
      <c r="E45" t="s">
        <v>1</v>
      </c>
      <c r="F45" t="s">
        <v>971</v>
      </c>
      <c r="G45" t="s">
        <v>985</v>
      </c>
      <c r="H45" t="str">
        <f t="shared" si="2"/>
        <v>black</v>
      </c>
      <c r="I45" t="s">
        <v>986</v>
      </c>
      <c r="J45" t="str">
        <f t="shared" si="3"/>
        <v>grey</v>
      </c>
    </row>
    <row r="46" spans="1:10" x14ac:dyDescent="0.4">
      <c r="A46" t="s">
        <v>55</v>
      </c>
      <c r="B46" t="str">
        <f t="shared" si="0"/>
        <v>black coat</v>
      </c>
      <c r="C46" t="str">
        <f t="shared" si="1"/>
        <v>navy shorts</v>
      </c>
      <c r="D46" t="s">
        <v>55</v>
      </c>
      <c r="E46" t="s">
        <v>2</v>
      </c>
      <c r="F46" t="s">
        <v>974</v>
      </c>
      <c r="G46" t="s">
        <v>985</v>
      </c>
      <c r="H46" t="str">
        <f t="shared" si="2"/>
        <v>black</v>
      </c>
      <c r="I46" t="s">
        <v>987</v>
      </c>
      <c r="J46" t="str">
        <f t="shared" si="3"/>
        <v>navy</v>
      </c>
    </row>
    <row r="47" spans="1:10" x14ac:dyDescent="0.4">
      <c r="A47" t="s">
        <v>56</v>
      </c>
      <c r="B47" t="str">
        <f t="shared" si="0"/>
        <v>grey knitwear</v>
      </c>
      <c r="C47" t="str">
        <f t="shared" si="1"/>
        <v>beige denim pants</v>
      </c>
      <c r="D47" t="s">
        <v>56</v>
      </c>
      <c r="E47" t="s">
        <v>1</v>
      </c>
      <c r="F47" t="s">
        <v>970</v>
      </c>
      <c r="G47" t="s">
        <v>986</v>
      </c>
      <c r="H47" t="str">
        <f t="shared" si="2"/>
        <v>grey</v>
      </c>
      <c r="I47" t="s">
        <v>991</v>
      </c>
      <c r="J47" t="str">
        <f t="shared" si="3"/>
        <v>beige</v>
      </c>
    </row>
    <row r="48" spans="1:10" x14ac:dyDescent="0.4">
      <c r="A48" t="s">
        <v>57</v>
      </c>
      <c r="B48" t="str">
        <f t="shared" si="0"/>
        <v>navy T-shirt</v>
      </c>
      <c r="C48" t="str">
        <f t="shared" si="1"/>
        <v>green denim pants</v>
      </c>
      <c r="D48" t="s">
        <v>57</v>
      </c>
      <c r="E48" t="s">
        <v>7</v>
      </c>
      <c r="F48" t="s">
        <v>970</v>
      </c>
      <c r="G48" t="s">
        <v>987</v>
      </c>
      <c r="H48" t="str">
        <f t="shared" si="2"/>
        <v>navy</v>
      </c>
      <c r="I48" t="s">
        <v>989</v>
      </c>
      <c r="J48" t="str">
        <f t="shared" si="3"/>
        <v>green</v>
      </c>
    </row>
    <row r="49" spans="1:10" x14ac:dyDescent="0.4">
      <c r="A49" t="s">
        <v>58</v>
      </c>
      <c r="B49" t="str">
        <f t="shared" si="0"/>
        <v>navy jacket</v>
      </c>
      <c r="C49" t="str">
        <f t="shared" si="1"/>
        <v>black cargo pants</v>
      </c>
      <c r="D49" t="s">
        <v>58</v>
      </c>
      <c r="E49" t="s">
        <v>4</v>
      </c>
      <c r="F49" t="s">
        <v>972</v>
      </c>
      <c r="G49" t="s">
        <v>987</v>
      </c>
      <c r="H49" t="str">
        <f t="shared" si="2"/>
        <v>navy</v>
      </c>
      <c r="I49" t="s">
        <v>985</v>
      </c>
      <c r="J49" t="str">
        <f t="shared" si="3"/>
        <v>black</v>
      </c>
    </row>
    <row r="50" spans="1:10" x14ac:dyDescent="0.4">
      <c r="A50" t="s">
        <v>59</v>
      </c>
      <c r="B50" t="str">
        <f t="shared" si="0"/>
        <v>grey shirt</v>
      </c>
      <c r="C50" t="str">
        <f t="shared" si="1"/>
        <v>navy cotton pants</v>
      </c>
      <c r="D50" t="s">
        <v>59</v>
      </c>
      <c r="E50" t="s">
        <v>3</v>
      </c>
      <c r="F50" t="s">
        <v>969</v>
      </c>
      <c r="G50" t="s">
        <v>986</v>
      </c>
      <c r="H50" t="str">
        <f t="shared" si="2"/>
        <v>grey</v>
      </c>
      <c r="I50" t="s">
        <v>987</v>
      </c>
      <c r="J50" t="str">
        <f t="shared" si="3"/>
        <v>navy</v>
      </c>
    </row>
    <row r="51" spans="1:10" x14ac:dyDescent="0.4">
      <c r="A51" t="s">
        <v>60</v>
      </c>
      <c r="B51" t="str">
        <f t="shared" si="0"/>
        <v>grey T-shirt</v>
      </c>
      <c r="C51" t="str">
        <f t="shared" si="1"/>
        <v>navy denim pants</v>
      </c>
      <c r="D51" t="s">
        <v>60</v>
      </c>
      <c r="E51" t="s">
        <v>7</v>
      </c>
      <c r="F51" t="s">
        <v>970</v>
      </c>
      <c r="G51" t="s">
        <v>986</v>
      </c>
      <c r="H51" t="str">
        <f t="shared" si="2"/>
        <v>grey</v>
      </c>
      <c r="I51" t="s">
        <v>987</v>
      </c>
      <c r="J51" t="str">
        <f t="shared" si="3"/>
        <v>navy</v>
      </c>
    </row>
    <row r="52" spans="1:10" x14ac:dyDescent="0.4">
      <c r="A52" t="s">
        <v>61</v>
      </c>
      <c r="B52" t="str">
        <f t="shared" si="0"/>
        <v>grey knitwear</v>
      </c>
      <c r="C52" t="str">
        <f t="shared" si="1"/>
        <v>black sweat pants</v>
      </c>
      <c r="D52" t="s">
        <v>61</v>
      </c>
      <c r="E52" t="s">
        <v>1</v>
      </c>
      <c r="F52" t="s">
        <v>971</v>
      </c>
      <c r="G52" t="s">
        <v>986</v>
      </c>
      <c r="H52" t="str">
        <f t="shared" si="2"/>
        <v>grey</v>
      </c>
      <c r="I52" t="s">
        <v>985</v>
      </c>
      <c r="J52" t="str">
        <f t="shared" si="3"/>
        <v>black</v>
      </c>
    </row>
    <row r="53" spans="1:10" x14ac:dyDescent="0.4">
      <c r="A53" t="s">
        <v>62</v>
      </c>
      <c r="B53" t="str">
        <f t="shared" si="0"/>
        <v>black T-shirt</v>
      </c>
      <c r="C53" t="str">
        <f t="shared" si="1"/>
        <v>grey shorts</v>
      </c>
      <c r="D53" t="s">
        <v>62</v>
      </c>
      <c r="E53" t="s">
        <v>7</v>
      </c>
      <c r="F53" t="s">
        <v>974</v>
      </c>
      <c r="G53" t="s">
        <v>985</v>
      </c>
      <c r="H53" t="str">
        <f t="shared" si="2"/>
        <v>black</v>
      </c>
      <c r="I53" t="s">
        <v>986</v>
      </c>
      <c r="J53" t="str">
        <f t="shared" si="3"/>
        <v>grey</v>
      </c>
    </row>
    <row r="54" spans="1:10" x14ac:dyDescent="0.4">
      <c r="A54" t="s">
        <v>63</v>
      </c>
      <c r="B54" t="str">
        <f t="shared" si="0"/>
        <v>blue knitwear</v>
      </c>
      <c r="C54" t="str">
        <f t="shared" si="1"/>
        <v>grey sweat pants</v>
      </c>
      <c r="D54" t="s">
        <v>63</v>
      </c>
      <c r="E54" t="s">
        <v>1</v>
      </c>
      <c r="F54" t="s">
        <v>971</v>
      </c>
      <c r="G54" t="s">
        <v>992</v>
      </c>
      <c r="H54" t="str">
        <f t="shared" si="2"/>
        <v>blue</v>
      </c>
      <c r="I54" t="s">
        <v>986</v>
      </c>
      <c r="J54" t="str">
        <f t="shared" si="3"/>
        <v>grey</v>
      </c>
    </row>
    <row r="55" spans="1:10" x14ac:dyDescent="0.4">
      <c r="A55" t="s">
        <v>64</v>
      </c>
      <c r="B55" t="str">
        <f t="shared" si="0"/>
        <v>navy sweat shirt</v>
      </c>
      <c r="C55" t="str">
        <f t="shared" si="1"/>
        <v>blue cargo pants</v>
      </c>
      <c r="D55" t="s">
        <v>64</v>
      </c>
      <c r="E55" t="s">
        <v>8</v>
      </c>
      <c r="F55" t="s">
        <v>972</v>
      </c>
      <c r="G55" t="s">
        <v>987</v>
      </c>
      <c r="H55" t="str">
        <f t="shared" si="2"/>
        <v>navy</v>
      </c>
      <c r="I55" t="s">
        <v>992</v>
      </c>
      <c r="J55" t="str">
        <f t="shared" si="3"/>
        <v>blue</v>
      </c>
    </row>
    <row r="56" spans="1:10" x14ac:dyDescent="0.4">
      <c r="A56" t="s">
        <v>65</v>
      </c>
      <c r="B56" t="str">
        <f t="shared" si="0"/>
        <v>black knitwear</v>
      </c>
      <c r="C56" t="str">
        <f t="shared" si="1"/>
        <v>navy shorts</v>
      </c>
      <c r="D56" t="s">
        <v>65</v>
      </c>
      <c r="E56" t="s">
        <v>1</v>
      </c>
      <c r="F56" t="s">
        <v>974</v>
      </c>
      <c r="G56" t="s">
        <v>985</v>
      </c>
      <c r="H56" t="str">
        <f t="shared" si="2"/>
        <v>black</v>
      </c>
      <c r="I56" t="s">
        <v>987</v>
      </c>
      <c r="J56" t="str">
        <f t="shared" si="3"/>
        <v>navy</v>
      </c>
    </row>
    <row r="57" spans="1:10" x14ac:dyDescent="0.4">
      <c r="A57" t="s">
        <v>66</v>
      </c>
      <c r="B57" t="str">
        <f t="shared" si="0"/>
        <v>grey T-shirt</v>
      </c>
      <c r="C57" t="str">
        <f t="shared" si="1"/>
        <v>white cargo pants</v>
      </c>
      <c r="D57" t="s">
        <v>66</v>
      </c>
      <c r="E57" t="s">
        <v>7</v>
      </c>
      <c r="F57" t="s">
        <v>972</v>
      </c>
      <c r="G57" t="s">
        <v>986</v>
      </c>
      <c r="H57" t="str">
        <f t="shared" si="2"/>
        <v>grey</v>
      </c>
      <c r="I57" t="s">
        <v>988</v>
      </c>
      <c r="J57" t="str">
        <f t="shared" si="3"/>
        <v>white</v>
      </c>
    </row>
    <row r="58" spans="1:10" x14ac:dyDescent="0.4">
      <c r="A58" t="s">
        <v>67</v>
      </c>
      <c r="B58" t="str">
        <f t="shared" si="0"/>
        <v>navy knitwear</v>
      </c>
      <c r="C58" t="str">
        <f t="shared" si="1"/>
        <v>black cotton pants</v>
      </c>
      <c r="D58" t="s">
        <v>67</v>
      </c>
      <c r="E58" t="s">
        <v>1</v>
      </c>
      <c r="F58" t="s">
        <v>969</v>
      </c>
      <c r="G58" t="s">
        <v>987</v>
      </c>
      <c r="H58" t="str">
        <f t="shared" si="2"/>
        <v>navy</v>
      </c>
      <c r="I58" t="s">
        <v>985</v>
      </c>
      <c r="J58" t="str">
        <f t="shared" si="3"/>
        <v>black</v>
      </c>
    </row>
    <row r="59" spans="1:10" x14ac:dyDescent="0.4">
      <c r="A59" t="s">
        <v>68</v>
      </c>
      <c r="B59" t="str">
        <f t="shared" si="0"/>
        <v>blue knitwear</v>
      </c>
      <c r="C59" t="str">
        <f t="shared" si="1"/>
        <v>navy cargo pants</v>
      </c>
      <c r="D59" t="s">
        <v>68</v>
      </c>
      <c r="E59" t="s">
        <v>1</v>
      </c>
      <c r="F59" t="s">
        <v>972</v>
      </c>
      <c r="G59" t="s">
        <v>999</v>
      </c>
      <c r="H59" t="str">
        <f t="shared" si="2"/>
        <v>blue</v>
      </c>
      <c r="I59" t="s">
        <v>987</v>
      </c>
      <c r="J59" t="str">
        <f t="shared" si="3"/>
        <v>navy</v>
      </c>
    </row>
    <row r="60" spans="1:10" x14ac:dyDescent="0.4">
      <c r="A60" t="s">
        <v>69</v>
      </c>
      <c r="B60" t="str">
        <f t="shared" si="0"/>
        <v>blue T-shirt</v>
      </c>
      <c r="C60" t="str">
        <f t="shared" si="1"/>
        <v>navy denim pants</v>
      </c>
      <c r="D60" t="s">
        <v>69</v>
      </c>
      <c r="E60" t="s">
        <v>7</v>
      </c>
      <c r="F60" t="s">
        <v>970</v>
      </c>
      <c r="G60" t="s">
        <v>992</v>
      </c>
      <c r="H60" t="str">
        <f t="shared" si="2"/>
        <v>blue</v>
      </c>
      <c r="I60" t="s">
        <v>987</v>
      </c>
      <c r="J60" t="str">
        <f t="shared" si="3"/>
        <v>navy</v>
      </c>
    </row>
    <row r="61" spans="1:10" x14ac:dyDescent="0.4">
      <c r="A61" t="s">
        <v>70</v>
      </c>
      <c r="B61" t="str">
        <f t="shared" si="0"/>
        <v>navy suit jacket</v>
      </c>
      <c r="C61" t="str">
        <f t="shared" si="1"/>
        <v>beige cotton pants</v>
      </c>
      <c r="D61" t="s">
        <v>70</v>
      </c>
      <c r="E61" t="s">
        <v>5</v>
      </c>
      <c r="F61" t="s">
        <v>969</v>
      </c>
      <c r="G61" t="s">
        <v>1008</v>
      </c>
      <c r="H61" t="str">
        <f t="shared" si="2"/>
        <v>navy</v>
      </c>
      <c r="I61" t="s">
        <v>1009</v>
      </c>
      <c r="J61" t="str">
        <f t="shared" si="3"/>
        <v>beige</v>
      </c>
    </row>
    <row r="62" spans="1:10" x14ac:dyDescent="0.4">
      <c r="A62" t="s">
        <v>71</v>
      </c>
      <c r="B62" t="str">
        <f t="shared" si="0"/>
        <v>grey knitwear</v>
      </c>
      <c r="C62" t="str">
        <f t="shared" si="1"/>
        <v>green sweat pants</v>
      </c>
      <c r="D62" t="s">
        <v>71</v>
      </c>
      <c r="E62" t="s">
        <v>1</v>
      </c>
      <c r="F62" t="s">
        <v>971</v>
      </c>
      <c r="G62" t="s">
        <v>986</v>
      </c>
      <c r="H62" t="str">
        <f t="shared" si="2"/>
        <v>grey</v>
      </c>
      <c r="I62" t="s">
        <v>989</v>
      </c>
      <c r="J62" t="str">
        <f t="shared" si="3"/>
        <v>green</v>
      </c>
    </row>
    <row r="63" spans="1:10" x14ac:dyDescent="0.4">
      <c r="A63" t="s">
        <v>72</v>
      </c>
      <c r="B63" t="str">
        <f t="shared" si="0"/>
        <v>green coat</v>
      </c>
      <c r="C63" t="str">
        <f t="shared" si="1"/>
        <v>grey cotton pants</v>
      </c>
      <c r="D63" t="s">
        <v>72</v>
      </c>
      <c r="E63" t="s">
        <v>2</v>
      </c>
      <c r="F63" t="s">
        <v>969</v>
      </c>
      <c r="G63" t="s">
        <v>989</v>
      </c>
      <c r="H63" t="str">
        <f t="shared" si="2"/>
        <v>green</v>
      </c>
      <c r="I63" t="s">
        <v>986</v>
      </c>
      <c r="J63" t="str">
        <f t="shared" si="3"/>
        <v>grey</v>
      </c>
    </row>
    <row r="64" spans="1:10" x14ac:dyDescent="0.4">
      <c r="A64" t="s">
        <v>73</v>
      </c>
      <c r="B64" t="str">
        <f t="shared" si="0"/>
        <v>grey coat</v>
      </c>
      <c r="C64" t="str">
        <f t="shared" si="1"/>
        <v>navy dress pants</v>
      </c>
      <c r="D64" t="s">
        <v>73</v>
      </c>
      <c r="E64" t="s">
        <v>2</v>
      </c>
      <c r="F64" t="s">
        <v>973</v>
      </c>
      <c r="G64" t="s">
        <v>986</v>
      </c>
      <c r="H64" t="str">
        <f t="shared" si="2"/>
        <v>grey</v>
      </c>
      <c r="I64" t="s">
        <v>987</v>
      </c>
      <c r="J64" t="str">
        <f t="shared" si="3"/>
        <v>navy</v>
      </c>
    </row>
    <row r="65" spans="1:10" x14ac:dyDescent="0.4">
      <c r="A65" t="s">
        <v>74</v>
      </c>
      <c r="B65" t="str">
        <f t="shared" si="0"/>
        <v>black shirt</v>
      </c>
      <c r="C65" t="str">
        <f t="shared" si="1"/>
        <v>black cotton pants</v>
      </c>
      <c r="D65" t="s">
        <v>74</v>
      </c>
      <c r="E65" t="s">
        <v>3</v>
      </c>
      <c r="F65" t="s">
        <v>969</v>
      </c>
      <c r="G65" t="s">
        <v>985</v>
      </c>
      <c r="H65" t="str">
        <f t="shared" si="2"/>
        <v>black</v>
      </c>
      <c r="I65" t="s">
        <v>1006</v>
      </c>
      <c r="J65" t="str">
        <f t="shared" si="3"/>
        <v>black</v>
      </c>
    </row>
    <row r="66" spans="1:10" x14ac:dyDescent="0.4">
      <c r="A66" t="s">
        <v>75</v>
      </c>
      <c r="B66" t="str">
        <f t="shared" si="0"/>
        <v>black coat</v>
      </c>
      <c r="C66" t="str">
        <f t="shared" si="1"/>
        <v>grey dress pants</v>
      </c>
      <c r="D66" t="s">
        <v>75</v>
      </c>
      <c r="E66" t="s">
        <v>2</v>
      </c>
      <c r="F66" t="s">
        <v>973</v>
      </c>
      <c r="G66" t="s">
        <v>985</v>
      </c>
      <c r="H66" t="str">
        <f t="shared" si="2"/>
        <v>black</v>
      </c>
      <c r="I66" t="s">
        <v>986</v>
      </c>
      <c r="J66" t="str">
        <f t="shared" si="3"/>
        <v>grey</v>
      </c>
    </row>
    <row r="67" spans="1:10" x14ac:dyDescent="0.4">
      <c r="A67" t="s">
        <v>76</v>
      </c>
      <c r="B67" t="str">
        <f t="shared" ref="B67:B130" si="4">H67&amp;" "&amp;E67</f>
        <v>grey coat</v>
      </c>
      <c r="C67" t="str">
        <f t="shared" ref="C67:C130" si="5">J67&amp;" "&amp;F67</f>
        <v>black dress pants</v>
      </c>
      <c r="D67" t="s">
        <v>76</v>
      </c>
      <c r="E67" t="s">
        <v>2</v>
      </c>
      <c r="F67" t="s">
        <v>973</v>
      </c>
      <c r="G67" t="s">
        <v>986</v>
      </c>
      <c r="H67" t="str">
        <f t="shared" ref="H67:H130" si="6">LEFT(G67,FIND(" ",G67)-1)</f>
        <v>grey</v>
      </c>
      <c r="I67" t="s">
        <v>985</v>
      </c>
      <c r="J67" t="str">
        <f t="shared" ref="J67:J130" si="7">LEFT(I67,FIND(" ",I67)-1)</f>
        <v>black</v>
      </c>
    </row>
    <row r="68" spans="1:10" x14ac:dyDescent="0.4">
      <c r="A68" t="s">
        <v>77</v>
      </c>
      <c r="B68" t="str">
        <f t="shared" si="4"/>
        <v>grey knitwear</v>
      </c>
      <c r="C68" t="str">
        <f t="shared" si="5"/>
        <v>green sweat pants</v>
      </c>
      <c r="D68" t="s">
        <v>77</v>
      </c>
      <c r="E68" t="s">
        <v>1</v>
      </c>
      <c r="F68" t="s">
        <v>971</v>
      </c>
      <c r="G68" t="s">
        <v>986</v>
      </c>
      <c r="H68" t="str">
        <f t="shared" si="6"/>
        <v>grey</v>
      </c>
      <c r="I68" t="s">
        <v>989</v>
      </c>
      <c r="J68" t="str">
        <f t="shared" si="7"/>
        <v>green</v>
      </c>
    </row>
    <row r="69" spans="1:10" x14ac:dyDescent="0.4">
      <c r="A69" t="s">
        <v>78</v>
      </c>
      <c r="B69" t="str">
        <f t="shared" si="4"/>
        <v>grey knitwear</v>
      </c>
      <c r="C69" t="str">
        <f t="shared" si="5"/>
        <v>green sweat pants</v>
      </c>
      <c r="D69" t="s">
        <v>78</v>
      </c>
      <c r="E69" t="s">
        <v>1</v>
      </c>
      <c r="F69" t="s">
        <v>971</v>
      </c>
      <c r="G69" t="s">
        <v>986</v>
      </c>
      <c r="H69" t="str">
        <f t="shared" si="6"/>
        <v>grey</v>
      </c>
      <c r="I69" t="s">
        <v>989</v>
      </c>
      <c r="J69" t="str">
        <f t="shared" si="7"/>
        <v>green</v>
      </c>
    </row>
    <row r="70" spans="1:10" x14ac:dyDescent="0.4">
      <c r="A70" t="s">
        <v>79</v>
      </c>
      <c r="B70" t="str">
        <f t="shared" si="4"/>
        <v>black shirt</v>
      </c>
      <c r="C70" t="str">
        <f t="shared" si="5"/>
        <v>grey cargo pants</v>
      </c>
      <c r="D70" t="s">
        <v>79</v>
      </c>
      <c r="E70" t="s">
        <v>3</v>
      </c>
      <c r="F70" t="s">
        <v>972</v>
      </c>
      <c r="G70" t="s">
        <v>985</v>
      </c>
      <c r="H70" t="str">
        <f t="shared" si="6"/>
        <v>black</v>
      </c>
      <c r="I70" t="s">
        <v>986</v>
      </c>
      <c r="J70" t="str">
        <f t="shared" si="7"/>
        <v>grey</v>
      </c>
    </row>
    <row r="71" spans="1:10" x14ac:dyDescent="0.4">
      <c r="A71" t="s">
        <v>80</v>
      </c>
      <c r="B71" t="str">
        <f t="shared" si="4"/>
        <v>black knitwear</v>
      </c>
      <c r="C71" t="str">
        <f t="shared" si="5"/>
        <v>navy cotton pants</v>
      </c>
      <c r="D71" t="s">
        <v>80</v>
      </c>
      <c r="E71" t="s">
        <v>1</v>
      </c>
      <c r="F71" t="s">
        <v>969</v>
      </c>
      <c r="G71" t="s">
        <v>985</v>
      </c>
      <c r="H71" t="str">
        <f t="shared" si="6"/>
        <v>black</v>
      </c>
      <c r="I71" t="s">
        <v>987</v>
      </c>
      <c r="J71" t="str">
        <f t="shared" si="7"/>
        <v>navy</v>
      </c>
    </row>
    <row r="72" spans="1:10" x14ac:dyDescent="0.4">
      <c r="A72" t="s">
        <v>81</v>
      </c>
      <c r="B72" t="str">
        <f t="shared" si="4"/>
        <v>grey jacket</v>
      </c>
      <c r="C72" t="str">
        <f t="shared" si="5"/>
        <v>black cargo pants</v>
      </c>
      <c r="D72" t="s">
        <v>81</v>
      </c>
      <c r="E72" t="s">
        <v>4</v>
      </c>
      <c r="F72" t="s">
        <v>972</v>
      </c>
      <c r="G72" t="s">
        <v>986</v>
      </c>
      <c r="H72" t="str">
        <f t="shared" si="6"/>
        <v>grey</v>
      </c>
      <c r="I72" t="s">
        <v>985</v>
      </c>
      <c r="J72" t="str">
        <f t="shared" si="7"/>
        <v>black</v>
      </c>
    </row>
    <row r="73" spans="1:10" x14ac:dyDescent="0.4">
      <c r="A73" t="s">
        <v>82</v>
      </c>
      <c r="B73" t="str">
        <f t="shared" si="4"/>
        <v>white T-shirt</v>
      </c>
      <c r="C73" t="str">
        <f t="shared" si="5"/>
        <v>grey shorts</v>
      </c>
      <c r="D73" t="s">
        <v>82</v>
      </c>
      <c r="E73" t="s">
        <v>7</v>
      </c>
      <c r="F73" t="s">
        <v>974</v>
      </c>
      <c r="G73" t="s">
        <v>988</v>
      </c>
      <c r="H73" t="str">
        <f t="shared" si="6"/>
        <v>white</v>
      </c>
      <c r="I73" t="s">
        <v>986</v>
      </c>
      <c r="J73" t="str">
        <f t="shared" si="7"/>
        <v>grey</v>
      </c>
    </row>
    <row r="74" spans="1:10" x14ac:dyDescent="0.4">
      <c r="A74" t="s">
        <v>83</v>
      </c>
      <c r="B74" t="str">
        <f t="shared" si="4"/>
        <v>blue T-shirt</v>
      </c>
      <c r="C74" t="str">
        <f t="shared" si="5"/>
        <v>navy denim pants</v>
      </c>
      <c r="D74" t="s">
        <v>83</v>
      </c>
      <c r="E74" t="s">
        <v>7</v>
      </c>
      <c r="F74" t="s">
        <v>970</v>
      </c>
      <c r="G74" t="s">
        <v>992</v>
      </c>
      <c r="H74" t="str">
        <f t="shared" si="6"/>
        <v>blue</v>
      </c>
      <c r="I74" t="s">
        <v>987</v>
      </c>
      <c r="J74" t="str">
        <f t="shared" si="7"/>
        <v>navy</v>
      </c>
    </row>
    <row r="75" spans="1:10" x14ac:dyDescent="0.4">
      <c r="A75" t="s">
        <v>84</v>
      </c>
      <c r="B75" t="str">
        <f t="shared" si="4"/>
        <v>grey knitwear</v>
      </c>
      <c r="C75" t="str">
        <f t="shared" si="5"/>
        <v>beige cotton pants</v>
      </c>
      <c r="D75" t="s">
        <v>84</v>
      </c>
      <c r="E75" t="s">
        <v>1</v>
      </c>
      <c r="F75" t="s">
        <v>969</v>
      </c>
      <c r="G75" t="s">
        <v>1003</v>
      </c>
      <c r="H75" t="str">
        <f t="shared" si="6"/>
        <v>grey</v>
      </c>
      <c r="I75" t="s">
        <v>1009</v>
      </c>
      <c r="J75" t="str">
        <f t="shared" si="7"/>
        <v>beige</v>
      </c>
    </row>
    <row r="76" spans="1:10" x14ac:dyDescent="0.4">
      <c r="A76" t="s">
        <v>85</v>
      </c>
      <c r="B76" t="str">
        <f t="shared" si="4"/>
        <v>navy polo</v>
      </c>
      <c r="C76" t="str">
        <f t="shared" si="5"/>
        <v>grey cotton pants</v>
      </c>
      <c r="D76" t="s">
        <v>85</v>
      </c>
      <c r="E76" t="s">
        <v>6</v>
      </c>
      <c r="F76" t="s">
        <v>969</v>
      </c>
      <c r="G76" t="s">
        <v>987</v>
      </c>
      <c r="H76" t="str">
        <f t="shared" si="6"/>
        <v>navy</v>
      </c>
      <c r="I76" t="s">
        <v>986</v>
      </c>
      <c r="J76" t="str">
        <f t="shared" si="7"/>
        <v>grey</v>
      </c>
    </row>
    <row r="77" spans="1:10" x14ac:dyDescent="0.4">
      <c r="A77" t="s">
        <v>86</v>
      </c>
      <c r="B77" t="str">
        <f t="shared" si="4"/>
        <v>grey shirt</v>
      </c>
      <c r="C77" t="str">
        <f t="shared" si="5"/>
        <v>white cotton pants</v>
      </c>
      <c r="D77" t="s">
        <v>86</v>
      </c>
      <c r="E77" t="s">
        <v>3</v>
      </c>
      <c r="F77" t="s">
        <v>969</v>
      </c>
      <c r="G77" t="s">
        <v>986</v>
      </c>
      <c r="H77" t="str">
        <f t="shared" si="6"/>
        <v>grey</v>
      </c>
      <c r="I77" t="s">
        <v>988</v>
      </c>
      <c r="J77" t="str">
        <f t="shared" si="7"/>
        <v>white</v>
      </c>
    </row>
    <row r="78" spans="1:10" x14ac:dyDescent="0.4">
      <c r="A78" t="s">
        <v>87</v>
      </c>
      <c r="B78" t="str">
        <f t="shared" si="4"/>
        <v>navy T-shirt</v>
      </c>
      <c r="C78" t="str">
        <f t="shared" si="5"/>
        <v>black cotton pants</v>
      </c>
      <c r="D78" t="s">
        <v>87</v>
      </c>
      <c r="E78" t="s">
        <v>7</v>
      </c>
      <c r="F78" t="s">
        <v>969</v>
      </c>
      <c r="G78" t="s">
        <v>987</v>
      </c>
      <c r="H78" t="str">
        <f t="shared" si="6"/>
        <v>navy</v>
      </c>
      <c r="I78" t="s">
        <v>985</v>
      </c>
      <c r="J78" t="str">
        <f t="shared" si="7"/>
        <v>black</v>
      </c>
    </row>
    <row r="79" spans="1:10" x14ac:dyDescent="0.4">
      <c r="A79" t="s">
        <v>88</v>
      </c>
      <c r="B79" t="str">
        <f t="shared" si="4"/>
        <v>black knitwear</v>
      </c>
      <c r="C79" t="str">
        <f t="shared" si="5"/>
        <v>grey sweat pants</v>
      </c>
      <c r="D79" t="s">
        <v>88</v>
      </c>
      <c r="E79" t="s">
        <v>1</v>
      </c>
      <c r="F79" t="s">
        <v>971</v>
      </c>
      <c r="G79" t="s">
        <v>985</v>
      </c>
      <c r="H79" t="str">
        <f t="shared" si="6"/>
        <v>black</v>
      </c>
      <c r="I79" t="s">
        <v>986</v>
      </c>
      <c r="J79" t="str">
        <f t="shared" si="7"/>
        <v>grey</v>
      </c>
    </row>
    <row r="80" spans="1:10" x14ac:dyDescent="0.4">
      <c r="A80" t="s">
        <v>89</v>
      </c>
      <c r="B80" t="str">
        <f t="shared" si="4"/>
        <v>beige hoodie</v>
      </c>
      <c r="C80" t="str">
        <f t="shared" si="5"/>
        <v>grey sweat pants</v>
      </c>
      <c r="D80" t="s">
        <v>89</v>
      </c>
      <c r="E80" t="s">
        <v>9</v>
      </c>
      <c r="F80" t="s">
        <v>971</v>
      </c>
      <c r="G80" t="s">
        <v>991</v>
      </c>
      <c r="H80" t="str">
        <f t="shared" si="6"/>
        <v>beige</v>
      </c>
      <c r="I80" t="s">
        <v>986</v>
      </c>
      <c r="J80" t="str">
        <f t="shared" si="7"/>
        <v>grey</v>
      </c>
    </row>
    <row r="81" spans="1:10" x14ac:dyDescent="0.4">
      <c r="A81" t="s">
        <v>90</v>
      </c>
      <c r="B81" t="str">
        <f t="shared" si="4"/>
        <v>blue T-shirt</v>
      </c>
      <c r="C81" t="str">
        <f t="shared" si="5"/>
        <v>navy denim pants</v>
      </c>
      <c r="D81" t="s">
        <v>90</v>
      </c>
      <c r="E81" t="s">
        <v>7</v>
      </c>
      <c r="F81" t="s">
        <v>970</v>
      </c>
      <c r="G81" t="s">
        <v>992</v>
      </c>
      <c r="H81" t="str">
        <f t="shared" si="6"/>
        <v>blue</v>
      </c>
      <c r="I81" t="s">
        <v>987</v>
      </c>
      <c r="J81" t="str">
        <f t="shared" si="7"/>
        <v>navy</v>
      </c>
    </row>
    <row r="82" spans="1:10" x14ac:dyDescent="0.4">
      <c r="A82" t="s">
        <v>91</v>
      </c>
      <c r="B82" t="str">
        <f t="shared" si="4"/>
        <v>grey shirt</v>
      </c>
      <c r="C82" t="str">
        <f t="shared" si="5"/>
        <v>blue shorts</v>
      </c>
      <c r="D82" t="s">
        <v>91</v>
      </c>
      <c r="E82" t="s">
        <v>3</v>
      </c>
      <c r="F82" t="s">
        <v>974</v>
      </c>
      <c r="G82" t="s">
        <v>986</v>
      </c>
      <c r="H82" t="str">
        <f t="shared" si="6"/>
        <v>grey</v>
      </c>
      <c r="I82" t="s">
        <v>992</v>
      </c>
      <c r="J82" t="str">
        <f t="shared" si="7"/>
        <v>blue</v>
      </c>
    </row>
    <row r="83" spans="1:10" x14ac:dyDescent="0.4">
      <c r="A83" t="s">
        <v>92</v>
      </c>
      <c r="B83" t="str">
        <f t="shared" si="4"/>
        <v>black knitwear</v>
      </c>
      <c r="C83" t="str">
        <f t="shared" si="5"/>
        <v>navy dress pants</v>
      </c>
      <c r="D83" t="s">
        <v>92</v>
      </c>
      <c r="E83" t="s">
        <v>1</v>
      </c>
      <c r="F83" t="s">
        <v>973</v>
      </c>
      <c r="G83" t="s">
        <v>985</v>
      </c>
      <c r="H83" t="str">
        <f t="shared" si="6"/>
        <v>black</v>
      </c>
      <c r="I83" t="s">
        <v>987</v>
      </c>
      <c r="J83" t="str">
        <f t="shared" si="7"/>
        <v>navy</v>
      </c>
    </row>
    <row r="84" spans="1:10" x14ac:dyDescent="0.4">
      <c r="A84" t="s">
        <v>93</v>
      </c>
      <c r="B84" t="str">
        <f t="shared" si="4"/>
        <v>white knitwear</v>
      </c>
      <c r="C84" t="str">
        <f t="shared" si="5"/>
        <v>grey dress pants</v>
      </c>
      <c r="D84" t="s">
        <v>93</v>
      </c>
      <c r="E84" t="s">
        <v>1</v>
      </c>
      <c r="F84" t="s">
        <v>973</v>
      </c>
      <c r="G84" t="s">
        <v>1005</v>
      </c>
      <c r="H84" t="str">
        <f t="shared" si="6"/>
        <v>white</v>
      </c>
      <c r="I84" t="s">
        <v>1003</v>
      </c>
      <c r="J84" t="str">
        <f t="shared" si="7"/>
        <v>grey</v>
      </c>
    </row>
    <row r="85" spans="1:10" x14ac:dyDescent="0.4">
      <c r="A85" t="s">
        <v>94</v>
      </c>
      <c r="B85" t="str">
        <f t="shared" si="4"/>
        <v>blue T-shirt</v>
      </c>
      <c r="C85" t="str">
        <f t="shared" si="5"/>
        <v>navy denim pants</v>
      </c>
      <c r="D85" t="s">
        <v>94</v>
      </c>
      <c r="E85" t="s">
        <v>7</v>
      </c>
      <c r="F85" t="s">
        <v>970</v>
      </c>
      <c r="G85" t="s">
        <v>992</v>
      </c>
      <c r="H85" t="str">
        <f t="shared" si="6"/>
        <v>blue</v>
      </c>
      <c r="I85" t="s">
        <v>987</v>
      </c>
      <c r="J85" t="str">
        <f t="shared" si="7"/>
        <v>navy</v>
      </c>
    </row>
    <row r="86" spans="1:10" x14ac:dyDescent="0.4">
      <c r="A86" t="s">
        <v>95</v>
      </c>
      <c r="B86" t="str">
        <f t="shared" si="4"/>
        <v>navy jacket</v>
      </c>
      <c r="C86" t="str">
        <f t="shared" si="5"/>
        <v>grey denim pants</v>
      </c>
      <c r="D86" t="s">
        <v>95</v>
      </c>
      <c r="E86" t="s">
        <v>4</v>
      </c>
      <c r="F86" t="s">
        <v>970</v>
      </c>
      <c r="G86" t="s">
        <v>987</v>
      </c>
      <c r="H86" t="str">
        <f t="shared" si="6"/>
        <v>navy</v>
      </c>
      <c r="I86" t="s">
        <v>986</v>
      </c>
      <c r="J86" t="str">
        <f t="shared" si="7"/>
        <v>grey</v>
      </c>
    </row>
    <row r="87" spans="1:10" x14ac:dyDescent="0.4">
      <c r="A87" t="s">
        <v>96</v>
      </c>
      <c r="B87" t="str">
        <f t="shared" si="4"/>
        <v>black coat</v>
      </c>
      <c r="C87" t="str">
        <f t="shared" si="5"/>
        <v>navy dress pants</v>
      </c>
      <c r="D87" t="s">
        <v>96</v>
      </c>
      <c r="E87" t="s">
        <v>2</v>
      </c>
      <c r="F87" t="s">
        <v>973</v>
      </c>
      <c r="G87" t="s">
        <v>985</v>
      </c>
      <c r="H87" t="str">
        <f t="shared" si="6"/>
        <v>black</v>
      </c>
      <c r="I87" t="s">
        <v>987</v>
      </c>
      <c r="J87" t="str">
        <f t="shared" si="7"/>
        <v>navy</v>
      </c>
    </row>
    <row r="88" spans="1:10" x14ac:dyDescent="0.4">
      <c r="A88" t="s">
        <v>97</v>
      </c>
      <c r="B88" t="str">
        <f t="shared" si="4"/>
        <v>grey knitwear</v>
      </c>
      <c r="C88" t="str">
        <f t="shared" si="5"/>
        <v>navy sweat pants</v>
      </c>
      <c r="D88" t="s">
        <v>97</v>
      </c>
      <c r="E88" t="s">
        <v>1</v>
      </c>
      <c r="F88" t="s">
        <v>971</v>
      </c>
      <c r="G88" t="s">
        <v>986</v>
      </c>
      <c r="H88" t="str">
        <f t="shared" si="6"/>
        <v>grey</v>
      </c>
      <c r="I88" t="s">
        <v>987</v>
      </c>
      <c r="J88" t="str">
        <f t="shared" si="7"/>
        <v>navy</v>
      </c>
    </row>
    <row r="89" spans="1:10" x14ac:dyDescent="0.4">
      <c r="A89" t="s">
        <v>98</v>
      </c>
      <c r="B89" t="str">
        <f t="shared" si="4"/>
        <v>grey knitwear</v>
      </c>
      <c r="C89" t="str">
        <f t="shared" si="5"/>
        <v>green sweat pants</v>
      </c>
      <c r="D89" t="s">
        <v>98</v>
      </c>
      <c r="E89" t="s">
        <v>1</v>
      </c>
      <c r="F89" t="s">
        <v>971</v>
      </c>
      <c r="G89" t="s">
        <v>986</v>
      </c>
      <c r="H89" t="str">
        <f t="shared" si="6"/>
        <v>grey</v>
      </c>
      <c r="I89" t="s">
        <v>989</v>
      </c>
      <c r="J89" t="str">
        <f t="shared" si="7"/>
        <v>green</v>
      </c>
    </row>
    <row r="90" spans="1:10" x14ac:dyDescent="0.4">
      <c r="A90" t="s">
        <v>99</v>
      </c>
      <c r="B90" t="str">
        <f t="shared" si="4"/>
        <v>grey knitwear</v>
      </c>
      <c r="C90" t="str">
        <f t="shared" si="5"/>
        <v>green sweat pants</v>
      </c>
      <c r="D90" t="s">
        <v>99</v>
      </c>
      <c r="E90" t="s">
        <v>1</v>
      </c>
      <c r="F90" t="s">
        <v>971</v>
      </c>
      <c r="G90" t="s">
        <v>986</v>
      </c>
      <c r="H90" t="str">
        <f t="shared" si="6"/>
        <v>grey</v>
      </c>
      <c r="I90" t="s">
        <v>989</v>
      </c>
      <c r="J90" t="str">
        <f t="shared" si="7"/>
        <v>green</v>
      </c>
    </row>
    <row r="91" spans="1:10" x14ac:dyDescent="0.4">
      <c r="A91" t="s">
        <v>100</v>
      </c>
      <c r="B91" t="str">
        <f t="shared" si="4"/>
        <v>navy T-shirt</v>
      </c>
      <c r="C91" t="str">
        <f t="shared" si="5"/>
        <v>black cargo pants</v>
      </c>
      <c r="D91" t="s">
        <v>100</v>
      </c>
      <c r="E91" t="s">
        <v>7</v>
      </c>
      <c r="F91" t="s">
        <v>972</v>
      </c>
      <c r="G91" t="s">
        <v>987</v>
      </c>
      <c r="H91" t="str">
        <f t="shared" si="6"/>
        <v>navy</v>
      </c>
      <c r="I91" t="s">
        <v>985</v>
      </c>
      <c r="J91" t="str">
        <f t="shared" si="7"/>
        <v>black</v>
      </c>
    </row>
    <row r="92" spans="1:10" x14ac:dyDescent="0.4">
      <c r="A92" t="s">
        <v>101</v>
      </c>
      <c r="B92" t="str">
        <f t="shared" si="4"/>
        <v>grey shirt</v>
      </c>
      <c r="C92" t="str">
        <f t="shared" si="5"/>
        <v>beige denim pants</v>
      </c>
      <c r="D92" t="s">
        <v>101</v>
      </c>
      <c r="E92" t="s">
        <v>3</v>
      </c>
      <c r="F92" t="s">
        <v>970</v>
      </c>
      <c r="G92" t="s">
        <v>986</v>
      </c>
      <c r="H92" t="str">
        <f t="shared" si="6"/>
        <v>grey</v>
      </c>
      <c r="I92" t="s">
        <v>991</v>
      </c>
      <c r="J92" t="str">
        <f t="shared" si="7"/>
        <v>beige</v>
      </c>
    </row>
    <row r="93" spans="1:10" x14ac:dyDescent="0.4">
      <c r="A93" t="s">
        <v>102</v>
      </c>
      <c r="B93" t="str">
        <f t="shared" si="4"/>
        <v>green knitwear</v>
      </c>
      <c r="C93" t="str">
        <f t="shared" si="5"/>
        <v>black dress pants</v>
      </c>
      <c r="D93" t="s">
        <v>102</v>
      </c>
      <c r="E93" t="s">
        <v>1</v>
      </c>
      <c r="F93" t="s">
        <v>973</v>
      </c>
      <c r="G93" t="s">
        <v>989</v>
      </c>
      <c r="H93" t="str">
        <f t="shared" si="6"/>
        <v>green</v>
      </c>
      <c r="I93" t="s">
        <v>985</v>
      </c>
      <c r="J93" t="str">
        <f t="shared" si="7"/>
        <v>black</v>
      </c>
    </row>
    <row r="94" spans="1:10" x14ac:dyDescent="0.4">
      <c r="A94" t="s">
        <v>103</v>
      </c>
      <c r="B94" t="str">
        <f t="shared" si="4"/>
        <v>grey knitwear</v>
      </c>
      <c r="C94" t="str">
        <f t="shared" si="5"/>
        <v>green sweat pants</v>
      </c>
      <c r="D94" t="s">
        <v>103</v>
      </c>
      <c r="E94" t="s">
        <v>1</v>
      </c>
      <c r="F94" t="s">
        <v>971</v>
      </c>
      <c r="G94" t="s">
        <v>986</v>
      </c>
      <c r="H94" t="str">
        <f t="shared" si="6"/>
        <v>grey</v>
      </c>
      <c r="I94" t="s">
        <v>989</v>
      </c>
      <c r="J94" t="str">
        <f t="shared" si="7"/>
        <v>green</v>
      </c>
    </row>
    <row r="95" spans="1:10" x14ac:dyDescent="0.4">
      <c r="A95" t="s">
        <v>104</v>
      </c>
      <c r="B95" t="str">
        <f t="shared" si="4"/>
        <v>navy shirt</v>
      </c>
      <c r="C95" t="str">
        <f t="shared" si="5"/>
        <v>green denim pants</v>
      </c>
      <c r="D95" t="s">
        <v>104</v>
      </c>
      <c r="E95" t="s">
        <v>3</v>
      </c>
      <c r="F95" t="s">
        <v>970</v>
      </c>
      <c r="G95" t="s">
        <v>987</v>
      </c>
      <c r="H95" t="str">
        <f t="shared" si="6"/>
        <v>navy</v>
      </c>
      <c r="I95" t="s">
        <v>989</v>
      </c>
      <c r="J95" t="str">
        <f t="shared" si="7"/>
        <v>green</v>
      </c>
    </row>
    <row r="96" spans="1:10" x14ac:dyDescent="0.4">
      <c r="A96" t="s">
        <v>105</v>
      </c>
      <c r="B96" t="str">
        <f t="shared" si="4"/>
        <v>green T-shirt</v>
      </c>
      <c r="C96" t="str">
        <f t="shared" si="5"/>
        <v>navy sweat pants</v>
      </c>
      <c r="D96" t="s">
        <v>105</v>
      </c>
      <c r="E96" t="s">
        <v>7</v>
      </c>
      <c r="F96" t="s">
        <v>971</v>
      </c>
      <c r="G96" t="s">
        <v>989</v>
      </c>
      <c r="H96" t="str">
        <f t="shared" si="6"/>
        <v>green</v>
      </c>
      <c r="I96" t="s">
        <v>987</v>
      </c>
      <c r="J96" t="str">
        <f t="shared" si="7"/>
        <v>navy</v>
      </c>
    </row>
    <row r="97" spans="1:10" x14ac:dyDescent="0.4">
      <c r="A97" t="s">
        <v>106</v>
      </c>
      <c r="B97" t="str">
        <f t="shared" si="4"/>
        <v>blue shirt</v>
      </c>
      <c r="C97" t="str">
        <f t="shared" si="5"/>
        <v>navy denim pants</v>
      </c>
      <c r="D97" t="s">
        <v>106</v>
      </c>
      <c r="E97" t="s">
        <v>3</v>
      </c>
      <c r="F97" t="s">
        <v>970</v>
      </c>
      <c r="G97" t="s">
        <v>992</v>
      </c>
      <c r="H97" t="str">
        <f t="shared" si="6"/>
        <v>blue</v>
      </c>
      <c r="I97" t="s">
        <v>987</v>
      </c>
      <c r="J97" t="str">
        <f t="shared" si="7"/>
        <v>navy</v>
      </c>
    </row>
    <row r="98" spans="1:10" x14ac:dyDescent="0.4">
      <c r="A98" t="s">
        <v>107</v>
      </c>
      <c r="B98" t="str">
        <f t="shared" si="4"/>
        <v>blue T-shirt</v>
      </c>
      <c r="C98" t="str">
        <f t="shared" si="5"/>
        <v>navy denim pants</v>
      </c>
      <c r="D98" t="s">
        <v>107</v>
      </c>
      <c r="E98" t="s">
        <v>7</v>
      </c>
      <c r="F98" t="s">
        <v>970</v>
      </c>
      <c r="G98" t="s">
        <v>992</v>
      </c>
      <c r="H98" t="str">
        <f t="shared" si="6"/>
        <v>blue</v>
      </c>
      <c r="I98" t="s">
        <v>987</v>
      </c>
      <c r="J98" t="str">
        <f t="shared" si="7"/>
        <v>navy</v>
      </c>
    </row>
    <row r="99" spans="1:10" x14ac:dyDescent="0.4">
      <c r="A99" t="s">
        <v>108</v>
      </c>
      <c r="B99" t="str">
        <f t="shared" si="4"/>
        <v>grey knitwear</v>
      </c>
      <c r="C99" t="str">
        <f t="shared" si="5"/>
        <v>navy sweat pants</v>
      </c>
      <c r="D99" t="s">
        <v>108</v>
      </c>
      <c r="E99" t="s">
        <v>1</v>
      </c>
      <c r="F99" t="s">
        <v>971</v>
      </c>
      <c r="G99" t="s">
        <v>986</v>
      </c>
      <c r="H99" t="str">
        <f t="shared" si="6"/>
        <v>grey</v>
      </c>
      <c r="I99" t="s">
        <v>987</v>
      </c>
      <c r="J99" t="str">
        <f t="shared" si="7"/>
        <v>navy</v>
      </c>
    </row>
    <row r="100" spans="1:10" x14ac:dyDescent="0.4">
      <c r="A100" t="s">
        <v>109</v>
      </c>
      <c r="B100" t="str">
        <f t="shared" si="4"/>
        <v>black T-shirt</v>
      </c>
      <c r="C100" t="str">
        <f t="shared" si="5"/>
        <v>navy denim pants</v>
      </c>
      <c r="D100" t="s">
        <v>109</v>
      </c>
      <c r="E100" t="s">
        <v>7</v>
      </c>
      <c r="F100" t="s">
        <v>970</v>
      </c>
      <c r="G100" t="s">
        <v>985</v>
      </c>
      <c r="H100" t="str">
        <f t="shared" si="6"/>
        <v>black</v>
      </c>
      <c r="I100" t="s">
        <v>987</v>
      </c>
      <c r="J100" t="str">
        <f t="shared" si="7"/>
        <v>navy</v>
      </c>
    </row>
    <row r="101" spans="1:10" x14ac:dyDescent="0.4">
      <c r="A101" t="s">
        <v>110</v>
      </c>
      <c r="B101" t="str">
        <f t="shared" si="4"/>
        <v>grey coat</v>
      </c>
      <c r="C101" t="str">
        <f t="shared" si="5"/>
        <v>beige cargo pants</v>
      </c>
      <c r="D101" t="s">
        <v>110</v>
      </c>
      <c r="E101" t="s">
        <v>2</v>
      </c>
      <c r="F101" t="s">
        <v>972</v>
      </c>
      <c r="G101" t="s">
        <v>1003</v>
      </c>
      <c r="H101" t="str">
        <f t="shared" si="6"/>
        <v>grey</v>
      </c>
      <c r="I101" t="s">
        <v>1009</v>
      </c>
      <c r="J101" t="str">
        <f t="shared" si="7"/>
        <v>beige</v>
      </c>
    </row>
    <row r="102" spans="1:10" x14ac:dyDescent="0.4">
      <c r="A102" t="s">
        <v>111</v>
      </c>
      <c r="B102" t="str">
        <f t="shared" si="4"/>
        <v>navy shirt</v>
      </c>
      <c r="C102" t="str">
        <f t="shared" si="5"/>
        <v>black denim pants</v>
      </c>
      <c r="D102" t="s">
        <v>111</v>
      </c>
      <c r="E102" t="s">
        <v>3</v>
      </c>
      <c r="F102" t="s">
        <v>970</v>
      </c>
      <c r="G102" t="s">
        <v>987</v>
      </c>
      <c r="H102" t="str">
        <f t="shared" si="6"/>
        <v>navy</v>
      </c>
      <c r="I102" t="s">
        <v>985</v>
      </c>
      <c r="J102" t="str">
        <f t="shared" si="7"/>
        <v>black</v>
      </c>
    </row>
    <row r="103" spans="1:10" x14ac:dyDescent="0.4">
      <c r="A103" t="s">
        <v>112</v>
      </c>
      <c r="B103" t="str">
        <f t="shared" si="4"/>
        <v>blue shirt</v>
      </c>
      <c r="C103" t="str">
        <f t="shared" si="5"/>
        <v>black denim pants</v>
      </c>
      <c r="D103" t="s">
        <v>112</v>
      </c>
      <c r="E103" t="s">
        <v>3</v>
      </c>
      <c r="F103" t="s">
        <v>970</v>
      </c>
      <c r="G103" t="s">
        <v>992</v>
      </c>
      <c r="H103" t="str">
        <f t="shared" si="6"/>
        <v>blue</v>
      </c>
      <c r="I103" t="s">
        <v>985</v>
      </c>
      <c r="J103" t="str">
        <f t="shared" si="7"/>
        <v>black</v>
      </c>
    </row>
    <row r="104" spans="1:10" x14ac:dyDescent="0.4">
      <c r="A104" t="s">
        <v>113</v>
      </c>
      <c r="B104" t="str">
        <f t="shared" si="4"/>
        <v>black knitwear</v>
      </c>
      <c r="C104" t="str">
        <f t="shared" si="5"/>
        <v>grey cotton pants</v>
      </c>
      <c r="D104" t="s">
        <v>113</v>
      </c>
      <c r="E104" t="s">
        <v>1</v>
      </c>
      <c r="F104" t="s">
        <v>969</v>
      </c>
      <c r="G104" t="s">
        <v>985</v>
      </c>
      <c r="H104" t="str">
        <f t="shared" si="6"/>
        <v>black</v>
      </c>
      <c r="I104" t="s">
        <v>986</v>
      </c>
      <c r="J104" t="str">
        <f t="shared" si="7"/>
        <v>grey</v>
      </c>
    </row>
    <row r="105" spans="1:10" x14ac:dyDescent="0.4">
      <c r="A105" t="s">
        <v>114</v>
      </c>
      <c r="B105" t="str">
        <f t="shared" si="4"/>
        <v>navy shirt</v>
      </c>
      <c r="C105" t="str">
        <f t="shared" si="5"/>
        <v>beige cotton pants</v>
      </c>
      <c r="D105" t="s">
        <v>114</v>
      </c>
      <c r="E105" t="s">
        <v>3</v>
      </c>
      <c r="F105" t="s">
        <v>969</v>
      </c>
      <c r="G105" t="s">
        <v>1008</v>
      </c>
      <c r="H105" t="str">
        <f t="shared" si="6"/>
        <v>navy</v>
      </c>
      <c r="I105" t="s">
        <v>1009</v>
      </c>
      <c r="J105" t="str">
        <f t="shared" si="7"/>
        <v>beige</v>
      </c>
    </row>
    <row r="106" spans="1:10" x14ac:dyDescent="0.4">
      <c r="A106" t="s">
        <v>115</v>
      </c>
      <c r="B106" t="str">
        <f t="shared" si="4"/>
        <v>black T-shirt</v>
      </c>
      <c r="C106" t="str">
        <f t="shared" si="5"/>
        <v>grey denim pants</v>
      </c>
      <c r="D106" t="s">
        <v>115</v>
      </c>
      <c r="E106" t="s">
        <v>7</v>
      </c>
      <c r="F106" t="s">
        <v>970</v>
      </c>
      <c r="G106" t="s">
        <v>985</v>
      </c>
      <c r="H106" t="str">
        <f t="shared" si="6"/>
        <v>black</v>
      </c>
      <c r="I106" t="s">
        <v>986</v>
      </c>
      <c r="J106" t="str">
        <f t="shared" si="7"/>
        <v>grey</v>
      </c>
    </row>
    <row r="107" spans="1:10" x14ac:dyDescent="0.4">
      <c r="A107" t="s">
        <v>116</v>
      </c>
      <c r="B107" t="str">
        <f t="shared" si="4"/>
        <v>black shirt</v>
      </c>
      <c r="C107" t="str">
        <f t="shared" si="5"/>
        <v>navy cotton pants</v>
      </c>
      <c r="D107" t="s">
        <v>116</v>
      </c>
      <c r="E107" t="s">
        <v>3</v>
      </c>
      <c r="F107" t="s">
        <v>969</v>
      </c>
      <c r="G107" t="s">
        <v>985</v>
      </c>
      <c r="H107" t="str">
        <f t="shared" si="6"/>
        <v>black</v>
      </c>
      <c r="I107" t="s">
        <v>987</v>
      </c>
      <c r="J107" t="str">
        <f t="shared" si="7"/>
        <v>navy</v>
      </c>
    </row>
    <row r="108" spans="1:10" x14ac:dyDescent="0.4">
      <c r="A108" t="s">
        <v>117</v>
      </c>
      <c r="B108" t="str">
        <f t="shared" si="4"/>
        <v>grey shirt</v>
      </c>
      <c r="C108" t="str">
        <f t="shared" si="5"/>
        <v>white sweat pants</v>
      </c>
      <c r="D108" t="s">
        <v>117</v>
      </c>
      <c r="E108" t="s">
        <v>3</v>
      </c>
      <c r="F108" t="s">
        <v>971</v>
      </c>
      <c r="G108" t="s">
        <v>986</v>
      </c>
      <c r="H108" t="str">
        <f t="shared" si="6"/>
        <v>grey</v>
      </c>
      <c r="I108" t="s">
        <v>988</v>
      </c>
      <c r="J108" t="str">
        <f t="shared" si="7"/>
        <v>white</v>
      </c>
    </row>
    <row r="109" spans="1:10" x14ac:dyDescent="0.4">
      <c r="A109" t="s">
        <v>118</v>
      </c>
      <c r="B109" t="str">
        <f t="shared" si="4"/>
        <v>blue T-shirt</v>
      </c>
      <c r="C109" t="str">
        <f t="shared" si="5"/>
        <v>navy denim pants</v>
      </c>
      <c r="D109" t="s">
        <v>118</v>
      </c>
      <c r="E109" t="s">
        <v>7</v>
      </c>
      <c r="F109" t="s">
        <v>970</v>
      </c>
      <c r="G109" t="s">
        <v>992</v>
      </c>
      <c r="H109" t="str">
        <f t="shared" si="6"/>
        <v>blue</v>
      </c>
      <c r="I109" t="s">
        <v>987</v>
      </c>
      <c r="J109" t="str">
        <f t="shared" si="7"/>
        <v>navy</v>
      </c>
    </row>
    <row r="110" spans="1:10" x14ac:dyDescent="0.4">
      <c r="A110" t="s">
        <v>119</v>
      </c>
      <c r="B110" t="str">
        <f t="shared" si="4"/>
        <v>grey shirt</v>
      </c>
      <c r="C110" t="str">
        <f t="shared" si="5"/>
        <v>white cotton pants</v>
      </c>
      <c r="D110" t="s">
        <v>119</v>
      </c>
      <c r="E110" t="s">
        <v>3</v>
      </c>
      <c r="F110" t="s">
        <v>969</v>
      </c>
      <c r="G110" t="s">
        <v>986</v>
      </c>
      <c r="H110" t="str">
        <f t="shared" si="6"/>
        <v>grey</v>
      </c>
      <c r="I110" t="s">
        <v>988</v>
      </c>
      <c r="J110" t="str">
        <f t="shared" si="7"/>
        <v>white</v>
      </c>
    </row>
    <row r="111" spans="1:10" x14ac:dyDescent="0.4">
      <c r="A111" t="s">
        <v>120</v>
      </c>
      <c r="B111" t="str">
        <f t="shared" si="4"/>
        <v>grey T-shirt</v>
      </c>
      <c r="C111" t="str">
        <f t="shared" si="5"/>
        <v>black shorts</v>
      </c>
      <c r="D111" t="s">
        <v>120</v>
      </c>
      <c r="E111" t="s">
        <v>7</v>
      </c>
      <c r="F111" t="s">
        <v>974</v>
      </c>
      <c r="G111" t="s">
        <v>986</v>
      </c>
      <c r="H111" t="str">
        <f t="shared" si="6"/>
        <v>grey</v>
      </c>
      <c r="I111" t="s">
        <v>985</v>
      </c>
      <c r="J111" t="str">
        <f t="shared" si="7"/>
        <v>black</v>
      </c>
    </row>
    <row r="112" spans="1:10" x14ac:dyDescent="0.4">
      <c r="A112" t="s">
        <v>121</v>
      </c>
      <c r="B112" t="str">
        <f t="shared" si="4"/>
        <v>green T-shirt</v>
      </c>
      <c r="C112" t="str">
        <f t="shared" si="5"/>
        <v>grey denim pants</v>
      </c>
      <c r="D112" t="s">
        <v>121</v>
      </c>
      <c r="E112" t="s">
        <v>7</v>
      </c>
      <c r="F112" t="s">
        <v>970</v>
      </c>
      <c r="G112" t="s">
        <v>989</v>
      </c>
      <c r="H112" t="str">
        <f t="shared" si="6"/>
        <v>green</v>
      </c>
      <c r="I112" t="s">
        <v>986</v>
      </c>
      <c r="J112" t="str">
        <f t="shared" si="7"/>
        <v>grey</v>
      </c>
    </row>
    <row r="113" spans="1:10" x14ac:dyDescent="0.4">
      <c r="A113" t="s">
        <v>122</v>
      </c>
      <c r="B113" t="str">
        <f t="shared" si="4"/>
        <v>black jacket</v>
      </c>
      <c r="C113" t="str">
        <f t="shared" si="5"/>
        <v>navy cotton pants</v>
      </c>
      <c r="D113" t="s">
        <v>122</v>
      </c>
      <c r="E113" t="s">
        <v>4</v>
      </c>
      <c r="F113" t="s">
        <v>969</v>
      </c>
      <c r="G113" t="s">
        <v>985</v>
      </c>
      <c r="H113" t="str">
        <f t="shared" si="6"/>
        <v>black</v>
      </c>
      <c r="I113" t="s">
        <v>987</v>
      </c>
      <c r="J113" t="str">
        <f t="shared" si="7"/>
        <v>navy</v>
      </c>
    </row>
    <row r="114" spans="1:10" x14ac:dyDescent="0.4">
      <c r="A114" t="s">
        <v>123</v>
      </c>
      <c r="B114" t="str">
        <f t="shared" si="4"/>
        <v>navy T-shirt</v>
      </c>
      <c r="C114" t="str">
        <f t="shared" si="5"/>
        <v>blue denim pants</v>
      </c>
      <c r="D114" t="s">
        <v>123</v>
      </c>
      <c r="E114" t="s">
        <v>7</v>
      </c>
      <c r="F114" t="s">
        <v>970</v>
      </c>
      <c r="G114" t="s">
        <v>987</v>
      </c>
      <c r="H114" t="str">
        <f t="shared" si="6"/>
        <v>navy</v>
      </c>
      <c r="I114" t="s">
        <v>992</v>
      </c>
      <c r="J114" t="str">
        <f t="shared" si="7"/>
        <v>blue</v>
      </c>
    </row>
    <row r="115" spans="1:10" x14ac:dyDescent="0.4">
      <c r="A115" t="s">
        <v>124</v>
      </c>
      <c r="B115" t="str">
        <f t="shared" si="4"/>
        <v>grey hoodie</v>
      </c>
      <c r="C115" t="str">
        <f t="shared" si="5"/>
        <v>navy sweat pants</v>
      </c>
      <c r="D115" t="s">
        <v>124</v>
      </c>
      <c r="E115" t="s">
        <v>9</v>
      </c>
      <c r="F115" t="s">
        <v>971</v>
      </c>
      <c r="G115" t="s">
        <v>986</v>
      </c>
      <c r="H115" t="str">
        <f t="shared" si="6"/>
        <v>grey</v>
      </c>
      <c r="I115" t="s">
        <v>987</v>
      </c>
      <c r="J115" t="str">
        <f t="shared" si="7"/>
        <v>navy</v>
      </c>
    </row>
    <row r="116" spans="1:10" x14ac:dyDescent="0.4">
      <c r="A116" t="s">
        <v>125</v>
      </c>
      <c r="B116" t="str">
        <f t="shared" si="4"/>
        <v>grey jacket</v>
      </c>
      <c r="C116" t="str">
        <f t="shared" si="5"/>
        <v>navy sweat pants</v>
      </c>
      <c r="D116" t="s">
        <v>125</v>
      </c>
      <c r="E116" t="s">
        <v>4</v>
      </c>
      <c r="F116" t="s">
        <v>971</v>
      </c>
      <c r="G116" t="s">
        <v>986</v>
      </c>
      <c r="H116" t="str">
        <f t="shared" si="6"/>
        <v>grey</v>
      </c>
      <c r="I116" t="s">
        <v>987</v>
      </c>
      <c r="J116" t="str">
        <f t="shared" si="7"/>
        <v>navy</v>
      </c>
    </row>
    <row r="117" spans="1:10" x14ac:dyDescent="0.4">
      <c r="A117" t="s">
        <v>126</v>
      </c>
      <c r="B117" t="str">
        <f t="shared" si="4"/>
        <v>green polo</v>
      </c>
      <c r="C117" t="str">
        <f t="shared" si="5"/>
        <v>beige cotton pants</v>
      </c>
      <c r="D117" t="s">
        <v>126</v>
      </c>
      <c r="E117" t="s">
        <v>6</v>
      </c>
      <c r="F117" t="s">
        <v>969</v>
      </c>
      <c r="G117" t="s">
        <v>989</v>
      </c>
      <c r="H117" t="str">
        <f t="shared" si="6"/>
        <v>green</v>
      </c>
      <c r="I117" t="s">
        <v>991</v>
      </c>
      <c r="J117" t="str">
        <f t="shared" si="7"/>
        <v>beige</v>
      </c>
    </row>
    <row r="118" spans="1:10" x14ac:dyDescent="0.4">
      <c r="A118" t="s">
        <v>127</v>
      </c>
      <c r="B118" t="str">
        <f t="shared" si="4"/>
        <v>grey polo</v>
      </c>
      <c r="C118" t="str">
        <f t="shared" si="5"/>
        <v>white cotton pants</v>
      </c>
      <c r="D118" t="s">
        <v>127</v>
      </c>
      <c r="E118" t="s">
        <v>6</v>
      </c>
      <c r="F118" t="s">
        <v>969</v>
      </c>
      <c r="G118" t="s">
        <v>986</v>
      </c>
      <c r="H118" t="str">
        <f t="shared" si="6"/>
        <v>grey</v>
      </c>
      <c r="I118" t="s">
        <v>988</v>
      </c>
      <c r="J118" t="str">
        <f t="shared" si="7"/>
        <v>white</v>
      </c>
    </row>
    <row r="119" spans="1:10" x14ac:dyDescent="0.4">
      <c r="A119" t="s">
        <v>128</v>
      </c>
      <c r="B119" t="str">
        <f t="shared" si="4"/>
        <v>navy shirt</v>
      </c>
      <c r="C119" t="str">
        <f t="shared" si="5"/>
        <v>green cargo pants</v>
      </c>
      <c r="D119" t="s">
        <v>128</v>
      </c>
      <c r="E119" t="s">
        <v>3</v>
      </c>
      <c r="F119" t="s">
        <v>972</v>
      </c>
      <c r="G119" t="s">
        <v>987</v>
      </c>
      <c r="H119" t="str">
        <f t="shared" si="6"/>
        <v>navy</v>
      </c>
      <c r="I119" t="s">
        <v>989</v>
      </c>
      <c r="J119" t="str">
        <f t="shared" si="7"/>
        <v>green</v>
      </c>
    </row>
    <row r="120" spans="1:10" x14ac:dyDescent="0.4">
      <c r="A120" t="s">
        <v>129</v>
      </c>
      <c r="B120" t="str">
        <f t="shared" si="4"/>
        <v>grey coat</v>
      </c>
      <c r="C120" t="str">
        <f t="shared" si="5"/>
        <v>white denim pants</v>
      </c>
      <c r="D120" t="s">
        <v>129</v>
      </c>
      <c r="E120" t="s">
        <v>2</v>
      </c>
      <c r="F120" t="s">
        <v>970</v>
      </c>
      <c r="G120" t="s">
        <v>986</v>
      </c>
      <c r="H120" t="str">
        <f t="shared" si="6"/>
        <v>grey</v>
      </c>
      <c r="I120" t="s">
        <v>988</v>
      </c>
      <c r="J120" t="str">
        <f t="shared" si="7"/>
        <v>white</v>
      </c>
    </row>
    <row r="121" spans="1:10" x14ac:dyDescent="0.4">
      <c r="A121" t="s">
        <v>130</v>
      </c>
      <c r="B121" t="str">
        <f t="shared" si="4"/>
        <v>blue knitwear</v>
      </c>
      <c r="C121" t="str">
        <f t="shared" si="5"/>
        <v>navy denim pants</v>
      </c>
      <c r="D121" t="s">
        <v>130</v>
      </c>
      <c r="E121" t="s">
        <v>1</v>
      </c>
      <c r="F121" t="s">
        <v>970</v>
      </c>
      <c r="G121" t="s">
        <v>992</v>
      </c>
      <c r="H121" t="str">
        <f t="shared" si="6"/>
        <v>blue</v>
      </c>
      <c r="I121" t="s">
        <v>987</v>
      </c>
      <c r="J121" t="str">
        <f t="shared" si="7"/>
        <v>navy</v>
      </c>
    </row>
    <row r="122" spans="1:10" x14ac:dyDescent="0.4">
      <c r="A122" t="s">
        <v>131</v>
      </c>
      <c r="B122" t="str">
        <f t="shared" si="4"/>
        <v>navy knitwear</v>
      </c>
      <c r="C122" t="str">
        <f t="shared" si="5"/>
        <v>beige sweat pants</v>
      </c>
      <c r="D122" t="s">
        <v>131</v>
      </c>
      <c r="E122" t="s">
        <v>1</v>
      </c>
      <c r="F122" t="s">
        <v>971</v>
      </c>
      <c r="G122" t="s">
        <v>1008</v>
      </c>
      <c r="H122" t="str">
        <f t="shared" si="6"/>
        <v>navy</v>
      </c>
      <c r="I122" t="s">
        <v>1009</v>
      </c>
      <c r="J122" t="str">
        <f t="shared" si="7"/>
        <v>beige</v>
      </c>
    </row>
    <row r="123" spans="1:10" x14ac:dyDescent="0.4">
      <c r="A123" t="s">
        <v>132</v>
      </c>
      <c r="B123" t="str">
        <f t="shared" si="4"/>
        <v>black jacket</v>
      </c>
      <c r="C123" t="str">
        <f t="shared" si="5"/>
        <v>navy cargo pants</v>
      </c>
      <c r="D123" t="s">
        <v>132</v>
      </c>
      <c r="E123" t="s">
        <v>4</v>
      </c>
      <c r="F123" t="s">
        <v>972</v>
      </c>
      <c r="G123" t="s">
        <v>985</v>
      </c>
      <c r="H123" t="str">
        <f t="shared" si="6"/>
        <v>black</v>
      </c>
      <c r="I123" t="s">
        <v>987</v>
      </c>
      <c r="J123" t="str">
        <f t="shared" si="7"/>
        <v>navy</v>
      </c>
    </row>
    <row r="124" spans="1:10" x14ac:dyDescent="0.4">
      <c r="A124" t="s">
        <v>133</v>
      </c>
      <c r="B124" t="str">
        <f t="shared" si="4"/>
        <v>navy shirt</v>
      </c>
      <c r="C124" t="str">
        <f t="shared" si="5"/>
        <v>blue denim pants</v>
      </c>
      <c r="D124" t="s">
        <v>133</v>
      </c>
      <c r="E124" t="s">
        <v>3</v>
      </c>
      <c r="F124" t="s">
        <v>970</v>
      </c>
      <c r="G124" t="s">
        <v>987</v>
      </c>
      <c r="H124" t="str">
        <f t="shared" si="6"/>
        <v>navy</v>
      </c>
      <c r="I124" t="s">
        <v>992</v>
      </c>
      <c r="J124" t="str">
        <f t="shared" si="7"/>
        <v>blue</v>
      </c>
    </row>
    <row r="125" spans="1:10" x14ac:dyDescent="0.4">
      <c r="A125" t="s">
        <v>134</v>
      </c>
      <c r="B125" t="str">
        <f t="shared" si="4"/>
        <v>green T-shirt</v>
      </c>
      <c r="C125" t="str">
        <f t="shared" si="5"/>
        <v>navy cargo pants</v>
      </c>
      <c r="D125" t="s">
        <v>134</v>
      </c>
      <c r="E125" t="s">
        <v>7</v>
      </c>
      <c r="F125" t="s">
        <v>972</v>
      </c>
      <c r="G125" t="s">
        <v>989</v>
      </c>
      <c r="H125" t="str">
        <f t="shared" si="6"/>
        <v>green</v>
      </c>
      <c r="I125" t="s">
        <v>987</v>
      </c>
      <c r="J125" t="str">
        <f t="shared" si="7"/>
        <v>navy</v>
      </c>
    </row>
    <row r="126" spans="1:10" x14ac:dyDescent="0.4">
      <c r="A126" t="s">
        <v>135</v>
      </c>
      <c r="B126" t="str">
        <f t="shared" si="4"/>
        <v>grey sweat shirt</v>
      </c>
      <c r="C126" t="str">
        <f t="shared" si="5"/>
        <v>white sweat pants</v>
      </c>
      <c r="D126" t="s">
        <v>135</v>
      </c>
      <c r="E126" t="s">
        <v>8</v>
      </c>
      <c r="F126" t="s">
        <v>971</v>
      </c>
      <c r="G126" t="s">
        <v>986</v>
      </c>
      <c r="H126" t="str">
        <f t="shared" si="6"/>
        <v>grey</v>
      </c>
      <c r="I126" t="s">
        <v>988</v>
      </c>
      <c r="J126" t="str">
        <f t="shared" si="7"/>
        <v>white</v>
      </c>
    </row>
    <row r="127" spans="1:10" x14ac:dyDescent="0.4">
      <c r="A127" t="s">
        <v>136</v>
      </c>
      <c r="B127" t="str">
        <f t="shared" si="4"/>
        <v>navy polo</v>
      </c>
      <c r="C127" t="str">
        <f t="shared" si="5"/>
        <v>beige cotton pants</v>
      </c>
      <c r="D127" t="s">
        <v>136</v>
      </c>
      <c r="E127" t="s">
        <v>6</v>
      </c>
      <c r="F127" t="s">
        <v>969</v>
      </c>
      <c r="G127" t="s">
        <v>1008</v>
      </c>
      <c r="H127" t="str">
        <f t="shared" si="6"/>
        <v>navy</v>
      </c>
      <c r="I127" t="s">
        <v>1009</v>
      </c>
      <c r="J127" t="str">
        <f t="shared" si="7"/>
        <v>beige</v>
      </c>
    </row>
    <row r="128" spans="1:10" x14ac:dyDescent="0.4">
      <c r="A128" t="s">
        <v>137</v>
      </c>
      <c r="B128" t="str">
        <f t="shared" si="4"/>
        <v>grey T-shirt</v>
      </c>
      <c r="C128" t="str">
        <f t="shared" si="5"/>
        <v>navy shorts</v>
      </c>
      <c r="D128" t="s">
        <v>137</v>
      </c>
      <c r="E128" t="s">
        <v>7</v>
      </c>
      <c r="F128" t="s">
        <v>974</v>
      </c>
      <c r="G128" t="s">
        <v>986</v>
      </c>
      <c r="H128" t="str">
        <f t="shared" si="6"/>
        <v>grey</v>
      </c>
      <c r="I128" t="s">
        <v>987</v>
      </c>
      <c r="J128" t="str">
        <f t="shared" si="7"/>
        <v>navy</v>
      </c>
    </row>
    <row r="129" spans="1:10" x14ac:dyDescent="0.4">
      <c r="A129" t="s">
        <v>138</v>
      </c>
      <c r="B129" t="str">
        <f t="shared" si="4"/>
        <v>red knitwear</v>
      </c>
      <c r="C129" t="str">
        <f t="shared" si="5"/>
        <v>black sweat pants</v>
      </c>
      <c r="D129" t="s">
        <v>138</v>
      </c>
      <c r="E129" t="s">
        <v>1</v>
      </c>
      <c r="F129" t="s">
        <v>971</v>
      </c>
      <c r="G129" t="s">
        <v>990</v>
      </c>
      <c r="H129" t="str">
        <f t="shared" si="6"/>
        <v>red</v>
      </c>
      <c r="I129" t="s">
        <v>985</v>
      </c>
      <c r="J129" t="str">
        <f t="shared" si="7"/>
        <v>black</v>
      </c>
    </row>
    <row r="130" spans="1:10" x14ac:dyDescent="0.4">
      <c r="A130" t="s">
        <v>139</v>
      </c>
      <c r="B130" t="str">
        <f t="shared" si="4"/>
        <v>grey knitwear</v>
      </c>
      <c r="C130" t="str">
        <f t="shared" si="5"/>
        <v>black sweat pants</v>
      </c>
      <c r="D130" t="s">
        <v>139</v>
      </c>
      <c r="E130" t="s">
        <v>1</v>
      </c>
      <c r="F130" t="s">
        <v>971</v>
      </c>
      <c r="G130" t="s">
        <v>986</v>
      </c>
      <c r="H130" t="str">
        <f t="shared" si="6"/>
        <v>grey</v>
      </c>
      <c r="I130" t="s">
        <v>985</v>
      </c>
      <c r="J130" t="str">
        <f t="shared" si="7"/>
        <v>black</v>
      </c>
    </row>
    <row r="131" spans="1:10" x14ac:dyDescent="0.4">
      <c r="A131" t="s">
        <v>140</v>
      </c>
      <c r="B131" t="str">
        <f t="shared" ref="B131:B194" si="8">H131&amp;" "&amp;E131</f>
        <v>navy shirt</v>
      </c>
      <c r="C131" t="str">
        <f t="shared" ref="C131:C194" si="9">J131&amp;" "&amp;F131</f>
        <v>black cotton pants</v>
      </c>
      <c r="D131" t="s">
        <v>140</v>
      </c>
      <c r="E131" t="s">
        <v>3</v>
      </c>
      <c r="F131" t="s">
        <v>969</v>
      </c>
      <c r="G131" t="s">
        <v>987</v>
      </c>
      <c r="H131" t="str">
        <f t="shared" ref="H131:H194" si="10">LEFT(G131,FIND(" ",G131)-1)</f>
        <v>navy</v>
      </c>
      <c r="I131" t="s">
        <v>985</v>
      </c>
      <c r="J131" t="str">
        <f t="shared" ref="J131:J194" si="11">LEFT(I131,FIND(" ",I131)-1)</f>
        <v>black</v>
      </c>
    </row>
    <row r="132" spans="1:10" x14ac:dyDescent="0.4">
      <c r="A132" t="s">
        <v>141</v>
      </c>
      <c r="B132" t="str">
        <f t="shared" si="8"/>
        <v>black knitwear</v>
      </c>
      <c r="C132" t="str">
        <f t="shared" si="9"/>
        <v>white dress pants</v>
      </c>
      <c r="D132" t="s">
        <v>141</v>
      </c>
      <c r="E132" t="s">
        <v>1</v>
      </c>
      <c r="F132" t="s">
        <v>973</v>
      </c>
      <c r="G132" t="s">
        <v>985</v>
      </c>
      <c r="H132" t="str">
        <f t="shared" si="10"/>
        <v>black</v>
      </c>
      <c r="I132" t="s">
        <v>988</v>
      </c>
      <c r="J132" t="str">
        <f t="shared" si="11"/>
        <v>white</v>
      </c>
    </row>
    <row r="133" spans="1:10" x14ac:dyDescent="0.4">
      <c r="A133" t="s">
        <v>142</v>
      </c>
      <c r="B133" t="str">
        <f t="shared" si="8"/>
        <v>white T-shirt</v>
      </c>
      <c r="C133" t="str">
        <f t="shared" si="9"/>
        <v>beige cotton pants</v>
      </c>
      <c r="D133" t="s">
        <v>142</v>
      </c>
      <c r="E133" t="s">
        <v>7</v>
      </c>
      <c r="F133" t="s">
        <v>969</v>
      </c>
      <c r="G133" t="s">
        <v>988</v>
      </c>
      <c r="H133" t="str">
        <f t="shared" si="10"/>
        <v>white</v>
      </c>
      <c r="I133" t="s">
        <v>991</v>
      </c>
      <c r="J133" t="str">
        <f t="shared" si="11"/>
        <v>beige</v>
      </c>
    </row>
    <row r="134" spans="1:10" x14ac:dyDescent="0.4">
      <c r="A134" t="s">
        <v>143</v>
      </c>
      <c r="B134" t="str">
        <f t="shared" si="8"/>
        <v>navy shirt</v>
      </c>
      <c r="C134" t="str">
        <f t="shared" si="9"/>
        <v>black dress pants</v>
      </c>
      <c r="D134" t="s">
        <v>143</v>
      </c>
      <c r="E134" t="s">
        <v>3</v>
      </c>
      <c r="F134" t="s">
        <v>973</v>
      </c>
      <c r="G134" t="s">
        <v>987</v>
      </c>
      <c r="H134" t="str">
        <f t="shared" si="10"/>
        <v>navy</v>
      </c>
      <c r="I134" t="s">
        <v>985</v>
      </c>
      <c r="J134" t="str">
        <f t="shared" si="11"/>
        <v>black</v>
      </c>
    </row>
    <row r="135" spans="1:10" x14ac:dyDescent="0.4">
      <c r="A135" t="s">
        <v>144</v>
      </c>
      <c r="B135" t="str">
        <f t="shared" si="8"/>
        <v>navy coat</v>
      </c>
      <c r="C135" t="str">
        <f t="shared" si="9"/>
        <v>grey denim pants</v>
      </c>
      <c r="D135" t="s">
        <v>144</v>
      </c>
      <c r="E135" t="s">
        <v>2</v>
      </c>
      <c r="F135" t="s">
        <v>970</v>
      </c>
      <c r="G135" t="s">
        <v>987</v>
      </c>
      <c r="H135" t="str">
        <f t="shared" si="10"/>
        <v>navy</v>
      </c>
      <c r="I135" t="s">
        <v>986</v>
      </c>
      <c r="J135" t="str">
        <f t="shared" si="11"/>
        <v>grey</v>
      </c>
    </row>
    <row r="136" spans="1:10" x14ac:dyDescent="0.4">
      <c r="A136" t="s">
        <v>145</v>
      </c>
      <c r="B136" t="str">
        <f t="shared" si="8"/>
        <v>navy shirt</v>
      </c>
      <c r="C136" t="str">
        <f t="shared" si="9"/>
        <v>beige cargo pants</v>
      </c>
      <c r="D136" t="s">
        <v>145</v>
      </c>
      <c r="E136" t="s">
        <v>3</v>
      </c>
      <c r="F136" t="s">
        <v>972</v>
      </c>
      <c r="G136" t="s">
        <v>987</v>
      </c>
      <c r="H136" t="str">
        <f t="shared" si="10"/>
        <v>navy</v>
      </c>
      <c r="I136" t="s">
        <v>991</v>
      </c>
      <c r="J136" t="str">
        <f t="shared" si="11"/>
        <v>beige</v>
      </c>
    </row>
    <row r="137" spans="1:10" x14ac:dyDescent="0.4">
      <c r="A137" t="s">
        <v>146</v>
      </c>
      <c r="B137" t="str">
        <f t="shared" si="8"/>
        <v>navy T-shirt</v>
      </c>
      <c r="C137" t="str">
        <f t="shared" si="9"/>
        <v>black shorts</v>
      </c>
      <c r="D137" t="s">
        <v>146</v>
      </c>
      <c r="E137" t="s">
        <v>7</v>
      </c>
      <c r="F137" t="s">
        <v>974</v>
      </c>
      <c r="G137" t="s">
        <v>987</v>
      </c>
      <c r="H137" t="str">
        <f t="shared" si="10"/>
        <v>navy</v>
      </c>
      <c r="I137" t="s">
        <v>985</v>
      </c>
      <c r="J137" t="str">
        <f t="shared" si="11"/>
        <v>black</v>
      </c>
    </row>
    <row r="138" spans="1:10" x14ac:dyDescent="0.4">
      <c r="A138" t="s">
        <v>147</v>
      </c>
      <c r="B138" t="str">
        <f t="shared" si="8"/>
        <v>navy T-shirt</v>
      </c>
      <c r="C138" t="str">
        <f t="shared" si="9"/>
        <v>black shorts</v>
      </c>
      <c r="D138" t="s">
        <v>147</v>
      </c>
      <c r="E138" t="s">
        <v>7</v>
      </c>
      <c r="F138" t="s">
        <v>974</v>
      </c>
      <c r="G138" t="s">
        <v>987</v>
      </c>
      <c r="H138" t="str">
        <f t="shared" si="10"/>
        <v>navy</v>
      </c>
      <c r="I138" t="s">
        <v>985</v>
      </c>
      <c r="J138" t="str">
        <f t="shared" si="11"/>
        <v>black</v>
      </c>
    </row>
    <row r="139" spans="1:10" x14ac:dyDescent="0.4">
      <c r="A139" t="s">
        <v>148</v>
      </c>
      <c r="B139" t="str">
        <f t="shared" si="8"/>
        <v>grey knitwear</v>
      </c>
      <c r="C139" t="str">
        <f t="shared" si="9"/>
        <v>navy sweat pants</v>
      </c>
      <c r="D139" t="s">
        <v>148</v>
      </c>
      <c r="E139" t="s">
        <v>1</v>
      </c>
      <c r="F139" t="s">
        <v>971</v>
      </c>
      <c r="G139" t="s">
        <v>986</v>
      </c>
      <c r="H139" t="str">
        <f t="shared" si="10"/>
        <v>grey</v>
      </c>
      <c r="I139" t="s">
        <v>987</v>
      </c>
      <c r="J139" t="str">
        <f t="shared" si="11"/>
        <v>navy</v>
      </c>
    </row>
    <row r="140" spans="1:10" x14ac:dyDescent="0.4">
      <c r="A140" t="s">
        <v>149</v>
      </c>
      <c r="B140" t="str">
        <f t="shared" si="8"/>
        <v>grey hoodie</v>
      </c>
      <c r="C140" t="str">
        <f t="shared" si="9"/>
        <v>black denim pants</v>
      </c>
      <c r="D140" t="s">
        <v>149</v>
      </c>
      <c r="E140" t="s">
        <v>9</v>
      </c>
      <c r="F140" t="s">
        <v>970</v>
      </c>
      <c r="G140" t="s">
        <v>986</v>
      </c>
      <c r="H140" t="str">
        <f t="shared" si="10"/>
        <v>grey</v>
      </c>
      <c r="I140" t="s">
        <v>985</v>
      </c>
      <c r="J140" t="str">
        <f t="shared" si="11"/>
        <v>black</v>
      </c>
    </row>
    <row r="141" spans="1:10" x14ac:dyDescent="0.4">
      <c r="A141" t="s">
        <v>150</v>
      </c>
      <c r="B141" t="str">
        <f t="shared" si="8"/>
        <v>beige knitwear</v>
      </c>
      <c r="C141" t="str">
        <f t="shared" si="9"/>
        <v>navy dress pants</v>
      </c>
      <c r="D141" t="s">
        <v>150</v>
      </c>
      <c r="E141" t="s">
        <v>1</v>
      </c>
      <c r="F141" t="s">
        <v>973</v>
      </c>
      <c r="G141" t="s">
        <v>991</v>
      </c>
      <c r="H141" t="str">
        <f t="shared" si="10"/>
        <v>beige</v>
      </c>
      <c r="I141" t="s">
        <v>987</v>
      </c>
      <c r="J141" t="str">
        <f t="shared" si="11"/>
        <v>navy</v>
      </c>
    </row>
    <row r="142" spans="1:10" x14ac:dyDescent="0.4">
      <c r="A142" t="s">
        <v>151</v>
      </c>
      <c r="B142" t="str">
        <f t="shared" si="8"/>
        <v>blue T-shirt</v>
      </c>
      <c r="C142" t="str">
        <f t="shared" si="9"/>
        <v>navy denim pants</v>
      </c>
      <c r="D142" t="s">
        <v>151</v>
      </c>
      <c r="E142" t="s">
        <v>7</v>
      </c>
      <c r="F142" t="s">
        <v>970</v>
      </c>
      <c r="G142" t="s">
        <v>992</v>
      </c>
      <c r="H142" t="str">
        <f t="shared" si="10"/>
        <v>blue</v>
      </c>
      <c r="I142" t="s">
        <v>987</v>
      </c>
      <c r="J142" t="str">
        <f t="shared" si="11"/>
        <v>navy</v>
      </c>
    </row>
    <row r="143" spans="1:10" x14ac:dyDescent="0.4">
      <c r="A143" t="s">
        <v>152</v>
      </c>
      <c r="B143" t="str">
        <f t="shared" si="8"/>
        <v>beige shirt</v>
      </c>
      <c r="C143" t="str">
        <f t="shared" si="9"/>
        <v>green cargo pants</v>
      </c>
      <c r="D143" t="s">
        <v>152</v>
      </c>
      <c r="E143" t="s">
        <v>3</v>
      </c>
      <c r="F143" t="s">
        <v>972</v>
      </c>
      <c r="G143" t="s">
        <v>991</v>
      </c>
      <c r="H143" t="str">
        <f t="shared" si="10"/>
        <v>beige</v>
      </c>
      <c r="I143" t="s">
        <v>989</v>
      </c>
      <c r="J143" t="str">
        <f t="shared" si="11"/>
        <v>green</v>
      </c>
    </row>
    <row r="144" spans="1:10" x14ac:dyDescent="0.4">
      <c r="A144" t="s">
        <v>153</v>
      </c>
      <c r="B144" t="str">
        <f t="shared" si="8"/>
        <v>grey shirt</v>
      </c>
      <c r="C144" t="str">
        <f t="shared" si="9"/>
        <v>blue shorts</v>
      </c>
      <c r="D144" t="s">
        <v>153</v>
      </c>
      <c r="E144" t="s">
        <v>3</v>
      </c>
      <c r="F144" t="s">
        <v>974</v>
      </c>
      <c r="G144" t="s">
        <v>986</v>
      </c>
      <c r="H144" t="str">
        <f t="shared" si="10"/>
        <v>grey</v>
      </c>
      <c r="I144" t="s">
        <v>1004</v>
      </c>
      <c r="J144" t="str">
        <f t="shared" si="11"/>
        <v>blue</v>
      </c>
    </row>
    <row r="145" spans="1:10" x14ac:dyDescent="0.4">
      <c r="A145" t="s">
        <v>154</v>
      </c>
      <c r="B145" t="str">
        <f t="shared" si="8"/>
        <v>grey knitwear</v>
      </c>
      <c r="C145" t="str">
        <f t="shared" si="9"/>
        <v>green sweat pants</v>
      </c>
      <c r="D145" t="s">
        <v>154</v>
      </c>
      <c r="E145" t="s">
        <v>1</v>
      </c>
      <c r="F145" t="s">
        <v>971</v>
      </c>
      <c r="G145" t="s">
        <v>986</v>
      </c>
      <c r="H145" t="str">
        <f t="shared" si="10"/>
        <v>grey</v>
      </c>
      <c r="I145" t="s">
        <v>989</v>
      </c>
      <c r="J145" t="str">
        <f t="shared" si="11"/>
        <v>green</v>
      </c>
    </row>
    <row r="146" spans="1:10" x14ac:dyDescent="0.4">
      <c r="A146" t="s">
        <v>155</v>
      </c>
      <c r="B146" t="str">
        <f t="shared" si="8"/>
        <v>navy shirt</v>
      </c>
      <c r="C146" t="str">
        <f t="shared" si="9"/>
        <v>beige cotton pants</v>
      </c>
      <c r="D146" t="s">
        <v>155</v>
      </c>
      <c r="E146" t="s">
        <v>3</v>
      </c>
      <c r="F146" t="s">
        <v>969</v>
      </c>
      <c r="G146" t="s">
        <v>987</v>
      </c>
      <c r="H146" t="str">
        <f t="shared" si="10"/>
        <v>navy</v>
      </c>
      <c r="I146" t="s">
        <v>991</v>
      </c>
      <c r="J146" t="str">
        <f t="shared" si="11"/>
        <v>beige</v>
      </c>
    </row>
    <row r="147" spans="1:10" x14ac:dyDescent="0.4">
      <c r="A147" t="s">
        <v>156</v>
      </c>
      <c r="B147" t="str">
        <f t="shared" si="8"/>
        <v>black hoodie</v>
      </c>
      <c r="C147" t="str">
        <f t="shared" si="9"/>
        <v>blue denim pants</v>
      </c>
      <c r="D147" t="s">
        <v>156</v>
      </c>
      <c r="E147" t="s">
        <v>9</v>
      </c>
      <c r="F147" t="s">
        <v>970</v>
      </c>
      <c r="G147" t="s">
        <v>985</v>
      </c>
      <c r="H147" t="str">
        <f t="shared" si="10"/>
        <v>black</v>
      </c>
      <c r="I147" t="s">
        <v>992</v>
      </c>
      <c r="J147" t="str">
        <f t="shared" si="11"/>
        <v>blue</v>
      </c>
    </row>
    <row r="148" spans="1:10" x14ac:dyDescent="0.4">
      <c r="A148" t="s">
        <v>157</v>
      </c>
      <c r="B148" t="str">
        <f t="shared" si="8"/>
        <v>blue shirt</v>
      </c>
      <c r="C148" t="str">
        <f t="shared" si="9"/>
        <v>navy denim pants</v>
      </c>
      <c r="D148" t="s">
        <v>157</v>
      </c>
      <c r="E148" t="s">
        <v>3</v>
      </c>
      <c r="F148" t="s">
        <v>970</v>
      </c>
      <c r="G148" t="s">
        <v>992</v>
      </c>
      <c r="H148" t="str">
        <f t="shared" si="10"/>
        <v>blue</v>
      </c>
      <c r="I148" t="s">
        <v>987</v>
      </c>
      <c r="J148" t="str">
        <f t="shared" si="11"/>
        <v>navy</v>
      </c>
    </row>
    <row r="149" spans="1:10" x14ac:dyDescent="0.4">
      <c r="A149" t="s">
        <v>158</v>
      </c>
      <c r="B149" t="str">
        <f t="shared" si="8"/>
        <v>black jacket</v>
      </c>
      <c r="C149" t="str">
        <f t="shared" si="9"/>
        <v>navy denim pants</v>
      </c>
      <c r="D149" t="s">
        <v>158</v>
      </c>
      <c r="E149" t="s">
        <v>4</v>
      </c>
      <c r="F149" t="s">
        <v>970</v>
      </c>
      <c r="G149" t="s">
        <v>985</v>
      </c>
      <c r="H149" t="str">
        <f t="shared" si="10"/>
        <v>black</v>
      </c>
      <c r="I149" t="s">
        <v>987</v>
      </c>
      <c r="J149" t="str">
        <f t="shared" si="11"/>
        <v>navy</v>
      </c>
    </row>
    <row r="150" spans="1:10" x14ac:dyDescent="0.4">
      <c r="A150" t="s">
        <v>159</v>
      </c>
      <c r="B150" t="str">
        <f t="shared" si="8"/>
        <v>grey shirt</v>
      </c>
      <c r="C150" t="str">
        <f t="shared" si="9"/>
        <v>green cargo pants</v>
      </c>
      <c r="D150" t="s">
        <v>159</v>
      </c>
      <c r="E150" t="s">
        <v>3</v>
      </c>
      <c r="F150" t="s">
        <v>972</v>
      </c>
      <c r="G150" t="s">
        <v>986</v>
      </c>
      <c r="H150" t="str">
        <f t="shared" si="10"/>
        <v>grey</v>
      </c>
      <c r="I150" t="s">
        <v>989</v>
      </c>
      <c r="J150" t="str">
        <f t="shared" si="11"/>
        <v>green</v>
      </c>
    </row>
    <row r="151" spans="1:10" x14ac:dyDescent="0.4">
      <c r="A151" t="s">
        <v>160</v>
      </c>
      <c r="B151" t="str">
        <f t="shared" si="8"/>
        <v>grey knitwear</v>
      </c>
      <c r="C151" t="str">
        <f t="shared" si="9"/>
        <v>beige cotton pants</v>
      </c>
      <c r="D151" t="s">
        <v>160</v>
      </c>
      <c r="E151" t="s">
        <v>1</v>
      </c>
      <c r="F151" t="s">
        <v>969</v>
      </c>
      <c r="G151" t="s">
        <v>1003</v>
      </c>
      <c r="H151" t="str">
        <f t="shared" si="10"/>
        <v>grey</v>
      </c>
      <c r="I151" t="s">
        <v>1009</v>
      </c>
      <c r="J151" t="str">
        <f t="shared" si="11"/>
        <v>beige</v>
      </c>
    </row>
    <row r="152" spans="1:10" x14ac:dyDescent="0.4">
      <c r="A152" t="s">
        <v>161</v>
      </c>
      <c r="B152" t="str">
        <f t="shared" si="8"/>
        <v>blue knitwear</v>
      </c>
      <c r="C152" t="str">
        <f t="shared" si="9"/>
        <v>navy denim pants</v>
      </c>
      <c r="D152" t="s">
        <v>161</v>
      </c>
      <c r="E152" t="s">
        <v>1</v>
      </c>
      <c r="F152" t="s">
        <v>970</v>
      </c>
      <c r="G152" t="s">
        <v>992</v>
      </c>
      <c r="H152" t="str">
        <f t="shared" si="10"/>
        <v>blue</v>
      </c>
      <c r="I152" t="s">
        <v>987</v>
      </c>
      <c r="J152" t="str">
        <f t="shared" si="11"/>
        <v>navy</v>
      </c>
    </row>
    <row r="153" spans="1:10" x14ac:dyDescent="0.4">
      <c r="A153" t="s">
        <v>162</v>
      </c>
      <c r="B153" t="str">
        <f t="shared" si="8"/>
        <v>navy sweat shirt</v>
      </c>
      <c r="C153" t="str">
        <f t="shared" si="9"/>
        <v>blue sweat pants</v>
      </c>
      <c r="D153" t="s">
        <v>162</v>
      </c>
      <c r="E153" t="s">
        <v>8</v>
      </c>
      <c r="F153" t="s">
        <v>971</v>
      </c>
      <c r="G153" t="s">
        <v>987</v>
      </c>
      <c r="H153" t="str">
        <f t="shared" si="10"/>
        <v>navy</v>
      </c>
      <c r="I153" t="s">
        <v>992</v>
      </c>
      <c r="J153" t="str">
        <f t="shared" si="11"/>
        <v>blue</v>
      </c>
    </row>
    <row r="154" spans="1:10" x14ac:dyDescent="0.4">
      <c r="A154" t="s">
        <v>163</v>
      </c>
      <c r="B154" t="str">
        <f t="shared" si="8"/>
        <v>navy jacket</v>
      </c>
      <c r="C154" t="str">
        <f t="shared" si="9"/>
        <v>black sweat pants</v>
      </c>
      <c r="D154" t="s">
        <v>163</v>
      </c>
      <c r="E154" t="s">
        <v>4</v>
      </c>
      <c r="F154" t="s">
        <v>971</v>
      </c>
      <c r="G154" t="s">
        <v>987</v>
      </c>
      <c r="H154" t="str">
        <f t="shared" si="10"/>
        <v>navy</v>
      </c>
      <c r="I154" t="s">
        <v>985</v>
      </c>
      <c r="J154" t="str">
        <f t="shared" si="11"/>
        <v>black</v>
      </c>
    </row>
    <row r="155" spans="1:10" x14ac:dyDescent="0.4">
      <c r="A155" t="s">
        <v>164</v>
      </c>
      <c r="B155" t="str">
        <f t="shared" si="8"/>
        <v>grey T-shirt</v>
      </c>
      <c r="C155" t="str">
        <f t="shared" si="9"/>
        <v>blue shorts</v>
      </c>
      <c r="D155" t="s">
        <v>164</v>
      </c>
      <c r="E155" t="s">
        <v>7</v>
      </c>
      <c r="F155" t="s">
        <v>974</v>
      </c>
      <c r="G155" t="s">
        <v>986</v>
      </c>
      <c r="H155" t="str">
        <f t="shared" si="10"/>
        <v>grey</v>
      </c>
      <c r="I155" t="s">
        <v>992</v>
      </c>
      <c r="J155" t="str">
        <f t="shared" si="11"/>
        <v>blue</v>
      </c>
    </row>
    <row r="156" spans="1:10" x14ac:dyDescent="0.4">
      <c r="A156" t="s">
        <v>165</v>
      </c>
      <c r="B156" t="str">
        <f t="shared" si="8"/>
        <v>navy knitwear</v>
      </c>
      <c r="C156" t="str">
        <f t="shared" si="9"/>
        <v>beige cotton pants</v>
      </c>
      <c r="D156" t="s">
        <v>165</v>
      </c>
      <c r="E156" t="s">
        <v>1</v>
      </c>
      <c r="F156" t="s">
        <v>969</v>
      </c>
      <c r="G156" t="s">
        <v>1008</v>
      </c>
      <c r="H156" t="str">
        <f t="shared" si="10"/>
        <v>navy</v>
      </c>
      <c r="I156" t="s">
        <v>1009</v>
      </c>
      <c r="J156" t="str">
        <f t="shared" si="11"/>
        <v>beige</v>
      </c>
    </row>
    <row r="157" spans="1:10" x14ac:dyDescent="0.4">
      <c r="A157" t="s">
        <v>166</v>
      </c>
      <c r="B157" t="str">
        <f t="shared" si="8"/>
        <v>grey hoodie</v>
      </c>
      <c r="C157" t="str">
        <f t="shared" si="9"/>
        <v>navy sweat pants</v>
      </c>
      <c r="D157" t="s">
        <v>166</v>
      </c>
      <c r="E157" t="s">
        <v>9</v>
      </c>
      <c r="F157" t="s">
        <v>971</v>
      </c>
      <c r="G157" t="s">
        <v>1003</v>
      </c>
      <c r="H157" t="str">
        <f t="shared" si="10"/>
        <v>grey</v>
      </c>
      <c r="I157" t="s">
        <v>987</v>
      </c>
      <c r="J157" t="str">
        <f t="shared" si="11"/>
        <v>navy</v>
      </c>
    </row>
    <row r="158" spans="1:10" x14ac:dyDescent="0.4">
      <c r="A158" t="s">
        <v>167</v>
      </c>
      <c r="B158" t="str">
        <f t="shared" si="8"/>
        <v>green knitwear</v>
      </c>
      <c r="C158" t="str">
        <f t="shared" si="9"/>
        <v>white sweat pants</v>
      </c>
      <c r="D158" t="s">
        <v>167</v>
      </c>
      <c r="E158" t="s">
        <v>1</v>
      </c>
      <c r="F158" t="s">
        <v>971</v>
      </c>
      <c r="G158" t="s">
        <v>989</v>
      </c>
      <c r="H158" t="str">
        <f t="shared" si="10"/>
        <v>green</v>
      </c>
      <c r="I158" t="s">
        <v>988</v>
      </c>
      <c r="J158" t="str">
        <f t="shared" si="11"/>
        <v>white</v>
      </c>
    </row>
    <row r="159" spans="1:10" x14ac:dyDescent="0.4">
      <c r="A159" t="s">
        <v>168</v>
      </c>
      <c r="B159" t="str">
        <f t="shared" si="8"/>
        <v>grey hoodie</v>
      </c>
      <c r="C159" t="str">
        <f t="shared" si="9"/>
        <v>navy sweat pants</v>
      </c>
      <c r="D159" t="s">
        <v>168</v>
      </c>
      <c r="E159" t="s">
        <v>9</v>
      </c>
      <c r="F159" t="s">
        <v>971</v>
      </c>
      <c r="G159" t="s">
        <v>986</v>
      </c>
      <c r="H159" t="str">
        <f t="shared" si="10"/>
        <v>grey</v>
      </c>
      <c r="I159" t="s">
        <v>987</v>
      </c>
      <c r="J159" t="str">
        <f t="shared" si="11"/>
        <v>navy</v>
      </c>
    </row>
    <row r="160" spans="1:10" x14ac:dyDescent="0.4">
      <c r="A160" t="s">
        <v>169</v>
      </c>
      <c r="B160" t="str">
        <f t="shared" si="8"/>
        <v>navy shirt</v>
      </c>
      <c r="C160" t="str">
        <f t="shared" si="9"/>
        <v>grey denim pants</v>
      </c>
      <c r="D160" t="s">
        <v>169</v>
      </c>
      <c r="E160" t="s">
        <v>3</v>
      </c>
      <c r="F160" t="s">
        <v>970</v>
      </c>
      <c r="G160" t="s">
        <v>987</v>
      </c>
      <c r="H160" t="str">
        <f t="shared" si="10"/>
        <v>navy</v>
      </c>
      <c r="I160" t="s">
        <v>986</v>
      </c>
      <c r="J160" t="str">
        <f t="shared" si="11"/>
        <v>grey</v>
      </c>
    </row>
    <row r="161" spans="1:10" x14ac:dyDescent="0.4">
      <c r="A161" t="s">
        <v>170</v>
      </c>
      <c r="B161" t="str">
        <f t="shared" si="8"/>
        <v>black hoodie</v>
      </c>
      <c r="C161" t="str">
        <f t="shared" si="9"/>
        <v>navy denim pants</v>
      </c>
      <c r="D161" t="s">
        <v>170</v>
      </c>
      <c r="E161" t="s">
        <v>9</v>
      </c>
      <c r="F161" t="s">
        <v>970</v>
      </c>
      <c r="G161" t="s">
        <v>985</v>
      </c>
      <c r="H161" t="str">
        <f t="shared" si="10"/>
        <v>black</v>
      </c>
      <c r="I161" t="s">
        <v>987</v>
      </c>
      <c r="J161" t="str">
        <f t="shared" si="11"/>
        <v>navy</v>
      </c>
    </row>
    <row r="162" spans="1:10" x14ac:dyDescent="0.4">
      <c r="A162" t="s">
        <v>171</v>
      </c>
      <c r="B162" t="str">
        <f t="shared" si="8"/>
        <v>blue suit jacket</v>
      </c>
      <c r="C162" t="str">
        <f t="shared" si="9"/>
        <v>navy dress pants</v>
      </c>
      <c r="D162" t="s">
        <v>171</v>
      </c>
      <c r="E162" t="s">
        <v>5</v>
      </c>
      <c r="F162" t="s">
        <v>973</v>
      </c>
      <c r="G162" t="s">
        <v>992</v>
      </c>
      <c r="H162" t="str">
        <f t="shared" si="10"/>
        <v>blue</v>
      </c>
      <c r="I162" t="s">
        <v>987</v>
      </c>
      <c r="J162" t="str">
        <f t="shared" si="11"/>
        <v>navy</v>
      </c>
    </row>
    <row r="163" spans="1:10" x14ac:dyDescent="0.4">
      <c r="A163" t="s">
        <v>172</v>
      </c>
      <c r="B163" t="str">
        <f t="shared" si="8"/>
        <v>navy T-shirt</v>
      </c>
      <c r="C163" t="str">
        <f t="shared" si="9"/>
        <v>blue sweat pants</v>
      </c>
      <c r="D163" t="s">
        <v>172</v>
      </c>
      <c r="E163" t="s">
        <v>7</v>
      </c>
      <c r="F163" t="s">
        <v>971</v>
      </c>
      <c r="G163" t="s">
        <v>987</v>
      </c>
      <c r="H163" t="str">
        <f t="shared" si="10"/>
        <v>navy</v>
      </c>
      <c r="I163" t="s">
        <v>992</v>
      </c>
      <c r="J163" t="str">
        <f t="shared" si="11"/>
        <v>blue</v>
      </c>
    </row>
    <row r="164" spans="1:10" x14ac:dyDescent="0.4">
      <c r="A164" t="s">
        <v>173</v>
      </c>
      <c r="B164" t="str">
        <f t="shared" si="8"/>
        <v>grey T-shirt</v>
      </c>
      <c r="C164" t="str">
        <f t="shared" si="9"/>
        <v>navy cargo pants</v>
      </c>
      <c r="D164" t="s">
        <v>173</v>
      </c>
      <c r="E164" t="s">
        <v>7</v>
      </c>
      <c r="F164" t="s">
        <v>972</v>
      </c>
      <c r="G164" t="s">
        <v>986</v>
      </c>
      <c r="H164" t="str">
        <f t="shared" si="10"/>
        <v>grey</v>
      </c>
      <c r="I164" t="s">
        <v>987</v>
      </c>
      <c r="J164" t="str">
        <f t="shared" si="11"/>
        <v>navy</v>
      </c>
    </row>
    <row r="165" spans="1:10" x14ac:dyDescent="0.4">
      <c r="A165" t="s">
        <v>174</v>
      </c>
      <c r="B165" t="str">
        <f t="shared" si="8"/>
        <v>navy jacket</v>
      </c>
      <c r="C165" t="str">
        <f t="shared" si="9"/>
        <v>black sweat pants</v>
      </c>
      <c r="D165" t="s">
        <v>174</v>
      </c>
      <c r="E165" t="s">
        <v>4</v>
      </c>
      <c r="F165" t="s">
        <v>971</v>
      </c>
      <c r="G165" t="s">
        <v>987</v>
      </c>
      <c r="H165" t="str">
        <f t="shared" si="10"/>
        <v>navy</v>
      </c>
      <c r="I165" t="s">
        <v>985</v>
      </c>
      <c r="J165" t="str">
        <f t="shared" si="11"/>
        <v>black</v>
      </c>
    </row>
    <row r="166" spans="1:10" x14ac:dyDescent="0.4">
      <c r="A166" t="s">
        <v>175</v>
      </c>
      <c r="B166" t="str">
        <f t="shared" si="8"/>
        <v>blue shirt</v>
      </c>
      <c r="C166" t="str">
        <f t="shared" si="9"/>
        <v>navy denim pants</v>
      </c>
      <c r="D166" t="s">
        <v>175</v>
      </c>
      <c r="E166" t="s">
        <v>3</v>
      </c>
      <c r="F166" t="s">
        <v>970</v>
      </c>
      <c r="G166" t="s">
        <v>992</v>
      </c>
      <c r="H166" t="str">
        <f t="shared" si="10"/>
        <v>blue</v>
      </c>
      <c r="I166" t="s">
        <v>987</v>
      </c>
      <c r="J166" t="str">
        <f t="shared" si="11"/>
        <v>navy</v>
      </c>
    </row>
    <row r="167" spans="1:10" x14ac:dyDescent="0.4">
      <c r="A167" t="s">
        <v>176</v>
      </c>
      <c r="B167" t="str">
        <f t="shared" si="8"/>
        <v>grey T-shirt</v>
      </c>
      <c r="C167" t="str">
        <f t="shared" si="9"/>
        <v>navy sweat pants</v>
      </c>
      <c r="D167" t="s">
        <v>176</v>
      </c>
      <c r="E167" t="s">
        <v>7</v>
      </c>
      <c r="F167" t="s">
        <v>971</v>
      </c>
      <c r="G167" t="s">
        <v>986</v>
      </c>
      <c r="H167" t="str">
        <f t="shared" si="10"/>
        <v>grey</v>
      </c>
      <c r="I167" t="s">
        <v>987</v>
      </c>
      <c r="J167" t="str">
        <f t="shared" si="11"/>
        <v>navy</v>
      </c>
    </row>
    <row r="168" spans="1:10" x14ac:dyDescent="0.4">
      <c r="A168" t="s">
        <v>177</v>
      </c>
      <c r="B168" t="str">
        <f t="shared" si="8"/>
        <v>green jacket</v>
      </c>
      <c r="C168" t="str">
        <f t="shared" si="9"/>
        <v>blue denim pants</v>
      </c>
      <c r="D168" t="s">
        <v>177</v>
      </c>
      <c r="E168" t="s">
        <v>4</v>
      </c>
      <c r="F168" t="s">
        <v>970</v>
      </c>
      <c r="G168" t="s">
        <v>989</v>
      </c>
      <c r="H168" t="str">
        <f t="shared" si="10"/>
        <v>green</v>
      </c>
      <c r="I168" t="s">
        <v>992</v>
      </c>
      <c r="J168" t="str">
        <f t="shared" si="11"/>
        <v>blue</v>
      </c>
    </row>
    <row r="169" spans="1:10" x14ac:dyDescent="0.4">
      <c r="A169" t="s">
        <v>178</v>
      </c>
      <c r="B169" t="str">
        <f t="shared" si="8"/>
        <v>black T-shirt</v>
      </c>
      <c r="C169" t="str">
        <f t="shared" si="9"/>
        <v>grey cargo pants</v>
      </c>
      <c r="D169" t="s">
        <v>178</v>
      </c>
      <c r="E169" t="s">
        <v>7</v>
      </c>
      <c r="F169" t="s">
        <v>972</v>
      </c>
      <c r="G169" t="s">
        <v>985</v>
      </c>
      <c r="H169" t="str">
        <f t="shared" si="10"/>
        <v>black</v>
      </c>
      <c r="I169" t="s">
        <v>986</v>
      </c>
      <c r="J169" t="str">
        <f t="shared" si="11"/>
        <v>grey</v>
      </c>
    </row>
    <row r="170" spans="1:10" x14ac:dyDescent="0.4">
      <c r="A170" t="s">
        <v>179</v>
      </c>
      <c r="B170" t="str">
        <f t="shared" si="8"/>
        <v>grey suit jacket</v>
      </c>
      <c r="C170" t="str">
        <f t="shared" si="9"/>
        <v>navy dress pants</v>
      </c>
      <c r="D170" t="s">
        <v>179</v>
      </c>
      <c r="E170" t="s">
        <v>5</v>
      </c>
      <c r="F170" t="s">
        <v>973</v>
      </c>
      <c r="G170" t="s">
        <v>986</v>
      </c>
      <c r="H170" t="str">
        <f t="shared" si="10"/>
        <v>grey</v>
      </c>
      <c r="I170" t="s">
        <v>987</v>
      </c>
      <c r="J170" t="str">
        <f t="shared" si="11"/>
        <v>navy</v>
      </c>
    </row>
    <row r="171" spans="1:10" x14ac:dyDescent="0.4">
      <c r="A171" t="s">
        <v>180</v>
      </c>
      <c r="B171" t="str">
        <f t="shared" si="8"/>
        <v>navy suit jacket</v>
      </c>
      <c r="C171" t="str">
        <f t="shared" si="9"/>
        <v>blue dress pants</v>
      </c>
      <c r="D171" t="s">
        <v>180</v>
      </c>
      <c r="E171" t="s">
        <v>5</v>
      </c>
      <c r="F171" t="s">
        <v>973</v>
      </c>
      <c r="G171" t="s">
        <v>987</v>
      </c>
      <c r="H171" t="str">
        <f t="shared" si="10"/>
        <v>navy</v>
      </c>
      <c r="I171" t="s">
        <v>992</v>
      </c>
      <c r="J171" t="str">
        <f t="shared" si="11"/>
        <v>blue</v>
      </c>
    </row>
    <row r="172" spans="1:10" x14ac:dyDescent="0.4">
      <c r="A172" t="s">
        <v>181</v>
      </c>
      <c r="B172" t="str">
        <f t="shared" si="8"/>
        <v>navy polo</v>
      </c>
      <c r="C172" t="str">
        <f t="shared" si="9"/>
        <v>green cargo pants</v>
      </c>
      <c r="D172" t="s">
        <v>181</v>
      </c>
      <c r="E172" t="s">
        <v>6</v>
      </c>
      <c r="F172" t="s">
        <v>972</v>
      </c>
      <c r="G172" t="s">
        <v>987</v>
      </c>
      <c r="H172" t="str">
        <f t="shared" si="10"/>
        <v>navy</v>
      </c>
      <c r="I172" t="s">
        <v>989</v>
      </c>
      <c r="J172" t="str">
        <f t="shared" si="11"/>
        <v>green</v>
      </c>
    </row>
    <row r="173" spans="1:10" x14ac:dyDescent="0.4">
      <c r="A173" t="s">
        <v>182</v>
      </c>
      <c r="B173" t="str">
        <f t="shared" si="8"/>
        <v>black jacket</v>
      </c>
      <c r="C173" t="str">
        <f t="shared" si="9"/>
        <v>navy cargo pants</v>
      </c>
      <c r="D173" t="s">
        <v>182</v>
      </c>
      <c r="E173" t="s">
        <v>4</v>
      </c>
      <c r="F173" t="s">
        <v>972</v>
      </c>
      <c r="G173" t="s">
        <v>985</v>
      </c>
      <c r="H173" t="str">
        <f t="shared" si="10"/>
        <v>black</v>
      </c>
      <c r="I173" t="s">
        <v>987</v>
      </c>
      <c r="J173" t="str">
        <f t="shared" si="11"/>
        <v>navy</v>
      </c>
    </row>
    <row r="174" spans="1:10" x14ac:dyDescent="0.4">
      <c r="A174" t="s">
        <v>183</v>
      </c>
      <c r="B174" t="str">
        <f t="shared" si="8"/>
        <v>grey knitwear</v>
      </c>
      <c r="C174" t="str">
        <f t="shared" si="9"/>
        <v>green sweat pants</v>
      </c>
      <c r="D174" t="s">
        <v>183</v>
      </c>
      <c r="E174" t="s">
        <v>1</v>
      </c>
      <c r="F174" t="s">
        <v>971</v>
      </c>
      <c r="G174" t="s">
        <v>986</v>
      </c>
      <c r="H174" t="str">
        <f t="shared" si="10"/>
        <v>grey</v>
      </c>
      <c r="I174" t="s">
        <v>989</v>
      </c>
      <c r="J174" t="str">
        <f t="shared" si="11"/>
        <v>green</v>
      </c>
    </row>
    <row r="175" spans="1:10" x14ac:dyDescent="0.4">
      <c r="A175" t="s">
        <v>184</v>
      </c>
      <c r="B175" t="str">
        <f t="shared" si="8"/>
        <v>black hoodie</v>
      </c>
      <c r="C175" t="str">
        <f t="shared" si="9"/>
        <v>navy sweat pants</v>
      </c>
      <c r="D175" t="s">
        <v>184</v>
      </c>
      <c r="E175" t="s">
        <v>9</v>
      </c>
      <c r="F175" t="s">
        <v>971</v>
      </c>
      <c r="G175" t="s">
        <v>985</v>
      </c>
      <c r="H175" t="str">
        <f t="shared" si="10"/>
        <v>black</v>
      </c>
      <c r="I175" t="s">
        <v>987</v>
      </c>
      <c r="J175" t="str">
        <f t="shared" si="11"/>
        <v>navy</v>
      </c>
    </row>
    <row r="176" spans="1:10" x14ac:dyDescent="0.4">
      <c r="A176" t="s">
        <v>185</v>
      </c>
      <c r="B176" t="str">
        <f t="shared" si="8"/>
        <v>green shirt</v>
      </c>
      <c r="C176" t="str">
        <f t="shared" si="9"/>
        <v>black cotton pants</v>
      </c>
      <c r="D176" t="s">
        <v>185</v>
      </c>
      <c r="E176" t="s">
        <v>3</v>
      </c>
      <c r="F176" t="s">
        <v>969</v>
      </c>
      <c r="G176" t="s">
        <v>989</v>
      </c>
      <c r="H176" t="str">
        <f t="shared" si="10"/>
        <v>green</v>
      </c>
      <c r="I176" t="s">
        <v>985</v>
      </c>
      <c r="J176" t="str">
        <f t="shared" si="11"/>
        <v>black</v>
      </c>
    </row>
    <row r="177" spans="1:10" x14ac:dyDescent="0.4">
      <c r="A177" t="s">
        <v>186</v>
      </c>
      <c r="B177" t="str">
        <f t="shared" si="8"/>
        <v>navy T-shirt</v>
      </c>
      <c r="C177" t="str">
        <f t="shared" si="9"/>
        <v>blue cargo pants</v>
      </c>
      <c r="D177" t="s">
        <v>186</v>
      </c>
      <c r="E177" t="s">
        <v>7</v>
      </c>
      <c r="F177" t="s">
        <v>972</v>
      </c>
      <c r="G177" t="s">
        <v>987</v>
      </c>
      <c r="H177" t="str">
        <f t="shared" si="10"/>
        <v>navy</v>
      </c>
      <c r="I177" t="s">
        <v>992</v>
      </c>
      <c r="J177" t="str">
        <f t="shared" si="11"/>
        <v>blue</v>
      </c>
    </row>
    <row r="178" spans="1:10" x14ac:dyDescent="0.4">
      <c r="A178" t="s">
        <v>187</v>
      </c>
      <c r="B178" t="str">
        <f t="shared" si="8"/>
        <v>black jacket</v>
      </c>
      <c r="C178" t="str">
        <f t="shared" si="9"/>
        <v>navy denim pants</v>
      </c>
      <c r="D178" t="s">
        <v>187</v>
      </c>
      <c r="E178" t="s">
        <v>4</v>
      </c>
      <c r="F178" t="s">
        <v>970</v>
      </c>
      <c r="G178" t="s">
        <v>985</v>
      </c>
      <c r="H178" t="str">
        <f t="shared" si="10"/>
        <v>black</v>
      </c>
      <c r="I178" t="s">
        <v>987</v>
      </c>
      <c r="J178" t="str">
        <f t="shared" si="11"/>
        <v>navy</v>
      </c>
    </row>
    <row r="179" spans="1:10" x14ac:dyDescent="0.4">
      <c r="A179" t="s">
        <v>188</v>
      </c>
      <c r="B179" t="str">
        <f t="shared" si="8"/>
        <v>black T-shirt</v>
      </c>
      <c r="C179" t="str">
        <f t="shared" si="9"/>
        <v>navy shorts</v>
      </c>
      <c r="D179" t="s">
        <v>188</v>
      </c>
      <c r="E179" t="s">
        <v>7</v>
      </c>
      <c r="F179" t="s">
        <v>974</v>
      </c>
      <c r="G179" t="s">
        <v>985</v>
      </c>
      <c r="H179" t="str">
        <f t="shared" si="10"/>
        <v>black</v>
      </c>
      <c r="I179" t="s">
        <v>987</v>
      </c>
      <c r="J179" t="str">
        <f t="shared" si="11"/>
        <v>navy</v>
      </c>
    </row>
    <row r="180" spans="1:10" x14ac:dyDescent="0.4">
      <c r="A180" t="s">
        <v>189</v>
      </c>
      <c r="B180" t="str">
        <f t="shared" si="8"/>
        <v>blue T-shirt</v>
      </c>
      <c r="C180" t="str">
        <f t="shared" si="9"/>
        <v>navy denim pants</v>
      </c>
      <c r="D180" t="s">
        <v>189</v>
      </c>
      <c r="E180" t="s">
        <v>7</v>
      </c>
      <c r="F180" t="s">
        <v>970</v>
      </c>
      <c r="G180" t="s">
        <v>992</v>
      </c>
      <c r="H180" t="str">
        <f t="shared" si="10"/>
        <v>blue</v>
      </c>
      <c r="I180" t="s">
        <v>987</v>
      </c>
      <c r="J180" t="str">
        <f t="shared" si="11"/>
        <v>navy</v>
      </c>
    </row>
    <row r="181" spans="1:10" x14ac:dyDescent="0.4">
      <c r="A181" t="s">
        <v>190</v>
      </c>
      <c r="B181" t="str">
        <f t="shared" si="8"/>
        <v>black knitwear</v>
      </c>
      <c r="C181" t="str">
        <f t="shared" si="9"/>
        <v>navy sweat pants</v>
      </c>
      <c r="D181" t="s">
        <v>190</v>
      </c>
      <c r="E181" t="s">
        <v>1</v>
      </c>
      <c r="F181" t="s">
        <v>971</v>
      </c>
      <c r="G181" t="s">
        <v>985</v>
      </c>
      <c r="H181" t="str">
        <f t="shared" si="10"/>
        <v>black</v>
      </c>
      <c r="I181" t="s">
        <v>987</v>
      </c>
      <c r="J181" t="str">
        <f t="shared" si="11"/>
        <v>navy</v>
      </c>
    </row>
    <row r="182" spans="1:10" x14ac:dyDescent="0.4">
      <c r="A182" t="s">
        <v>191</v>
      </c>
      <c r="B182" t="str">
        <f t="shared" si="8"/>
        <v>green shirt</v>
      </c>
      <c r="C182" t="str">
        <f t="shared" si="9"/>
        <v>grey shorts</v>
      </c>
      <c r="D182" t="s">
        <v>191</v>
      </c>
      <c r="E182" t="s">
        <v>3</v>
      </c>
      <c r="F182" t="s">
        <v>974</v>
      </c>
      <c r="G182" t="s">
        <v>989</v>
      </c>
      <c r="H182" t="str">
        <f t="shared" si="10"/>
        <v>green</v>
      </c>
      <c r="I182" t="s">
        <v>986</v>
      </c>
      <c r="J182" t="str">
        <f t="shared" si="11"/>
        <v>grey</v>
      </c>
    </row>
    <row r="183" spans="1:10" x14ac:dyDescent="0.4">
      <c r="A183" t="s">
        <v>192</v>
      </c>
      <c r="B183" t="str">
        <f t="shared" si="8"/>
        <v>grey knitwear</v>
      </c>
      <c r="C183" t="str">
        <f t="shared" si="9"/>
        <v>green sweat pants</v>
      </c>
      <c r="D183" t="s">
        <v>192</v>
      </c>
      <c r="E183" t="s">
        <v>1</v>
      </c>
      <c r="F183" t="s">
        <v>971</v>
      </c>
      <c r="G183" t="s">
        <v>986</v>
      </c>
      <c r="H183" t="str">
        <f t="shared" si="10"/>
        <v>grey</v>
      </c>
      <c r="I183" t="s">
        <v>989</v>
      </c>
      <c r="J183" t="str">
        <f t="shared" si="11"/>
        <v>green</v>
      </c>
    </row>
    <row r="184" spans="1:10" x14ac:dyDescent="0.4">
      <c r="A184" t="s">
        <v>193</v>
      </c>
      <c r="B184" t="str">
        <f t="shared" si="8"/>
        <v>beige sweat shirt</v>
      </c>
      <c r="C184" t="str">
        <f t="shared" si="9"/>
        <v>navy sweat pants</v>
      </c>
      <c r="D184" t="s">
        <v>193</v>
      </c>
      <c r="E184" t="s">
        <v>8</v>
      </c>
      <c r="F184" t="s">
        <v>971</v>
      </c>
      <c r="G184" t="s">
        <v>991</v>
      </c>
      <c r="H184" t="str">
        <f t="shared" si="10"/>
        <v>beige</v>
      </c>
      <c r="I184" t="s">
        <v>987</v>
      </c>
      <c r="J184" t="str">
        <f t="shared" si="11"/>
        <v>navy</v>
      </c>
    </row>
    <row r="185" spans="1:10" x14ac:dyDescent="0.4">
      <c r="A185" t="s">
        <v>194</v>
      </c>
      <c r="B185" t="str">
        <f t="shared" si="8"/>
        <v>grey hoodie</v>
      </c>
      <c r="C185" t="str">
        <f t="shared" si="9"/>
        <v>white sweat pants</v>
      </c>
      <c r="D185" t="s">
        <v>194</v>
      </c>
      <c r="E185" t="s">
        <v>9</v>
      </c>
      <c r="F185" t="s">
        <v>971</v>
      </c>
      <c r="G185" t="s">
        <v>986</v>
      </c>
      <c r="H185" t="str">
        <f t="shared" si="10"/>
        <v>grey</v>
      </c>
      <c r="I185" t="s">
        <v>988</v>
      </c>
      <c r="J185" t="str">
        <f t="shared" si="11"/>
        <v>white</v>
      </c>
    </row>
    <row r="186" spans="1:10" x14ac:dyDescent="0.4">
      <c r="A186" t="s">
        <v>195</v>
      </c>
      <c r="B186" t="str">
        <f t="shared" si="8"/>
        <v>grey knitwear</v>
      </c>
      <c r="C186" t="str">
        <f t="shared" si="9"/>
        <v>navy sweat pants</v>
      </c>
      <c r="D186" t="s">
        <v>195</v>
      </c>
      <c r="E186" t="s">
        <v>1</v>
      </c>
      <c r="F186" t="s">
        <v>971</v>
      </c>
      <c r="G186" t="s">
        <v>986</v>
      </c>
      <c r="H186" t="str">
        <f t="shared" si="10"/>
        <v>grey</v>
      </c>
      <c r="I186" t="s">
        <v>987</v>
      </c>
      <c r="J186" t="str">
        <f t="shared" si="11"/>
        <v>navy</v>
      </c>
    </row>
    <row r="187" spans="1:10" x14ac:dyDescent="0.4">
      <c r="A187" t="s">
        <v>196</v>
      </c>
      <c r="B187" t="str">
        <f t="shared" si="8"/>
        <v>navy knitwear</v>
      </c>
      <c r="C187" t="str">
        <f t="shared" si="9"/>
        <v>white cotton pants</v>
      </c>
      <c r="D187" t="s">
        <v>196</v>
      </c>
      <c r="E187" t="s">
        <v>1</v>
      </c>
      <c r="F187" t="s">
        <v>969</v>
      </c>
      <c r="G187" t="s">
        <v>987</v>
      </c>
      <c r="H187" t="str">
        <f t="shared" si="10"/>
        <v>navy</v>
      </c>
      <c r="I187" t="s">
        <v>988</v>
      </c>
      <c r="J187" t="str">
        <f t="shared" si="11"/>
        <v>white</v>
      </c>
    </row>
    <row r="188" spans="1:10" x14ac:dyDescent="0.4">
      <c r="A188" t="s">
        <v>197</v>
      </c>
      <c r="B188" t="str">
        <f t="shared" si="8"/>
        <v>grey T-shirt</v>
      </c>
      <c r="C188" t="str">
        <f t="shared" si="9"/>
        <v>green sweat pants</v>
      </c>
      <c r="D188" t="s">
        <v>197</v>
      </c>
      <c r="E188" t="s">
        <v>7</v>
      </c>
      <c r="F188" t="s">
        <v>971</v>
      </c>
      <c r="G188" t="s">
        <v>986</v>
      </c>
      <c r="H188" t="str">
        <f t="shared" si="10"/>
        <v>grey</v>
      </c>
      <c r="I188" t="s">
        <v>989</v>
      </c>
      <c r="J188" t="str">
        <f t="shared" si="11"/>
        <v>green</v>
      </c>
    </row>
    <row r="189" spans="1:10" x14ac:dyDescent="0.4">
      <c r="A189" t="s">
        <v>198</v>
      </c>
      <c r="B189" t="str">
        <f t="shared" si="8"/>
        <v>grey shirt</v>
      </c>
      <c r="C189" t="str">
        <f t="shared" si="9"/>
        <v>navy cotton pants</v>
      </c>
      <c r="D189" t="s">
        <v>198</v>
      </c>
      <c r="E189" t="s">
        <v>3</v>
      </c>
      <c r="F189" t="s">
        <v>969</v>
      </c>
      <c r="G189" t="s">
        <v>986</v>
      </c>
      <c r="H189" t="str">
        <f t="shared" si="10"/>
        <v>grey</v>
      </c>
      <c r="I189" t="s">
        <v>987</v>
      </c>
      <c r="J189" t="str">
        <f t="shared" si="11"/>
        <v>navy</v>
      </c>
    </row>
    <row r="190" spans="1:10" x14ac:dyDescent="0.4">
      <c r="A190" t="s">
        <v>199</v>
      </c>
      <c r="B190" t="str">
        <f t="shared" si="8"/>
        <v>grey T-shirt</v>
      </c>
      <c r="C190" t="str">
        <f t="shared" si="9"/>
        <v>black cargo pants</v>
      </c>
      <c r="D190" t="s">
        <v>199</v>
      </c>
      <c r="E190" t="s">
        <v>7</v>
      </c>
      <c r="F190" t="s">
        <v>972</v>
      </c>
      <c r="G190" t="s">
        <v>986</v>
      </c>
      <c r="H190" t="str">
        <f t="shared" si="10"/>
        <v>grey</v>
      </c>
      <c r="I190" t="s">
        <v>985</v>
      </c>
      <c r="J190" t="str">
        <f t="shared" si="11"/>
        <v>black</v>
      </c>
    </row>
    <row r="191" spans="1:10" x14ac:dyDescent="0.4">
      <c r="A191" t="s">
        <v>200</v>
      </c>
      <c r="B191" t="str">
        <f t="shared" si="8"/>
        <v>grey shirt</v>
      </c>
      <c r="C191" t="str">
        <f t="shared" si="9"/>
        <v>green denim pants</v>
      </c>
      <c r="D191" t="s">
        <v>200</v>
      </c>
      <c r="E191" t="s">
        <v>3</v>
      </c>
      <c r="F191" t="s">
        <v>970</v>
      </c>
      <c r="G191" t="s">
        <v>986</v>
      </c>
      <c r="H191" t="str">
        <f t="shared" si="10"/>
        <v>grey</v>
      </c>
      <c r="I191" t="s">
        <v>989</v>
      </c>
      <c r="J191" t="str">
        <f t="shared" si="11"/>
        <v>green</v>
      </c>
    </row>
    <row r="192" spans="1:10" x14ac:dyDescent="0.4">
      <c r="A192" t="s">
        <v>201</v>
      </c>
      <c r="B192" t="str">
        <f t="shared" si="8"/>
        <v>blue coat</v>
      </c>
      <c r="C192" t="str">
        <f t="shared" si="9"/>
        <v>grey denim pants</v>
      </c>
      <c r="D192" t="s">
        <v>201</v>
      </c>
      <c r="E192" t="s">
        <v>2</v>
      </c>
      <c r="F192" t="s">
        <v>970</v>
      </c>
      <c r="G192" t="s">
        <v>992</v>
      </c>
      <c r="H192" t="str">
        <f t="shared" si="10"/>
        <v>blue</v>
      </c>
      <c r="I192" t="s">
        <v>986</v>
      </c>
      <c r="J192" t="str">
        <f t="shared" si="11"/>
        <v>grey</v>
      </c>
    </row>
    <row r="193" spans="1:10" x14ac:dyDescent="0.4">
      <c r="A193" t="s">
        <v>202</v>
      </c>
      <c r="B193" t="str">
        <f t="shared" si="8"/>
        <v>grey polo</v>
      </c>
      <c r="C193" t="str">
        <f t="shared" si="9"/>
        <v>navy denim pants</v>
      </c>
      <c r="D193" t="s">
        <v>202</v>
      </c>
      <c r="E193" t="s">
        <v>6</v>
      </c>
      <c r="F193" t="s">
        <v>970</v>
      </c>
      <c r="G193" t="s">
        <v>986</v>
      </c>
      <c r="H193" t="str">
        <f t="shared" si="10"/>
        <v>grey</v>
      </c>
      <c r="I193" t="s">
        <v>987</v>
      </c>
      <c r="J193" t="str">
        <f t="shared" si="11"/>
        <v>navy</v>
      </c>
    </row>
    <row r="194" spans="1:10" x14ac:dyDescent="0.4">
      <c r="A194" t="s">
        <v>203</v>
      </c>
      <c r="B194" t="str">
        <f t="shared" si="8"/>
        <v>navy shirt</v>
      </c>
      <c r="C194" t="str">
        <f t="shared" si="9"/>
        <v>blue shorts</v>
      </c>
      <c r="D194" t="s">
        <v>203</v>
      </c>
      <c r="E194" t="s">
        <v>3</v>
      </c>
      <c r="F194" t="s">
        <v>974</v>
      </c>
      <c r="G194" t="s">
        <v>987</v>
      </c>
      <c r="H194" t="str">
        <f t="shared" si="10"/>
        <v>navy</v>
      </c>
      <c r="I194" t="s">
        <v>992</v>
      </c>
      <c r="J194" t="str">
        <f t="shared" si="11"/>
        <v>blue</v>
      </c>
    </row>
    <row r="195" spans="1:10" x14ac:dyDescent="0.4">
      <c r="A195" t="s">
        <v>204</v>
      </c>
      <c r="B195" t="str">
        <f t="shared" ref="B195:B258" si="12">H195&amp;" "&amp;E195</f>
        <v>navy knitwear</v>
      </c>
      <c r="C195" t="str">
        <f t="shared" ref="C195:C258" si="13">J195&amp;" "&amp;F195</f>
        <v>blue cargo pants</v>
      </c>
      <c r="D195" t="s">
        <v>204</v>
      </c>
      <c r="E195" t="s">
        <v>1</v>
      </c>
      <c r="F195" t="s">
        <v>972</v>
      </c>
      <c r="G195" t="s">
        <v>987</v>
      </c>
      <c r="H195" t="str">
        <f t="shared" ref="H195:H258" si="14">LEFT(G195,FIND(" ",G195)-1)</f>
        <v>navy</v>
      </c>
      <c r="I195" t="s">
        <v>992</v>
      </c>
      <c r="J195" t="str">
        <f t="shared" ref="J195:J258" si="15">LEFT(I195,FIND(" ",I195)-1)</f>
        <v>blue</v>
      </c>
    </row>
    <row r="196" spans="1:10" x14ac:dyDescent="0.4">
      <c r="A196" t="s">
        <v>205</v>
      </c>
      <c r="B196" t="str">
        <f t="shared" si="12"/>
        <v>grey knitwear</v>
      </c>
      <c r="C196" t="str">
        <f t="shared" si="13"/>
        <v>beige cotton pants</v>
      </c>
      <c r="D196" t="s">
        <v>205</v>
      </c>
      <c r="E196" t="s">
        <v>1</v>
      </c>
      <c r="F196" t="s">
        <v>969</v>
      </c>
      <c r="G196" t="s">
        <v>1003</v>
      </c>
      <c r="H196" t="str">
        <f t="shared" si="14"/>
        <v>grey</v>
      </c>
      <c r="I196" t="s">
        <v>1009</v>
      </c>
      <c r="J196" t="str">
        <f t="shared" si="15"/>
        <v>beige</v>
      </c>
    </row>
    <row r="197" spans="1:10" x14ac:dyDescent="0.4">
      <c r="A197" t="s">
        <v>206</v>
      </c>
      <c r="B197" t="str">
        <f t="shared" si="12"/>
        <v>navy knitwear</v>
      </c>
      <c r="C197" t="str">
        <f t="shared" si="13"/>
        <v>green cotton pants</v>
      </c>
      <c r="D197" t="s">
        <v>206</v>
      </c>
      <c r="E197" t="s">
        <v>1</v>
      </c>
      <c r="F197" t="s">
        <v>969</v>
      </c>
      <c r="G197" t="s">
        <v>987</v>
      </c>
      <c r="H197" t="str">
        <f t="shared" si="14"/>
        <v>navy</v>
      </c>
      <c r="I197" t="s">
        <v>989</v>
      </c>
      <c r="J197" t="str">
        <f t="shared" si="15"/>
        <v>green</v>
      </c>
    </row>
    <row r="198" spans="1:10" x14ac:dyDescent="0.4">
      <c r="A198" t="s">
        <v>207</v>
      </c>
      <c r="B198" t="str">
        <f t="shared" si="12"/>
        <v>navy shirt</v>
      </c>
      <c r="C198" t="str">
        <f t="shared" si="13"/>
        <v>black cargo pants</v>
      </c>
      <c r="D198" t="s">
        <v>207</v>
      </c>
      <c r="E198" t="s">
        <v>3</v>
      </c>
      <c r="F198" t="s">
        <v>972</v>
      </c>
      <c r="G198" t="s">
        <v>987</v>
      </c>
      <c r="H198" t="str">
        <f t="shared" si="14"/>
        <v>navy</v>
      </c>
      <c r="I198" t="s">
        <v>985</v>
      </c>
      <c r="J198" t="str">
        <f t="shared" si="15"/>
        <v>black</v>
      </c>
    </row>
    <row r="199" spans="1:10" x14ac:dyDescent="0.4">
      <c r="A199" t="s">
        <v>208</v>
      </c>
      <c r="B199" t="str">
        <f t="shared" si="12"/>
        <v>grey knitwear</v>
      </c>
      <c r="C199" t="str">
        <f t="shared" si="13"/>
        <v>green sweat pants</v>
      </c>
      <c r="D199" t="s">
        <v>208</v>
      </c>
      <c r="E199" t="s">
        <v>1</v>
      </c>
      <c r="F199" t="s">
        <v>971</v>
      </c>
      <c r="G199" t="s">
        <v>986</v>
      </c>
      <c r="H199" t="str">
        <f t="shared" si="14"/>
        <v>grey</v>
      </c>
      <c r="I199" t="s">
        <v>989</v>
      </c>
      <c r="J199" t="str">
        <f t="shared" si="15"/>
        <v>green</v>
      </c>
    </row>
    <row r="200" spans="1:10" x14ac:dyDescent="0.4">
      <c r="A200" t="s">
        <v>209</v>
      </c>
      <c r="B200" t="str">
        <f t="shared" si="12"/>
        <v>blue knitwear</v>
      </c>
      <c r="C200" t="str">
        <f t="shared" si="13"/>
        <v>navy denim pants</v>
      </c>
      <c r="D200" t="s">
        <v>209</v>
      </c>
      <c r="E200" t="s">
        <v>1</v>
      </c>
      <c r="F200" t="s">
        <v>970</v>
      </c>
      <c r="G200" t="s">
        <v>992</v>
      </c>
      <c r="H200" t="str">
        <f t="shared" si="14"/>
        <v>blue</v>
      </c>
      <c r="I200" t="s">
        <v>987</v>
      </c>
      <c r="J200" t="str">
        <f t="shared" si="15"/>
        <v>navy</v>
      </c>
    </row>
    <row r="201" spans="1:10" x14ac:dyDescent="0.4">
      <c r="A201" t="s">
        <v>210</v>
      </c>
      <c r="B201" t="str">
        <f t="shared" si="12"/>
        <v>grey knitwear</v>
      </c>
      <c r="C201" t="str">
        <f t="shared" si="13"/>
        <v>beige cotton pants</v>
      </c>
      <c r="D201" t="s">
        <v>210</v>
      </c>
      <c r="E201" t="s">
        <v>1</v>
      </c>
      <c r="F201" t="s">
        <v>969</v>
      </c>
      <c r="G201" t="s">
        <v>986</v>
      </c>
      <c r="H201" t="str">
        <f t="shared" si="14"/>
        <v>grey</v>
      </c>
      <c r="I201" t="s">
        <v>991</v>
      </c>
      <c r="J201" t="str">
        <f t="shared" si="15"/>
        <v>beige</v>
      </c>
    </row>
    <row r="202" spans="1:10" x14ac:dyDescent="0.4">
      <c r="A202" t="s">
        <v>211</v>
      </c>
      <c r="B202" t="str">
        <f t="shared" si="12"/>
        <v>white knitwear</v>
      </c>
      <c r="C202" t="str">
        <f t="shared" si="13"/>
        <v>navy cotton pants</v>
      </c>
      <c r="D202" t="s">
        <v>211</v>
      </c>
      <c r="E202" t="s">
        <v>1</v>
      </c>
      <c r="F202" t="s">
        <v>969</v>
      </c>
      <c r="G202" t="s">
        <v>988</v>
      </c>
      <c r="H202" t="str">
        <f t="shared" si="14"/>
        <v>white</v>
      </c>
      <c r="I202" t="s">
        <v>987</v>
      </c>
      <c r="J202" t="str">
        <f t="shared" si="15"/>
        <v>navy</v>
      </c>
    </row>
    <row r="203" spans="1:10" x14ac:dyDescent="0.4">
      <c r="A203" t="s">
        <v>212</v>
      </c>
      <c r="B203" t="str">
        <f t="shared" si="12"/>
        <v>grey shirt</v>
      </c>
      <c r="C203" t="str">
        <f t="shared" si="13"/>
        <v>beige shorts</v>
      </c>
      <c r="D203" t="s">
        <v>212</v>
      </c>
      <c r="E203" t="s">
        <v>3</v>
      </c>
      <c r="F203" t="s">
        <v>974</v>
      </c>
      <c r="G203" t="s">
        <v>1003</v>
      </c>
      <c r="H203" t="str">
        <f t="shared" si="14"/>
        <v>grey</v>
      </c>
      <c r="I203" t="s">
        <v>1009</v>
      </c>
      <c r="J203" t="str">
        <f t="shared" si="15"/>
        <v>beige</v>
      </c>
    </row>
    <row r="204" spans="1:10" x14ac:dyDescent="0.4">
      <c r="A204" t="s">
        <v>213</v>
      </c>
      <c r="B204" t="str">
        <f t="shared" si="12"/>
        <v>grey knitwear</v>
      </c>
      <c r="C204" t="str">
        <f t="shared" si="13"/>
        <v>green sweat pants</v>
      </c>
      <c r="D204" t="s">
        <v>213</v>
      </c>
      <c r="E204" t="s">
        <v>1</v>
      </c>
      <c r="F204" t="s">
        <v>971</v>
      </c>
      <c r="G204" t="s">
        <v>986</v>
      </c>
      <c r="H204" t="str">
        <f t="shared" si="14"/>
        <v>grey</v>
      </c>
      <c r="I204" t="s">
        <v>989</v>
      </c>
      <c r="J204" t="str">
        <f t="shared" si="15"/>
        <v>green</v>
      </c>
    </row>
    <row r="205" spans="1:10" x14ac:dyDescent="0.4">
      <c r="A205" t="s">
        <v>214</v>
      </c>
      <c r="B205" t="str">
        <f t="shared" si="12"/>
        <v>black T-shirt</v>
      </c>
      <c r="C205" t="str">
        <f t="shared" si="13"/>
        <v>green shorts</v>
      </c>
      <c r="D205" t="s">
        <v>214</v>
      </c>
      <c r="E205" t="s">
        <v>7</v>
      </c>
      <c r="F205" t="s">
        <v>974</v>
      </c>
      <c r="G205" t="s">
        <v>985</v>
      </c>
      <c r="H205" t="str">
        <f t="shared" si="14"/>
        <v>black</v>
      </c>
      <c r="I205" t="s">
        <v>989</v>
      </c>
      <c r="J205" t="str">
        <f t="shared" si="15"/>
        <v>green</v>
      </c>
    </row>
    <row r="206" spans="1:10" x14ac:dyDescent="0.4">
      <c r="A206" t="s">
        <v>215</v>
      </c>
      <c r="B206" t="str">
        <f t="shared" si="12"/>
        <v>grey shirt</v>
      </c>
      <c r="C206" t="str">
        <f t="shared" si="13"/>
        <v>navy cargo pants</v>
      </c>
      <c r="D206" t="s">
        <v>215</v>
      </c>
      <c r="E206" t="s">
        <v>3</v>
      </c>
      <c r="F206" t="s">
        <v>972</v>
      </c>
      <c r="G206" t="s">
        <v>986</v>
      </c>
      <c r="H206" t="str">
        <f t="shared" si="14"/>
        <v>grey</v>
      </c>
      <c r="I206" t="s">
        <v>987</v>
      </c>
      <c r="J206" t="str">
        <f t="shared" si="15"/>
        <v>navy</v>
      </c>
    </row>
    <row r="207" spans="1:10" x14ac:dyDescent="0.4">
      <c r="A207" t="s">
        <v>216</v>
      </c>
      <c r="B207" t="str">
        <f t="shared" si="12"/>
        <v>grey jacket</v>
      </c>
      <c r="C207" t="str">
        <f t="shared" si="13"/>
        <v>blue shorts</v>
      </c>
      <c r="D207" t="s">
        <v>216</v>
      </c>
      <c r="E207" t="s">
        <v>4</v>
      </c>
      <c r="F207" t="s">
        <v>974</v>
      </c>
      <c r="G207" t="s">
        <v>986</v>
      </c>
      <c r="H207" t="str">
        <f t="shared" si="14"/>
        <v>grey</v>
      </c>
      <c r="I207" t="s">
        <v>992</v>
      </c>
      <c r="J207" t="str">
        <f t="shared" si="15"/>
        <v>blue</v>
      </c>
    </row>
    <row r="208" spans="1:10" x14ac:dyDescent="0.4">
      <c r="A208" t="s">
        <v>217</v>
      </c>
      <c r="B208" t="str">
        <f t="shared" si="12"/>
        <v>navy T-shirt</v>
      </c>
      <c r="C208" t="str">
        <f t="shared" si="13"/>
        <v>blue denim pants</v>
      </c>
      <c r="D208" t="s">
        <v>217</v>
      </c>
      <c r="E208" t="s">
        <v>7</v>
      </c>
      <c r="F208" t="s">
        <v>970</v>
      </c>
      <c r="G208" t="s">
        <v>987</v>
      </c>
      <c r="H208" t="str">
        <f t="shared" si="14"/>
        <v>navy</v>
      </c>
      <c r="I208" t="s">
        <v>992</v>
      </c>
      <c r="J208" t="str">
        <f t="shared" si="15"/>
        <v>blue</v>
      </c>
    </row>
    <row r="209" spans="1:10" x14ac:dyDescent="0.4">
      <c r="A209" t="s">
        <v>218</v>
      </c>
      <c r="B209" t="str">
        <f t="shared" si="12"/>
        <v>white coat</v>
      </c>
      <c r="C209" t="str">
        <f t="shared" si="13"/>
        <v>grey dress pants</v>
      </c>
      <c r="D209" t="s">
        <v>218</v>
      </c>
      <c r="E209" t="s">
        <v>2</v>
      </c>
      <c r="F209" t="s">
        <v>973</v>
      </c>
      <c r="G209" t="s">
        <v>988</v>
      </c>
      <c r="H209" t="str">
        <f t="shared" si="14"/>
        <v>white</v>
      </c>
      <c r="I209" t="s">
        <v>986</v>
      </c>
      <c r="J209" t="str">
        <f t="shared" si="15"/>
        <v>grey</v>
      </c>
    </row>
    <row r="210" spans="1:10" x14ac:dyDescent="0.4">
      <c r="A210" t="s">
        <v>219</v>
      </c>
      <c r="B210" t="str">
        <f t="shared" si="12"/>
        <v>grey knitwear</v>
      </c>
      <c r="C210" t="str">
        <f t="shared" si="13"/>
        <v>blue denim pants</v>
      </c>
      <c r="D210" t="s">
        <v>219</v>
      </c>
      <c r="E210" t="s">
        <v>1</v>
      </c>
      <c r="F210" t="s">
        <v>970</v>
      </c>
      <c r="G210" t="s">
        <v>986</v>
      </c>
      <c r="H210" t="str">
        <f t="shared" si="14"/>
        <v>grey</v>
      </c>
      <c r="I210" t="s">
        <v>992</v>
      </c>
      <c r="J210" t="str">
        <f t="shared" si="15"/>
        <v>blue</v>
      </c>
    </row>
    <row r="211" spans="1:10" x14ac:dyDescent="0.4">
      <c r="A211" t="s">
        <v>220</v>
      </c>
      <c r="B211" t="str">
        <f t="shared" si="12"/>
        <v>grey knitwear</v>
      </c>
      <c r="C211" t="str">
        <f t="shared" si="13"/>
        <v>green sweat pants</v>
      </c>
      <c r="D211" t="s">
        <v>220</v>
      </c>
      <c r="E211" t="s">
        <v>1</v>
      </c>
      <c r="F211" t="s">
        <v>971</v>
      </c>
      <c r="G211" t="s">
        <v>986</v>
      </c>
      <c r="H211" t="str">
        <f t="shared" si="14"/>
        <v>grey</v>
      </c>
      <c r="I211" t="s">
        <v>989</v>
      </c>
      <c r="J211" t="str">
        <f t="shared" si="15"/>
        <v>green</v>
      </c>
    </row>
    <row r="212" spans="1:10" x14ac:dyDescent="0.4">
      <c r="A212" t="s">
        <v>221</v>
      </c>
      <c r="B212" t="str">
        <f t="shared" si="12"/>
        <v>blue T-shirt</v>
      </c>
      <c r="C212" t="str">
        <f t="shared" si="13"/>
        <v>black cotton pants</v>
      </c>
      <c r="D212" t="s">
        <v>221</v>
      </c>
      <c r="E212" t="s">
        <v>7</v>
      </c>
      <c r="F212" t="s">
        <v>969</v>
      </c>
      <c r="G212" t="s">
        <v>992</v>
      </c>
      <c r="H212" t="str">
        <f t="shared" si="14"/>
        <v>blue</v>
      </c>
      <c r="I212" t="s">
        <v>1006</v>
      </c>
      <c r="J212" t="str">
        <f t="shared" si="15"/>
        <v>black</v>
      </c>
    </row>
    <row r="213" spans="1:10" x14ac:dyDescent="0.4">
      <c r="A213" t="s">
        <v>222</v>
      </c>
      <c r="B213" t="str">
        <f t="shared" si="12"/>
        <v>black jacket</v>
      </c>
      <c r="C213" t="str">
        <f t="shared" si="13"/>
        <v>navy sweat pants</v>
      </c>
      <c r="D213" t="s">
        <v>222</v>
      </c>
      <c r="E213" t="s">
        <v>4</v>
      </c>
      <c r="F213" t="s">
        <v>971</v>
      </c>
      <c r="G213" t="s">
        <v>985</v>
      </c>
      <c r="H213" t="str">
        <f t="shared" si="14"/>
        <v>black</v>
      </c>
      <c r="I213" t="s">
        <v>987</v>
      </c>
      <c r="J213" t="str">
        <f t="shared" si="15"/>
        <v>navy</v>
      </c>
    </row>
    <row r="214" spans="1:10" x14ac:dyDescent="0.4">
      <c r="A214" t="s">
        <v>223</v>
      </c>
      <c r="B214" t="str">
        <f t="shared" si="12"/>
        <v>grey shirt</v>
      </c>
      <c r="C214" t="str">
        <f t="shared" si="13"/>
        <v>beige dress pants</v>
      </c>
      <c r="D214" t="s">
        <v>223</v>
      </c>
      <c r="E214" t="s">
        <v>3</v>
      </c>
      <c r="F214" t="s">
        <v>973</v>
      </c>
      <c r="G214" t="s">
        <v>986</v>
      </c>
      <c r="H214" t="str">
        <f t="shared" si="14"/>
        <v>grey</v>
      </c>
      <c r="I214" t="s">
        <v>991</v>
      </c>
      <c r="J214" t="str">
        <f t="shared" si="15"/>
        <v>beige</v>
      </c>
    </row>
    <row r="215" spans="1:10" x14ac:dyDescent="0.4">
      <c r="A215" t="s">
        <v>224</v>
      </c>
      <c r="B215" t="str">
        <f t="shared" si="12"/>
        <v>grey sweat shirt</v>
      </c>
      <c r="C215" t="str">
        <f t="shared" si="13"/>
        <v>beige sweat pants</v>
      </c>
      <c r="D215" t="s">
        <v>224</v>
      </c>
      <c r="E215" t="s">
        <v>8</v>
      </c>
      <c r="F215" t="s">
        <v>971</v>
      </c>
      <c r="G215" t="s">
        <v>986</v>
      </c>
      <c r="H215" t="str">
        <f t="shared" si="14"/>
        <v>grey</v>
      </c>
      <c r="I215" t="s">
        <v>991</v>
      </c>
      <c r="J215" t="str">
        <f t="shared" si="15"/>
        <v>beige</v>
      </c>
    </row>
    <row r="216" spans="1:10" x14ac:dyDescent="0.4">
      <c r="A216" t="s">
        <v>225</v>
      </c>
      <c r="B216" t="str">
        <f t="shared" si="12"/>
        <v>grey shirt</v>
      </c>
      <c r="C216" t="str">
        <f t="shared" si="13"/>
        <v>navy shorts</v>
      </c>
      <c r="D216" t="s">
        <v>225</v>
      </c>
      <c r="E216" t="s">
        <v>3</v>
      </c>
      <c r="F216" t="s">
        <v>974</v>
      </c>
      <c r="G216" t="s">
        <v>986</v>
      </c>
      <c r="H216" t="str">
        <f t="shared" si="14"/>
        <v>grey</v>
      </c>
      <c r="I216" t="s">
        <v>987</v>
      </c>
      <c r="J216" t="str">
        <f t="shared" si="15"/>
        <v>navy</v>
      </c>
    </row>
    <row r="217" spans="1:10" x14ac:dyDescent="0.4">
      <c r="A217" t="s">
        <v>226</v>
      </c>
      <c r="B217" t="str">
        <f t="shared" si="12"/>
        <v>grey T-shirt</v>
      </c>
      <c r="C217" t="str">
        <f t="shared" si="13"/>
        <v>navy cargo pants</v>
      </c>
      <c r="D217" t="s">
        <v>226</v>
      </c>
      <c r="E217" t="s">
        <v>7</v>
      </c>
      <c r="F217" t="s">
        <v>972</v>
      </c>
      <c r="G217" t="s">
        <v>986</v>
      </c>
      <c r="H217" t="str">
        <f t="shared" si="14"/>
        <v>grey</v>
      </c>
      <c r="I217" t="s">
        <v>987</v>
      </c>
      <c r="J217" t="str">
        <f t="shared" si="15"/>
        <v>navy</v>
      </c>
    </row>
    <row r="218" spans="1:10" x14ac:dyDescent="0.4">
      <c r="A218" t="s">
        <v>227</v>
      </c>
      <c r="B218" t="str">
        <f t="shared" si="12"/>
        <v>navy jacket</v>
      </c>
      <c r="C218" t="str">
        <f t="shared" si="13"/>
        <v>black denim pants</v>
      </c>
      <c r="D218" t="s">
        <v>227</v>
      </c>
      <c r="E218" t="s">
        <v>4</v>
      </c>
      <c r="F218" t="s">
        <v>970</v>
      </c>
      <c r="G218" t="s">
        <v>987</v>
      </c>
      <c r="H218" t="str">
        <f t="shared" si="14"/>
        <v>navy</v>
      </c>
      <c r="I218" t="s">
        <v>985</v>
      </c>
      <c r="J218" t="str">
        <f t="shared" si="15"/>
        <v>black</v>
      </c>
    </row>
    <row r="219" spans="1:10" x14ac:dyDescent="0.4">
      <c r="A219" t="s">
        <v>228</v>
      </c>
      <c r="B219" t="str">
        <f t="shared" si="12"/>
        <v>navy knitwear</v>
      </c>
      <c r="C219" t="str">
        <f t="shared" si="13"/>
        <v>navy cargo pants</v>
      </c>
      <c r="D219" t="s">
        <v>228</v>
      </c>
      <c r="E219" t="s">
        <v>1</v>
      </c>
      <c r="F219" t="s">
        <v>972</v>
      </c>
      <c r="G219" t="s">
        <v>1000</v>
      </c>
      <c r="H219" t="str">
        <f t="shared" si="14"/>
        <v>navy</v>
      </c>
      <c r="I219" t="s">
        <v>987</v>
      </c>
      <c r="J219" t="str">
        <f t="shared" si="15"/>
        <v>navy</v>
      </c>
    </row>
    <row r="220" spans="1:10" x14ac:dyDescent="0.4">
      <c r="A220" t="s">
        <v>229</v>
      </c>
      <c r="B220" t="str">
        <f t="shared" si="12"/>
        <v>navy shirt</v>
      </c>
      <c r="C220" t="str">
        <f t="shared" si="13"/>
        <v>green cotton pants</v>
      </c>
      <c r="D220" t="s">
        <v>229</v>
      </c>
      <c r="E220" t="s">
        <v>3</v>
      </c>
      <c r="F220" t="s">
        <v>969</v>
      </c>
      <c r="G220" t="s">
        <v>987</v>
      </c>
      <c r="H220" t="str">
        <f t="shared" si="14"/>
        <v>navy</v>
      </c>
      <c r="I220" t="s">
        <v>996</v>
      </c>
      <c r="J220" t="str">
        <f t="shared" si="15"/>
        <v>green</v>
      </c>
    </row>
    <row r="221" spans="1:10" x14ac:dyDescent="0.4">
      <c r="A221" t="s">
        <v>230</v>
      </c>
      <c r="B221" t="str">
        <f t="shared" si="12"/>
        <v>grey knitwear</v>
      </c>
      <c r="C221" t="str">
        <f t="shared" si="13"/>
        <v>navy shorts</v>
      </c>
      <c r="D221" t="s">
        <v>230</v>
      </c>
      <c r="E221" t="s">
        <v>1</v>
      </c>
      <c r="F221" t="s">
        <v>974</v>
      </c>
      <c r="G221" t="s">
        <v>986</v>
      </c>
      <c r="H221" t="str">
        <f t="shared" si="14"/>
        <v>grey</v>
      </c>
      <c r="I221" t="s">
        <v>987</v>
      </c>
      <c r="J221" t="str">
        <f t="shared" si="15"/>
        <v>navy</v>
      </c>
    </row>
    <row r="222" spans="1:10" x14ac:dyDescent="0.4">
      <c r="A222" t="s">
        <v>231</v>
      </c>
      <c r="B222" t="str">
        <f t="shared" si="12"/>
        <v>navy T-shirt</v>
      </c>
      <c r="C222" t="str">
        <f t="shared" si="13"/>
        <v>green denim pants</v>
      </c>
      <c r="D222" t="s">
        <v>231</v>
      </c>
      <c r="E222" t="s">
        <v>7</v>
      </c>
      <c r="F222" t="s">
        <v>970</v>
      </c>
      <c r="G222" t="s">
        <v>987</v>
      </c>
      <c r="H222" t="str">
        <f t="shared" si="14"/>
        <v>navy</v>
      </c>
      <c r="I222" t="s">
        <v>989</v>
      </c>
      <c r="J222" t="str">
        <f t="shared" si="15"/>
        <v>green</v>
      </c>
    </row>
    <row r="223" spans="1:10" x14ac:dyDescent="0.4">
      <c r="A223" t="s">
        <v>232</v>
      </c>
      <c r="B223" t="str">
        <f t="shared" si="12"/>
        <v>black suit jacket</v>
      </c>
      <c r="C223" t="str">
        <f t="shared" si="13"/>
        <v>navy dress pants</v>
      </c>
      <c r="D223" t="s">
        <v>232</v>
      </c>
      <c r="E223" t="s">
        <v>5</v>
      </c>
      <c r="F223" t="s">
        <v>973</v>
      </c>
      <c r="G223" t="s">
        <v>985</v>
      </c>
      <c r="H223" t="str">
        <f t="shared" si="14"/>
        <v>black</v>
      </c>
      <c r="I223" t="s">
        <v>987</v>
      </c>
      <c r="J223" t="str">
        <f t="shared" si="15"/>
        <v>navy</v>
      </c>
    </row>
    <row r="224" spans="1:10" x14ac:dyDescent="0.4">
      <c r="A224" t="s">
        <v>233</v>
      </c>
      <c r="B224" t="str">
        <f t="shared" si="12"/>
        <v>grey T-shirt</v>
      </c>
      <c r="C224" t="str">
        <f t="shared" si="13"/>
        <v>navy cotton pants</v>
      </c>
      <c r="D224" t="s">
        <v>233</v>
      </c>
      <c r="E224" t="s">
        <v>7</v>
      </c>
      <c r="F224" t="s">
        <v>969</v>
      </c>
      <c r="G224" t="s">
        <v>986</v>
      </c>
      <c r="H224" t="str">
        <f t="shared" si="14"/>
        <v>grey</v>
      </c>
      <c r="I224" t="s">
        <v>987</v>
      </c>
      <c r="J224" t="str">
        <f t="shared" si="15"/>
        <v>navy</v>
      </c>
    </row>
    <row r="225" spans="1:10" x14ac:dyDescent="0.4">
      <c r="A225" t="s">
        <v>234</v>
      </c>
      <c r="B225" t="str">
        <f t="shared" si="12"/>
        <v>grey jacket</v>
      </c>
      <c r="C225" t="str">
        <f t="shared" si="13"/>
        <v>beige cargo pants</v>
      </c>
      <c r="D225" t="s">
        <v>234</v>
      </c>
      <c r="E225" t="s">
        <v>4</v>
      </c>
      <c r="F225" t="s">
        <v>972</v>
      </c>
      <c r="G225" t="s">
        <v>1003</v>
      </c>
      <c r="H225" t="str">
        <f t="shared" si="14"/>
        <v>grey</v>
      </c>
      <c r="I225" t="s">
        <v>1009</v>
      </c>
      <c r="J225" t="str">
        <f t="shared" si="15"/>
        <v>beige</v>
      </c>
    </row>
    <row r="226" spans="1:10" x14ac:dyDescent="0.4">
      <c r="A226" t="s">
        <v>235</v>
      </c>
      <c r="B226" t="str">
        <f t="shared" si="12"/>
        <v>navy T-shirt</v>
      </c>
      <c r="C226" t="str">
        <f t="shared" si="13"/>
        <v>black cargo pants</v>
      </c>
      <c r="D226" t="s">
        <v>235</v>
      </c>
      <c r="E226" t="s">
        <v>7</v>
      </c>
      <c r="F226" t="s">
        <v>972</v>
      </c>
      <c r="G226" t="s">
        <v>987</v>
      </c>
      <c r="H226" t="str">
        <f t="shared" si="14"/>
        <v>navy</v>
      </c>
      <c r="I226" t="s">
        <v>985</v>
      </c>
      <c r="J226" t="str">
        <f t="shared" si="15"/>
        <v>black</v>
      </c>
    </row>
    <row r="227" spans="1:10" x14ac:dyDescent="0.4">
      <c r="A227" t="s">
        <v>236</v>
      </c>
      <c r="B227" t="str">
        <f t="shared" si="12"/>
        <v>white polo</v>
      </c>
      <c r="C227" t="str">
        <f t="shared" si="13"/>
        <v>navy cotton pants</v>
      </c>
      <c r="D227" t="s">
        <v>236</v>
      </c>
      <c r="E227" t="s">
        <v>6</v>
      </c>
      <c r="F227" t="s">
        <v>969</v>
      </c>
      <c r="G227" t="s">
        <v>988</v>
      </c>
      <c r="H227" t="str">
        <f t="shared" si="14"/>
        <v>white</v>
      </c>
      <c r="I227" t="s">
        <v>987</v>
      </c>
      <c r="J227" t="str">
        <f t="shared" si="15"/>
        <v>navy</v>
      </c>
    </row>
    <row r="228" spans="1:10" x14ac:dyDescent="0.4">
      <c r="A228" t="s">
        <v>237</v>
      </c>
      <c r="B228" t="str">
        <f t="shared" si="12"/>
        <v>grey coat</v>
      </c>
      <c r="C228" t="str">
        <f t="shared" si="13"/>
        <v>black dress pants</v>
      </c>
      <c r="D228" t="s">
        <v>237</v>
      </c>
      <c r="E228" t="s">
        <v>2</v>
      </c>
      <c r="F228" t="s">
        <v>973</v>
      </c>
      <c r="G228" t="s">
        <v>986</v>
      </c>
      <c r="H228" t="str">
        <f t="shared" si="14"/>
        <v>grey</v>
      </c>
      <c r="I228" t="s">
        <v>985</v>
      </c>
      <c r="J228" t="str">
        <f t="shared" si="15"/>
        <v>black</v>
      </c>
    </row>
    <row r="229" spans="1:10" x14ac:dyDescent="0.4">
      <c r="A229" t="s">
        <v>238</v>
      </c>
      <c r="B229" t="str">
        <f t="shared" si="12"/>
        <v>grey knitwear</v>
      </c>
      <c r="C229" t="str">
        <f t="shared" si="13"/>
        <v>navy sweat pants</v>
      </c>
      <c r="D229" t="s">
        <v>238</v>
      </c>
      <c r="E229" t="s">
        <v>1</v>
      </c>
      <c r="F229" t="s">
        <v>971</v>
      </c>
      <c r="G229" t="s">
        <v>986</v>
      </c>
      <c r="H229" t="str">
        <f t="shared" si="14"/>
        <v>grey</v>
      </c>
      <c r="I229" t="s">
        <v>987</v>
      </c>
      <c r="J229" t="str">
        <f t="shared" si="15"/>
        <v>navy</v>
      </c>
    </row>
    <row r="230" spans="1:10" x14ac:dyDescent="0.4">
      <c r="A230" t="s">
        <v>239</v>
      </c>
      <c r="B230" t="str">
        <f t="shared" si="12"/>
        <v>blue shirt</v>
      </c>
      <c r="C230" t="str">
        <f t="shared" si="13"/>
        <v>navy denim pants</v>
      </c>
      <c r="D230" t="s">
        <v>239</v>
      </c>
      <c r="E230" t="s">
        <v>3</v>
      </c>
      <c r="F230" t="s">
        <v>970</v>
      </c>
      <c r="G230" t="s">
        <v>992</v>
      </c>
      <c r="H230" t="str">
        <f t="shared" si="14"/>
        <v>blue</v>
      </c>
      <c r="I230" t="s">
        <v>987</v>
      </c>
      <c r="J230" t="str">
        <f t="shared" si="15"/>
        <v>navy</v>
      </c>
    </row>
    <row r="231" spans="1:10" x14ac:dyDescent="0.4">
      <c r="A231" t="s">
        <v>240</v>
      </c>
      <c r="B231" t="str">
        <f t="shared" si="12"/>
        <v>black shirt</v>
      </c>
      <c r="C231" t="str">
        <f t="shared" si="13"/>
        <v>navy dress pants</v>
      </c>
      <c r="D231" t="s">
        <v>240</v>
      </c>
      <c r="E231" t="s">
        <v>3</v>
      </c>
      <c r="F231" t="s">
        <v>973</v>
      </c>
      <c r="G231" t="s">
        <v>985</v>
      </c>
      <c r="H231" t="str">
        <f t="shared" si="14"/>
        <v>black</v>
      </c>
      <c r="I231" t="s">
        <v>987</v>
      </c>
      <c r="J231" t="str">
        <f t="shared" si="15"/>
        <v>navy</v>
      </c>
    </row>
    <row r="232" spans="1:10" x14ac:dyDescent="0.4">
      <c r="A232" t="s">
        <v>241</v>
      </c>
      <c r="B232" t="str">
        <f t="shared" si="12"/>
        <v>grey knitwear</v>
      </c>
      <c r="C232" t="str">
        <f t="shared" si="13"/>
        <v>green sweat pants</v>
      </c>
      <c r="D232" t="s">
        <v>241</v>
      </c>
      <c r="E232" t="s">
        <v>1</v>
      </c>
      <c r="F232" t="s">
        <v>971</v>
      </c>
      <c r="G232" t="s">
        <v>986</v>
      </c>
      <c r="H232" t="str">
        <f t="shared" si="14"/>
        <v>grey</v>
      </c>
      <c r="I232" t="s">
        <v>989</v>
      </c>
      <c r="J232" t="str">
        <f t="shared" si="15"/>
        <v>green</v>
      </c>
    </row>
    <row r="233" spans="1:10" x14ac:dyDescent="0.4">
      <c r="A233" t="s">
        <v>242</v>
      </c>
      <c r="B233" t="str">
        <f t="shared" si="12"/>
        <v>white jacket</v>
      </c>
      <c r="C233" t="str">
        <f t="shared" si="13"/>
        <v>beige cotton pants</v>
      </c>
      <c r="D233" t="s">
        <v>242</v>
      </c>
      <c r="E233" t="s">
        <v>4</v>
      </c>
      <c r="F233" t="s">
        <v>969</v>
      </c>
      <c r="G233" t="s">
        <v>988</v>
      </c>
      <c r="H233" t="str">
        <f t="shared" si="14"/>
        <v>white</v>
      </c>
      <c r="I233" t="s">
        <v>991</v>
      </c>
      <c r="J233" t="str">
        <f t="shared" si="15"/>
        <v>beige</v>
      </c>
    </row>
    <row r="234" spans="1:10" x14ac:dyDescent="0.4">
      <c r="A234" t="s">
        <v>243</v>
      </c>
      <c r="B234" t="str">
        <f t="shared" si="12"/>
        <v>green shirt</v>
      </c>
      <c r="C234" t="str">
        <f t="shared" si="13"/>
        <v>navy cargo pants</v>
      </c>
      <c r="D234" t="s">
        <v>243</v>
      </c>
      <c r="E234" t="s">
        <v>3</v>
      </c>
      <c r="F234" t="s">
        <v>972</v>
      </c>
      <c r="G234" t="s">
        <v>989</v>
      </c>
      <c r="H234" t="str">
        <f t="shared" si="14"/>
        <v>green</v>
      </c>
      <c r="I234" t="s">
        <v>987</v>
      </c>
      <c r="J234" t="str">
        <f t="shared" si="15"/>
        <v>navy</v>
      </c>
    </row>
    <row r="235" spans="1:10" x14ac:dyDescent="0.4">
      <c r="A235" t="s">
        <v>244</v>
      </c>
      <c r="B235" t="str">
        <f t="shared" si="12"/>
        <v>grey knitwear</v>
      </c>
      <c r="C235" t="str">
        <f t="shared" si="13"/>
        <v>red sweat pants</v>
      </c>
      <c r="D235" t="s">
        <v>244</v>
      </c>
      <c r="E235" t="s">
        <v>1</v>
      </c>
      <c r="F235" t="s">
        <v>971</v>
      </c>
      <c r="G235" t="s">
        <v>986</v>
      </c>
      <c r="H235" t="str">
        <f t="shared" si="14"/>
        <v>grey</v>
      </c>
      <c r="I235" t="s">
        <v>990</v>
      </c>
      <c r="J235" t="str">
        <f t="shared" si="15"/>
        <v>red</v>
      </c>
    </row>
    <row r="236" spans="1:10" x14ac:dyDescent="0.4">
      <c r="A236" t="s">
        <v>245</v>
      </c>
      <c r="B236" t="str">
        <f t="shared" si="12"/>
        <v>navy jacket</v>
      </c>
      <c r="C236" t="str">
        <f t="shared" si="13"/>
        <v>blue denim pants</v>
      </c>
      <c r="D236" t="s">
        <v>245</v>
      </c>
      <c r="E236" t="s">
        <v>4</v>
      </c>
      <c r="F236" t="s">
        <v>970</v>
      </c>
      <c r="G236" t="s">
        <v>987</v>
      </c>
      <c r="H236" t="str">
        <f t="shared" si="14"/>
        <v>navy</v>
      </c>
      <c r="I236" t="s">
        <v>992</v>
      </c>
      <c r="J236" t="str">
        <f t="shared" si="15"/>
        <v>blue</v>
      </c>
    </row>
    <row r="237" spans="1:10" x14ac:dyDescent="0.4">
      <c r="A237" t="s">
        <v>246</v>
      </c>
      <c r="B237" t="str">
        <f t="shared" si="12"/>
        <v>grey knitwear</v>
      </c>
      <c r="C237" t="str">
        <f t="shared" si="13"/>
        <v>blue denim pants</v>
      </c>
      <c r="D237" t="s">
        <v>246</v>
      </c>
      <c r="E237" t="s">
        <v>1</v>
      </c>
      <c r="F237" t="s">
        <v>970</v>
      </c>
      <c r="G237" t="s">
        <v>986</v>
      </c>
      <c r="H237" t="str">
        <f t="shared" si="14"/>
        <v>grey</v>
      </c>
      <c r="I237" t="s">
        <v>992</v>
      </c>
      <c r="J237" t="str">
        <f t="shared" si="15"/>
        <v>blue</v>
      </c>
    </row>
    <row r="238" spans="1:10" x14ac:dyDescent="0.4">
      <c r="A238" t="s">
        <v>247</v>
      </c>
      <c r="B238" t="str">
        <f t="shared" si="12"/>
        <v>white T-shirt</v>
      </c>
      <c r="C238" t="str">
        <f t="shared" si="13"/>
        <v>beige cotton pants</v>
      </c>
      <c r="D238" t="s">
        <v>247</v>
      </c>
      <c r="E238" t="s">
        <v>7</v>
      </c>
      <c r="F238" t="s">
        <v>969</v>
      </c>
      <c r="G238" t="s">
        <v>988</v>
      </c>
      <c r="H238" t="str">
        <f t="shared" si="14"/>
        <v>white</v>
      </c>
      <c r="I238" t="s">
        <v>991</v>
      </c>
      <c r="J238" t="str">
        <f t="shared" si="15"/>
        <v>beige</v>
      </c>
    </row>
    <row r="239" spans="1:10" x14ac:dyDescent="0.4">
      <c r="A239" t="s">
        <v>248</v>
      </c>
      <c r="B239" t="str">
        <f t="shared" si="12"/>
        <v>white jacket</v>
      </c>
      <c r="C239" t="str">
        <f t="shared" si="13"/>
        <v>grey cotton pants</v>
      </c>
      <c r="D239" t="s">
        <v>248</v>
      </c>
      <c r="E239" t="s">
        <v>4</v>
      </c>
      <c r="F239" t="s">
        <v>969</v>
      </c>
      <c r="G239" t="s">
        <v>988</v>
      </c>
      <c r="H239" t="str">
        <f t="shared" si="14"/>
        <v>white</v>
      </c>
      <c r="I239" t="s">
        <v>986</v>
      </c>
      <c r="J239" t="str">
        <f t="shared" si="15"/>
        <v>grey</v>
      </c>
    </row>
    <row r="240" spans="1:10" x14ac:dyDescent="0.4">
      <c r="A240" t="s">
        <v>249</v>
      </c>
      <c r="B240" t="str">
        <f t="shared" si="12"/>
        <v>navy T-shirt</v>
      </c>
      <c r="C240" t="str">
        <f t="shared" si="13"/>
        <v>black cotton pants</v>
      </c>
      <c r="D240" t="s">
        <v>249</v>
      </c>
      <c r="E240" t="s">
        <v>7</v>
      </c>
      <c r="F240" t="s">
        <v>969</v>
      </c>
      <c r="G240" t="s">
        <v>987</v>
      </c>
      <c r="H240" t="str">
        <f t="shared" si="14"/>
        <v>navy</v>
      </c>
      <c r="I240" t="s">
        <v>985</v>
      </c>
      <c r="J240" t="str">
        <f t="shared" si="15"/>
        <v>black</v>
      </c>
    </row>
    <row r="241" spans="1:10" x14ac:dyDescent="0.4">
      <c r="A241" t="s">
        <v>250</v>
      </c>
      <c r="B241" t="str">
        <f t="shared" si="12"/>
        <v>navy knitwear</v>
      </c>
      <c r="C241" t="str">
        <f t="shared" si="13"/>
        <v>beige sweat pants</v>
      </c>
      <c r="D241" t="s">
        <v>250</v>
      </c>
      <c r="E241" t="s">
        <v>1</v>
      </c>
      <c r="F241" t="s">
        <v>971</v>
      </c>
      <c r="G241" t="s">
        <v>987</v>
      </c>
      <c r="H241" t="str">
        <f t="shared" si="14"/>
        <v>navy</v>
      </c>
      <c r="I241" t="s">
        <v>991</v>
      </c>
      <c r="J241" t="str">
        <f t="shared" si="15"/>
        <v>beige</v>
      </c>
    </row>
    <row r="242" spans="1:10" x14ac:dyDescent="0.4">
      <c r="A242" t="s">
        <v>251</v>
      </c>
      <c r="B242" t="str">
        <f t="shared" si="12"/>
        <v>beige jacket</v>
      </c>
      <c r="C242" t="str">
        <f t="shared" si="13"/>
        <v>navy cotton pants</v>
      </c>
      <c r="D242" t="s">
        <v>251</v>
      </c>
      <c r="E242" t="s">
        <v>4</v>
      </c>
      <c r="F242" t="s">
        <v>969</v>
      </c>
      <c r="G242" t="s">
        <v>991</v>
      </c>
      <c r="H242" t="str">
        <f t="shared" si="14"/>
        <v>beige</v>
      </c>
      <c r="I242" t="s">
        <v>987</v>
      </c>
      <c r="J242" t="str">
        <f t="shared" si="15"/>
        <v>navy</v>
      </c>
    </row>
    <row r="243" spans="1:10" x14ac:dyDescent="0.4">
      <c r="A243" t="s">
        <v>252</v>
      </c>
      <c r="B243" t="str">
        <f t="shared" si="12"/>
        <v>grey knitwear</v>
      </c>
      <c r="C243" t="str">
        <f t="shared" si="13"/>
        <v>navy denim pants</v>
      </c>
      <c r="D243" t="s">
        <v>252</v>
      </c>
      <c r="E243" t="s">
        <v>1</v>
      </c>
      <c r="F243" t="s">
        <v>970</v>
      </c>
      <c r="G243" t="s">
        <v>986</v>
      </c>
      <c r="H243" t="str">
        <f t="shared" si="14"/>
        <v>grey</v>
      </c>
      <c r="I243" t="s">
        <v>987</v>
      </c>
      <c r="J243" t="str">
        <f t="shared" si="15"/>
        <v>navy</v>
      </c>
    </row>
    <row r="244" spans="1:10" x14ac:dyDescent="0.4">
      <c r="A244" t="s">
        <v>253</v>
      </c>
      <c r="B244" t="str">
        <f t="shared" si="12"/>
        <v>grey shirt</v>
      </c>
      <c r="C244" t="str">
        <f t="shared" si="13"/>
        <v>beige denim pants</v>
      </c>
      <c r="D244" t="s">
        <v>253</v>
      </c>
      <c r="E244" t="s">
        <v>3</v>
      </c>
      <c r="F244" t="s">
        <v>970</v>
      </c>
      <c r="G244" t="s">
        <v>986</v>
      </c>
      <c r="H244" t="str">
        <f t="shared" si="14"/>
        <v>grey</v>
      </c>
      <c r="I244" t="s">
        <v>991</v>
      </c>
      <c r="J244" t="str">
        <f t="shared" si="15"/>
        <v>beige</v>
      </c>
    </row>
    <row r="245" spans="1:10" x14ac:dyDescent="0.4">
      <c r="A245" t="s">
        <v>254</v>
      </c>
      <c r="B245" t="str">
        <f t="shared" si="12"/>
        <v>white polo</v>
      </c>
      <c r="C245" t="str">
        <f t="shared" si="13"/>
        <v>beige dress pants</v>
      </c>
      <c r="D245" t="s">
        <v>254</v>
      </c>
      <c r="E245" t="s">
        <v>6</v>
      </c>
      <c r="F245" t="s">
        <v>973</v>
      </c>
      <c r="G245" t="s">
        <v>988</v>
      </c>
      <c r="H245" t="str">
        <f t="shared" si="14"/>
        <v>white</v>
      </c>
      <c r="I245" t="s">
        <v>991</v>
      </c>
      <c r="J245" t="str">
        <f t="shared" si="15"/>
        <v>beige</v>
      </c>
    </row>
    <row r="246" spans="1:10" x14ac:dyDescent="0.4">
      <c r="A246" t="s">
        <v>255</v>
      </c>
      <c r="B246" t="str">
        <f t="shared" si="12"/>
        <v>black knitwear</v>
      </c>
      <c r="C246" t="str">
        <f t="shared" si="13"/>
        <v>navy cotton pants</v>
      </c>
      <c r="D246" t="s">
        <v>255</v>
      </c>
      <c r="E246" t="s">
        <v>1</v>
      </c>
      <c r="F246" t="s">
        <v>969</v>
      </c>
      <c r="G246" t="s">
        <v>985</v>
      </c>
      <c r="H246" t="str">
        <f t="shared" si="14"/>
        <v>black</v>
      </c>
      <c r="I246" t="s">
        <v>987</v>
      </c>
      <c r="J246" t="str">
        <f t="shared" si="15"/>
        <v>navy</v>
      </c>
    </row>
    <row r="247" spans="1:10" x14ac:dyDescent="0.4">
      <c r="A247" t="s">
        <v>256</v>
      </c>
      <c r="B247" t="str">
        <f t="shared" si="12"/>
        <v>white knitwear</v>
      </c>
      <c r="C247" t="str">
        <f t="shared" si="13"/>
        <v>beige cotton pants</v>
      </c>
      <c r="D247" t="s">
        <v>256</v>
      </c>
      <c r="E247" t="s">
        <v>1</v>
      </c>
      <c r="F247" t="s">
        <v>969</v>
      </c>
      <c r="G247" t="s">
        <v>988</v>
      </c>
      <c r="H247" t="str">
        <f t="shared" si="14"/>
        <v>white</v>
      </c>
      <c r="I247" t="s">
        <v>991</v>
      </c>
      <c r="J247" t="str">
        <f t="shared" si="15"/>
        <v>beige</v>
      </c>
    </row>
    <row r="248" spans="1:10" x14ac:dyDescent="0.4">
      <c r="A248" t="s">
        <v>257</v>
      </c>
      <c r="B248" t="str">
        <f t="shared" si="12"/>
        <v>grey knitwear</v>
      </c>
      <c r="C248" t="str">
        <f t="shared" si="13"/>
        <v>green sweat pants</v>
      </c>
      <c r="D248" t="s">
        <v>257</v>
      </c>
      <c r="E248" t="s">
        <v>1</v>
      </c>
      <c r="F248" t="s">
        <v>971</v>
      </c>
      <c r="G248" t="s">
        <v>986</v>
      </c>
      <c r="H248" t="str">
        <f t="shared" si="14"/>
        <v>grey</v>
      </c>
      <c r="I248" t="s">
        <v>989</v>
      </c>
      <c r="J248" t="str">
        <f t="shared" si="15"/>
        <v>green</v>
      </c>
    </row>
    <row r="249" spans="1:10" x14ac:dyDescent="0.4">
      <c r="A249" t="s">
        <v>258</v>
      </c>
      <c r="B249" t="str">
        <f t="shared" si="12"/>
        <v>blue shirt</v>
      </c>
      <c r="C249" t="str">
        <f t="shared" si="13"/>
        <v>navy dress pants</v>
      </c>
      <c r="D249" t="s">
        <v>258</v>
      </c>
      <c r="E249" t="s">
        <v>3</v>
      </c>
      <c r="F249" t="s">
        <v>973</v>
      </c>
      <c r="G249" t="s">
        <v>992</v>
      </c>
      <c r="H249" t="str">
        <f t="shared" si="14"/>
        <v>blue</v>
      </c>
      <c r="I249" t="s">
        <v>987</v>
      </c>
      <c r="J249" t="str">
        <f t="shared" si="15"/>
        <v>navy</v>
      </c>
    </row>
    <row r="250" spans="1:10" x14ac:dyDescent="0.4">
      <c r="A250" t="s">
        <v>259</v>
      </c>
      <c r="B250" t="str">
        <f t="shared" si="12"/>
        <v>black coat</v>
      </c>
      <c r="C250" t="str">
        <f t="shared" si="13"/>
        <v>beige cotton pants</v>
      </c>
      <c r="D250" t="s">
        <v>259</v>
      </c>
      <c r="E250" t="s">
        <v>2</v>
      </c>
      <c r="F250" t="s">
        <v>969</v>
      </c>
      <c r="G250" t="s">
        <v>985</v>
      </c>
      <c r="H250" t="str">
        <f t="shared" si="14"/>
        <v>black</v>
      </c>
      <c r="I250" t="s">
        <v>991</v>
      </c>
      <c r="J250" t="str">
        <f t="shared" si="15"/>
        <v>beige</v>
      </c>
    </row>
    <row r="251" spans="1:10" x14ac:dyDescent="0.4">
      <c r="A251" t="s">
        <v>260</v>
      </c>
      <c r="B251" t="str">
        <f t="shared" si="12"/>
        <v>navy T-shirt</v>
      </c>
      <c r="C251" t="str">
        <f t="shared" si="13"/>
        <v>grey denim pants</v>
      </c>
      <c r="D251" t="s">
        <v>260</v>
      </c>
      <c r="E251" t="s">
        <v>7</v>
      </c>
      <c r="F251" t="s">
        <v>970</v>
      </c>
      <c r="G251" t="s">
        <v>987</v>
      </c>
      <c r="H251" t="str">
        <f t="shared" si="14"/>
        <v>navy</v>
      </c>
      <c r="I251" t="s">
        <v>986</v>
      </c>
      <c r="J251" t="str">
        <f t="shared" si="15"/>
        <v>grey</v>
      </c>
    </row>
    <row r="252" spans="1:10" x14ac:dyDescent="0.4">
      <c r="A252" t="s">
        <v>261</v>
      </c>
      <c r="B252" t="str">
        <f t="shared" si="12"/>
        <v>grey coat</v>
      </c>
      <c r="C252" t="str">
        <f t="shared" si="13"/>
        <v>black cargo pants</v>
      </c>
      <c r="D252" t="s">
        <v>261</v>
      </c>
      <c r="E252" t="s">
        <v>2</v>
      </c>
      <c r="F252" t="s">
        <v>972</v>
      </c>
      <c r="G252" t="s">
        <v>986</v>
      </c>
      <c r="H252" t="str">
        <f t="shared" si="14"/>
        <v>grey</v>
      </c>
      <c r="I252" t="s">
        <v>985</v>
      </c>
      <c r="J252" t="str">
        <f t="shared" si="15"/>
        <v>black</v>
      </c>
    </row>
    <row r="253" spans="1:10" x14ac:dyDescent="0.4">
      <c r="A253" t="s">
        <v>262</v>
      </c>
      <c r="B253" t="str">
        <f t="shared" si="12"/>
        <v>grey knitwear</v>
      </c>
      <c r="C253" t="str">
        <f t="shared" si="13"/>
        <v>green sweat pants</v>
      </c>
      <c r="D253" t="s">
        <v>262</v>
      </c>
      <c r="E253" t="s">
        <v>1</v>
      </c>
      <c r="F253" t="s">
        <v>971</v>
      </c>
      <c r="G253" t="s">
        <v>986</v>
      </c>
      <c r="H253" t="str">
        <f t="shared" si="14"/>
        <v>grey</v>
      </c>
      <c r="I253" t="s">
        <v>989</v>
      </c>
      <c r="J253" t="str">
        <f t="shared" si="15"/>
        <v>green</v>
      </c>
    </row>
    <row r="254" spans="1:10" x14ac:dyDescent="0.4">
      <c r="A254" t="s">
        <v>263</v>
      </c>
      <c r="B254" t="str">
        <f t="shared" si="12"/>
        <v>black T-shirt</v>
      </c>
      <c r="C254" t="str">
        <f t="shared" si="13"/>
        <v>grey denim pants</v>
      </c>
      <c r="D254" t="s">
        <v>263</v>
      </c>
      <c r="E254" t="s">
        <v>7</v>
      </c>
      <c r="F254" t="s">
        <v>970</v>
      </c>
      <c r="G254" t="s">
        <v>985</v>
      </c>
      <c r="H254" t="str">
        <f t="shared" si="14"/>
        <v>black</v>
      </c>
      <c r="I254" t="s">
        <v>986</v>
      </c>
      <c r="J254" t="str">
        <f t="shared" si="15"/>
        <v>grey</v>
      </c>
    </row>
    <row r="255" spans="1:10" x14ac:dyDescent="0.4">
      <c r="A255" t="s">
        <v>264</v>
      </c>
      <c r="B255" t="str">
        <f t="shared" si="12"/>
        <v>blue knitwear</v>
      </c>
      <c r="C255" t="str">
        <f t="shared" si="13"/>
        <v>navy sweat pants</v>
      </c>
      <c r="D255" t="s">
        <v>264</v>
      </c>
      <c r="E255" t="s">
        <v>1</v>
      </c>
      <c r="F255" t="s">
        <v>971</v>
      </c>
      <c r="G255" t="s">
        <v>992</v>
      </c>
      <c r="H255" t="str">
        <f t="shared" si="14"/>
        <v>blue</v>
      </c>
      <c r="I255" t="s">
        <v>987</v>
      </c>
      <c r="J255" t="str">
        <f t="shared" si="15"/>
        <v>navy</v>
      </c>
    </row>
    <row r="256" spans="1:10" x14ac:dyDescent="0.4">
      <c r="A256" t="s">
        <v>265</v>
      </c>
      <c r="B256" t="str">
        <f t="shared" si="12"/>
        <v>white T-shirt</v>
      </c>
      <c r="C256" t="str">
        <f t="shared" si="13"/>
        <v>beige shorts</v>
      </c>
      <c r="D256" t="s">
        <v>265</v>
      </c>
      <c r="E256" t="s">
        <v>7</v>
      </c>
      <c r="F256" t="s">
        <v>974</v>
      </c>
      <c r="G256" t="s">
        <v>988</v>
      </c>
      <c r="H256" t="str">
        <f t="shared" si="14"/>
        <v>white</v>
      </c>
      <c r="I256" t="s">
        <v>991</v>
      </c>
      <c r="J256" t="str">
        <f t="shared" si="15"/>
        <v>beige</v>
      </c>
    </row>
    <row r="257" spans="1:10" x14ac:dyDescent="0.4">
      <c r="A257" t="s">
        <v>266</v>
      </c>
      <c r="B257" t="str">
        <f t="shared" si="12"/>
        <v>blue T-shirt</v>
      </c>
      <c r="C257" t="str">
        <f t="shared" si="13"/>
        <v>navy denim pants</v>
      </c>
      <c r="D257" t="s">
        <v>266</v>
      </c>
      <c r="E257" t="s">
        <v>7</v>
      </c>
      <c r="F257" t="s">
        <v>970</v>
      </c>
      <c r="G257" t="s">
        <v>992</v>
      </c>
      <c r="H257" t="str">
        <f t="shared" si="14"/>
        <v>blue</v>
      </c>
      <c r="I257" t="s">
        <v>987</v>
      </c>
      <c r="J257" t="str">
        <f t="shared" si="15"/>
        <v>navy</v>
      </c>
    </row>
    <row r="258" spans="1:10" x14ac:dyDescent="0.4">
      <c r="A258" t="s">
        <v>267</v>
      </c>
      <c r="B258" t="str">
        <f t="shared" si="12"/>
        <v>grey T-shirt</v>
      </c>
      <c r="C258" t="str">
        <f t="shared" si="13"/>
        <v>white denim pants</v>
      </c>
      <c r="D258" t="s">
        <v>267</v>
      </c>
      <c r="E258" t="s">
        <v>7</v>
      </c>
      <c r="F258" t="s">
        <v>970</v>
      </c>
      <c r="G258" t="s">
        <v>986</v>
      </c>
      <c r="H258" t="str">
        <f t="shared" si="14"/>
        <v>grey</v>
      </c>
      <c r="I258" t="s">
        <v>988</v>
      </c>
      <c r="J258" t="str">
        <f t="shared" si="15"/>
        <v>white</v>
      </c>
    </row>
    <row r="259" spans="1:10" x14ac:dyDescent="0.4">
      <c r="A259" t="s">
        <v>268</v>
      </c>
      <c r="B259" t="str">
        <f t="shared" ref="B259:B322" si="16">H259&amp;" "&amp;E259</f>
        <v>beige coat</v>
      </c>
      <c r="C259" t="str">
        <f t="shared" ref="C259:C322" si="17">J259&amp;" "&amp;F259</f>
        <v>navy denim pants</v>
      </c>
      <c r="D259" t="s">
        <v>268</v>
      </c>
      <c r="E259" t="s">
        <v>2</v>
      </c>
      <c r="F259" t="s">
        <v>970</v>
      </c>
      <c r="G259" t="s">
        <v>991</v>
      </c>
      <c r="H259" t="str">
        <f t="shared" ref="H259:H322" si="18">LEFT(G259,FIND(" ",G259)-1)</f>
        <v>beige</v>
      </c>
      <c r="I259" t="s">
        <v>987</v>
      </c>
      <c r="J259" t="str">
        <f t="shared" ref="J259:J322" si="19">LEFT(I259,FIND(" ",I259)-1)</f>
        <v>navy</v>
      </c>
    </row>
    <row r="260" spans="1:10" x14ac:dyDescent="0.4">
      <c r="A260" t="s">
        <v>269</v>
      </c>
      <c r="B260" t="str">
        <f t="shared" si="16"/>
        <v>blue shirt</v>
      </c>
      <c r="C260" t="str">
        <f t="shared" si="17"/>
        <v>grey denim pants</v>
      </c>
      <c r="D260" t="s">
        <v>269</v>
      </c>
      <c r="E260" t="s">
        <v>3</v>
      </c>
      <c r="F260" t="s">
        <v>970</v>
      </c>
      <c r="G260" t="s">
        <v>992</v>
      </c>
      <c r="H260" t="str">
        <f t="shared" si="18"/>
        <v>blue</v>
      </c>
      <c r="I260" t="s">
        <v>986</v>
      </c>
      <c r="J260" t="str">
        <f t="shared" si="19"/>
        <v>grey</v>
      </c>
    </row>
    <row r="261" spans="1:10" x14ac:dyDescent="0.4">
      <c r="A261" t="s">
        <v>270</v>
      </c>
      <c r="B261" t="str">
        <f t="shared" si="16"/>
        <v>beige knitwear</v>
      </c>
      <c r="C261" t="str">
        <f t="shared" si="17"/>
        <v>grey cotton pants</v>
      </c>
      <c r="D261" t="s">
        <v>270</v>
      </c>
      <c r="E261" t="s">
        <v>1</v>
      </c>
      <c r="F261" t="s">
        <v>969</v>
      </c>
      <c r="G261" t="s">
        <v>991</v>
      </c>
      <c r="H261" t="str">
        <f t="shared" si="18"/>
        <v>beige</v>
      </c>
      <c r="I261" t="s">
        <v>986</v>
      </c>
      <c r="J261" t="str">
        <f t="shared" si="19"/>
        <v>grey</v>
      </c>
    </row>
    <row r="262" spans="1:10" x14ac:dyDescent="0.4">
      <c r="A262" t="s">
        <v>271</v>
      </c>
      <c r="B262" t="str">
        <f t="shared" si="16"/>
        <v>blue knitwear</v>
      </c>
      <c r="C262" t="str">
        <f t="shared" si="17"/>
        <v>black denim pants</v>
      </c>
      <c r="D262" t="s">
        <v>271</v>
      </c>
      <c r="E262" t="s">
        <v>1</v>
      </c>
      <c r="F262" t="s">
        <v>970</v>
      </c>
      <c r="G262" t="s">
        <v>992</v>
      </c>
      <c r="H262" t="str">
        <f t="shared" si="18"/>
        <v>blue</v>
      </c>
      <c r="I262" t="s">
        <v>985</v>
      </c>
      <c r="J262" t="str">
        <f t="shared" si="19"/>
        <v>black</v>
      </c>
    </row>
    <row r="263" spans="1:10" x14ac:dyDescent="0.4">
      <c r="A263" t="s">
        <v>272</v>
      </c>
      <c r="B263" t="str">
        <f t="shared" si="16"/>
        <v>green shirt</v>
      </c>
      <c r="C263" t="str">
        <f t="shared" si="17"/>
        <v>navy shorts</v>
      </c>
      <c r="D263" t="s">
        <v>272</v>
      </c>
      <c r="E263" t="s">
        <v>3</v>
      </c>
      <c r="F263" t="s">
        <v>974</v>
      </c>
      <c r="G263" t="s">
        <v>989</v>
      </c>
      <c r="H263" t="str">
        <f t="shared" si="18"/>
        <v>green</v>
      </c>
      <c r="I263" t="s">
        <v>987</v>
      </c>
      <c r="J263" t="str">
        <f t="shared" si="19"/>
        <v>navy</v>
      </c>
    </row>
    <row r="264" spans="1:10" x14ac:dyDescent="0.4">
      <c r="A264" t="s">
        <v>273</v>
      </c>
      <c r="B264" t="str">
        <f t="shared" si="16"/>
        <v>navy jacket</v>
      </c>
      <c r="C264" t="str">
        <f t="shared" si="17"/>
        <v>grey cotton pants</v>
      </c>
      <c r="D264" t="s">
        <v>273</v>
      </c>
      <c r="E264" t="s">
        <v>4</v>
      </c>
      <c r="F264" t="s">
        <v>969</v>
      </c>
      <c r="G264" t="s">
        <v>987</v>
      </c>
      <c r="H264" t="str">
        <f t="shared" si="18"/>
        <v>navy</v>
      </c>
      <c r="I264" t="s">
        <v>986</v>
      </c>
      <c r="J264" t="str">
        <f t="shared" si="19"/>
        <v>grey</v>
      </c>
    </row>
    <row r="265" spans="1:10" x14ac:dyDescent="0.4">
      <c r="A265" t="s">
        <v>274</v>
      </c>
      <c r="B265" t="str">
        <f t="shared" si="16"/>
        <v>blue T-shirt</v>
      </c>
      <c r="C265" t="str">
        <f t="shared" si="17"/>
        <v>grey denim pants</v>
      </c>
      <c r="D265" t="s">
        <v>274</v>
      </c>
      <c r="E265" t="s">
        <v>7</v>
      </c>
      <c r="F265" t="s">
        <v>970</v>
      </c>
      <c r="G265" t="s">
        <v>992</v>
      </c>
      <c r="H265" t="str">
        <f t="shared" si="18"/>
        <v>blue</v>
      </c>
      <c r="I265" t="s">
        <v>986</v>
      </c>
      <c r="J265" t="str">
        <f t="shared" si="19"/>
        <v>grey</v>
      </c>
    </row>
    <row r="266" spans="1:10" x14ac:dyDescent="0.4">
      <c r="A266" t="s">
        <v>275</v>
      </c>
      <c r="B266" t="str">
        <f t="shared" si="16"/>
        <v>blue jacket</v>
      </c>
      <c r="C266" t="str">
        <f t="shared" si="17"/>
        <v>black denim pants</v>
      </c>
      <c r="D266" t="s">
        <v>275</v>
      </c>
      <c r="E266" t="s">
        <v>4</v>
      </c>
      <c r="F266" t="s">
        <v>970</v>
      </c>
      <c r="G266" t="s">
        <v>992</v>
      </c>
      <c r="H266" t="str">
        <f t="shared" si="18"/>
        <v>blue</v>
      </c>
      <c r="I266" t="s">
        <v>985</v>
      </c>
      <c r="J266" t="str">
        <f t="shared" si="19"/>
        <v>black</v>
      </c>
    </row>
    <row r="267" spans="1:10" x14ac:dyDescent="0.4">
      <c r="A267" t="s">
        <v>276</v>
      </c>
      <c r="B267" t="str">
        <f t="shared" si="16"/>
        <v>navy knitwear</v>
      </c>
      <c r="C267" t="str">
        <f t="shared" si="17"/>
        <v>beige cotton pants</v>
      </c>
      <c r="D267" t="s">
        <v>276</v>
      </c>
      <c r="E267" t="s">
        <v>1</v>
      </c>
      <c r="F267" t="s">
        <v>969</v>
      </c>
      <c r="G267" t="s">
        <v>1008</v>
      </c>
      <c r="H267" t="str">
        <f t="shared" si="18"/>
        <v>navy</v>
      </c>
      <c r="I267" t="s">
        <v>1009</v>
      </c>
      <c r="J267" t="str">
        <f t="shared" si="19"/>
        <v>beige</v>
      </c>
    </row>
    <row r="268" spans="1:10" x14ac:dyDescent="0.4">
      <c r="A268" t="s">
        <v>277</v>
      </c>
      <c r="B268" t="str">
        <f t="shared" si="16"/>
        <v>blue knitwear</v>
      </c>
      <c r="C268" t="str">
        <f t="shared" si="17"/>
        <v>navy denim pants</v>
      </c>
      <c r="D268" t="s">
        <v>277</v>
      </c>
      <c r="E268" t="s">
        <v>1</v>
      </c>
      <c r="F268" t="s">
        <v>970</v>
      </c>
      <c r="G268" t="s">
        <v>992</v>
      </c>
      <c r="H268" t="str">
        <f t="shared" si="18"/>
        <v>blue</v>
      </c>
      <c r="I268" t="s">
        <v>987</v>
      </c>
      <c r="J268" t="str">
        <f t="shared" si="19"/>
        <v>navy</v>
      </c>
    </row>
    <row r="269" spans="1:10" x14ac:dyDescent="0.4">
      <c r="A269" t="s">
        <v>278</v>
      </c>
      <c r="B269" t="str">
        <f t="shared" si="16"/>
        <v>black knitwear</v>
      </c>
      <c r="C269" t="str">
        <f t="shared" si="17"/>
        <v>grey sweat pants</v>
      </c>
      <c r="D269" t="s">
        <v>278</v>
      </c>
      <c r="E269" t="s">
        <v>1</v>
      </c>
      <c r="F269" t="s">
        <v>971</v>
      </c>
      <c r="G269" t="s">
        <v>1006</v>
      </c>
      <c r="H269" t="str">
        <f t="shared" si="18"/>
        <v>black</v>
      </c>
      <c r="I269" t="s">
        <v>1003</v>
      </c>
      <c r="J269" t="str">
        <f t="shared" si="19"/>
        <v>grey</v>
      </c>
    </row>
    <row r="270" spans="1:10" x14ac:dyDescent="0.4">
      <c r="A270" t="s">
        <v>279</v>
      </c>
      <c r="B270" t="str">
        <f t="shared" si="16"/>
        <v>grey coat</v>
      </c>
      <c r="C270" t="str">
        <f t="shared" si="17"/>
        <v>white denim pants</v>
      </c>
      <c r="D270" t="s">
        <v>279</v>
      </c>
      <c r="E270" t="s">
        <v>2</v>
      </c>
      <c r="F270" t="s">
        <v>970</v>
      </c>
      <c r="G270" t="s">
        <v>986</v>
      </c>
      <c r="H270" t="str">
        <f t="shared" si="18"/>
        <v>grey</v>
      </c>
      <c r="I270" t="s">
        <v>988</v>
      </c>
      <c r="J270" t="str">
        <f t="shared" si="19"/>
        <v>white</v>
      </c>
    </row>
    <row r="271" spans="1:10" x14ac:dyDescent="0.4">
      <c r="A271" t="s">
        <v>280</v>
      </c>
      <c r="B271" t="str">
        <f t="shared" si="16"/>
        <v>grey knitwear</v>
      </c>
      <c r="C271" t="str">
        <f t="shared" si="17"/>
        <v>navy sweat pants</v>
      </c>
      <c r="D271" t="s">
        <v>280</v>
      </c>
      <c r="E271" t="s">
        <v>1</v>
      </c>
      <c r="F271" t="s">
        <v>971</v>
      </c>
      <c r="G271" t="s">
        <v>986</v>
      </c>
      <c r="H271" t="str">
        <f t="shared" si="18"/>
        <v>grey</v>
      </c>
      <c r="I271" t="s">
        <v>987</v>
      </c>
      <c r="J271" t="str">
        <f t="shared" si="19"/>
        <v>navy</v>
      </c>
    </row>
    <row r="272" spans="1:10" x14ac:dyDescent="0.4">
      <c r="A272" t="s">
        <v>281</v>
      </c>
      <c r="B272" t="str">
        <f t="shared" si="16"/>
        <v>grey knitwear</v>
      </c>
      <c r="C272" t="str">
        <f t="shared" si="17"/>
        <v>green sweat pants</v>
      </c>
      <c r="D272" t="s">
        <v>281</v>
      </c>
      <c r="E272" t="s">
        <v>1</v>
      </c>
      <c r="F272" t="s">
        <v>971</v>
      </c>
      <c r="G272" t="s">
        <v>986</v>
      </c>
      <c r="H272" t="str">
        <f t="shared" si="18"/>
        <v>grey</v>
      </c>
      <c r="I272" t="s">
        <v>989</v>
      </c>
      <c r="J272" t="str">
        <f t="shared" si="19"/>
        <v>green</v>
      </c>
    </row>
    <row r="273" spans="1:10" x14ac:dyDescent="0.4">
      <c r="A273" t="s">
        <v>282</v>
      </c>
      <c r="B273" t="str">
        <f t="shared" si="16"/>
        <v>navy T-shirt</v>
      </c>
      <c r="C273" t="str">
        <f t="shared" si="17"/>
        <v>blue cotton pants</v>
      </c>
      <c r="D273" t="s">
        <v>282</v>
      </c>
      <c r="E273" t="s">
        <v>7</v>
      </c>
      <c r="F273" t="s">
        <v>969</v>
      </c>
      <c r="G273" t="s">
        <v>987</v>
      </c>
      <c r="H273" t="str">
        <f t="shared" si="18"/>
        <v>navy</v>
      </c>
      <c r="I273" t="s">
        <v>992</v>
      </c>
      <c r="J273" t="str">
        <f t="shared" si="19"/>
        <v>blue</v>
      </c>
    </row>
    <row r="274" spans="1:10" x14ac:dyDescent="0.4">
      <c r="A274" t="s">
        <v>283</v>
      </c>
      <c r="B274" t="str">
        <f t="shared" si="16"/>
        <v>white shirt</v>
      </c>
      <c r="C274" t="str">
        <f t="shared" si="17"/>
        <v>black shorts</v>
      </c>
      <c r="D274" t="s">
        <v>283</v>
      </c>
      <c r="E274" t="s">
        <v>3</v>
      </c>
      <c r="F274" t="s">
        <v>974</v>
      </c>
      <c r="G274" t="s">
        <v>1005</v>
      </c>
      <c r="H274" t="str">
        <f t="shared" si="18"/>
        <v>white</v>
      </c>
      <c r="I274" t="s">
        <v>1006</v>
      </c>
      <c r="J274" t="str">
        <f t="shared" si="19"/>
        <v>black</v>
      </c>
    </row>
    <row r="275" spans="1:10" x14ac:dyDescent="0.4">
      <c r="A275" t="s">
        <v>284</v>
      </c>
      <c r="B275" t="str">
        <f t="shared" si="16"/>
        <v>green T-shirt</v>
      </c>
      <c r="C275" t="str">
        <f t="shared" si="17"/>
        <v>navy denim pants</v>
      </c>
      <c r="D275" t="s">
        <v>284</v>
      </c>
      <c r="E275" t="s">
        <v>7</v>
      </c>
      <c r="F275" t="s">
        <v>970</v>
      </c>
      <c r="G275" t="s">
        <v>989</v>
      </c>
      <c r="H275" t="str">
        <f t="shared" si="18"/>
        <v>green</v>
      </c>
      <c r="I275" t="s">
        <v>987</v>
      </c>
      <c r="J275" t="str">
        <f t="shared" si="19"/>
        <v>navy</v>
      </c>
    </row>
    <row r="276" spans="1:10" x14ac:dyDescent="0.4">
      <c r="A276" t="s">
        <v>285</v>
      </c>
      <c r="B276" t="str">
        <f t="shared" si="16"/>
        <v>grey shirt</v>
      </c>
      <c r="C276" t="str">
        <f t="shared" si="17"/>
        <v>blue cotton pants</v>
      </c>
      <c r="D276" t="s">
        <v>285</v>
      </c>
      <c r="E276" t="s">
        <v>3</v>
      </c>
      <c r="F276" t="s">
        <v>969</v>
      </c>
      <c r="G276" t="s">
        <v>986</v>
      </c>
      <c r="H276" t="str">
        <f t="shared" si="18"/>
        <v>grey</v>
      </c>
      <c r="I276" t="s">
        <v>992</v>
      </c>
      <c r="J276" t="str">
        <f t="shared" si="19"/>
        <v>blue</v>
      </c>
    </row>
    <row r="277" spans="1:10" x14ac:dyDescent="0.4">
      <c r="A277" t="s">
        <v>286</v>
      </c>
      <c r="B277" t="str">
        <f t="shared" si="16"/>
        <v>beige jacket</v>
      </c>
      <c r="C277" t="str">
        <f t="shared" si="17"/>
        <v>navy cotton pants</v>
      </c>
      <c r="D277" t="s">
        <v>286</v>
      </c>
      <c r="E277" t="s">
        <v>4</v>
      </c>
      <c r="F277" t="s">
        <v>969</v>
      </c>
      <c r="G277" t="s">
        <v>991</v>
      </c>
      <c r="H277" t="str">
        <f t="shared" si="18"/>
        <v>beige</v>
      </c>
      <c r="I277" t="s">
        <v>987</v>
      </c>
      <c r="J277" t="str">
        <f t="shared" si="19"/>
        <v>navy</v>
      </c>
    </row>
    <row r="278" spans="1:10" x14ac:dyDescent="0.4">
      <c r="A278" t="s">
        <v>287</v>
      </c>
      <c r="B278" t="str">
        <f t="shared" si="16"/>
        <v>grey knitwear</v>
      </c>
      <c r="C278" t="str">
        <f t="shared" si="17"/>
        <v>green sweat pants</v>
      </c>
      <c r="D278" t="s">
        <v>287</v>
      </c>
      <c r="E278" t="s">
        <v>1</v>
      </c>
      <c r="F278" t="s">
        <v>971</v>
      </c>
      <c r="G278" t="s">
        <v>986</v>
      </c>
      <c r="H278" t="str">
        <f t="shared" si="18"/>
        <v>grey</v>
      </c>
      <c r="I278" t="s">
        <v>989</v>
      </c>
      <c r="J278" t="str">
        <f t="shared" si="19"/>
        <v>green</v>
      </c>
    </row>
    <row r="279" spans="1:10" x14ac:dyDescent="0.4">
      <c r="A279" t="s">
        <v>288</v>
      </c>
      <c r="B279" t="str">
        <f t="shared" si="16"/>
        <v>black coat</v>
      </c>
      <c r="C279" t="str">
        <f t="shared" si="17"/>
        <v>navy denim pants</v>
      </c>
      <c r="D279" t="s">
        <v>288</v>
      </c>
      <c r="E279" t="s">
        <v>2</v>
      </c>
      <c r="F279" t="s">
        <v>970</v>
      </c>
      <c r="G279" t="s">
        <v>985</v>
      </c>
      <c r="H279" t="str">
        <f t="shared" si="18"/>
        <v>black</v>
      </c>
      <c r="I279" t="s">
        <v>987</v>
      </c>
      <c r="J279" t="str">
        <f t="shared" si="19"/>
        <v>navy</v>
      </c>
    </row>
    <row r="280" spans="1:10" x14ac:dyDescent="0.4">
      <c r="A280" t="s">
        <v>289</v>
      </c>
      <c r="B280" t="str">
        <f t="shared" si="16"/>
        <v>blue jacket</v>
      </c>
      <c r="C280" t="str">
        <f t="shared" si="17"/>
        <v>black denim pants</v>
      </c>
      <c r="D280" t="s">
        <v>289</v>
      </c>
      <c r="E280" t="s">
        <v>4</v>
      </c>
      <c r="F280" t="s">
        <v>970</v>
      </c>
      <c r="G280" t="s">
        <v>992</v>
      </c>
      <c r="H280" t="str">
        <f t="shared" si="18"/>
        <v>blue</v>
      </c>
      <c r="I280" t="s">
        <v>985</v>
      </c>
      <c r="J280" t="str">
        <f t="shared" si="19"/>
        <v>black</v>
      </c>
    </row>
    <row r="281" spans="1:10" x14ac:dyDescent="0.4">
      <c r="A281" t="s">
        <v>290</v>
      </c>
      <c r="B281" t="str">
        <f t="shared" si="16"/>
        <v>grey knitwear</v>
      </c>
      <c r="C281" t="str">
        <f t="shared" si="17"/>
        <v>green sweat pants</v>
      </c>
      <c r="D281" t="s">
        <v>290</v>
      </c>
      <c r="E281" t="s">
        <v>1</v>
      </c>
      <c r="F281" t="s">
        <v>971</v>
      </c>
      <c r="G281" t="s">
        <v>986</v>
      </c>
      <c r="H281" t="str">
        <f t="shared" si="18"/>
        <v>grey</v>
      </c>
      <c r="I281" t="s">
        <v>989</v>
      </c>
      <c r="J281" t="str">
        <f t="shared" si="19"/>
        <v>green</v>
      </c>
    </row>
    <row r="282" spans="1:10" x14ac:dyDescent="0.4">
      <c r="A282" t="s">
        <v>291</v>
      </c>
      <c r="B282" t="str">
        <f t="shared" si="16"/>
        <v>beige jacket</v>
      </c>
      <c r="C282" t="str">
        <f t="shared" si="17"/>
        <v>blue shorts</v>
      </c>
      <c r="D282" t="s">
        <v>291</v>
      </c>
      <c r="E282" t="s">
        <v>4</v>
      </c>
      <c r="F282" t="s">
        <v>974</v>
      </c>
      <c r="G282" t="s">
        <v>991</v>
      </c>
      <c r="H282" t="str">
        <f t="shared" si="18"/>
        <v>beige</v>
      </c>
      <c r="I282" t="s">
        <v>992</v>
      </c>
      <c r="J282" t="str">
        <f t="shared" si="19"/>
        <v>blue</v>
      </c>
    </row>
    <row r="283" spans="1:10" x14ac:dyDescent="0.4">
      <c r="A283" t="s">
        <v>292</v>
      </c>
      <c r="B283" t="str">
        <f t="shared" si="16"/>
        <v>grey jacket</v>
      </c>
      <c r="C283" t="str">
        <f t="shared" si="17"/>
        <v>navy denim pants</v>
      </c>
      <c r="D283" t="s">
        <v>292</v>
      </c>
      <c r="E283" t="s">
        <v>4</v>
      </c>
      <c r="F283" t="s">
        <v>970</v>
      </c>
      <c r="G283" t="s">
        <v>986</v>
      </c>
      <c r="H283" t="str">
        <f t="shared" si="18"/>
        <v>grey</v>
      </c>
      <c r="I283" t="s">
        <v>987</v>
      </c>
      <c r="J283" t="str">
        <f t="shared" si="19"/>
        <v>navy</v>
      </c>
    </row>
    <row r="284" spans="1:10" x14ac:dyDescent="0.4">
      <c r="A284" t="s">
        <v>293</v>
      </c>
      <c r="B284" t="str">
        <f t="shared" si="16"/>
        <v>grey shirt</v>
      </c>
      <c r="C284" t="str">
        <f t="shared" si="17"/>
        <v>beige cotton pants</v>
      </c>
      <c r="D284" t="s">
        <v>293</v>
      </c>
      <c r="E284" t="s">
        <v>3</v>
      </c>
      <c r="F284" t="s">
        <v>969</v>
      </c>
      <c r="G284" t="s">
        <v>986</v>
      </c>
      <c r="H284" t="str">
        <f t="shared" si="18"/>
        <v>grey</v>
      </c>
      <c r="I284" t="s">
        <v>991</v>
      </c>
      <c r="J284" t="str">
        <f t="shared" si="19"/>
        <v>beige</v>
      </c>
    </row>
    <row r="285" spans="1:10" x14ac:dyDescent="0.4">
      <c r="A285" t="s">
        <v>294</v>
      </c>
      <c r="B285" t="str">
        <f t="shared" si="16"/>
        <v>grey coat</v>
      </c>
      <c r="C285" t="str">
        <f t="shared" si="17"/>
        <v>black denim pants</v>
      </c>
      <c r="D285" t="s">
        <v>294</v>
      </c>
      <c r="E285" t="s">
        <v>2</v>
      </c>
      <c r="F285" t="s">
        <v>970</v>
      </c>
      <c r="G285" t="s">
        <v>986</v>
      </c>
      <c r="H285" t="str">
        <f t="shared" si="18"/>
        <v>grey</v>
      </c>
      <c r="I285" t="s">
        <v>985</v>
      </c>
      <c r="J285" t="str">
        <f t="shared" si="19"/>
        <v>black</v>
      </c>
    </row>
    <row r="286" spans="1:10" x14ac:dyDescent="0.4">
      <c r="A286" t="s">
        <v>295</v>
      </c>
      <c r="B286" t="str">
        <f t="shared" si="16"/>
        <v>navy sweat shirt</v>
      </c>
      <c r="C286" t="str">
        <f t="shared" si="17"/>
        <v>grey cargo pants</v>
      </c>
      <c r="D286" t="s">
        <v>295</v>
      </c>
      <c r="E286" t="s">
        <v>8</v>
      </c>
      <c r="F286" t="s">
        <v>972</v>
      </c>
      <c r="G286" t="s">
        <v>987</v>
      </c>
      <c r="H286" t="str">
        <f t="shared" si="18"/>
        <v>navy</v>
      </c>
      <c r="I286" t="s">
        <v>986</v>
      </c>
      <c r="J286" t="str">
        <f t="shared" si="19"/>
        <v>grey</v>
      </c>
    </row>
    <row r="287" spans="1:10" x14ac:dyDescent="0.4">
      <c r="A287" t="s">
        <v>296</v>
      </c>
      <c r="B287" t="str">
        <f t="shared" si="16"/>
        <v>beige hoodie</v>
      </c>
      <c r="C287" t="str">
        <f t="shared" si="17"/>
        <v>grey cargo pants</v>
      </c>
      <c r="D287" t="s">
        <v>296</v>
      </c>
      <c r="E287" t="s">
        <v>9</v>
      </c>
      <c r="F287" t="s">
        <v>972</v>
      </c>
      <c r="G287" t="s">
        <v>991</v>
      </c>
      <c r="H287" t="str">
        <f t="shared" si="18"/>
        <v>beige</v>
      </c>
      <c r="I287" t="s">
        <v>986</v>
      </c>
      <c r="J287" t="str">
        <f t="shared" si="19"/>
        <v>grey</v>
      </c>
    </row>
    <row r="288" spans="1:10" x14ac:dyDescent="0.4">
      <c r="A288" t="s">
        <v>297</v>
      </c>
      <c r="B288" t="str">
        <f t="shared" si="16"/>
        <v>black T-shirt</v>
      </c>
      <c r="C288" t="str">
        <f t="shared" si="17"/>
        <v>grey denim pants</v>
      </c>
      <c r="D288" t="s">
        <v>297</v>
      </c>
      <c r="E288" t="s">
        <v>7</v>
      </c>
      <c r="F288" t="s">
        <v>970</v>
      </c>
      <c r="G288" t="s">
        <v>985</v>
      </c>
      <c r="H288" t="str">
        <f t="shared" si="18"/>
        <v>black</v>
      </c>
      <c r="I288" t="s">
        <v>986</v>
      </c>
      <c r="J288" t="str">
        <f t="shared" si="19"/>
        <v>grey</v>
      </c>
    </row>
    <row r="289" spans="1:10" x14ac:dyDescent="0.4">
      <c r="A289" t="s">
        <v>298</v>
      </c>
      <c r="B289" t="str">
        <f t="shared" si="16"/>
        <v>green shirt</v>
      </c>
      <c r="C289" t="str">
        <f t="shared" si="17"/>
        <v>beige cargo pants</v>
      </c>
      <c r="D289" t="s">
        <v>298</v>
      </c>
      <c r="E289" t="s">
        <v>3</v>
      </c>
      <c r="F289" t="s">
        <v>972</v>
      </c>
      <c r="G289" t="s">
        <v>989</v>
      </c>
      <c r="H289" t="str">
        <f t="shared" si="18"/>
        <v>green</v>
      </c>
      <c r="I289" t="s">
        <v>991</v>
      </c>
      <c r="J289" t="str">
        <f t="shared" si="19"/>
        <v>beige</v>
      </c>
    </row>
    <row r="290" spans="1:10" x14ac:dyDescent="0.4">
      <c r="A290" t="s">
        <v>299</v>
      </c>
      <c r="B290" t="str">
        <f t="shared" si="16"/>
        <v>navy shirt</v>
      </c>
      <c r="C290" t="str">
        <f t="shared" si="17"/>
        <v>white shorts</v>
      </c>
      <c r="D290" t="s">
        <v>299</v>
      </c>
      <c r="E290" t="s">
        <v>3</v>
      </c>
      <c r="F290" t="s">
        <v>974</v>
      </c>
      <c r="G290" t="s">
        <v>987</v>
      </c>
      <c r="H290" t="str">
        <f t="shared" si="18"/>
        <v>navy</v>
      </c>
      <c r="I290" t="s">
        <v>988</v>
      </c>
      <c r="J290" t="str">
        <f t="shared" si="19"/>
        <v>white</v>
      </c>
    </row>
    <row r="291" spans="1:10" x14ac:dyDescent="0.4">
      <c r="A291" t="s">
        <v>300</v>
      </c>
      <c r="B291" t="str">
        <f t="shared" si="16"/>
        <v>black T-shirt</v>
      </c>
      <c r="C291" t="str">
        <f t="shared" si="17"/>
        <v>navy cargo pants</v>
      </c>
      <c r="D291" t="s">
        <v>300</v>
      </c>
      <c r="E291" t="s">
        <v>7</v>
      </c>
      <c r="F291" t="s">
        <v>972</v>
      </c>
      <c r="G291" t="s">
        <v>985</v>
      </c>
      <c r="H291" t="str">
        <f t="shared" si="18"/>
        <v>black</v>
      </c>
      <c r="I291" t="s">
        <v>987</v>
      </c>
      <c r="J291" t="str">
        <f t="shared" si="19"/>
        <v>navy</v>
      </c>
    </row>
    <row r="292" spans="1:10" x14ac:dyDescent="0.4">
      <c r="A292" t="s">
        <v>301</v>
      </c>
      <c r="B292" t="str">
        <f t="shared" si="16"/>
        <v>black T-shirt</v>
      </c>
      <c r="C292" t="str">
        <f t="shared" si="17"/>
        <v>grey dress pants</v>
      </c>
      <c r="D292" t="s">
        <v>301</v>
      </c>
      <c r="E292" t="s">
        <v>7</v>
      </c>
      <c r="F292" t="s">
        <v>973</v>
      </c>
      <c r="G292" t="s">
        <v>985</v>
      </c>
      <c r="H292" t="str">
        <f t="shared" si="18"/>
        <v>black</v>
      </c>
      <c r="I292" t="s">
        <v>986</v>
      </c>
      <c r="J292" t="str">
        <f t="shared" si="19"/>
        <v>grey</v>
      </c>
    </row>
    <row r="293" spans="1:10" x14ac:dyDescent="0.4">
      <c r="A293" t="s">
        <v>302</v>
      </c>
      <c r="B293" t="str">
        <f t="shared" si="16"/>
        <v>grey knitwear</v>
      </c>
      <c r="C293" t="str">
        <f t="shared" si="17"/>
        <v>navy sweat pants</v>
      </c>
      <c r="D293" t="s">
        <v>302</v>
      </c>
      <c r="E293" t="s">
        <v>1</v>
      </c>
      <c r="F293" t="s">
        <v>971</v>
      </c>
      <c r="G293" t="s">
        <v>986</v>
      </c>
      <c r="H293" t="str">
        <f t="shared" si="18"/>
        <v>grey</v>
      </c>
      <c r="I293" t="s">
        <v>987</v>
      </c>
      <c r="J293" t="str">
        <f t="shared" si="19"/>
        <v>navy</v>
      </c>
    </row>
    <row r="294" spans="1:10" x14ac:dyDescent="0.4">
      <c r="A294" t="s">
        <v>303</v>
      </c>
      <c r="B294" t="str">
        <f t="shared" si="16"/>
        <v>grey knitwear</v>
      </c>
      <c r="C294" t="str">
        <f t="shared" si="17"/>
        <v>blue denim pants</v>
      </c>
      <c r="D294" t="s">
        <v>303</v>
      </c>
      <c r="E294" t="s">
        <v>1</v>
      </c>
      <c r="F294" t="s">
        <v>970</v>
      </c>
      <c r="G294" t="s">
        <v>986</v>
      </c>
      <c r="H294" t="str">
        <f t="shared" si="18"/>
        <v>grey</v>
      </c>
      <c r="I294" t="s">
        <v>992</v>
      </c>
      <c r="J294" t="str">
        <f t="shared" si="19"/>
        <v>blue</v>
      </c>
    </row>
    <row r="295" spans="1:10" x14ac:dyDescent="0.4">
      <c r="A295" t="s">
        <v>304</v>
      </c>
      <c r="B295" t="str">
        <f t="shared" si="16"/>
        <v>black jacket</v>
      </c>
      <c r="C295" t="str">
        <f t="shared" si="17"/>
        <v>navy denim pants</v>
      </c>
      <c r="D295" t="s">
        <v>304</v>
      </c>
      <c r="E295" t="s">
        <v>4</v>
      </c>
      <c r="F295" t="s">
        <v>970</v>
      </c>
      <c r="G295" t="s">
        <v>985</v>
      </c>
      <c r="H295" t="str">
        <f t="shared" si="18"/>
        <v>black</v>
      </c>
      <c r="I295" t="s">
        <v>987</v>
      </c>
      <c r="J295" t="str">
        <f t="shared" si="19"/>
        <v>navy</v>
      </c>
    </row>
    <row r="296" spans="1:10" x14ac:dyDescent="0.4">
      <c r="A296" t="s">
        <v>305</v>
      </c>
      <c r="B296" t="str">
        <f t="shared" si="16"/>
        <v>navy jacket</v>
      </c>
      <c r="C296" t="str">
        <f t="shared" si="17"/>
        <v>blue denim pants</v>
      </c>
      <c r="D296" t="s">
        <v>305</v>
      </c>
      <c r="E296" t="s">
        <v>4</v>
      </c>
      <c r="F296" t="s">
        <v>970</v>
      </c>
      <c r="G296" t="s">
        <v>987</v>
      </c>
      <c r="H296" t="str">
        <f t="shared" si="18"/>
        <v>navy</v>
      </c>
      <c r="I296" t="s">
        <v>992</v>
      </c>
      <c r="J296" t="str">
        <f t="shared" si="19"/>
        <v>blue</v>
      </c>
    </row>
    <row r="297" spans="1:10" x14ac:dyDescent="0.4">
      <c r="A297" t="s">
        <v>306</v>
      </c>
      <c r="B297" t="str">
        <f t="shared" si="16"/>
        <v>grey knitwear</v>
      </c>
      <c r="C297" t="str">
        <f t="shared" si="17"/>
        <v>beige sweat pants</v>
      </c>
      <c r="D297" t="s">
        <v>306</v>
      </c>
      <c r="E297" t="s">
        <v>1</v>
      </c>
      <c r="F297" t="s">
        <v>971</v>
      </c>
      <c r="G297" t="s">
        <v>986</v>
      </c>
      <c r="H297" t="str">
        <f t="shared" si="18"/>
        <v>grey</v>
      </c>
      <c r="I297" t="s">
        <v>991</v>
      </c>
      <c r="J297" t="str">
        <f t="shared" si="19"/>
        <v>beige</v>
      </c>
    </row>
    <row r="298" spans="1:10" x14ac:dyDescent="0.4">
      <c r="A298" t="s">
        <v>307</v>
      </c>
      <c r="B298" t="str">
        <f t="shared" si="16"/>
        <v>black shirt</v>
      </c>
      <c r="C298" t="str">
        <f t="shared" si="17"/>
        <v>navy cotton pants</v>
      </c>
      <c r="D298" t="s">
        <v>307</v>
      </c>
      <c r="E298" t="s">
        <v>3</v>
      </c>
      <c r="F298" t="s">
        <v>969</v>
      </c>
      <c r="G298" t="s">
        <v>985</v>
      </c>
      <c r="H298" t="str">
        <f t="shared" si="18"/>
        <v>black</v>
      </c>
      <c r="I298" t="s">
        <v>987</v>
      </c>
      <c r="J298" t="str">
        <f t="shared" si="19"/>
        <v>navy</v>
      </c>
    </row>
    <row r="299" spans="1:10" x14ac:dyDescent="0.4">
      <c r="A299" t="s">
        <v>308</v>
      </c>
      <c r="B299" t="str">
        <f t="shared" si="16"/>
        <v>grey coat</v>
      </c>
      <c r="C299" t="str">
        <f t="shared" si="17"/>
        <v>black dress pants</v>
      </c>
      <c r="D299" t="s">
        <v>308</v>
      </c>
      <c r="E299" t="s">
        <v>2</v>
      </c>
      <c r="F299" t="s">
        <v>973</v>
      </c>
      <c r="G299" t="s">
        <v>986</v>
      </c>
      <c r="H299" t="str">
        <f t="shared" si="18"/>
        <v>grey</v>
      </c>
      <c r="I299" t="s">
        <v>985</v>
      </c>
      <c r="J299" t="str">
        <f t="shared" si="19"/>
        <v>black</v>
      </c>
    </row>
    <row r="300" spans="1:10" x14ac:dyDescent="0.4">
      <c r="A300" t="s">
        <v>309</v>
      </c>
      <c r="B300" t="str">
        <f t="shared" si="16"/>
        <v>blue shirt</v>
      </c>
      <c r="C300" t="str">
        <f t="shared" si="17"/>
        <v>navy dress pants</v>
      </c>
      <c r="D300" t="s">
        <v>309</v>
      </c>
      <c r="E300" t="s">
        <v>3</v>
      </c>
      <c r="F300" t="s">
        <v>973</v>
      </c>
      <c r="G300" t="s">
        <v>992</v>
      </c>
      <c r="H300" t="str">
        <f t="shared" si="18"/>
        <v>blue</v>
      </c>
      <c r="I300" t="s">
        <v>987</v>
      </c>
      <c r="J300" t="str">
        <f t="shared" si="19"/>
        <v>navy</v>
      </c>
    </row>
    <row r="301" spans="1:10" x14ac:dyDescent="0.4">
      <c r="A301" t="s">
        <v>310</v>
      </c>
      <c r="B301" t="str">
        <f t="shared" si="16"/>
        <v>beige suit jacket</v>
      </c>
      <c r="C301" t="str">
        <f t="shared" si="17"/>
        <v>grey dress pants</v>
      </c>
      <c r="D301" t="s">
        <v>310</v>
      </c>
      <c r="E301" t="s">
        <v>5</v>
      </c>
      <c r="F301" t="s">
        <v>973</v>
      </c>
      <c r="G301" t="s">
        <v>991</v>
      </c>
      <c r="H301" t="str">
        <f t="shared" si="18"/>
        <v>beige</v>
      </c>
      <c r="I301" t="s">
        <v>986</v>
      </c>
      <c r="J301" t="str">
        <f t="shared" si="19"/>
        <v>grey</v>
      </c>
    </row>
    <row r="302" spans="1:10" x14ac:dyDescent="0.4">
      <c r="A302" t="s">
        <v>311</v>
      </c>
      <c r="B302" t="str">
        <f t="shared" si="16"/>
        <v>navy jacket</v>
      </c>
      <c r="C302" t="str">
        <f t="shared" si="17"/>
        <v>black cargo pants</v>
      </c>
      <c r="D302" t="s">
        <v>311</v>
      </c>
      <c r="E302" t="s">
        <v>4</v>
      </c>
      <c r="F302" t="s">
        <v>972</v>
      </c>
      <c r="G302" t="s">
        <v>987</v>
      </c>
      <c r="H302" t="str">
        <f t="shared" si="18"/>
        <v>navy</v>
      </c>
      <c r="I302" t="s">
        <v>985</v>
      </c>
      <c r="J302" t="str">
        <f t="shared" si="19"/>
        <v>black</v>
      </c>
    </row>
    <row r="303" spans="1:10" x14ac:dyDescent="0.4">
      <c r="A303" t="s">
        <v>312</v>
      </c>
      <c r="B303" t="str">
        <f t="shared" si="16"/>
        <v>white knitwear</v>
      </c>
      <c r="C303" t="str">
        <f t="shared" si="17"/>
        <v>beige cotton pants</v>
      </c>
      <c r="D303" t="s">
        <v>312</v>
      </c>
      <c r="E303" t="s">
        <v>1</v>
      </c>
      <c r="F303" t="s">
        <v>969</v>
      </c>
      <c r="G303" t="s">
        <v>988</v>
      </c>
      <c r="H303" t="str">
        <f t="shared" si="18"/>
        <v>white</v>
      </c>
      <c r="I303" t="s">
        <v>991</v>
      </c>
      <c r="J303" t="str">
        <f t="shared" si="19"/>
        <v>beige</v>
      </c>
    </row>
    <row r="304" spans="1:10" x14ac:dyDescent="0.4">
      <c r="A304" t="s">
        <v>313</v>
      </c>
      <c r="B304" t="str">
        <f t="shared" si="16"/>
        <v>beige coat</v>
      </c>
      <c r="C304" t="str">
        <f t="shared" si="17"/>
        <v>green dress pants</v>
      </c>
      <c r="D304" t="s">
        <v>313</v>
      </c>
      <c r="E304" t="s">
        <v>2</v>
      </c>
      <c r="F304" t="s">
        <v>973</v>
      </c>
      <c r="G304" t="s">
        <v>991</v>
      </c>
      <c r="H304" t="str">
        <f t="shared" si="18"/>
        <v>beige</v>
      </c>
      <c r="I304" t="s">
        <v>989</v>
      </c>
      <c r="J304" t="str">
        <f t="shared" si="19"/>
        <v>green</v>
      </c>
    </row>
    <row r="305" spans="1:10" x14ac:dyDescent="0.4">
      <c r="A305" t="s">
        <v>314</v>
      </c>
      <c r="B305" t="str">
        <f t="shared" si="16"/>
        <v>green jacket</v>
      </c>
      <c r="C305" t="str">
        <f t="shared" si="17"/>
        <v>blue denim pants</v>
      </c>
      <c r="D305" t="s">
        <v>314</v>
      </c>
      <c r="E305" t="s">
        <v>4</v>
      </c>
      <c r="F305" t="s">
        <v>970</v>
      </c>
      <c r="G305" t="s">
        <v>989</v>
      </c>
      <c r="H305" t="str">
        <f t="shared" si="18"/>
        <v>green</v>
      </c>
      <c r="I305" t="s">
        <v>992</v>
      </c>
      <c r="J305" t="str">
        <f t="shared" si="19"/>
        <v>blue</v>
      </c>
    </row>
    <row r="306" spans="1:10" x14ac:dyDescent="0.4">
      <c r="A306" t="s">
        <v>315</v>
      </c>
      <c r="B306" t="str">
        <f t="shared" si="16"/>
        <v>navy coat</v>
      </c>
      <c r="C306" t="str">
        <f t="shared" si="17"/>
        <v>blue denim pants</v>
      </c>
      <c r="D306" t="s">
        <v>315</v>
      </c>
      <c r="E306" t="s">
        <v>2</v>
      </c>
      <c r="F306" t="s">
        <v>970</v>
      </c>
      <c r="G306" t="s">
        <v>987</v>
      </c>
      <c r="H306" t="str">
        <f t="shared" si="18"/>
        <v>navy</v>
      </c>
      <c r="I306" t="s">
        <v>992</v>
      </c>
      <c r="J306" t="str">
        <f t="shared" si="19"/>
        <v>blue</v>
      </c>
    </row>
    <row r="307" spans="1:10" x14ac:dyDescent="0.4">
      <c r="A307" t="s">
        <v>316</v>
      </c>
      <c r="B307" t="str">
        <f t="shared" si="16"/>
        <v>blue coat</v>
      </c>
      <c r="C307" t="str">
        <f t="shared" si="17"/>
        <v>navy dress pants</v>
      </c>
      <c r="D307" t="s">
        <v>316</v>
      </c>
      <c r="E307" t="s">
        <v>2</v>
      </c>
      <c r="F307" t="s">
        <v>973</v>
      </c>
      <c r="G307" t="s">
        <v>992</v>
      </c>
      <c r="H307" t="str">
        <f t="shared" si="18"/>
        <v>blue</v>
      </c>
      <c r="I307" t="s">
        <v>987</v>
      </c>
      <c r="J307" t="str">
        <f t="shared" si="19"/>
        <v>navy</v>
      </c>
    </row>
    <row r="308" spans="1:10" x14ac:dyDescent="0.4">
      <c r="A308" t="s">
        <v>317</v>
      </c>
      <c r="B308" t="str">
        <f t="shared" si="16"/>
        <v>beige coat</v>
      </c>
      <c r="C308" t="str">
        <f t="shared" si="17"/>
        <v>green dress pants</v>
      </c>
      <c r="D308" t="s">
        <v>317</v>
      </c>
      <c r="E308" t="s">
        <v>2</v>
      </c>
      <c r="F308" t="s">
        <v>973</v>
      </c>
      <c r="G308" t="s">
        <v>991</v>
      </c>
      <c r="H308" t="str">
        <f t="shared" si="18"/>
        <v>beige</v>
      </c>
      <c r="I308" t="s">
        <v>989</v>
      </c>
      <c r="J308" t="str">
        <f t="shared" si="19"/>
        <v>green</v>
      </c>
    </row>
    <row r="309" spans="1:10" x14ac:dyDescent="0.4">
      <c r="A309" t="s">
        <v>318</v>
      </c>
      <c r="B309" t="str">
        <f t="shared" si="16"/>
        <v>blue shirt</v>
      </c>
      <c r="C309" t="str">
        <f t="shared" si="17"/>
        <v>navy shorts</v>
      </c>
      <c r="D309" t="s">
        <v>318</v>
      </c>
      <c r="E309" t="s">
        <v>3</v>
      </c>
      <c r="F309" t="s">
        <v>974</v>
      </c>
      <c r="G309" t="s">
        <v>992</v>
      </c>
      <c r="H309" t="str">
        <f t="shared" si="18"/>
        <v>blue</v>
      </c>
      <c r="I309" t="s">
        <v>987</v>
      </c>
      <c r="J309" t="str">
        <f t="shared" si="19"/>
        <v>navy</v>
      </c>
    </row>
    <row r="310" spans="1:10" x14ac:dyDescent="0.4">
      <c r="A310" t="s">
        <v>319</v>
      </c>
      <c r="B310" t="str">
        <f t="shared" si="16"/>
        <v>green T-shirt</v>
      </c>
      <c r="C310" t="str">
        <f t="shared" si="17"/>
        <v>grey cargo pants</v>
      </c>
      <c r="D310" t="s">
        <v>319</v>
      </c>
      <c r="E310" t="s">
        <v>7</v>
      </c>
      <c r="F310" t="s">
        <v>972</v>
      </c>
      <c r="G310" t="s">
        <v>989</v>
      </c>
      <c r="H310" t="str">
        <f t="shared" si="18"/>
        <v>green</v>
      </c>
      <c r="I310" t="s">
        <v>986</v>
      </c>
      <c r="J310" t="str">
        <f t="shared" si="19"/>
        <v>grey</v>
      </c>
    </row>
    <row r="311" spans="1:10" x14ac:dyDescent="0.4">
      <c r="A311" t="s">
        <v>320</v>
      </c>
      <c r="B311" t="str">
        <f t="shared" si="16"/>
        <v>beige shirt</v>
      </c>
      <c r="C311" t="str">
        <f t="shared" si="17"/>
        <v>green dress pants</v>
      </c>
      <c r="D311" t="s">
        <v>320</v>
      </c>
      <c r="E311" t="s">
        <v>3</v>
      </c>
      <c r="F311" t="s">
        <v>973</v>
      </c>
      <c r="G311" t="s">
        <v>991</v>
      </c>
      <c r="H311" t="str">
        <f t="shared" si="18"/>
        <v>beige</v>
      </c>
      <c r="I311" t="s">
        <v>989</v>
      </c>
      <c r="J311" t="str">
        <f t="shared" si="19"/>
        <v>green</v>
      </c>
    </row>
    <row r="312" spans="1:10" x14ac:dyDescent="0.4">
      <c r="A312" t="s">
        <v>321</v>
      </c>
      <c r="B312" t="str">
        <f t="shared" si="16"/>
        <v>navy suit jacket</v>
      </c>
      <c r="C312" t="str">
        <f t="shared" si="17"/>
        <v>grey dress pants</v>
      </c>
      <c r="D312" t="s">
        <v>321</v>
      </c>
      <c r="E312" t="s">
        <v>5</v>
      </c>
      <c r="F312" t="s">
        <v>973</v>
      </c>
      <c r="G312" t="s">
        <v>987</v>
      </c>
      <c r="H312" t="str">
        <f t="shared" si="18"/>
        <v>navy</v>
      </c>
      <c r="I312" t="s">
        <v>986</v>
      </c>
      <c r="J312" t="str">
        <f t="shared" si="19"/>
        <v>grey</v>
      </c>
    </row>
    <row r="313" spans="1:10" x14ac:dyDescent="0.4">
      <c r="A313" t="s">
        <v>322</v>
      </c>
      <c r="B313" t="str">
        <f t="shared" si="16"/>
        <v>blue shirt</v>
      </c>
      <c r="C313" t="str">
        <f t="shared" si="17"/>
        <v>beige shorts</v>
      </c>
      <c r="D313" t="s">
        <v>322</v>
      </c>
      <c r="E313" t="s">
        <v>3</v>
      </c>
      <c r="F313" t="s">
        <v>974</v>
      </c>
      <c r="G313" t="s">
        <v>992</v>
      </c>
      <c r="H313" t="str">
        <f t="shared" si="18"/>
        <v>blue</v>
      </c>
      <c r="I313" t="s">
        <v>991</v>
      </c>
      <c r="J313" t="str">
        <f t="shared" si="19"/>
        <v>beige</v>
      </c>
    </row>
    <row r="314" spans="1:10" x14ac:dyDescent="0.4">
      <c r="A314" t="s">
        <v>323</v>
      </c>
      <c r="B314" t="str">
        <f t="shared" si="16"/>
        <v>navy suit jacket</v>
      </c>
      <c r="C314" t="str">
        <f t="shared" si="17"/>
        <v>blue dress pants</v>
      </c>
      <c r="D314" t="s">
        <v>323</v>
      </c>
      <c r="E314" t="s">
        <v>5</v>
      </c>
      <c r="F314" t="s">
        <v>973</v>
      </c>
      <c r="G314" t="s">
        <v>987</v>
      </c>
      <c r="H314" t="str">
        <f t="shared" si="18"/>
        <v>navy</v>
      </c>
      <c r="I314" t="s">
        <v>992</v>
      </c>
      <c r="J314" t="str">
        <f t="shared" si="19"/>
        <v>blue</v>
      </c>
    </row>
    <row r="315" spans="1:10" x14ac:dyDescent="0.4">
      <c r="A315" t="s">
        <v>324</v>
      </c>
      <c r="B315" t="str">
        <f t="shared" si="16"/>
        <v>navy coat</v>
      </c>
      <c r="C315" t="str">
        <f t="shared" si="17"/>
        <v>blue cotton pants</v>
      </c>
      <c r="D315" t="s">
        <v>324</v>
      </c>
      <c r="E315" t="s">
        <v>2</v>
      </c>
      <c r="F315" t="s">
        <v>969</v>
      </c>
      <c r="G315" t="s">
        <v>987</v>
      </c>
      <c r="H315" t="str">
        <f t="shared" si="18"/>
        <v>navy</v>
      </c>
      <c r="I315" t="s">
        <v>992</v>
      </c>
      <c r="J315" t="str">
        <f t="shared" si="19"/>
        <v>blue</v>
      </c>
    </row>
    <row r="316" spans="1:10" x14ac:dyDescent="0.4">
      <c r="A316" t="s">
        <v>325</v>
      </c>
      <c r="B316" t="str">
        <f t="shared" si="16"/>
        <v>beige jacket</v>
      </c>
      <c r="C316" t="str">
        <f t="shared" si="17"/>
        <v>blue denim pants</v>
      </c>
      <c r="D316" t="s">
        <v>325</v>
      </c>
      <c r="E316" t="s">
        <v>4</v>
      </c>
      <c r="F316" t="s">
        <v>970</v>
      </c>
      <c r="G316" t="s">
        <v>991</v>
      </c>
      <c r="H316" t="str">
        <f t="shared" si="18"/>
        <v>beige</v>
      </c>
      <c r="I316" t="s">
        <v>992</v>
      </c>
      <c r="J316" t="str">
        <f t="shared" si="19"/>
        <v>blue</v>
      </c>
    </row>
    <row r="317" spans="1:10" x14ac:dyDescent="0.4">
      <c r="A317" t="s">
        <v>326</v>
      </c>
      <c r="B317" t="str">
        <f t="shared" si="16"/>
        <v>beige jacket</v>
      </c>
      <c r="C317" t="str">
        <f t="shared" si="17"/>
        <v>navy dress pants</v>
      </c>
      <c r="D317" t="s">
        <v>326</v>
      </c>
      <c r="E317" t="s">
        <v>4</v>
      </c>
      <c r="F317" t="s">
        <v>973</v>
      </c>
      <c r="G317" t="s">
        <v>991</v>
      </c>
      <c r="H317" t="str">
        <f t="shared" si="18"/>
        <v>beige</v>
      </c>
      <c r="I317" t="s">
        <v>987</v>
      </c>
      <c r="J317" t="str">
        <f t="shared" si="19"/>
        <v>navy</v>
      </c>
    </row>
    <row r="318" spans="1:10" x14ac:dyDescent="0.4">
      <c r="A318" t="s">
        <v>327</v>
      </c>
      <c r="B318" t="str">
        <f t="shared" si="16"/>
        <v>navy sweat shirt</v>
      </c>
      <c r="C318" t="str">
        <f t="shared" si="17"/>
        <v>green sweat pants</v>
      </c>
      <c r="D318" t="s">
        <v>327</v>
      </c>
      <c r="E318" t="s">
        <v>8</v>
      </c>
      <c r="F318" t="s">
        <v>971</v>
      </c>
      <c r="G318" t="s">
        <v>987</v>
      </c>
      <c r="H318" t="str">
        <f t="shared" si="18"/>
        <v>navy</v>
      </c>
      <c r="I318" t="s">
        <v>989</v>
      </c>
      <c r="J318" t="str">
        <f t="shared" si="19"/>
        <v>green</v>
      </c>
    </row>
    <row r="319" spans="1:10" x14ac:dyDescent="0.4">
      <c r="A319" t="s">
        <v>328</v>
      </c>
      <c r="B319" t="str">
        <f t="shared" si="16"/>
        <v>beige T-shirt</v>
      </c>
      <c r="C319" t="str">
        <f t="shared" si="17"/>
        <v>blue denim pants</v>
      </c>
      <c r="D319" t="s">
        <v>328</v>
      </c>
      <c r="E319" t="s">
        <v>7</v>
      </c>
      <c r="F319" t="s">
        <v>970</v>
      </c>
      <c r="G319" t="s">
        <v>991</v>
      </c>
      <c r="H319" t="str">
        <f t="shared" si="18"/>
        <v>beige</v>
      </c>
      <c r="I319" t="s">
        <v>992</v>
      </c>
      <c r="J319" t="str">
        <f t="shared" si="19"/>
        <v>blue</v>
      </c>
    </row>
    <row r="320" spans="1:10" x14ac:dyDescent="0.4">
      <c r="A320" t="s">
        <v>329</v>
      </c>
      <c r="B320" t="str">
        <f t="shared" si="16"/>
        <v>green jacket</v>
      </c>
      <c r="C320" t="str">
        <f t="shared" si="17"/>
        <v>blue denim pants</v>
      </c>
      <c r="D320" t="s">
        <v>329</v>
      </c>
      <c r="E320" t="s">
        <v>4</v>
      </c>
      <c r="F320" t="s">
        <v>970</v>
      </c>
      <c r="G320" t="s">
        <v>989</v>
      </c>
      <c r="H320" t="str">
        <f t="shared" si="18"/>
        <v>green</v>
      </c>
      <c r="I320" t="s">
        <v>992</v>
      </c>
      <c r="J320" t="str">
        <f t="shared" si="19"/>
        <v>blue</v>
      </c>
    </row>
    <row r="321" spans="1:10" x14ac:dyDescent="0.4">
      <c r="A321" t="s">
        <v>330</v>
      </c>
      <c r="B321" t="str">
        <f t="shared" si="16"/>
        <v>green jacket</v>
      </c>
      <c r="C321" t="str">
        <f t="shared" si="17"/>
        <v>beige shorts</v>
      </c>
      <c r="D321" t="s">
        <v>330</v>
      </c>
      <c r="E321" t="s">
        <v>4</v>
      </c>
      <c r="F321" t="s">
        <v>974</v>
      </c>
      <c r="G321" t="s">
        <v>989</v>
      </c>
      <c r="H321" t="str">
        <f t="shared" si="18"/>
        <v>green</v>
      </c>
      <c r="I321" t="s">
        <v>991</v>
      </c>
      <c r="J321" t="str">
        <f t="shared" si="19"/>
        <v>beige</v>
      </c>
    </row>
    <row r="322" spans="1:10" x14ac:dyDescent="0.4">
      <c r="A322" t="s">
        <v>331</v>
      </c>
      <c r="B322" t="str">
        <f t="shared" si="16"/>
        <v>beige jacket</v>
      </c>
      <c r="C322" t="str">
        <f t="shared" si="17"/>
        <v>navy denim pants</v>
      </c>
      <c r="D322" t="s">
        <v>331</v>
      </c>
      <c r="E322" t="s">
        <v>4</v>
      </c>
      <c r="F322" t="s">
        <v>970</v>
      </c>
      <c r="G322" t="s">
        <v>991</v>
      </c>
      <c r="H322" t="str">
        <f t="shared" si="18"/>
        <v>beige</v>
      </c>
      <c r="I322" t="s">
        <v>987</v>
      </c>
      <c r="J322" t="str">
        <f t="shared" si="19"/>
        <v>navy</v>
      </c>
    </row>
    <row r="323" spans="1:10" x14ac:dyDescent="0.4">
      <c r="A323" t="s">
        <v>332</v>
      </c>
      <c r="B323" t="str">
        <f t="shared" ref="B323:B386" si="20">H323&amp;" "&amp;E323</f>
        <v>beige shirt</v>
      </c>
      <c r="C323" t="str">
        <f t="shared" ref="C323:C386" si="21">J323&amp;" "&amp;F323</f>
        <v>grey shorts</v>
      </c>
      <c r="D323" t="s">
        <v>332</v>
      </c>
      <c r="E323" t="s">
        <v>3</v>
      </c>
      <c r="F323" t="s">
        <v>974</v>
      </c>
      <c r="G323" t="s">
        <v>991</v>
      </c>
      <c r="H323" t="str">
        <f t="shared" ref="H323:H386" si="22">LEFT(G323,FIND(" ",G323)-1)</f>
        <v>beige</v>
      </c>
      <c r="I323" t="s">
        <v>986</v>
      </c>
      <c r="J323" t="str">
        <f t="shared" ref="J323:J386" si="23">LEFT(I323,FIND(" ",I323)-1)</f>
        <v>grey</v>
      </c>
    </row>
    <row r="324" spans="1:10" x14ac:dyDescent="0.4">
      <c r="A324" t="s">
        <v>333</v>
      </c>
      <c r="B324" t="str">
        <f t="shared" si="20"/>
        <v>grey suit jacket</v>
      </c>
      <c r="C324" t="str">
        <f t="shared" si="21"/>
        <v>green dress pants</v>
      </c>
      <c r="D324" t="s">
        <v>333</v>
      </c>
      <c r="E324" t="s">
        <v>5</v>
      </c>
      <c r="F324" t="s">
        <v>973</v>
      </c>
      <c r="G324" t="s">
        <v>986</v>
      </c>
      <c r="H324" t="str">
        <f t="shared" si="22"/>
        <v>grey</v>
      </c>
      <c r="I324" t="s">
        <v>989</v>
      </c>
      <c r="J324" t="str">
        <f t="shared" si="23"/>
        <v>green</v>
      </c>
    </row>
    <row r="325" spans="1:10" x14ac:dyDescent="0.4">
      <c r="A325" t="s">
        <v>334</v>
      </c>
      <c r="B325" t="str">
        <f t="shared" si="20"/>
        <v>blue shirt</v>
      </c>
      <c r="C325" t="str">
        <f t="shared" si="21"/>
        <v>grey denim pants</v>
      </c>
      <c r="D325" t="s">
        <v>334</v>
      </c>
      <c r="E325" t="s">
        <v>3</v>
      </c>
      <c r="F325" t="s">
        <v>970</v>
      </c>
      <c r="G325" t="s">
        <v>992</v>
      </c>
      <c r="H325" t="str">
        <f t="shared" si="22"/>
        <v>blue</v>
      </c>
      <c r="I325" t="s">
        <v>986</v>
      </c>
      <c r="J325" t="str">
        <f t="shared" si="23"/>
        <v>grey</v>
      </c>
    </row>
    <row r="326" spans="1:10" x14ac:dyDescent="0.4">
      <c r="A326" t="s">
        <v>335</v>
      </c>
      <c r="B326" t="str">
        <f t="shared" si="20"/>
        <v>beige shirt</v>
      </c>
      <c r="C326" t="str">
        <f t="shared" si="21"/>
        <v>green cotton pants</v>
      </c>
      <c r="D326" t="s">
        <v>335</v>
      </c>
      <c r="E326" t="s">
        <v>3</v>
      </c>
      <c r="F326" t="s">
        <v>969</v>
      </c>
      <c r="G326" t="s">
        <v>991</v>
      </c>
      <c r="H326" t="str">
        <f t="shared" si="22"/>
        <v>beige</v>
      </c>
      <c r="I326" t="s">
        <v>989</v>
      </c>
      <c r="J326" t="str">
        <f t="shared" si="23"/>
        <v>green</v>
      </c>
    </row>
    <row r="327" spans="1:10" x14ac:dyDescent="0.4">
      <c r="A327" t="s">
        <v>336</v>
      </c>
      <c r="B327" t="str">
        <f t="shared" si="20"/>
        <v>blue shirt</v>
      </c>
      <c r="C327" t="str">
        <f t="shared" si="21"/>
        <v>green shorts</v>
      </c>
      <c r="D327" t="s">
        <v>336</v>
      </c>
      <c r="E327" t="s">
        <v>3</v>
      </c>
      <c r="F327" t="s">
        <v>974</v>
      </c>
      <c r="G327" t="s">
        <v>992</v>
      </c>
      <c r="H327" t="str">
        <f t="shared" si="22"/>
        <v>blue</v>
      </c>
      <c r="I327" t="s">
        <v>989</v>
      </c>
      <c r="J327" t="str">
        <f t="shared" si="23"/>
        <v>green</v>
      </c>
    </row>
    <row r="328" spans="1:10" x14ac:dyDescent="0.4">
      <c r="A328" t="s">
        <v>337</v>
      </c>
      <c r="B328" t="str">
        <f t="shared" si="20"/>
        <v>blue shirt</v>
      </c>
      <c r="C328" t="str">
        <f t="shared" si="21"/>
        <v>beige shorts</v>
      </c>
      <c r="D328" t="s">
        <v>337</v>
      </c>
      <c r="E328" t="s">
        <v>3</v>
      </c>
      <c r="F328" t="s">
        <v>974</v>
      </c>
      <c r="G328" t="s">
        <v>992</v>
      </c>
      <c r="H328" t="str">
        <f t="shared" si="22"/>
        <v>blue</v>
      </c>
      <c r="I328" t="s">
        <v>991</v>
      </c>
      <c r="J328" t="str">
        <f t="shared" si="23"/>
        <v>beige</v>
      </c>
    </row>
    <row r="329" spans="1:10" x14ac:dyDescent="0.4">
      <c r="A329" t="s">
        <v>338</v>
      </c>
      <c r="B329" t="str">
        <f t="shared" si="20"/>
        <v>beige knitwear</v>
      </c>
      <c r="C329" t="str">
        <f t="shared" si="21"/>
        <v>grey sweat pants</v>
      </c>
      <c r="D329" t="s">
        <v>338</v>
      </c>
      <c r="E329" t="s">
        <v>1</v>
      </c>
      <c r="F329" t="s">
        <v>971</v>
      </c>
      <c r="G329" t="s">
        <v>991</v>
      </c>
      <c r="H329" t="str">
        <f t="shared" si="22"/>
        <v>beige</v>
      </c>
      <c r="I329" t="s">
        <v>986</v>
      </c>
      <c r="J329" t="str">
        <f t="shared" si="23"/>
        <v>grey</v>
      </c>
    </row>
    <row r="330" spans="1:10" x14ac:dyDescent="0.4">
      <c r="A330" t="s">
        <v>339</v>
      </c>
      <c r="B330" t="str">
        <f t="shared" si="20"/>
        <v>grey suit jacket</v>
      </c>
      <c r="C330" t="str">
        <f t="shared" si="21"/>
        <v>green dress pants</v>
      </c>
      <c r="D330" t="s">
        <v>339</v>
      </c>
      <c r="E330" t="s">
        <v>5</v>
      </c>
      <c r="F330" t="s">
        <v>973</v>
      </c>
      <c r="G330" t="s">
        <v>986</v>
      </c>
      <c r="H330" t="str">
        <f t="shared" si="22"/>
        <v>grey</v>
      </c>
      <c r="I330" t="s">
        <v>989</v>
      </c>
      <c r="J330" t="str">
        <f t="shared" si="23"/>
        <v>green</v>
      </c>
    </row>
    <row r="331" spans="1:10" x14ac:dyDescent="0.4">
      <c r="A331" t="s">
        <v>340</v>
      </c>
      <c r="B331" t="str">
        <f t="shared" si="20"/>
        <v>blue T-shirt</v>
      </c>
      <c r="C331" t="str">
        <f t="shared" si="21"/>
        <v>navy denim pants</v>
      </c>
      <c r="D331" t="s">
        <v>340</v>
      </c>
      <c r="E331" t="s">
        <v>7</v>
      </c>
      <c r="F331" t="s">
        <v>970</v>
      </c>
      <c r="G331" t="s">
        <v>992</v>
      </c>
      <c r="H331" t="str">
        <f t="shared" si="22"/>
        <v>blue</v>
      </c>
      <c r="I331" t="s">
        <v>987</v>
      </c>
      <c r="J331" t="str">
        <f t="shared" si="23"/>
        <v>navy</v>
      </c>
    </row>
    <row r="332" spans="1:10" x14ac:dyDescent="0.4">
      <c r="A332" t="s">
        <v>341</v>
      </c>
      <c r="B332" t="str">
        <f t="shared" si="20"/>
        <v>green jacket</v>
      </c>
      <c r="C332" t="str">
        <f t="shared" si="21"/>
        <v>navy cargo pants</v>
      </c>
      <c r="D332" t="s">
        <v>341</v>
      </c>
      <c r="E332" t="s">
        <v>4</v>
      </c>
      <c r="F332" t="s">
        <v>972</v>
      </c>
      <c r="G332" t="s">
        <v>989</v>
      </c>
      <c r="H332" t="str">
        <f t="shared" si="22"/>
        <v>green</v>
      </c>
      <c r="I332" t="s">
        <v>987</v>
      </c>
      <c r="J332" t="str">
        <f t="shared" si="23"/>
        <v>navy</v>
      </c>
    </row>
    <row r="333" spans="1:10" x14ac:dyDescent="0.4">
      <c r="A333" t="s">
        <v>342</v>
      </c>
      <c r="B333" t="str">
        <f t="shared" si="20"/>
        <v>navy jacket</v>
      </c>
      <c r="C333" t="str">
        <f t="shared" si="21"/>
        <v>beige dress pants</v>
      </c>
      <c r="D333" t="s">
        <v>342</v>
      </c>
      <c r="E333" t="s">
        <v>4</v>
      </c>
      <c r="F333" t="s">
        <v>973</v>
      </c>
      <c r="G333" t="s">
        <v>987</v>
      </c>
      <c r="H333" t="str">
        <f t="shared" si="22"/>
        <v>navy</v>
      </c>
      <c r="I333" t="s">
        <v>991</v>
      </c>
      <c r="J333" t="str">
        <f t="shared" si="23"/>
        <v>beige</v>
      </c>
    </row>
    <row r="334" spans="1:10" x14ac:dyDescent="0.4">
      <c r="A334" t="s">
        <v>343</v>
      </c>
      <c r="B334" t="str">
        <f t="shared" si="20"/>
        <v>green polo</v>
      </c>
      <c r="C334" t="str">
        <f t="shared" si="21"/>
        <v>beige dress pants</v>
      </c>
      <c r="D334" t="s">
        <v>343</v>
      </c>
      <c r="E334" t="s">
        <v>6</v>
      </c>
      <c r="F334" t="s">
        <v>973</v>
      </c>
      <c r="G334" t="s">
        <v>989</v>
      </c>
      <c r="H334" t="str">
        <f t="shared" si="22"/>
        <v>green</v>
      </c>
      <c r="I334" t="s">
        <v>991</v>
      </c>
      <c r="J334" t="str">
        <f t="shared" si="23"/>
        <v>beige</v>
      </c>
    </row>
    <row r="335" spans="1:10" x14ac:dyDescent="0.4">
      <c r="A335" t="s">
        <v>344</v>
      </c>
      <c r="B335" t="str">
        <f t="shared" si="20"/>
        <v>beige polo</v>
      </c>
      <c r="C335" t="str">
        <f t="shared" si="21"/>
        <v>navy cotton pants</v>
      </c>
      <c r="D335" t="s">
        <v>344</v>
      </c>
      <c r="E335" t="s">
        <v>6</v>
      </c>
      <c r="F335" t="s">
        <v>969</v>
      </c>
      <c r="G335" t="s">
        <v>991</v>
      </c>
      <c r="H335" t="str">
        <f t="shared" si="22"/>
        <v>beige</v>
      </c>
      <c r="I335" t="s">
        <v>987</v>
      </c>
      <c r="J335" t="str">
        <f t="shared" si="23"/>
        <v>navy</v>
      </c>
    </row>
    <row r="336" spans="1:10" x14ac:dyDescent="0.4">
      <c r="A336" t="s">
        <v>345</v>
      </c>
      <c r="B336" t="str">
        <f t="shared" si="20"/>
        <v>grey shirt</v>
      </c>
      <c r="C336" t="str">
        <f t="shared" si="21"/>
        <v>blue dress pants</v>
      </c>
      <c r="D336" t="s">
        <v>345</v>
      </c>
      <c r="E336" t="s">
        <v>3</v>
      </c>
      <c r="F336" t="s">
        <v>973</v>
      </c>
      <c r="G336" t="s">
        <v>986</v>
      </c>
      <c r="H336" t="str">
        <f t="shared" si="22"/>
        <v>grey</v>
      </c>
      <c r="I336" t="s">
        <v>992</v>
      </c>
      <c r="J336" t="str">
        <f t="shared" si="23"/>
        <v>blue</v>
      </c>
    </row>
    <row r="337" spans="1:10" x14ac:dyDescent="0.4">
      <c r="A337" t="s">
        <v>346</v>
      </c>
      <c r="B337" t="str">
        <f t="shared" si="20"/>
        <v>beige shirt</v>
      </c>
      <c r="C337" t="str">
        <f t="shared" si="21"/>
        <v>navy cotton pants</v>
      </c>
      <c r="D337" t="s">
        <v>346</v>
      </c>
      <c r="E337" t="s">
        <v>3</v>
      </c>
      <c r="F337" t="s">
        <v>969</v>
      </c>
      <c r="G337" t="s">
        <v>991</v>
      </c>
      <c r="H337" t="str">
        <f t="shared" si="22"/>
        <v>beige</v>
      </c>
      <c r="I337" t="s">
        <v>987</v>
      </c>
      <c r="J337" t="str">
        <f t="shared" si="23"/>
        <v>navy</v>
      </c>
    </row>
    <row r="338" spans="1:10" x14ac:dyDescent="0.4">
      <c r="A338" t="s">
        <v>347</v>
      </c>
      <c r="B338" t="str">
        <f t="shared" si="20"/>
        <v>grey shirt</v>
      </c>
      <c r="C338" t="str">
        <f t="shared" si="21"/>
        <v>navy dress pants</v>
      </c>
      <c r="D338" t="s">
        <v>347</v>
      </c>
      <c r="E338" t="s">
        <v>3</v>
      </c>
      <c r="F338" t="s">
        <v>973</v>
      </c>
      <c r="G338" t="s">
        <v>986</v>
      </c>
      <c r="H338" t="str">
        <f t="shared" si="22"/>
        <v>grey</v>
      </c>
      <c r="I338" t="s">
        <v>987</v>
      </c>
      <c r="J338" t="str">
        <f t="shared" si="23"/>
        <v>navy</v>
      </c>
    </row>
    <row r="339" spans="1:10" x14ac:dyDescent="0.4">
      <c r="A339" t="s">
        <v>348</v>
      </c>
      <c r="B339" t="str">
        <f t="shared" si="20"/>
        <v>green shirt</v>
      </c>
      <c r="C339" t="str">
        <f t="shared" si="21"/>
        <v>grey cotton pants</v>
      </c>
      <c r="D339" t="s">
        <v>348</v>
      </c>
      <c r="E339" t="s">
        <v>3</v>
      </c>
      <c r="F339" t="s">
        <v>969</v>
      </c>
      <c r="G339" t="s">
        <v>989</v>
      </c>
      <c r="H339" t="str">
        <f t="shared" si="22"/>
        <v>green</v>
      </c>
      <c r="I339" t="s">
        <v>986</v>
      </c>
      <c r="J339" t="str">
        <f t="shared" si="23"/>
        <v>grey</v>
      </c>
    </row>
    <row r="340" spans="1:10" x14ac:dyDescent="0.4">
      <c r="A340" t="s">
        <v>349</v>
      </c>
      <c r="B340" t="str">
        <f t="shared" si="20"/>
        <v>white jacket</v>
      </c>
      <c r="C340" t="str">
        <f t="shared" si="21"/>
        <v>beige cotton pants</v>
      </c>
      <c r="D340" t="s">
        <v>349</v>
      </c>
      <c r="E340" t="s">
        <v>4</v>
      </c>
      <c r="F340" t="s">
        <v>969</v>
      </c>
      <c r="G340" t="s">
        <v>988</v>
      </c>
      <c r="H340" t="str">
        <f t="shared" si="22"/>
        <v>white</v>
      </c>
      <c r="I340" t="s">
        <v>991</v>
      </c>
      <c r="J340" t="str">
        <f t="shared" si="23"/>
        <v>beige</v>
      </c>
    </row>
    <row r="341" spans="1:10" x14ac:dyDescent="0.4">
      <c r="A341" t="s">
        <v>350</v>
      </c>
      <c r="B341" t="str">
        <f t="shared" si="20"/>
        <v>white suit jacket</v>
      </c>
      <c r="C341" t="str">
        <f t="shared" si="21"/>
        <v>navy cotton pants</v>
      </c>
      <c r="D341" t="s">
        <v>350</v>
      </c>
      <c r="E341" t="s">
        <v>5</v>
      </c>
      <c r="F341" t="s">
        <v>969</v>
      </c>
      <c r="G341" t="s">
        <v>988</v>
      </c>
      <c r="H341" t="str">
        <f t="shared" si="22"/>
        <v>white</v>
      </c>
      <c r="I341" t="s">
        <v>987</v>
      </c>
      <c r="J341" t="str">
        <f t="shared" si="23"/>
        <v>navy</v>
      </c>
    </row>
    <row r="342" spans="1:10" x14ac:dyDescent="0.4">
      <c r="A342" t="s">
        <v>351</v>
      </c>
      <c r="B342" t="str">
        <f t="shared" si="20"/>
        <v>green polo</v>
      </c>
      <c r="C342" t="str">
        <f t="shared" si="21"/>
        <v>beige shorts</v>
      </c>
      <c r="D342" t="s">
        <v>351</v>
      </c>
      <c r="E342" t="s">
        <v>6</v>
      </c>
      <c r="F342" t="s">
        <v>974</v>
      </c>
      <c r="G342" t="s">
        <v>989</v>
      </c>
      <c r="H342" t="str">
        <f t="shared" si="22"/>
        <v>green</v>
      </c>
      <c r="I342" t="s">
        <v>991</v>
      </c>
      <c r="J342" t="str">
        <f t="shared" si="23"/>
        <v>beige</v>
      </c>
    </row>
    <row r="343" spans="1:10" x14ac:dyDescent="0.4">
      <c r="A343" t="s">
        <v>352</v>
      </c>
      <c r="B343" t="str">
        <f t="shared" si="20"/>
        <v>beige polo</v>
      </c>
      <c r="C343" t="str">
        <f t="shared" si="21"/>
        <v>navy dress pants</v>
      </c>
      <c r="D343" t="s">
        <v>352</v>
      </c>
      <c r="E343" t="s">
        <v>6</v>
      </c>
      <c r="F343" t="s">
        <v>973</v>
      </c>
      <c r="G343" t="s">
        <v>991</v>
      </c>
      <c r="H343" t="str">
        <f t="shared" si="22"/>
        <v>beige</v>
      </c>
      <c r="I343" t="s">
        <v>987</v>
      </c>
      <c r="J343" t="str">
        <f t="shared" si="23"/>
        <v>navy</v>
      </c>
    </row>
    <row r="344" spans="1:10" x14ac:dyDescent="0.4">
      <c r="A344" t="s">
        <v>353</v>
      </c>
      <c r="B344" t="str">
        <f t="shared" si="20"/>
        <v>navy knitwear</v>
      </c>
      <c r="C344" t="str">
        <f t="shared" si="21"/>
        <v>beige dress pants</v>
      </c>
      <c r="D344" t="s">
        <v>353</v>
      </c>
      <c r="E344" t="s">
        <v>1</v>
      </c>
      <c r="F344" t="s">
        <v>973</v>
      </c>
      <c r="G344" t="s">
        <v>987</v>
      </c>
      <c r="H344" t="str">
        <f t="shared" si="22"/>
        <v>navy</v>
      </c>
      <c r="I344" t="s">
        <v>991</v>
      </c>
      <c r="J344" t="str">
        <f t="shared" si="23"/>
        <v>beige</v>
      </c>
    </row>
    <row r="345" spans="1:10" x14ac:dyDescent="0.4">
      <c r="A345" t="s">
        <v>354</v>
      </c>
      <c r="B345" t="str">
        <f t="shared" si="20"/>
        <v>beige shirt</v>
      </c>
      <c r="C345" t="str">
        <f t="shared" si="21"/>
        <v>green shorts</v>
      </c>
      <c r="D345" t="s">
        <v>354</v>
      </c>
      <c r="E345" t="s">
        <v>3</v>
      </c>
      <c r="F345" t="s">
        <v>974</v>
      </c>
      <c r="G345" t="s">
        <v>991</v>
      </c>
      <c r="H345" t="str">
        <f t="shared" si="22"/>
        <v>beige</v>
      </c>
      <c r="I345" t="s">
        <v>989</v>
      </c>
      <c r="J345" t="str">
        <f t="shared" si="23"/>
        <v>green</v>
      </c>
    </row>
    <row r="346" spans="1:10" x14ac:dyDescent="0.4">
      <c r="A346" t="s">
        <v>355</v>
      </c>
      <c r="B346" t="str">
        <f t="shared" si="20"/>
        <v>blue knitwear</v>
      </c>
      <c r="C346" t="str">
        <f t="shared" si="21"/>
        <v>navy denim pants</v>
      </c>
      <c r="D346" t="s">
        <v>355</v>
      </c>
      <c r="E346" t="s">
        <v>1</v>
      </c>
      <c r="F346" t="s">
        <v>970</v>
      </c>
      <c r="G346" t="s">
        <v>992</v>
      </c>
      <c r="H346" t="str">
        <f t="shared" si="22"/>
        <v>blue</v>
      </c>
      <c r="I346" t="s">
        <v>987</v>
      </c>
      <c r="J346" t="str">
        <f t="shared" si="23"/>
        <v>navy</v>
      </c>
    </row>
    <row r="347" spans="1:10" x14ac:dyDescent="0.4">
      <c r="A347" t="s">
        <v>356</v>
      </c>
      <c r="B347" t="str">
        <f t="shared" si="20"/>
        <v>green shirt</v>
      </c>
      <c r="C347" t="str">
        <f t="shared" si="21"/>
        <v>beige shorts</v>
      </c>
      <c r="D347" t="s">
        <v>356</v>
      </c>
      <c r="E347" t="s">
        <v>3</v>
      </c>
      <c r="F347" t="s">
        <v>974</v>
      </c>
      <c r="G347" t="s">
        <v>989</v>
      </c>
      <c r="H347" t="str">
        <f t="shared" si="22"/>
        <v>green</v>
      </c>
      <c r="I347" t="s">
        <v>991</v>
      </c>
      <c r="J347" t="str">
        <f t="shared" si="23"/>
        <v>beige</v>
      </c>
    </row>
    <row r="348" spans="1:10" x14ac:dyDescent="0.4">
      <c r="A348" t="s">
        <v>357</v>
      </c>
      <c r="B348" t="str">
        <f t="shared" si="20"/>
        <v>navy suit jacket</v>
      </c>
      <c r="C348" t="str">
        <f t="shared" si="21"/>
        <v>beige cotton pants</v>
      </c>
      <c r="D348" t="s">
        <v>357</v>
      </c>
      <c r="E348" t="s">
        <v>5</v>
      </c>
      <c r="F348" t="s">
        <v>969</v>
      </c>
      <c r="G348" t="s">
        <v>987</v>
      </c>
      <c r="H348" t="str">
        <f t="shared" si="22"/>
        <v>navy</v>
      </c>
      <c r="I348" t="s">
        <v>991</v>
      </c>
      <c r="J348" t="str">
        <f t="shared" si="23"/>
        <v>beige</v>
      </c>
    </row>
    <row r="349" spans="1:10" x14ac:dyDescent="0.4">
      <c r="A349" t="s">
        <v>358</v>
      </c>
      <c r="B349" t="str">
        <f t="shared" si="20"/>
        <v>navy polo</v>
      </c>
      <c r="C349" t="str">
        <f t="shared" si="21"/>
        <v>beige shorts</v>
      </c>
      <c r="D349" t="s">
        <v>358</v>
      </c>
      <c r="E349" t="s">
        <v>6</v>
      </c>
      <c r="F349" t="s">
        <v>974</v>
      </c>
      <c r="G349" t="s">
        <v>987</v>
      </c>
      <c r="H349" t="str">
        <f t="shared" si="22"/>
        <v>navy</v>
      </c>
      <c r="I349" t="s">
        <v>991</v>
      </c>
      <c r="J349" t="str">
        <f t="shared" si="23"/>
        <v>beige</v>
      </c>
    </row>
    <row r="350" spans="1:10" x14ac:dyDescent="0.4">
      <c r="A350" t="s">
        <v>359</v>
      </c>
      <c r="B350" t="str">
        <f t="shared" si="20"/>
        <v>green suit jacket</v>
      </c>
      <c r="C350" t="str">
        <f t="shared" si="21"/>
        <v>beige cotton pants</v>
      </c>
      <c r="D350" t="s">
        <v>359</v>
      </c>
      <c r="E350" t="s">
        <v>5</v>
      </c>
      <c r="F350" t="s">
        <v>969</v>
      </c>
      <c r="G350" t="s">
        <v>989</v>
      </c>
      <c r="H350" t="str">
        <f t="shared" si="22"/>
        <v>green</v>
      </c>
      <c r="I350" t="s">
        <v>991</v>
      </c>
      <c r="J350" t="str">
        <f t="shared" si="23"/>
        <v>beige</v>
      </c>
    </row>
    <row r="351" spans="1:10" x14ac:dyDescent="0.4">
      <c r="A351" t="s">
        <v>360</v>
      </c>
      <c r="B351" t="str">
        <f t="shared" si="20"/>
        <v>grey polo</v>
      </c>
      <c r="C351" t="str">
        <f t="shared" si="21"/>
        <v>beige dress pants</v>
      </c>
      <c r="D351" t="s">
        <v>360</v>
      </c>
      <c r="E351" t="s">
        <v>6</v>
      </c>
      <c r="F351" t="s">
        <v>973</v>
      </c>
      <c r="G351" t="s">
        <v>986</v>
      </c>
      <c r="H351" t="str">
        <f t="shared" si="22"/>
        <v>grey</v>
      </c>
      <c r="I351" t="s">
        <v>991</v>
      </c>
      <c r="J351" t="str">
        <f t="shared" si="23"/>
        <v>beige</v>
      </c>
    </row>
    <row r="352" spans="1:10" x14ac:dyDescent="0.4">
      <c r="A352" t="s">
        <v>361</v>
      </c>
      <c r="B352" t="str">
        <f t="shared" si="20"/>
        <v>green T-shirt</v>
      </c>
      <c r="C352" t="str">
        <f t="shared" si="21"/>
        <v>beige dress pants</v>
      </c>
      <c r="D352" t="s">
        <v>361</v>
      </c>
      <c r="E352" t="s">
        <v>7</v>
      </c>
      <c r="F352" t="s">
        <v>973</v>
      </c>
      <c r="G352" t="s">
        <v>989</v>
      </c>
      <c r="H352" t="str">
        <f t="shared" si="22"/>
        <v>green</v>
      </c>
      <c r="I352" t="s">
        <v>991</v>
      </c>
      <c r="J352" t="str">
        <f t="shared" si="23"/>
        <v>beige</v>
      </c>
    </row>
    <row r="353" spans="1:10" x14ac:dyDescent="0.4">
      <c r="A353" t="s">
        <v>362</v>
      </c>
      <c r="B353" t="str">
        <f t="shared" si="20"/>
        <v>beige polo</v>
      </c>
      <c r="C353" t="str">
        <f t="shared" si="21"/>
        <v>green shorts</v>
      </c>
      <c r="D353" t="s">
        <v>362</v>
      </c>
      <c r="E353" t="s">
        <v>6</v>
      </c>
      <c r="F353" t="s">
        <v>974</v>
      </c>
      <c r="G353" t="s">
        <v>991</v>
      </c>
      <c r="H353" t="str">
        <f t="shared" si="22"/>
        <v>beige</v>
      </c>
      <c r="I353" t="s">
        <v>989</v>
      </c>
      <c r="J353" t="str">
        <f t="shared" si="23"/>
        <v>green</v>
      </c>
    </row>
    <row r="354" spans="1:10" x14ac:dyDescent="0.4">
      <c r="A354" t="s">
        <v>363</v>
      </c>
      <c r="B354" t="str">
        <f t="shared" si="20"/>
        <v>blue shirt</v>
      </c>
      <c r="C354" t="str">
        <f t="shared" si="21"/>
        <v>white denim pants</v>
      </c>
      <c r="D354" t="s">
        <v>363</v>
      </c>
      <c r="E354" t="s">
        <v>3</v>
      </c>
      <c r="F354" t="s">
        <v>970</v>
      </c>
      <c r="G354" t="s">
        <v>992</v>
      </c>
      <c r="H354" t="str">
        <f t="shared" si="22"/>
        <v>blue</v>
      </c>
      <c r="I354" t="s">
        <v>988</v>
      </c>
      <c r="J354" t="str">
        <f t="shared" si="23"/>
        <v>white</v>
      </c>
    </row>
    <row r="355" spans="1:10" x14ac:dyDescent="0.4">
      <c r="A355" t="s">
        <v>364</v>
      </c>
      <c r="B355" t="str">
        <f t="shared" si="20"/>
        <v>blue shirt</v>
      </c>
      <c r="C355" t="str">
        <f t="shared" si="21"/>
        <v>white denim pants</v>
      </c>
      <c r="D355" t="s">
        <v>364</v>
      </c>
      <c r="E355" t="s">
        <v>3</v>
      </c>
      <c r="F355" t="s">
        <v>970</v>
      </c>
      <c r="G355" t="s">
        <v>992</v>
      </c>
      <c r="H355" t="str">
        <f t="shared" si="22"/>
        <v>blue</v>
      </c>
      <c r="I355" t="s">
        <v>988</v>
      </c>
      <c r="J355" t="str">
        <f t="shared" si="23"/>
        <v>white</v>
      </c>
    </row>
    <row r="356" spans="1:10" x14ac:dyDescent="0.4">
      <c r="A356" t="s">
        <v>365</v>
      </c>
      <c r="B356" t="str">
        <f t="shared" si="20"/>
        <v>beige shirt</v>
      </c>
      <c r="C356" t="str">
        <f t="shared" si="21"/>
        <v>navy shorts</v>
      </c>
      <c r="D356" t="s">
        <v>365</v>
      </c>
      <c r="E356" t="s">
        <v>3</v>
      </c>
      <c r="F356" t="s">
        <v>974</v>
      </c>
      <c r="G356" t="s">
        <v>991</v>
      </c>
      <c r="H356" t="str">
        <f t="shared" si="22"/>
        <v>beige</v>
      </c>
      <c r="I356" t="s">
        <v>987</v>
      </c>
      <c r="J356" t="str">
        <f t="shared" si="23"/>
        <v>navy</v>
      </c>
    </row>
    <row r="357" spans="1:10" x14ac:dyDescent="0.4">
      <c r="A357" t="s">
        <v>366</v>
      </c>
      <c r="B357" t="str">
        <f t="shared" si="20"/>
        <v>grey polo</v>
      </c>
      <c r="C357" t="str">
        <f t="shared" si="21"/>
        <v>blue dress pants</v>
      </c>
      <c r="D357" t="s">
        <v>366</v>
      </c>
      <c r="E357" t="s">
        <v>6</v>
      </c>
      <c r="F357" t="s">
        <v>973</v>
      </c>
      <c r="G357" t="s">
        <v>986</v>
      </c>
      <c r="H357" t="str">
        <f t="shared" si="22"/>
        <v>grey</v>
      </c>
      <c r="I357" t="s">
        <v>992</v>
      </c>
      <c r="J357" t="str">
        <f t="shared" si="23"/>
        <v>blue</v>
      </c>
    </row>
    <row r="358" spans="1:10" x14ac:dyDescent="0.4">
      <c r="A358" t="s">
        <v>367</v>
      </c>
      <c r="B358" t="str">
        <f t="shared" si="20"/>
        <v>beige polo</v>
      </c>
      <c r="C358" t="str">
        <f t="shared" si="21"/>
        <v>navy cotton pants</v>
      </c>
      <c r="D358" t="s">
        <v>367</v>
      </c>
      <c r="E358" t="s">
        <v>6</v>
      </c>
      <c r="F358" t="s">
        <v>969</v>
      </c>
      <c r="G358" t="s">
        <v>991</v>
      </c>
      <c r="H358" t="str">
        <f t="shared" si="22"/>
        <v>beige</v>
      </c>
      <c r="I358" t="s">
        <v>987</v>
      </c>
      <c r="J358" t="str">
        <f t="shared" si="23"/>
        <v>navy</v>
      </c>
    </row>
    <row r="359" spans="1:10" x14ac:dyDescent="0.4">
      <c r="A359" t="s">
        <v>368</v>
      </c>
      <c r="B359" t="str">
        <f t="shared" si="20"/>
        <v>navy shirt</v>
      </c>
      <c r="C359" t="str">
        <f t="shared" si="21"/>
        <v>blue shorts</v>
      </c>
      <c r="D359" t="s">
        <v>368</v>
      </c>
      <c r="E359" t="s">
        <v>3</v>
      </c>
      <c r="F359" t="s">
        <v>974</v>
      </c>
      <c r="G359" t="s">
        <v>987</v>
      </c>
      <c r="H359" t="str">
        <f t="shared" si="22"/>
        <v>navy</v>
      </c>
      <c r="I359" t="s">
        <v>992</v>
      </c>
      <c r="J359" t="str">
        <f t="shared" si="23"/>
        <v>blue</v>
      </c>
    </row>
    <row r="360" spans="1:10" x14ac:dyDescent="0.4">
      <c r="A360" t="s">
        <v>369</v>
      </c>
      <c r="B360" t="str">
        <f t="shared" si="20"/>
        <v>green T-shirt</v>
      </c>
      <c r="C360" t="str">
        <f t="shared" si="21"/>
        <v>navy denim pants</v>
      </c>
      <c r="D360" t="s">
        <v>369</v>
      </c>
      <c r="E360" t="s">
        <v>7</v>
      </c>
      <c r="F360" t="s">
        <v>970</v>
      </c>
      <c r="G360" t="s">
        <v>989</v>
      </c>
      <c r="H360" t="str">
        <f t="shared" si="22"/>
        <v>green</v>
      </c>
      <c r="I360" t="s">
        <v>987</v>
      </c>
      <c r="J360" t="str">
        <f t="shared" si="23"/>
        <v>navy</v>
      </c>
    </row>
    <row r="361" spans="1:10" x14ac:dyDescent="0.4">
      <c r="A361" t="s">
        <v>370</v>
      </c>
      <c r="B361" t="str">
        <f t="shared" si="20"/>
        <v>green shirt</v>
      </c>
      <c r="C361" t="str">
        <f t="shared" si="21"/>
        <v>blue shorts</v>
      </c>
      <c r="D361" t="s">
        <v>370</v>
      </c>
      <c r="E361" t="s">
        <v>3</v>
      </c>
      <c r="F361" t="s">
        <v>974</v>
      </c>
      <c r="G361" t="s">
        <v>989</v>
      </c>
      <c r="H361" t="str">
        <f t="shared" si="22"/>
        <v>green</v>
      </c>
      <c r="I361" t="s">
        <v>992</v>
      </c>
      <c r="J361" t="str">
        <f t="shared" si="23"/>
        <v>blue</v>
      </c>
    </row>
    <row r="362" spans="1:10" x14ac:dyDescent="0.4">
      <c r="A362" t="s">
        <v>371</v>
      </c>
      <c r="B362" t="str">
        <f t="shared" si="20"/>
        <v>beige shirt</v>
      </c>
      <c r="C362" t="str">
        <f t="shared" si="21"/>
        <v>blue shorts</v>
      </c>
      <c r="D362" t="s">
        <v>371</v>
      </c>
      <c r="E362" t="s">
        <v>3</v>
      </c>
      <c r="F362" t="s">
        <v>974</v>
      </c>
      <c r="G362" t="s">
        <v>991</v>
      </c>
      <c r="H362" t="str">
        <f t="shared" si="22"/>
        <v>beige</v>
      </c>
      <c r="I362" t="s">
        <v>992</v>
      </c>
      <c r="J362" t="str">
        <f t="shared" si="23"/>
        <v>blue</v>
      </c>
    </row>
    <row r="363" spans="1:10" x14ac:dyDescent="0.4">
      <c r="A363" t="s">
        <v>372</v>
      </c>
      <c r="B363" t="str">
        <f t="shared" si="20"/>
        <v>beige knitwear</v>
      </c>
      <c r="C363" t="str">
        <f t="shared" si="21"/>
        <v>navy cotton pants</v>
      </c>
      <c r="D363" t="s">
        <v>372</v>
      </c>
      <c r="E363" t="s">
        <v>1</v>
      </c>
      <c r="F363" t="s">
        <v>969</v>
      </c>
      <c r="G363" t="s">
        <v>991</v>
      </c>
      <c r="H363" t="str">
        <f t="shared" si="22"/>
        <v>beige</v>
      </c>
      <c r="I363" t="s">
        <v>987</v>
      </c>
      <c r="J363" t="str">
        <f t="shared" si="23"/>
        <v>navy</v>
      </c>
    </row>
    <row r="364" spans="1:10" x14ac:dyDescent="0.4">
      <c r="A364" t="s">
        <v>373</v>
      </c>
      <c r="B364" t="str">
        <f t="shared" si="20"/>
        <v>white knitwear</v>
      </c>
      <c r="C364" t="str">
        <f t="shared" si="21"/>
        <v>green cotton pants</v>
      </c>
      <c r="D364" t="s">
        <v>373</v>
      </c>
      <c r="E364" t="s">
        <v>1</v>
      </c>
      <c r="F364" t="s">
        <v>969</v>
      </c>
      <c r="G364" t="s">
        <v>1001</v>
      </c>
      <c r="H364" t="str">
        <f t="shared" si="22"/>
        <v>white</v>
      </c>
      <c r="I364" t="s">
        <v>996</v>
      </c>
      <c r="J364" t="str">
        <f t="shared" si="23"/>
        <v>green</v>
      </c>
    </row>
    <row r="365" spans="1:10" x14ac:dyDescent="0.4">
      <c r="A365" t="s">
        <v>374</v>
      </c>
      <c r="B365" t="str">
        <f t="shared" si="20"/>
        <v>navy suit jacket</v>
      </c>
      <c r="C365" t="str">
        <f t="shared" si="21"/>
        <v>blue dress pants</v>
      </c>
      <c r="D365" t="s">
        <v>374</v>
      </c>
      <c r="E365" t="s">
        <v>5</v>
      </c>
      <c r="F365" t="s">
        <v>973</v>
      </c>
      <c r="G365" t="s">
        <v>987</v>
      </c>
      <c r="H365" t="str">
        <f t="shared" si="22"/>
        <v>navy</v>
      </c>
      <c r="I365" t="s">
        <v>992</v>
      </c>
      <c r="J365" t="str">
        <f t="shared" si="23"/>
        <v>blue</v>
      </c>
    </row>
    <row r="366" spans="1:10" x14ac:dyDescent="0.4">
      <c r="A366" t="s">
        <v>375</v>
      </c>
      <c r="B366" t="str">
        <f t="shared" si="20"/>
        <v>navy suit jacket</v>
      </c>
      <c r="C366" t="str">
        <f t="shared" si="21"/>
        <v>black cotton pants</v>
      </c>
      <c r="D366" t="s">
        <v>375</v>
      </c>
      <c r="E366" t="s">
        <v>5</v>
      </c>
      <c r="F366" t="s">
        <v>969</v>
      </c>
      <c r="G366" t="s">
        <v>987</v>
      </c>
      <c r="H366" t="str">
        <f t="shared" si="22"/>
        <v>navy</v>
      </c>
      <c r="I366" t="s">
        <v>985</v>
      </c>
      <c r="J366" t="str">
        <f t="shared" si="23"/>
        <v>black</v>
      </c>
    </row>
    <row r="367" spans="1:10" x14ac:dyDescent="0.4">
      <c r="A367" t="s">
        <v>376</v>
      </c>
      <c r="B367" t="str">
        <f t="shared" si="20"/>
        <v>navy knitwear</v>
      </c>
      <c r="C367" t="str">
        <f t="shared" si="21"/>
        <v>blue shorts</v>
      </c>
      <c r="D367" t="s">
        <v>376</v>
      </c>
      <c r="E367" t="s">
        <v>1</v>
      </c>
      <c r="F367" t="s">
        <v>974</v>
      </c>
      <c r="G367" t="s">
        <v>987</v>
      </c>
      <c r="H367" t="str">
        <f t="shared" si="22"/>
        <v>navy</v>
      </c>
      <c r="I367" t="s">
        <v>992</v>
      </c>
      <c r="J367" t="str">
        <f t="shared" si="23"/>
        <v>blue</v>
      </c>
    </row>
    <row r="368" spans="1:10" x14ac:dyDescent="0.4">
      <c r="A368" t="s">
        <v>377</v>
      </c>
      <c r="B368" t="str">
        <f t="shared" si="20"/>
        <v>green T-shirt</v>
      </c>
      <c r="C368" t="str">
        <f t="shared" si="21"/>
        <v>beige cotton pants</v>
      </c>
      <c r="D368" t="s">
        <v>377</v>
      </c>
      <c r="E368" t="s">
        <v>7</v>
      </c>
      <c r="F368" t="s">
        <v>969</v>
      </c>
      <c r="G368" t="s">
        <v>989</v>
      </c>
      <c r="H368" t="str">
        <f t="shared" si="22"/>
        <v>green</v>
      </c>
      <c r="I368" t="s">
        <v>991</v>
      </c>
      <c r="J368" t="str">
        <f t="shared" si="23"/>
        <v>beige</v>
      </c>
    </row>
    <row r="369" spans="1:10" x14ac:dyDescent="0.4">
      <c r="A369" t="s">
        <v>378</v>
      </c>
      <c r="B369" t="str">
        <f t="shared" si="20"/>
        <v>navy knitwear</v>
      </c>
      <c r="C369" t="str">
        <f t="shared" si="21"/>
        <v>beige dress pants</v>
      </c>
      <c r="D369" t="s">
        <v>378</v>
      </c>
      <c r="E369" t="s">
        <v>1</v>
      </c>
      <c r="F369" t="s">
        <v>973</v>
      </c>
      <c r="G369" t="s">
        <v>987</v>
      </c>
      <c r="H369" t="str">
        <f t="shared" si="22"/>
        <v>navy</v>
      </c>
      <c r="I369" t="s">
        <v>991</v>
      </c>
      <c r="J369" t="str">
        <f t="shared" si="23"/>
        <v>beige</v>
      </c>
    </row>
    <row r="370" spans="1:10" x14ac:dyDescent="0.4">
      <c r="A370" t="s">
        <v>379</v>
      </c>
      <c r="B370" t="str">
        <f t="shared" si="20"/>
        <v>green shirt</v>
      </c>
      <c r="C370" t="str">
        <f t="shared" si="21"/>
        <v>beige shorts</v>
      </c>
      <c r="D370" t="s">
        <v>379</v>
      </c>
      <c r="E370" t="s">
        <v>3</v>
      </c>
      <c r="F370" t="s">
        <v>974</v>
      </c>
      <c r="G370" t="s">
        <v>989</v>
      </c>
      <c r="H370" t="str">
        <f t="shared" si="22"/>
        <v>green</v>
      </c>
      <c r="I370" t="s">
        <v>991</v>
      </c>
      <c r="J370" t="str">
        <f t="shared" si="23"/>
        <v>beige</v>
      </c>
    </row>
    <row r="371" spans="1:10" x14ac:dyDescent="0.4">
      <c r="A371" t="s">
        <v>380</v>
      </c>
      <c r="B371" t="str">
        <f t="shared" si="20"/>
        <v>grey shirt</v>
      </c>
      <c r="C371" t="str">
        <f t="shared" si="21"/>
        <v>beige dress pants</v>
      </c>
      <c r="D371" t="s">
        <v>380</v>
      </c>
      <c r="E371" t="s">
        <v>3</v>
      </c>
      <c r="F371" t="s">
        <v>973</v>
      </c>
      <c r="G371" t="s">
        <v>986</v>
      </c>
      <c r="H371" t="str">
        <f t="shared" si="22"/>
        <v>grey</v>
      </c>
      <c r="I371" t="s">
        <v>991</v>
      </c>
      <c r="J371" t="str">
        <f t="shared" si="23"/>
        <v>beige</v>
      </c>
    </row>
    <row r="372" spans="1:10" x14ac:dyDescent="0.4">
      <c r="A372" t="s">
        <v>381</v>
      </c>
      <c r="B372" t="str">
        <f t="shared" si="20"/>
        <v>beige jacket</v>
      </c>
      <c r="C372" t="str">
        <f t="shared" si="21"/>
        <v>green cargo pants</v>
      </c>
      <c r="D372" t="s">
        <v>381</v>
      </c>
      <c r="E372" t="s">
        <v>4</v>
      </c>
      <c r="F372" t="s">
        <v>972</v>
      </c>
      <c r="G372" t="s">
        <v>991</v>
      </c>
      <c r="H372" t="str">
        <f t="shared" si="22"/>
        <v>beige</v>
      </c>
      <c r="I372" t="s">
        <v>989</v>
      </c>
      <c r="J372" t="str">
        <f t="shared" si="23"/>
        <v>green</v>
      </c>
    </row>
    <row r="373" spans="1:10" x14ac:dyDescent="0.4">
      <c r="A373" t="s">
        <v>382</v>
      </c>
      <c r="B373" t="str">
        <f t="shared" si="20"/>
        <v>beige coat</v>
      </c>
      <c r="C373" t="str">
        <f t="shared" si="21"/>
        <v>navy cotton pants</v>
      </c>
      <c r="D373" t="s">
        <v>382</v>
      </c>
      <c r="E373" t="s">
        <v>2</v>
      </c>
      <c r="F373" t="s">
        <v>969</v>
      </c>
      <c r="G373" t="s">
        <v>991</v>
      </c>
      <c r="H373" t="str">
        <f t="shared" si="22"/>
        <v>beige</v>
      </c>
      <c r="I373" t="s">
        <v>987</v>
      </c>
      <c r="J373" t="str">
        <f t="shared" si="23"/>
        <v>navy</v>
      </c>
    </row>
    <row r="374" spans="1:10" x14ac:dyDescent="0.4">
      <c r="A374" t="s">
        <v>383</v>
      </c>
      <c r="B374" t="str">
        <f t="shared" si="20"/>
        <v>beige knitwear</v>
      </c>
      <c r="C374" t="str">
        <f t="shared" si="21"/>
        <v>white cotton pants</v>
      </c>
      <c r="D374" t="s">
        <v>383</v>
      </c>
      <c r="E374" t="s">
        <v>1</v>
      </c>
      <c r="F374" t="s">
        <v>969</v>
      </c>
      <c r="G374" t="s">
        <v>991</v>
      </c>
      <c r="H374" t="str">
        <f t="shared" si="22"/>
        <v>beige</v>
      </c>
      <c r="I374" t="s">
        <v>988</v>
      </c>
      <c r="J374" t="str">
        <f t="shared" si="23"/>
        <v>white</v>
      </c>
    </row>
    <row r="375" spans="1:10" x14ac:dyDescent="0.4">
      <c r="A375" t="s">
        <v>384</v>
      </c>
      <c r="B375" t="str">
        <f t="shared" si="20"/>
        <v>beige suit jacket</v>
      </c>
      <c r="C375" t="str">
        <f t="shared" si="21"/>
        <v>green cotton pants</v>
      </c>
      <c r="D375" t="s">
        <v>384</v>
      </c>
      <c r="E375" t="s">
        <v>5</v>
      </c>
      <c r="F375" t="s">
        <v>969</v>
      </c>
      <c r="G375" t="s">
        <v>991</v>
      </c>
      <c r="H375" t="str">
        <f t="shared" si="22"/>
        <v>beige</v>
      </c>
      <c r="I375" t="s">
        <v>989</v>
      </c>
      <c r="J375" t="str">
        <f t="shared" si="23"/>
        <v>green</v>
      </c>
    </row>
    <row r="376" spans="1:10" x14ac:dyDescent="0.4">
      <c r="A376" t="s">
        <v>385</v>
      </c>
      <c r="B376" t="str">
        <f t="shared" si="20"/>
        <v>beige jacket</v>
      </c>
      <c r="C376" t="str">
        <f t="shared" si="21"/>
        <v>green cotton pants</v>
      </c>
      <c r="D376" t="s">
        <v>385</v>
      </c>
      <c r="E376" t="s">
        <v>4</v>
      </c>
      <c r="F376" t="s">
        <v>969</v>
      </c>
      <c r="G376" t="s">
        <v>991</v>
      </c>
      <c r="H376" t="str">
        <f t="shared" si="22"/>
        <v>beige</v>
      </c>
      <c r="I376" t="s">
        <v>989</v>
      </c>
      <c r="J376" t="str">
        <f t="shared" si="23"/>
        <v>green</v>
      </c>
    </row>
    <row r="377" spans="1:10" x14ac:dyDescent="0.4">
      <c r="A377" t="s">
        <v>386</v>
      </c>
      <c r="B377" t="str">
        <f t="shared" si="20"/>
        <v>beige suit jacket</v>
      </c>
      <c r="C377" t="str">
        <f t="shared" si="21"/>
        <v>navy dress pants</v>
      </c>
      <c r="D377" t="s">
        <v>386</v>
      </c>
      <c r="E377" t="s">
        <v>5</v>
      </c>
      <c r="F377" t="s">
        <v>973</v>
      </c>
      <c r="G377" t="s">
        <v>991</v>
      </c>
      <c r="H377" t="str">
        <f t="shared" si="22"/>
        <v>beige</v>
      </c>
      <c r="I377" t="s">
        <v>987</v>
      </c>
      <c r="J377" t="str">
        <f t="shared" si="23"/>
        <v>navy</v>
      </c>
    </row>
    <row r="378" spans="1:10" x14ac:dyDescent="0.4">
      <c r="A378" t="s">
        <v>387</v>
      </c>
      <c r="B378" t="str">
        <f t="shared" si="20"/>
        <v>navy polo</v>
      </c>
      <c r="C378" t="str">
        <f t="shared" si="21"/>
        <v>red shorts</v>
      </c>
      <c r="D378" t="s">
        <v>387</v>
      </c>
      <c r="E378" t="s">
        <v>6</v>
      </c>
      <c r="F378" t="s">
        <v>974</v>
      </c>
      <c r="G378" t="s">
        <v>987</v>
      </c>
      <c r="H378" t="str">
        <f t="shared" si="22"/>
        <v>navy</v>
      </c>
      <c r="I378" t="s">
        <v>990</v>
      </c>
      <c r="J378" t="str">
        <f t="shared" si="23"/>
        <v>red</v>
      </c>
    </row>
    <row r="379" spans="1:10" x14ac:dyDescent="0.4">
      <c r="A379" t="s">
        <v>388</v>
      </c>
      <c r="B379" t="str">
        <f t="shared" si="20"/>
        <v>green jacket</v>
      </c>
      <c r="C379" t="str">
        <f t="shared" si="21"/>
        <v>navy denim pants</v>
      </c>
      <c r="D379" t="s">
        <v>388</v>
      </c>
      <c r="E379" t="s">
        <v>4</v>
      </c>
      <c r="F379" t="s">
        <v>970</v>
      </c>
      <c r="G379" t="s">
        <v>989</v>
      </c>
      <c r="H379" t="str">
        <f t="shared" si="22"/>
        <v>green</v>
      </c>
      <c r="I379" t="s">
        <v>987</v>
      </c>
      <c r="J379" t="str">
        <f t="shared" si="23"/>
        <v>navy</v>
      </c>
    </row>
    <row r="380" spans="1:10" x14ac:dyDescent="0.4">
      <c r="A380" t="s">
        <v>389</v>
      </c>
      <c r="B380" t="str">
        <f t="shared" si="20"/>
        <v>blue knitwear</v>
      </c>
      <c r="C380" t="str">
        <f t="shared" si="21"/>
        <v>beige denim pants</v>
      </c>
      <c r="D380" t="s">
        <v>389</v>
      </c>
      <c r="E380" t="s">
        <v>1</v>
      </c>
      <c r="F380" t="s">
        <v>970</v>
      </c>
      <c r="G380" t="s">
        <v>992</v>
      </c>
      <c r="H380" t="str">
        <f t="shared" si="22"/>
        <v>blue</v>
      </c>
      <c r="I380" t="s">
        <v>991</v>
      </c>
      <c r="J380" t="str">
        <f t="shared" si="23"/>
        <v>beige</v>
      </c>
    </row>
    <row r="381" spans="1:10" x14ac:dyDescent="0.4">
      <c r="A381" t="s">
        <v>390</v>
      </c>
      <c r="B381" t="str">
        <f t="shared" si="20"/>
        <v>beige coat</v>
      </c>
      <c r="C381" t="str">
        <f t="shared" si="21"/>
        <v>grey dress pants</v>
      </c>
      <c r="D381" t="s">
        <v>390</v>
      </c>
      <c r="E381" t="s">
        <v>2</v>
      </c>
      <c r="F381" t="s">
        <v>973</v>
      </c>
      <c r="G381" t="s">
        <v>991</v>
      </c>
      <c r="H381" t="str">
        <f t="shared" si="22"/>
        <v>beige</v>
      </c>
      <c r="I381" t="s">
        <v>986</v>
      </c>
      <c r="J381" t="str">
        <f t="shared" si="23"/>
        <v>grey</v>
      </c>
    </row>
    <row r="382" spans="1:10" x14ac:dyDescent="0.4">
      <c r="A382" t="s">
        <v>391</v>
      </c>
      <c r="B382" t="str">
        <f t="shared" si="20"/>
        <v>beige T-shirt</v>
      </c>
      <c r="C382" t="str">
        <f t="shared" si="21"/>
        <v>blue denim pants</v>
      </c>
      <c r="D382" t="s">
        <v>391</v>
      </c>
      <c r="E382" t="s">
        <v>7</v>
      </c>
      <c r="F382" t="s">
        <v>970</v>
      </c>
      <c r="G382" t="s">
        <v>991</v>
      </c>
      <c r="H382" t="str">
        <f t="shared" si="22"/>
        <v>beige</v>
      </c>
      <c r="I382" t="s">
        <v>992</v>
      </c>
      <c r="J382" t="str">
        <f t="shared" si="23"/>
        <v>blue</v>
      </c>
    </row>
    <row r="383" spans="1:10" x14ac:dyDescent="0.4">
      <c r="A383" t="s">
        <v>392</v>
      </c>
      <c r="B383" t="str">
        <f t="shared" si="20"/>
        <v>beige coat</v>
      </c>
      <c r="C383" t="str">
        <f t="shared" si="21"/>
        <v>navy dress pants</v>
      </c>
      <c r="D383" t="s">
        <v>392</v>
      </c>
      <c r="E383" t="s">
        <v>2</v>
      </c>
      <c r="F383" t="s">
        <v>973</v>
      </c>
      <c r="G383" t="s">
        <v>991</v>
      </c>
      <c r="H383" t="str">
        <f t="shared" si="22"/>
        <v>beige</v>
      </c>
      <c r="I383" t="s">
        <v>987</v>
      </c>
      <c r="J383" t="str">
        <f t="shared" si="23"/>
        <v>navy</v>
      </c>
    </row>
    <row r="384" spans="1:10" x14ac:dyDescent="0.4">
      <c r="A384" t="s">
        <v>393</v>
      </c>
      <c r="B384" t="str">
        <f t="shared" si="20"/>
        <v>beige shirt</v>
      </c>
      <c r="C384" t="str">
        <f t="shared" si="21"/>
        <v>navy dress pants</v>
      </c>
      <c r="D384" t="s">
        <v>393</v>
      </c>
      <c r="E384" t="s">
        <v>3</v>
      </c>
      <c r="F384" t="s">
        <v>973</v>
      </c>
      <c r="G384" t="s">
        <v>991</v>
      </c>
      <c r="H384" t="str">
        <f t="shared" si="22"/>
        <v>beige</v>
      </c>
      <c r="I384" t="s">
        <v>987</v>
      </c>
      <c r="J384" t="str">
        <f t="shared" si="23"/>
        <v>navy</v>
      </c>
    </row>
    <row r="385" spans="1:10" x14ac:dyDescent="0.4">
      <c r="A385" t="s">
        <v>394</v>
      </c>
      <c r="B385" t="str">
        <f t="shared" si="20"/>
        <v>beige coat</v>
      </c>
      <c r="C385" t="str">
        <f t="shared" si="21"/>
        <v>green cotton pants</v>
      </c>
      <c r="D385" t="s">
        <v>394</v>
      </c>
      <c r="E385" t="s">
        <v>2</v>
      </c>
      <c r="F385" t="s">
        <v>969</v>
      </c>
      <c r="G385" t="s">
        <v>991</v>
      </c>
      <c r="H385" t="str">
        <f t="shared" si="22"/>
        <v>beige</v>
      </c>
      <c r="I385" t="s">
        <v>989</v>
      </c>
      <c r="J385" t="str">
        <f t="shared" si="23"/>
        <v>green</v>
      </c>
    </row>
    <row r="386" spans="1:10" x14ac:dyDescent="0.4">
      <c r="A386" t="s">
        <v>395</v>
      </c>
      <c r="B386" t="str">
        <f t="shared" si="20"/>
        <v>green shirt</v>
      </c>
      <c r="C386" t="str">
        <f t="shared" si="21"/>
        <v>grey shorts</v>
      </c>
      <c r="D386" t="s">
        <v>395</v>
      </c>
      <c r="E386" t="s">
        <v>3</v>
      </c>
      <c r="F386" t="s">
        <v>974</v>
      </c>
      <c r="G386" t="s">
        <v>989</v>
      </c>
      <c r="H386" t="str">
        <f t="shared" si="22"/>
        <v>green</v>
      </c>
      <c r="I386" t="s">
        <v>986</v>
      </c>
      <c r="J386" t="str">
        <f t="shared" si="23"/>
        <v>grey</v>
      </c>
    </row>
    <row r="387" spans="1:10" x14ac:dyDescent="0.4">
      <c r="A387" t="s">
        <v>396</v>
      </c>
      <c r="B387" t="str">
        <f t="shared" ref="B387:B450" si="24">H387&amp;" "&amp;E387</f>
        <v>beige shirt</v>
      </c>
      <c r="C387" t="str">
        <f t="shared" ref="C387:C450" si="25">J387&amp;" "&amp;F387</f>
        <v>blue dress pants</v>
      </c>
      <c r="D387" t="s">
        <v>396</v>
      </c>
      <c r="E387" t="s">
        <v>3</v>
      </c>
      <c r="F387" t="s">
        <v>973</v>
      </c>
      <c r="G387" t="s">
        <v>991</v>
      </c>
      <c r="H387" t="str">
        <f t="shared" ref="H387:H450" si="26">LEFT(G387,FIND(" ",G387)-1)</f>
        <v>beige</v>
      </c>
      <c r="I387" t="s">
        <v>992</v>
      </c>
      <c r="J387" t="str">
        <f t="shared" ref="J387:J450" si="27">LEFT(I387,FIND(" ",I387)-1)</f>
        <v>blue</v>
      </c>
    </row>
    <row r="388" spans="1:10" x14ac:dyDescent="0.4">
      <c r="A388" t="s">
        <v>397</v>
      </c>
      <c r="B388" t="str">
        <f t="shared" si="24"/>
        <v>beige jacket</v>
      </c>
      <c r="C388" t="str">
        <f t="shared" si="25"/>
        <v>green cargo pants</v>
      </c>
      <c r="D388" t="s">
        <v>397</v>
      </c>
      <c r="E388" t="s">
        <v>4</v>
      </c>
      <c r="F388" t="s">
        <v>972</v>
      </c>
      <c r="G388" t="s">
        <v>991</v>
      </c>
      <c r="H388" t="str">
        <f t="shared" si="26"/>
        <v>beige</v>
      </c>
      <c r="I388" t="s">
        <v>989</v>
      </c>
      <c r="J388" t="str">
        <f t="shared" si="27"/>
        <v>green</v>
      </c>
    </row>
    <row r="389" spans="1:10" x14ac:dyDescent="0.4">
      <c r="A389" t="s">
        <v>398</v>
      </c>
      <c r="B389" t="str">
        <f t="shared" si="24"/>
        <v>navy jacket</v>
      </c>
      <c r="C389" t="str">
        <f t="shared" si="25"/>
        <v>black cargo pants</v>
      </c>
      <c r="D389" t="s">
        <v>398</v>
      </c>
      <c r="E389" t="s">
        <v>4</v>
      </c>
      <c r="F389" t="s">
        <v>972</v>
      </c>
      <c r="G389" t="s">
        <v>987</v>
      </c>
      <c r="H389" t="str">
        <f t="shared" si="26"/>
        <v>navy</v>
      </c>
      <c r="I389" t="s">
        <v>985</v>
      </c>
      <c r="J389" t="str">
        <f t="shared" si="27"/>
        <v>black</v>
      </c>
    </row>
    <row r="390" spans="1:10" x14ac:dyDescent="0.4">
      <c r="A390" t="s">
        <v>399</v>
      </c>
      <c r="B390" t="str">
        <f t="shared" si="24"/>
        <v>beige jacket</v>
      </c>
      <c r="C390" t="str">
        <f t="shared" si="25"/>
        <v>navy cotton pants</v>
      </c>
      <c r="D390" t="s">
        <v>399</v>
      </c>
      <c r="E390" t="s">
        <v>4</v>
      </c>
      <c r="F390" t="s">
        <v>969</v>
      </c>
      <c r="G390" t="s">
        <v>991</v>
      </c>
      <c r="H390" t="str">
        <f t="shared" si="26"/>
        <v>beige</v>
      </c>
      <c r="I390" t="s">
        <v>987</v>
      </c>
      <c r="J390" t="str">
        <f t="shared" si="27"/>
        <v>navy</v>
      </c>
    </row>
    <row r="391" spans="1:10" x14ac:dyDescent="0.4">
      <c r="A391" t="s">
        <v>400</v>
      </c>
      <c r="B391" t="str">
        <f t="shared" si="24"/>
        <v>navy jacket</v>
      </c>
      <c r="C391" t="str">
        <f t="shared" si="25"/>
        <v>green dress pants</v>
      </c>
      <c r="D391" t="s">
        <v>400</v>
      </c>
      <c r="E391" t="s">
        <v>4</v>
      </c>
      <c r="F391" t="s">
        <v>973</v>
      </c>
      <c r="G391" t="s">
        <v>987</v>
      </c>
      <c r="H391" t="str">
        <f t="shared" si="26"/>
        <v>navy</v>
      </c>
      <c r="I391" t="s">
        <v>989</v>
      </c>
      <c r="J391" t="str">
        <f t="shared" si="27"/>
        <v>green</v>
      </c>
    </row>
    <row r="392" spans="1:10" x14ac:dyDescent="0.4">
      <c r="A392" t="s">
        <v>401</v>
      </c>
      <c r="B392" t="str">
        <f t="shared" si="24"/>
        <v>grey coat</v>
      </c>
      <c r="C392" t="str">
        <f t="shared" si="25"/>
        <v>beige dress pants</v>
      </c>
      <c r="D392" t="s">
        <v>401</v>
      </c>
      <c r="E392" t="s">
        <v>2</v>
      </c>
      <c r="F392" t="s">
        <v>973</v>
      </c>
      <c r="G392" t="s">
        <v>986</v>
      </c>
      <c r="H392" t="str">
        <f t="shared" si="26"/>
        <v>grey</v>
      </c>
      <c r="I392" t="s">
        <v>991</v>
      </c>
      <c r="J392" t="str">
        <f t="shared" si="27"/>
        <v>beige</v>
      </c>
    </row>
    <row r="393" spans="1:10" x14ac:dyDescent="0.4">
      <c r="A393" t="s">
        <v>402</v>
      </c>
      <c r="B393" t="str">
        <f t="shared" si="24"/>
        <v>navy suit jacket</v>
      </c>
      <c r="C393" t="str">
        <f t="shared" si="25"/>
        <v>beige dress pants</v>
      </c>
      <c r="D393" t="s">
        <v>402</v>
      </c>
      <c r="E393" t="s">
        <v>5</v>
      </c>
      <c r="F393" t="s">
        <v>973</v>
      </c>
      <c r="G393" t="s">
        <v>987</v>
      </c>
      <c r="H393" t="str">
        <f t="shared" si="26"/>
        <v>navy</v>
      </c>
      <c r="I393" t="s">
        <v>991</v>
      </c>
      <c r="J393" t="str">
        <f t="shared" si="27"/>
        <v>beige</v>
      </c>
    </row>
    <row r="394" spans="1:10" x14ac:dyDescent="0.4">
      <c r="A394" t="s">
        <v>403</v>
      </c>
      <c r="B394" t="str">
        <f t="shared" si="24"/>
        <v>green T-shirt</v>
      </c>
      <c r="C394" t="str">
        <f t="shared" si="25"/>
        <v>navy shorts</v>
      </c>
      <c r="D394" t="s">
        <v>403</v>
      </c>
      <c r="E394" t="s">
        <v>7</v>
      </c>
      <c r="F394" t="s">
        <v>974</v>
      </c>
      <c r="G394" t="s">
        <v>989</v>
      </c>
      <c r="H394" t="str">
        <f t="shared" si="26"/>
        <v>green</v>
      </c>
      <c r="I394" t="s">
        <v>987</v>
      </c>
      <c r="J394" t="str">
        <f t="shared" si="27"/>
        <v>navy</v>
      </c>
    </row>
    <row r="395" spans="1:10" x14ac:dyDescent="0.4">
      <c r="A395" t="s">
        <v>404</v>
      </c>
      <c r="B395" t="str">
        <f t="shared" si="24"/>
        <v>green coat</v>
      </c>
      <c r="C395" t="str">
        <f t="shared" si="25"/>
        <v>beige denim pants</v>
      </c>
      <c r="D395" t="s">
        <v>404</v>
      </c>
      <c r="E395" t="s">
        <v>2</v>
      </c>
      <c r="F395" t="s">
        <v>970</v>
      </c>
      <c r="G395" t="s">
        <v>989</v>
      </c>
      <c r="H395" t="str">
        <f t="shared" si="26"/>
        <v>green</v>
      </c>
      <c r="I395" t="s">
        <v>991</v>
      </c>
      <c r="J395" t="str">
        <f t="shared" si="27"/>
        <v>beige</v>
      </c>
    </row>
    <row r="396" spans="1:10" x14ac:dyDescent="0.4">
      <c r="A396" t="s">
        <v>405</v>
      </c>
      <c r="B396" t="str">
        <f t="shared" si="24"/>
        <v>green T-shirt</v>
      </c>
      <c r="C396" t="str">
        <f t="shared" si="25"/>
        <v>beige dress pants</v>
      </c>
      <c r="D396" t="s">
        <v>405</v>
      </c>
      <c r="E396" t="s">
        <v>7</v>
      </c>
      <c r="F396" t="s">
        <v>973</v>
      </c>
      <c r="G396" t="s">
        <v>989</v>
      </c>
      <c r="H396" t="str">
        <f t="shared" si="26"/>
        <v>green</v>
      </c>
      <c r="I396" t="s">
        <v>991</v>
      </c>
      <c r="J396" t="str">
        <f t="shared" si="27"/>
        <v>beige</v>
      </c>
    </row>
    <row r="397" spans="1:10" x14ac:dyDescent="0.4">
      <c r="A397" t="s">
        <v>406</v>
      </c>
      <c r="B397" t="str">
        <f t="shared" si="24"/>
        <v>blue coat</v>
      </c>
      <c r="C397" t="str">
        <f t="shared" si="25"/>
        <v>navy denim pants</v>
      </c>
      <c r="D397" t="s">
        <v>406</v>
      </c>
      <c r="E397" t="s">
        <v>2</v>
      </c>
      <c r="F397" t="s">
        <v>970</v>
      </c>
      <c r="G397" t="s">
        <v>992</v>
      </c>
      <c r="H397" t="str">
        <f t="shared" si="26"/>
        <v>blue</v>
      </c>
      <c r="I397" t="s">
        <v>987</v>
      </c>
      <c r="J397" t="str">
        <f t="shared" si="27"/>
        <v>navy</v>
      </c>
    </row>
    <row r="398" spans="1:10" x14ac:dyDescent="0.4">
      <c r="A398" t="s">
        <v>407</v>
      </c>
      <c r="B398" t="str">
        <f t="shared" si="24"/>
        <v>beige suit jacket</v>
      </c>
      <c r="C398" t="str">
        <f t="shared" si="25"/>
        <v>navy cotton pants</v>
      </c>
      <c r="D398" t="s">
        <v>407</v>
      </c>
      <c r="E398" t="s">
        <v>5</v>
      </c>
      <c r="F398" t="s">
        <v>969</v>
      </c>
      <c r="G398" t="s">
        <v>991</v>
      </c>
      <c r="H398" t="str">
        <f t="shared" si="26"/>
        <v>beige</v>
      </c>
      <c r="I398" t="s">
        <v>987</v>
      </c>
      <c r="J398" t="str">
        <f t="shared" si="27"/>
        <v>navy</v>
      </c>
    </row>
    <row r="399" spans="1:10" x14ac:dyDescent="0.4">
      <c r="A399" t="s">
        <v>408</v>
      </c>
      <c r="B399" t="str">
        <f t="shared" si="24"/>
        <v>green jacket</v>
      </c>
      <c r="C399" t="str">
        <f t="shared" si="25"/>
        <v>blue denim pants</v>
      </c>
      <c r="D399" t="s">
        <v>408</v>
      </c>
      <c r="E399" t="s">
        <v>4</v>
      </c>
      <c r="F399" t="s">
        <v>970</v>
      </c>
      <c r="G399" t="s">
        <v>989</v>
      </c>
      <c r="H399" t="str">
        <f t="shared" si="26"/>
        <v>green</v>
      </c>
      <c r="I399" t="s">
        <v>992</v>
      </c>
      <c r="J399" t="str">
        <f t="shared" si="27"/>
        <v>blue</v>
      </c>
    </row>
    <row r="400" spans="1:10" x14ac:dyDescent="0.4">
      <c r="A400" t="s">
        <v>409</v>
      </c>
      <c r="B400" t="str">
        <f t="shared" si="24"/>
        <v>beige knitwear</v>
      </c>
      <c r="C400" t="str">
        <f t="shared" si="25"/>
        <v>green cargo pants</v>
      </c>
      <c r="D400" t="s">
        <v>409</v>
      </c>
      <c r="E400" t="s">
        <v>1</v>
      </c>
      <c r="F400" t="s">
        <v>972</v>
      </c>
      <c r="G400" t="s">
        <v>993</v>
      </c>
      <c r="H400" t="str">
        <f t="shared" si="26"/>
        <v>beige</v>
      </c>
      <c r="I400" t="s">
        <v>996</v>
      </c>
      <c r="J400" t="str">
        <f t="shared" si="27"/>
        <v>green</v>
      </c>
    </row>
    <row r="401" spans="1:10" x14ac:dyDescent="0.4">
      <c r="A401" t="s">
        <v>410</v>
      </c>
      <c r="B401" t="str">
        <f t="shared" si="24"/>
        <v>navy polo</v>
      </c>
      <c r="C401" t="str">
        <f t="shared" si="25"/>
        <v>green sweat pants</v>
      </c>
      <c r="D401" t="s">
        <v>410</v>
      </c>
      <c r="E401" t="s">
        <v>6</v>
      </c>
      <c r="F401" t="s">
        <v>971</v>
      </c>
      <c r="G401" t="s">
        <v>987</v>
      </c>
      <c r="H401" t="str">
        <f t="shared" si="26"/>
        <v>navy</v>
      </c>
      <c r="I401" t="s">
        <v>989</v>
      </c>
      <c r="J401" t="str">
        <f t="shared" si="27"/>
        <v>green</v>
      </c>
    </row>
    <row r="402" spans="1:10" x14ac:dyDescent="0.4">
      <c r="A402" t="s">
        <v>411</v>
      </c>
      <c r="B402" t="str">
        <f t="shared" si="24"/>
        <v>beige jacket</v>
      </c>
      <c r="C402" t="str">
        <f t="shared" si="25"/>
        <v>green cotton pants</v>
      </c>
      <c r="D402" t="s">
        <v>411</v>
      </c>
      <c r="E402" t="s">
        <v>4</v>
      </c>
      <c r="F402" t="s">
        <v>969</v>
      </c>
      <c r="G402" t="s">
        <v>991</v>
      </c>
      <c r="H402" t="str">
        <f t="shared" si="26"/>
        <v>beige</v>
      </c>
      <c r="I402" t="s">
        <v>989</v>
      </c>
      <c r="J402" t="str">
        <f t="shared" si="27"/>
        <v>green</v>
      </c>
    </row>
    <row r="403" spans="1:10" x14ac:dyDescent="0.4">
      <c r="A403" t="s">
        <v>412</v>
      </c>
      <c r="B403" t="str">
        <f t="shared" si="24"/>
        <v>beige shirt</v>
      </c>
      <c r="C403" t="str">
        <f t="shared" si="25"/>
        <v>blue shorts</v>
      </c>
      <c r="D403" t="s">
        <v>412</v>
      </c>
      <c r="E403" t="s">
        <v>3</v>
      </c>
      <c r="F403" t="s">
        <v>974</v>
      </c>
      <c r="G403" t="s">
        <v>991</v>
      </c>
      <c r="H403" t="str">
        <f t="shared" si="26"/>
        <v>beige</v>
      </c>
      <c r="I403" t="s">
        <v>992</v>
      </c>
      <c r="J403" t="str">
        <f t="shared" si="27"/>
        <v>blue</v>
      </c>
    </row>
    <row r="404" spans="1:10" x14ac:dyDescent="0.4">
      <c r="A404" t="s">
        <v>413</v>
      </c>
      <c r="B404" t="str">
        <f t="shared" si="24"/>
        <v>grey shirt</v>
      </c>
      <c r="C404" t="str">
        <f t="shared" si="25"/>
        <v>blue dress pants</v>
      </c>
      <c r="D404" t="s">
        <v>413</v>
      </c>
      <c r="E404" t="s">
        <v>3</v>
      </c>
      <c r="F404" t="s">
        <v>973</v>
      </c>
      <c r="G404" t="s">
        <v>986</v>
      </c>
      <c r="H404" t="str">
        <f t="shared" si="26"/>
        <v>grey</v>
      </c>
      <c r="I404" t="s">
        <v>992</v>
      </c>
      <c r="J404" t="str">
        <f t="shared" si="27"/>
        <v>blue</v>
      </c>
    </row>
    <row r="405" spans="1:10" x14ac:dyDescent="0.4">
      <c r="A405" t="s">
        <v>414</v>
      </c>
      <c r="B405" t="str">
        <f t="shared" si="24"/>
        <v>blue shirt</v>
      </c>
      <c r="C405" t="str">
        <f t="shared" si="25"/>
        <v>navy denim pants</v>
      </c>
      <c r="D405" t="s">
        <v>414</v>
      </c>
      <c r="E405" t="s">
        <v>3</v>
      </c>
      <c r="F405" t="s">
        <v>970</v>
      </c>
      <c r="G405" t="s">
        <v>992</v>
      </c>
      <c r="H405" t="str">
        <f t="shared" si="26"/>
        <v>blue</v>
      </c>
      <c r="I405" t="s">
        <v>987</v>
      </c>
      <c r="J405" t="str">
        <f t="shared" si="27"/>
        <v>navy</v>
      </c>
    </row>
    <row r="406" spans="1:10" x14ac:dyDescent="0.4">
      <c r="A406" t="s">
        <v>415</v>
      </c>
      <c r="B406" t="str">
        <f t="shared" si="24"/>
        <v>blue shirt</v>
      </c>
      <c r="C406" t="str">
        <f t="shared" si="25"/>
        <v>navy cotton pants</v>
      </c>
      <c r="D406" t="s">
        <v>415</v>
      </c>
      <c r="E406" t="s">
        <v>3</v>
      </c>
      <c r="F406" t="s">
        <v>969</v>
      </c>
      <c r="G406" t="s">
        <v>992</v>
      </c>
      <c r="H406" t="str">
        <f t="shared" si="26"/>
        <v>blue</v>
      </c>
      <c r="I406" t="s">
        <v>987</v>
      </c>
      <c r="J406" t="str">
        <f t="shared" si="27"/>
        <v>navy</v>
      </c>
    </row>
    <row r="407" spans="1:10" x14ac:dyDescent="0.4">
      <c r="A407" t="s">
        <v>416</v>
      </c>
      <c r="B407" t="str">
        <f t="shared" si="24"/>
        <v>beige coat</v>
      </c>
      <c r="C407" t="str">
        <f t="shared" si="25"/>
        <v>navy cotton pants</v>
      </c>
      <c r="D407" t="s">
        <v>416</v>
      </c>
      <c r="E407" t="s">
        <v>2</v>
      </c>
      <c r="F407" t="s">
        <v>969</v>
      </c>
      <c r="G407" t="s">
        <v>991</v>
      </c>
      <c r="H407" t="str">
        <f t="shared" si="26"/>
        <v>beige</v>
      </c>
      <c r="I407" t="s">
        <v>987</v>
      </c>
      <c r="J407" t="str">
        <f t="shared" si="27"/>
        <v>navy</v>
      </c>
    </row>
    <row r="408" spans="1:10" x14ac:dyDescent="0.4">
      <c r="A408" t="s">
        <v>417</v>
      </c>
      <c r="B408" t="str">
        <f t="shared" si="24"/>
        <v>blue T-shirt</v>
      </c>
      <c r="C408" t="str">
        <f t="shared" si="25"/>
        <v>beige denim pants</v>
      </c>
      <c r="D408" t="s">
        <v>417</v>
      </c>
      <c r="E408" t="s">
        <v>7</v>
      </c>
      <c r="F408" t="s">
        <v>970</v>
      </c>
      <c r="G408" t="s">
        <v>992</v>
      </c>
      <c r="H408" t="str">
        <f t="shared" si="26"/>
        <v>blue</v>
      </c>
      <c r="I408" t="s">
        <v>991</v>
      </c>
      <c r="J408" t="str">
        <f t="shared" si="27"/>
        <v>beige</v>
      </c>
    </row>
    <row r="409" spans="1:10" x14ac:dyDescent="0.4">
      <c r="A409" t="s">
        <v>418</v>
      </c>
      <c r="B409" t="str">
        <f t="shared" si="24"/>
        <v>green polo</v>
      </c>
      <c r="C409" t="str">
        <f t="shared" si="25"/>
        <v>navy cotton pants</v>
      </c>
      <c r="D409" t="s">
        <v>418</v>
      </c>
      <c r="E409" t="s">
        <v>6</v>
      </c>
      <c r="F409" t="s">
        <v>969</v>
      </c>
      <c r="G409" t="s">
        <v>989</v>
      </c>
      <c r="H409" t="str">
        <f t="shared" si="26"/>
        <v>green</v>
      </c>
      <c r="I409" t="s">
        <v>987</v>
      </c>
      <c r="J409" t="str">
        <f t="shared" si="27"/>
        <v>navy</v>
      </c>
    </row>
    <row r="410" spans="1:10" x14ac:dyDescent="0.4">
      <c r="A410" t="s">
        <v>419</v>
      </c>
      <c r="B410" t="str">
        <f t="shared" si="24"/>
        <v>blue shirt</v>
      </c>
      <c r="C410" t="str">
        <f t="shared" si="25"/>
        <v>navy dress pants</v>
      </c>
      <c r="D410" t="s">
        <v>419</v>
      </c>
      <c r="E410" t="s">
        <v>3</v>
      </c>
      <c r="F410" t="s">
        <v>973</v>
      </c>
      <c r="G410" t="s">
        <v>992</v>
      </c>
      <c r="H410" t="str">
        <f t="shared" si="26"/>
        <v>blue</v>
      </c>
      <c r="I410" t="s">
        <v>987</v>
      </c>
      <c r="J410" t="str">
        <f t="shared" si="27"/>
        <v>navy</v>
      </c>
    </row>
    <row r="411" spans="1:10" x14ac:dyDescent="0.4">
      <c r="A411" t="s">
        <v>420</v>
      </c>
      <c r="B411" t="str">
        <f t="shared" si="24"/>
        <v>beige shirt</v>
      </c>
      <c r="C411" t="str">
        <f t="shared" si="25"/>
        <v>navy cotton pants</v>
      </c>
      <c r="D411" t="s">
        <v>420</v>
      </c>
      <c r="E411" t="s">
        <v>3</v>
      </c>
      <c r="F411" t="s">
        <v>969</v>
      </c>
      <c r="G411" t="s">
        <v>991</v>
      </c>
      <c r="H411" t="str">
        <f t="shared" si="26"/>
        <v>beige</v>
      </c>
      <c r="I411" t="s">
        <v>987</v>
      </c>
      <c r="J411" t="str">
        <f t="shared" si="27"/>
        <v>navy</v>
      </c>
    </row>
    <row r="412" spans="1:10" x14ac:dyDescent="0.4">
      <c r="A412" t="s">
        <v>421</v>
      </c>
      <c r="B412" t="str">
        <f t="shared" si="24"/>
        <v>green jacket</v>
      </c>
      <c r="C412" t="str">
        <f t="shared" si="25"/>
        <v>navy denim pants</v>
      </c>
      <c r="D412" t="s">
        <v>421</v>
      </c>
      <c r="E412" t="s">
        <v>1002</v>
      </c>
      <c r="F412" t="s">
        <v>970</v>
      </c>
      <c r="G412" t="s">
        <v>989</v>
      </c>
      <c r="H412" t="str">
        <f t="shared" si="26"/>
        <v>green</v>
      </c>
      <c r="I412" t="s">
        <v>987</v>
      </c>
      <c r="J412" t="str">
        <f t="shared" si="27"/>
        <v>navy</v>
      </c>
    </row>
    <row r="413" spans="1:10" x14ac:dyDescent="0.4">
      <c r="A413" t="s">
        <v>422</v>
      </c>
      <c r="B413" t="str">
        <f t="shared" si="24"/>
        <v>beige jacket</v>
      </c>
      <c r="C413" t="str">
        <f t="shared" si="25"/>
        <v>navy dress pants</v>
      </c>
      <c r="D413" t="s">
        <v>422</v>
      </c>
      <c r="E413" t="s">
        <v>4</v>
      </c>
      <c r="F413" t="s">
        <v>973</v>
      </c>
      <c r="G413" t="s">
        <v>991</v>
      </c>
      <c r="H413" t="str">
        <f t="shared" si="26"/>
        <v>beige</v>
      </c>
      <c r="I413" t="s">
        <v>987</v>
      </c>
      <c r="J413" t="str">
        <f t="shared" si="27"/>
        <v>navy</v>
      </c>
    </row>
    <row r="414" spans="1:10" x14ac:dyDescent="0.4">
      <c r="A414" t="s">
        <v>423</v>
      </c>
      <c r="B414" t="str">
        <f t="shared" si="24"/>
        <v>beige shirt</v>
      </c>
      <c r="C414" t="str">
        <f t="shared" si="25"/>
        <v>navy cotton pants</v>
      </c>
      <c r="D414" t="s">
        <v>423</v>
      </c>
      <c r="E414" t="s">
        <v>3</v>
      </c>
      <c r="F414" t="s">
        <v>969</v>
      </c>
      <c r="G414" t="s">
        <v>991</v>
      </c>
      <c r="H414" t="str">
        <f t="shared" si="26"/>
        <v>beige</v>
      </c>
      <c r="I414" t="s">
        <v>987</v>
      </c>
      <c r="J414" t="str">
        <f t="shared" si="27"/>
        <v>navy</v>
      </c>
    </row>
    <row r="415" spans="1:10" x14ac:dyDescent="0.4">
      <c r="A415" t="s">
        <v>424</v>
      </c>
      <c r="B415" t="str">
        <f t="shared" si="24"/>
        <v>green shirt</v>
      </c>
      <c r="C415" t="str">
        <f t="shared" si="25"/>
        <v>navy cotton pants</v>
      </c>
      <c r="D415" t="s">
        <v>424</v>
      </c>
      <c r="E415" t="s">
        <v>3</v>
      </c>
      <c r="F415" t="s">
        <v>969</v>
      </c>
      <c r="G415" t="s">
        <v>989</v>
      </c>
      <c r="H415" t="str">
        <f t="shared" si="26"/>
        <v>green</v>
      </c>
      <c r="I415" t="s">
        <v>987</v>
      </c>
      <c r="J415" t="str">
        <f t="shared" si="27"/>
        <v>navy</v>
      </c>
    </row>
    <row r="416" spans="1:10" x14ac:dyDescent="0.4">
      <c r="A416" t="s">
        <v>425</v>
      </c>
      <c r="B416" t="str">
        <f t="shared" si="24"/>
        <v>green shirt</v>
      </c>
      <c r="C416" t="str">
        <f t="shared" si="25"/>
        <v>blue cotton pants</v>
      </c>
      <c r="D416" t="s">
        <v>425</v>
      </c>
      <c r="E416" t="s">
        <v>3</v>
      </c>
      <c r="F416" t="s">
        <v>969</v>
      </c>
      <c r="G416" t="s">
        <v>989</v>
      </c>
      <c r="H416" t="str">
        <f t="shared" si="26"/>
        <v>green</v>
      </c>
      <c r="I416" t="s">
        <v>992</v>
      </c>
      <c r="J416" t="str">
        <f t="shared" si="27"/>
        <v>blue</v>
      </c>
    </row>
    <row r="417" spans="1:10" x14ac:dyDescent="0.4">
      <c r="A417" t="s">
        <v>426</v>
      </c>
      <c r="B417" t="str">
        <f t="shared" si="24"/>
        <v>beige coat</v>
      </c>
      <c r="C417" t="str">
        <f t="shared" si="25"/>
        <v>green denim pants</v>
      </c>
      <c r="D417" t="s">
        <v>426</v>
      </c>
      <c r="E417" t="s">
        <v>2</v>
      </c>
      <c r="F417" t="s">
        <v>970</v>
      </c>
      <c r="G417" t="s">
        <v>991</v>
      </c>
      <c r="H417" t="str">
        <f t="shared" si="26"/>
        <v>beige</v>
      </c>
      <c r="I417" t="s">
        <v>989</v>
      </c>
      <c r="J417" t="str">
        <f t="shared" si="27"/>
        <v>green</v>
      </c>
    </row>
    <row r="418" spans="1:10" x14ac:dyDescent="0.4">
      <c r="A418" t="s">
        <v>427</v>
      </c>
      <c r="B418" t="str">
        <f t="shared" si="24"/>
        <v>beige jacket</v>
      </c>
      <c r="C418" t="str">
        <f t="shared" si="25"/>
        <v>navy cotton pants</v>
      </c>
      <c r="D418" t="s">
        <v>427</v>
      </c>
      <c r="E418" t="s">
        <v>4</v>
      </c>
      <c r="F418" t="s">
        <v>969</v>
      </c>
      <c r="G418" t="s">
        <v>991</v>
      </c>
      <c r="H418" t="str">
        <f t="shared" si="26"/>
        <v>beige</v>
      </c>
      <c r="I418" t="s">
        <v>987</v>
      </c>
      <c r="J418" t="str">
        <f t="shared" si="27"/>
        <v>navy</v>
      </c>
    </row>
    <row r="419" spans="1:10" x14ac:dyDescent="0.4">
      <c r="A419" t="s">
        <v>428</v>
      </c>
      <c r="B419" t="str">
        <f t="shared" si="24"/>
        <v>beige shirt</v>
      </c>
      <c r="C419" t="str">
        <f t="shared" si="25"/>
        <v>navy shorts</v>
      </c>
      <c r="D419" t="s">
        <v>428</v>
      </c>
      <c r="E419" t="s">
        <v>3</v>
      </c>
      <c r="F419" t="s">
        <v>974</v>
      </c>
      <c r="G419" t="s">
        <v>991</v>
      </c>
      <c r="H419" t="str">
        <f t="shared" si="26"/>
        <v>beige</v>
      </c>
      <c r="I419" t="s">
        <v>987</v>
      </c>
      <c r="J419" t="str">
        <f t="shared" si="27"/>
        <v>navy</v>
      </c>
    </row>
    <row r="420" spans="1:10" x14ac:dyDescent="0.4">
      <c r="A420" t="s">
        <v>429</v>
      </c>
      <c r="B420" t="str">
        <f t="shared" si="24"/>
        <v>black suit jacket</v>
      </c>
      <c r="C420" t="str">
        <f t="shared" si="25"/>
        <v>navy dress pants</v>
      </c>
      <c r="D420" t="s">
        <v>429</v>
      </c>
      <c r="E420" t="s">
        <v>5</v>
      </c>
      <c r="F420" t="s">
        <v>973</v>
      </c>
      <c r="G420" t="s">
        <v>985</v>
      </c>
      <c r="H420" t="str">
        <f t="shared" si="26"/>
        <v>black</v>
      </c>
      <c r="I420" t="s">
        <v>987</v>
      </c>
      <c r="J420" t="str">
        <f t="shared" si="27"/>
        <v>navy</v>
      </c>
    </row>
    <row r="421" spans="1:10" x14ac:dyDescent="0.4">
      <c r="A421" t="s">
        <v>430</v>
      </c>
      <c r="B421" t="str">
        <f t="shared" si="24"/>
        <v>beige jacket</v>
      </c>
      <c r="C421" t="str">
        <f t="shared" si="25"/>
        <v>green cargo pants</v>
      </c>
      <c r="D421" t="s">
        <v>430</v>
      </c>
      <c r="E421" t="s">
        <v>4</v>
      </c>
      <c r="F421" t="s">
        <v>972</v>
      </c>
      <c r="G421" t="s">
        <v>991</v>
      </c>
      <c r="H421" t="str">
        <f t="shared" si="26"/>
        <v>beige</v>
      </c>
      <c r="I421" t="s">
        <v>989</v>
      </c>
      <c r="J421" t="str">
        <f t="shared" si="27"/>
        <v>green</v>
      </c>
    </row>
    <row r="422" spans="1:10" x14ac:dyDescent="0.4">
      <c r="A422" t="s">
        <v>431</v>
      </c>
      <c r="B422" t="str">
        <f t="shared" si="24"/>
        <v>grey shirt</v>
      </c>
      <c r="C422" t="str">
        <f t="shared" si="25"/>
        <v>blue dress pants</v>
      </c>
      <c r="D422" t="s">
        <v>431</v>
      </c>
      <c r="E422" t="s">
        <v>3</v>
      </c>
      <c r="F422" t="s">
        <v>973</v>
      </c>
      <c r="G422" t="s">
        <v>986</v>
      </c>
      <c r="H422" t="str">
        <f t="shared" si="26"/>
        <v>grey</v>
      </c>
      <c r="I422" t="s">
        <v>992</v>
      </c>
      <c r="J422" t="str">
        <f t="shared" si="27"/>
        <v>blue</v>
      </c>
    </row>
    <row r="423" spans="1:10" x14ac:dyDescent="0.4">
      <c r="A423" t="s">
        <v>432</v>
      </c>
      <c r="B423" t="str">
        <f t="shared" si="24"/>
        <v>green jacket</v>
      </c>
      <c r="C423" t="str">
        <f t="shared" si="25"/>
        <v>black denim pants</v>
      </c>
      <c r="D423" t="s">
        <v>432</v>
      </c>
      <c r="E423" t="s">
        <v>4</v>
      </c>
      <c r="F423" t="s">
        <v>970</v>
      </c>
      <c r="G423" t="s">
        <v>989</v>
      </c>
      <c r="H423" t="str">
        <f t="shared" si="26"/>
        <v>green</v>
      </c>
      <c r="I423" t="s">
        <v>985</v>
      </c>
      <c r="J423" t="str">
        <f t="shared" si="27"/>
        <v>black</v>
      </c>
    </row>
    <row r="424" spans="1:10" x14ac:dyDescent="0.4">
      <c r="A424" t="s">
        <v>433</v>
      </c>
      <c r="B424" t="str">
        <f t="shared" si="24"/>
        <v>beige shirt</v>
      </c>
      <c r="C424" t="str">
        <f t="shared" si="25"/>
        <v>white dress pants</v>
      </c>
      <c r="D424" t="s">
        <v>433</v>
      </c>
      <c r="E424" t="s">
        <v>3</v>
      </c>
      <c r="F424" t="s">
        <v>973</v>
      </c>
      <c r="G424" t="s">
        <v>991</v>
      </c>
      <c r="H424" t="str">
        <f t="shared" si="26"/>
        <v>beige</v>
      </c>
      <c r="I424" t="s">
        <v>988</v>
      </c>
      <c r="J424" t="str">
        <f t="shared" si="27"/>
        <v>white</v>
      </c>
    </row>
    <row r="425" spans="1:10" x14ac:dyDescent="0.4">
      <c r="A425" t="s">
        <v>434</v>
      </c>
      <c r="B425" t="str">
        <f t="shared" si="24"/>
        <v>blue coat</v>
      </c>
      <c r="C425" t="str">
        <f t="shared" si="25"/>
        <v>navy cotton pants</v>
      </c>
      <c r="D425" t="s">
        <v>434</v>
      </c>
      <c r="E425" t="s">
        <v>2</v>
      </c>
      <c r="F425" t="s">
        <v>969</v>
      </c>
      <c r="G425" t="s">
        <v>992</v>
      </c>
      <c r="H425" t="str">
        <f t="shared" si="26"/>
        <v>blue</v>
      </c>
      <c r="I425" t="s">
        <v>987</v>
      </c>
      <c r="J425" t="str">
        <f t="shared" si="27"/>
        <v>navy</v>
      </c>
    </row>
    <row r="426" spans="1:10" x14ac:dyDescent="0.4">
      <c r="A426" t="s">
        <v>435</v>
      </c>
      <c r="B426" t="str">
        <f t="shared" si="24"/>
        <v>beige T-shirt</v>
      </c>
      <c r="C426" t="str">
        <f t="shared" si="25"/>
        <v>navy dress pants</v>
      </c>
      <c r="D426" t="s">
        <v>435</v>
      </c>
      <c r="E426" t="s">
        <v>7</v>
      </c>
      <c r="F426" t="s">
        <v>973</v>
      </c>
      <c r="G426" t="s">
        <v>991</v>
      </c>
      <c r="H426" t="str">
        <f t="shared" si="26"/>
        <v>beige</v>
      </c>
      <c r="I426" t="s">
        <v>987</v>
      </c>
      <c r="J426" t="str">
        <f t="shared" si="27"/>
        <v>navy</v>
      </c>
    </row>
    <row r="427" spans="1:10" x14ac:dyDescent="0.4">
      <c r="A427" t="s">
        <v>436</v>
      </c>
      <c r="B427" t="str">
        <f t="shared" si="24"/>
        <v>white shirt</v>
      </c>
      <c r="C427" t="str">
        <f t="shared" si="25"/>
        <v>beige cotton pants</v>
      </c>
      <c r="D427" t="s">
        <v>436</v>
      </c>
      <c r="E427" t="s">
        <v>3</v>
      </c>
      <c r="F427" t="s">
        <v>969</v>
      </c>
      <c r="G427" t="s">
        <v>988</v>
      </c>
      <c r="H427" t="str">
        <f t="shared" si="26"/>
        <v>white</v>
      </c>
      <c r="I427" t="s">
        <v>991</v>
      </c>
      <c r="J427" t="str">
        <f t="shared" si="27"/>
        <v>beige</v>
      </c>
    </row>
    <row r="428" spans="1:10" x14ac:dyDescent="0.4">
      <c r="A428" t="s">
        <v>437</v>
      </c>
      <c r="B428" t="str">
        <f t="shared" si="24"/>
        <v>navy jacket</v>
      </c>
      <c r="C428" t="str">
        <f t="shared" si="25"/>
        <v>green cotton pants</v>
      </c>
      <c r="D428" t="s">
        <v>437</v>
      </c>
      <c r="E428" t="s">
        <v>4</v>
      </c>
      <c r="F428" t="s">
        <v>969</v>
      </c>
      <c r="G428" t="s">
        <v>987</v>
      </c>
      <c r="H428" t="str">
        <f t="shared" si="26"/>
        <v>navy</v>
      </c>
      <c r="I428" t="s">
        <v>989</v>
      </c>
      <c r="J428" t="str">
        <f t="shared" si="27"/>
        <v>green</v>
      </c>
    </row>
    <row r="429" spans="1:10" x14ac:dyDescent="0.4">
      <c r="A429" t="s">
        <v>438</v>
      </c>
      <c r="B429" t="str">
        <f t="shared" si="24"/>
        <v>navy knitwear</v>
      </c>
      <c r="C429" t="str">
        <f t="shared" si="25"/>
        <v>green cotton pants</v>
      </c>
      <c r="D429" t="s">
        <v>438</v>
      </c>
      <c r="E429" t="s">
        <v>1</v>
      </c>
      <c r="F429" t="s">
        <v>969</v>
      </c>
      <c r="G429" t="s">
        <v>1000</v>
      </c>
      <c r="H429" t="str">
        <f t="shared" si="26"/>
        <v>navy</v>
      </c>
      <c r="I429" t="s">
        <v>996</v>
      </c>
      <c r="J429" t="str">
        <f t="shared" si="27"/>
        <v>green</v>
      </c>
    </row>
    <row r="430" spans="1:10" x14ac:dyDescent="0.4">
      <c r="A430" t="s">
        <v>439</v>
      </c>
      <c r="B430" t="str">
        <f t="shared" si="24"/>
        <v>navy knitwear</v>
      </c>
      <c r="C430" t="str">
        <f t="shared" si="25"/>
        <v>green cotton pants</v>
      </c>
      <c r="D430" t="s">
        <v>439</v>
      </c>
      <c r="E430" t="s">
        <v>1</v>
      </c>
      <c r="F430" t="s">
        <v>969</v>
      </c>
      <c r="G430" t="s">
        <v>1000</v>
      </c>
      <c r="H430" t="str">
        <f t="shared" si="26"/>
        <v>navy</v>
      </c>
      <c r="I430" t="s">
        <v>996</v>
      </c>
      <c r="J430" t="str">
        <f t="shared" si="27"/>
        <v>green</v>
      </c>
    </row>
    <row r="431" spans="1:10" x14ac:dyDescent="0.4">
      <c r="A431" t="s">
        <v>440</v>
      </c>
      <c r="B431" t="str">
        <f t="shared" si="24"/>
        <v>grey polo</v>
      </c>
      <c r="C431" t="str">
        <f t="shared" si="25"/>
        <v>white dress pants</v>
      </c>
      <c r="D431" t="s">
        <v>440</v>
      </c>
      <c r="E431" t="s">
        <v>6</v>
      </c>
      <c r="F431" t="s">
        <v>973</v>
      </c>
      <c r="G431" t="s">
        <v>986</v>
      </c>
      <c r="H431" t="str">
        <f t="shared" si="26"/>
        <v>grey</v>
      </c>
      <c r="I431" t="s">
        <v>988</v>
      </c>
      <c r="J431" t="str">
        <f t="shared" si="27"/>
        <v>white</v>
      </c>
    </row>
    <row r="432" spans="1:10" x14ac:dyDescent="0.4">
      <c r="A432" t="s">
        <v>441</v>
      </c>
      <c r="B432" t="str">
        <f t="shared" si="24"/>
        <v>blue shirt</v>
      </c>
      <c r="C432" t="str">
        <f t="shared" si="25"/>
        <v>beige denim pants</v>
      </c>
      <c r="D432" t="s">
        <v>441</v>
      </c>
      <c r="E432" t="s">
        <v>3</v>
      </c>
      <c r="F432" t="s">
        <v>970</v>
      </c>
      <c r="G432" t="s">
        <v>992</v>
      </c>
      <c r="H432" t="str">
        <f t="shared" si="26"/>
        <v>blue</v>
      </c>
      <c r="I432" t="s">
        <v>991</v>
      </c>
      <c r="J432" t="str">
        <f t="shared" si="27"/>
        <v>beige</v>
      </c>
    </row>
    <row r="433" spans="1:10" x14ac:dyDescent="0.4">
      <c r="A433" t="s">
        <v>442</v>
      </c>
      <c r="B433" t="str">
        <f t="shared" si="24"/>
        <v>green coat</v>
      </c>
      <c r="C433" t="str">
        <f t="shared" si="25"/>
        <v>navy cotton pants</v>
      </c>
      <c r="D433" t="s">
        <v>442</v>
      </c>
      <c r="E433" t="s">
        <v>2</v>
      </c>
      <c r="F433" t="s">
        <v>969</v>
      </c>
      <c r="G433" t="s">
        <v>989</v>
      </c>
      <c r="H433" t="str">
        <f t="shared" si="26"/>
        <v>green</v>
      </c>
      <c r="I433" t="s">
        <v>987</v>
      </c>
      <c r="J433" t="str">
        <f t="shared" si="27"/>
        <v>navy</v>
      </c>
    </row>
    <row r="434" spans="1:10" x14ac:dyDescent="0.4">
      <c r="A434" t="s">
        <v>443</v>
      </c>
      <c r="B434" t="str">
        <f t="shared" si="24"/>
        <v>beige coat</v>
      </c>
      <c r="C434" t="str">
        <f t="shared" si="25"/>
        <v>grey dress pants</v>
      </c>
      <c r="D434" t="s">
        <v>443</v>
      </c>
      <c r="E434" t="s">
        <v>2</v>
      </c>
      <c r="F434" t="s">
        <v>973</v>
      </c>
      <c r="G434" t="s">
        <v>991</v>
      </c>
      <c r="H434" t="str">
        <f t="shared" si="26"/>
        <v>beige</v>
      </c>
      <c r="I434" t="s">
        <v>986</v>
      </c>
      <c r="J434" t="str">
        <f t="shared" si="27"/>
        <v>grey</v>
      </c>
    </row>
    <row r="435" spans="1:10" x14ac:dyDescent="0.4">
      <c r="A435" t="s">
        <v>444</v>
      </c>
      <c r="B435" t="str">
        <f t="shared" si="24"/>
        <v>beige shirt</v>
      </c>
      <c r="C435" t="str">
        <f t="shared" si="25"/>
        <v>blue cotton pants</v>
      </c>
      <c r="D435" t="s">
        <v>444</v>
      </c>
      <c r="E435" t="s">
        <v>3</v>
      </c>
      <c r="F435" t="s">
        <v>969</v>
      </c>
      <c r="G435" t="s">
        <v>991</v>
      </c>
      <c r="H435" t="str">
        <f t="shared" si="26"/>
        <v>beige</v>
      </c>
      <c r="I435" t="s">
        <v>992</v>
      </c>
      <c r="J435" t="str">
        <f t="shared" si="27"/>
        <v>blue</v>
      </c>
    </row>
    <row r="436" spans="1:10" x14ac:dyDescent="0.4">
      <c r="A436" t="s">
        <v>445</v>
      </c>
      <c r="B436" t="str">
        <f t="shared" si="24"/>
        <v>blue shirt</v>
      </c>
      <c r="C436" t="str">
        <f t="shared" si="25"/>
        <v>green denim pants</v>
      </c>
      <c r="D436" t="s">
        <v>445</v>
      </c>
      <c r="E436" t="s">
        <v>3</v>
      </c>
      <c r="F436" t="s">
        <v>970</v>
      </c>
      <c r="G436" t="s">
        <v>992</v>
      </c>
      <c r="H436" t="str">
        <f t="shared" si="26"/>
        <v>blue</v>
      </c>
      <c r="I436" t="s">
        <v>989</v>
      </c>
      <c r="J436" t="str">
        <f t="shared" si="27"/>
        <v>green</v>
      </c>
    </row>
    <row r="437" spans="1:10" x14ac:dyDescent="0.4">
      <c r="A437" t="s">
        <v>446</v>
      </c>
      <c r="B437" t="str">
        <f t="shared" si="24"/>
        <v>blue knitwear</v>
      </c>
      <c r="C437" t="str">
        <f t="shared" si="25"/>
        <v>navy cotton pants</v>
      </c>
      <c r="D437" t="s">
        <v>446</v>
      </c>
      <c r="E437" t="s">
        <v>1</v>
      </c>
      <c r="F437" t="s">
        <v>969</v>
      </c>
      <c r="G437" t="s">
        <v>992</v>
      </c>
      <c r="H437" t="str">
        <f t="shared" si="26"/>
        <v>blue</v>
      </c>
      <c r="I437" t="s">
        <v>987</v>
      </c>
      <c r="J437" t="str">
        <f t="shared" si="27"/>
        <v>navy</v>
      </c>
    </row>
    <row r="438" spans="1:10" x14ac:dyDescent="0.4">
      <c r="A438" t="s">
        <v>447</v>
      </c>
      <c r="B438" t="str">
        <f t="shared" si="24"/>
        <v>green T-shirt</v>
      </c>
      <c r="C438" t="str">
        <f t="shared" si="25"/>
        <v>beige cotton pants</v>
      </c>
      <c r="D438" t="s">
        <v>447</v>
      </c>
      <c r="E438" t="s">
        <v>7</v>
      </c>
      <c r="F438" t="s">
        <v>969</v>
      </c>
      <c r="G438" t="s">
        <v>989</v>
      </c>
      <c r="H438" t="str">
        <f t="shared" si="26"/>
        <v>green</v>
      </c>
      <c r="I438" t="s">
        <v>991</v>
      </c>
      <c r="J438" t="str">
        <f t="shared" si="27"/>
        <v>beige</v>
      </c>
    </row>
    <row r="439" spans="1:10" x14ac:dyDescent="0.4">
      <c r="A439" t="s">
        <v>448</v>
      </c>
      <c r="B439" t="str">
        <f t="shared" si="24"/>
        <v>beige shirt</v>
      </c>
      <c r="C439" t="str">
        <f t="shared" si="25"/>
        <v>blue cotton pants</v>
      </c>
      <c r="D439" t="s">
        <v>448</v>
      </c>
      <c r="E439" t="s">
        <v>3</v>
      </c>
      <c r="F439" t="s">
        <v>969</v>
      </c>
      <c r="G439" t="s">
        <v>991</v>
      </c>
      <c r="H439" t="str">
        <f t="shared" si="26"/>
        <v>beige</v>
      </c>
      <c r="I439" t="s">
        <v>992</v>
      </c>
      <c r="J439" t="str">
        <f t="shared" si="27"/>
        <v>blue</v>
      </c>
    </row>
    <row r="440" spans="1:10" x14ac:dyDescent="0.4">
      <c r="A440" t="s">
        <v>449</v>
      </c>
      <c r="B440" t="str">
        <f t="shared" si="24"/>
        <v>green T-shirt</v>
      </c>
      <c r="C440" t="str">
        <f t="shared" si="25"/>
        <v>grey cotton pants</v>
      </c>
      <c r="D440" t="s">
        <v>449</v>
      </c>
      <c r="E440" t="s">
        <v>7</v>
      </c>
      <c r="F440" t="s">
        <v>969</v>
      </c>
      <c r="G440" t="s">
        <v>989</v>
      </c>
      <c r="H440" t="str">
        <f t="shared" si="26"/>
        <v>green</v>
      </c>
      <c r="I440" t="s">
        <v>986</v>
      </c>
      <c r="J440" t="str">
        <f t="shared" si="27"/>
        <v>grey</v>
      </c>
    </row>
    <row r="441" spans="1:10" x14ac:dyDescent="0.4">
      <c r="A441" t="s">
        <v>450</v>
      </c>
      <c r="B441" t="str">
        <f t="shared" si="24"/>
        <v>beige coat</v>
      </c>
      <c r="C441" t="str">
        <f t="shared" si="25"/>
        <v>grey cotton pants</v>
      </c>
      <c r="D441" t="s">
        <v>450</v>
      </c>
      <c r="E441" t="s">
        <v>2</v>
      </c>
      <c r="F441" t="s">
        <v>969</v>
      </c>
      <c r="G441" t="s">
        <v>991</v>
      </c>
      <c r="H441" t="str">
        <f t="shared" si="26"/>
        <v>beige</v>
      </c>
      <c r="I441" t="s">
        <v>986</v>
      </c>
      <c r="J441" t="str">
        <f t="shared" si="27"/>
        <v>grey</v>
      </c>
    </row>
    <row r="442" spans="1:10" x14ac:dyDescent="0.4">
      <c r="A442" t="s">
        <v>451</v>
      </c>
      <c r="B442" t="str">
        <f t="shared" si="24"/>
        <v>beige shirt</v>
      </c>
      <c r="C442" t="str">
        <f t="shared" si="25"/>
        <v>blue shorts</v>
      </c>
      <c r="D442" t="s">
        <v>451</v>
      </c>
      <c r="E442" t="s">
        <v>3</v>
      </c>
      <c r="F442" t="s">
        <v>974</v>
      </c>
      <c r="G442" t="s">
        <v>991</v>
      </c>
      <c r="H442" t="str">
        <f t="shared" si="26"/>
        <v>beige</v>
      </c>
      <c r="I442" t="s">
        <v>992</v>
      </c>
      <c r="J442" t="str">
        <f t="shared" si="27"/>
        <v>blue</v>
      </c>
    </row>
    <row r="443" spans="1:10" x14ac:dyDescent="0.4">
      <c r="A443" t="s">
        <v>452</v>
      </c>
      <c r="B443" t="str">
        <f t="shared" si="24"/>
        <v>beige jacket</v>
      </c>
      <c r="C443" t="str">
        <f t="shared" si="25"/>
        <v>blue denim pants</v>
      </c>
      <c r="D443" t="s">
        <v>452</v>
      </c>
      <c r="E443" t="s">
        <v>4</v>
      </c>
      <c r="F443" t="s">
        <v>970</v>
      </c>
      <c r="G443" t="s">
        <v>991</v>
      </c>
      <c r="H443" t="str">
        <f t="shared" si="26"/>
        <v>beige</v>
      </c>
      <c r="I443" t="s">
        <v>992</v>
      </c>
      <c r="J443" t="str">
        <f t="shared" si="27"/>
        <v>blue</v>
      </c>
    </row>
    <row r="444" spans="1:10" x14ac:dyDescent="0.4">
      <c r="A444" t="s">
        <v>453</v>
      </c>
      <c r="B444" t="str">
        <f t="shared" si="24"/>
        <v>navy jacket</v>
      </c>
      <c r="C444" t="str">
        <f t="shared" si="25"/>
        <v>green dress pants</v>
      </c>
      <c r="D444" t="s">
        <v>453</v>
      </c>
      <c r="E444" t="s">
        <v>4</v>
      </c>
      <c r="F444" t="s">
        <v>973</v>
      </c>
      <c r="G444" t="s">
        <v>987</v>
      </c>
      <c r="H444" t="str">
        <f t="shared" si="26"/>
        <v>navy</v>
      </c>
      <c r="I444" t="s">
        <v>989</v>
      </c>
      <c r="J444" t="str">
        <f t="shared" si="27"/>
        <v>green</v>
      </c>
    </row>
    <row r="445" spans="1:10" x14ac:dyDescent="0.4">
      <c r="A445" t="s">
        <v>454</v>
      </c>
      <c r="B445" t="str">
        <f t="shared" si="24"/>
        <v>blue suit jacket</v>
      </c>
      <c r="C445" t="str">
        <f t="shared" si="25"/>
        <v>beige dress pants</v>
      </c>
      <c r="D445" t="s">
        <v>454</v>
      </c>
      <c r="E445" t="s">
        <v>5</v>
      </c>
      <c r="F445" t="s">
        <v>973</v>
      </c>
      <c r="G445" t="s">
        <v>992</v>
      </c>
      <c r="H445" t="str">
        <f t="shared" si="26"/>
        <v>blue</v>
      </c>
      <c r="I445" t="s">
        <v>991</v>
      </c>
      <c r="J445" t="str">
        <f t="shared" si="27"/>
        <v>beige</v>
      </c>
    </row>
    <row r="446" spans="1:10" x14ac:dyDescent="0.4">
      <c r="A446" t="s">
        <v>455</v>
      </c>
      <c r="B446" t="str">
        <f t="shared" si="24"/>
        <v>beige jacket</v>
      </c>
      <c r="C446" t="str">
        <f t="shared" si="25"/>
        <v>navy dress pants</v>
      </c>
      <c r="D446" t="s">
        <v>455</v>
      </c>
      <c r="E446" t="s">
        <v>4</v>
      </c>
      <c r="F446" t="s">
        <v>973</v>
      </c>
      <c r="G446" t="s">
        <v>991</v>
      </c>
      <c r="H446" t="str">
        <f t="shared" si="26"/>
        <v>beige</v>
      </c>
      <c r="I446" t="s">
        <v>987</v>
      </c>
      <c r="J446" t="str">
        <f t="shared" si="27"/>
        <v>navy</v>
      </c>
    </row>
    <row r="447" spans="1:10" x14ac:dyDescent="0.4">
      <c r="A447" t="s">
        <v>456</v>
      </c>
      <c r="B447" t="str">
        <f t="shared" si="24"/>
        <v>green jacket</v>
      </c>
      <c r="C447" t="str">
        <f t="shared" si="25"/>
        <v>navy cargo pants</v>
      </c>
      <c r="D447" t="s">
        <v>456</v>
      </c>
      <c r="E447" t="s">
        <v>4</v>
      </c>
      <c r="F447" t="s">
        <v>972</v>
      </c>
      <c r="G447" t="s">
        <v>989</v>
      </c>
      <c r="H447" t="str">
        <f t="shared" si="26"/>
        <v>green</v>
      </c>
      <c r="I447" t="s">
        <v>987</v>
      </c>
      <c r="J447" t="str">
        <f t="shared" si="27"/>
        <v>navy</v>
      </c>
    </row>
    <row r="448" spans="1:10" x14ac:dyDescent="0.4">
      <c r="A448" t="s">
        <v>457</v>
      </c>
      <c r="B448" t="str">
        <f t="shared" si="24"/>
        <v>black coat</v>
      </c>
      <c r="C448" t="str">
        <f t="shared" si="25"/>
        <v>green denim pants</v>
      </c>
      <c r="D448" t="s">
        <v>457</v>
      </c>
      <c r="E448" t="s">
        <v>2</v>
      </c>
      <c r="F448" t="s">
        <v>970</v>
      </c>
      <c r="G448" t="s">
        <v>985</v>
      </c>
      <c r="H448" t="str">
        <f t="shared" si="26"/>
        <v>black</v>
      </c>
      <c r="I448" t="s">
        <v>989</v>
      </c>
      <c r="J448" t="str">
        <f t="shared" si="27"/>
        <v>green</v>
      </c>
    </row>
    <row r="449" spans="1:10" x14ac:dyDescent="0.4">
      <c r="A449" t="s">
        <v>458</v>
      </c>
      <c r="B449" t="str">
        <f t="shared" si="24"/>
        <v>blue coat</v>
      </c>
      <c r="C449" t="str">
        <f t="shared" si="25"/>
        <v>navy dress pants</v>
      </c>
      <c r="D449" t="s">
        <v>458</v>
      </c>
      <c r="E449" t="s">
        <v>2</v>
      </c>
      <c r="F449" t="s">
        <v>973</v>
      </c>
      <c r="G449" t="s">
        <v>992</v>
      </c>
      <c r="H449" t="str">
        <f t="shared" si="26"/>
        <v>blue</v>
      </c>
      <c r="I449" t="s">
        <v>987</v>
      </c>
      <c r="J449" t="str">
        <f t="shared" si="27"/>
        <v>navy</v>
      </c>
    </row>
    <row r="450" spans="1:10" x14ac:dyDescent="0.4">
      <c r="A450" t="s">
        <v>459</v>
      </c>
      <c r="B450" t="str">
        <f t="shared" si="24"/>
        <v>blue shirt</v>
      </c>
      <c r="C450" t="str">
        <f t="shared" si="25"/>
        <v>grey dress pants</v>
      </c>
      <c r="D450" t="s">
        <v>459</v>
      </c>
      <c r="E450" t="s">
        <v>3</v>
      </c>
      <c r="F450" t="s">
        <v>973</v>
      </c>
      <c r="G450" t="s">
        <v>992</v>
      </c>
      <c r="H450" t="str">
        <f t="shared" si="26"/>
        <v>blue</v>
      </c>
      <c r="I450" t="s">
        <v>986</v>
      </c>
      <c r="J450" t="str">
        <f t="shared" si="27"/>
        <v>grey</v>
      </c>
    </row>
    <row r="451" spans="1:10" x14ac:dyDescent="0.4">
      <c r="A451" t="s">
        <v>460</v>
      </c>
      <c r="B451" t="str">
        <f t="shared" ref="B451:B514" si="28">H451&amp;" "&amp;E451</f>
        <v>beige suit jacket</v>
      </c>
      <c r="C451" t="str">
        <f t="shared" ref="C451:C514" si="29">J451&amp;" "&amp;F451</f>
        <v>blue denim pants</v>
      </c>
      <c r="D451" t="s">
        <v>460</v>
      </c>
      <c r="E451" t="s">
        <v>5</v>
      </c>
      <c r="F451" t="s">
        <v>970</v>
      </c>
      <c r="G451" t="s">
        <v>991</v>
      </c>
      <c r="H451" t="str">
        <f t="shared" ref="H451:H514" si="30">LEFT(G451,FIND(" ",G451)-1)</f>
        <v>beige</v>
      </c>
      <c r="I451" t="s">
        <v>992</v>
      </c>
      <c r="J451" t="str">
        <f t="shared" ref="J451:J514" si="31">LEFT(I451,FIND(" ",I451)-1)</f>
        <v>blue</v>
      </c>
    </row>
    <row r="452" spans="1:10" x14ac:dyDescent="0.4">
      <c r="A452" t="s">
        <v>461</v>
      </c>
      <c r="B452" t="str">
        <f t="shared" si="28"/>
        <v>white shirt</v>
      </c>
      <c r="C452" t="str">
        <f t="shared" si="29"/>
        <v>grey shorts</v>
      </c>
      <c r="D452" t="s">
        <v>461</v>
      </c>
      <c r="E452" t="s">
        <v>3</v>
      </c>
      <c r="F452" t="s">
        <v>974</v>
      </c>
      <c r="G452" t="s">
        <v>988</v>
      </c>
      <c r="H452" t="str">
        <f t="shared" si="30"/>
        <v>white</v>
      </c>
      <c r="I452" t="s">
        <v>986</v>
      </c>
      <c r="J452" t="str">
        <f t="shared" si="31"/>
        <v>grey</v>
      </c>
    </row>
    <row r="453" spans="1:10" x14ac:dyDescent="0.4">
      <c r="A453" t="s">
        <v>462</v>
      </c>
      <c r="B453" t="str">
        <f t="shared" si="28"/>
        <v>blue jacket</v>
      </c>
      <c r="C453" t="str">
        <f t="shared" si="29"/>
        <v>green denim pants</v>
      </c>
      <c r="D453" t="s">
        <v>462</v>
      </c>
      <c r="E453" t="s">
        <v>4</v>
      </c>
      <c r="F453" t="s">
        <v>970</v>
      </c>
      <c r="G453" t="s">
        <v>992</v>
      </c>
      <c r="H453" t="str">
        <f t="shared" si="30"/>
        <v>blue</v>
      </c>
      <c r="I453" t="s">
        <v>989</v>
      </c>
      <c r="J453" t="str">
        <f t="shared" si="31"/>
        <v>green</v>
      </c>
    </row>
    <row r="454" spans="1:10" x14ac:dyDescent="0.4">
      <c r="A454" t="s">
        <v>463</v>
      </c>
      <c r="B454" t="str">
        <f t="shared" si="28"/>
        <v>green jacket</v>
      </c>
      <c r="C454" t="str">
        <f t="shared" si="29"/>
        <v>beige denim pants</v>
      </c>
      <c r="D454" t="s">
        <v>463</v>
      </c>
      <c r="E454" t="s">
        <v>4</v>
      </c>
      <c r="F454" t="s">
        <v>970</v>
      </c>
      <c r="G454" t="s">
        <v>989</v>
      </c>
      <c r="H454" t="str">
        <f t="shared" si="30"/>
        <v>green</v>
      </c>
      <c r="I454" t="s">
        <v>991</v>
      </c>
      <c r="J454" t="str">
        <f t="shared" si="31"/>
        <v>beige</v>
      </c>
    </row>
    <row r="455" spans="1:10" x14ac:dyDescent="0.4">
      <c r="A455" t="s">
        <v>464</v>
      </c>
      <c r="B455" t="str">
        <f t="shared" si="28"/>
        <v>beige shirt</v>
      </c>
      <c r="C455" t="str">
        <f t="shared" si="29"/>
        <v>white cotton pants</v>
      </c>
      <c r="D455" t="s">
        <v>464</v>
      </c>
      <c r="E455" t="s">
        <v>3</v>
      </c>
      <c r="F455" t="s">
        <v>969</v>
      </c>
      <c r="G455" t="s">
        <v>991</v>
      </c>
      <c r="H455" t="str">
        <f t="shared" si="30"/>
        <v>beige</v>
      </c>
      <c r="I455" t="s">
        <v>988</v>
      </c>
      <c r="J455" t="str">
        <f t="shared" si="31"/>
        <v>white</v>
      </c>
    </row>
    <row r="456" spans="1:10" x14ac:dyDescent="0.4">
      <c r="A456" t="s">
        <v>465</v>
      </c>
      <c r="B456" t="str">
        <f t="shared" si="28"/>
        <v>beige shirt</v>
      </c>
      <c r="C456" t="str">
        <f t="shared" si="29"/>
        <v>grey dress pants</v>
      </c>
      <c r="D456" t="s">
        <v>465</v>
      </c>
      <c r="E456" t="s">
        <v>3</v>
      </c>
      <c r="F456" t="s">
        <v>973</v>
      </c>
      <c r="G456" t="s">
        <v>991</v>
      </c>
      <c r="H456" t="str">
        <f t="shared" si="30"/>
        <v>beige</v>
      </c>
      <c r="I456" t="s">
        <v>986</v>
      </c>
      <c r="J456" t="str">
        <f t="shared" si="31"/>
        <v>grey</v>
      </c>
    </row>
    <row r="457" spans="1:10" x14ac:dyDescent="0.4">
      <c r="A457" t="s">
        <v>466</v>
      </c>
      <c r="B457" t="str">
        <f t="shared" si="28"/>
        <v>beige shirt</v>
      </c>
      <c r="C457" t="str">
        <f t="shared" si="29"/>
        <v>blue denim pants</v>
      </c>
      <c r="D457" t="s">
        <v>466</v>
      </c>
      <c r="E457" t="s">
        <v>3</v>
      </c>
      <c r="F457" t="s">
        <v>970</v>
      </c>
      <c r="G457" t="s">
        <v>991</v>
      </c>
      <c r="H457" t="str">
        <f t="shared" si="30"/>
        <v>beige</v>
      </c>
      <c r="I457" t="s">
        <v>992</v>
      </c>
      <c r="J457" t="str">
        <f t="shared" si="31"/>
        <v>blue</v>
      </c>
    </row>
    <row r="458" spans="1:10" x14ac:dyDescent="0.4">
      <c r="A458" t="s">
        <v>467</v>
      </c>
      <c r="B458" t="str">
        <f t="shared" si="28"/>
        <v>green hoodie</v>
      </c>
      <c r="C458" t="str">
        <f t="shared" si="29"/>
        <v>beige sweat pants</v>
      </c>
      <c r="D458" t="s">
        <v>467</v>
      </c>
      <c r="E458" t="s">
        <v>9</v>
      </c>
      <c r="F458" t="s">
        <v>971</v>
      </c>
      <c r="G458" t="s">
        <v>989</v>
      </c>
      <c r="H458" t="str">
        <f t="shared" si="30"/>
        <v>green</v>
      </c>
      <c r="I458" t="s">
        <v>991</v>
      </c>
      <c r="J458" t="str">
        <f t="shared" si="31"/>
        <v>beige</v>
      </c>
    </row>
    <row r="459" spans="1:10" x14ac:dyDescent="0.4">
      <c r="A459" t="s">
        <v>468</v>
      </c>
      <c r="B459" t="str">
        <f t="shared" si="28"/>
        <v>blue shirt</v>
      </c>
      <c r="C459" t="str">
        <f t="shared" si="29"/>
        <v>grey dress pants</v>
      </c>
      <c r="D459" t="s">
        <v>468</v>
      </c>
      <c r="E459" t="s">
        <v>3</v>
      </c>
      <c r="F459" t="s">
        <v>973</v>
      </c>
      <c r="G459" t="s">
        <v>992</v>
      </c>
      <c r="H459" t="str">
        <f t="shared" si="30"/>
        <v>blue</v>
      </c>
      <c r="I459" t="s">
        <v>986</v>
      </c>
      <c r="J459" t="str">
        <f t="shared" si="31"/>
        <v>grey</v>
      </c>
    </row>
    <row r="460" spans="1:10" x14ac:dyDescent="0.4">
      <c r="A460" t="s">
        <v>469</v>
      </c>
      <c r="B460" t="str">
        <f t="shared" si="28"/>
        <v>beige coat</v>
      </c>
      <c r="C460" t="str">
        <f t="shared" si="29"/>
        <v>white cotton pants</v>
      </c>
      <c r="D460" t="s">
        <v>469</v>
      </c>
      <c r="E460" t="s">
        <v>2</v>
      </c>
      <c r="F460" t="s">
        <v>969</v>
      </c>
      <c r="G460" t="s">
        <v>991</v>
      </c>
      <c r="H460" t="str">
        <f t="shared" si="30"/>
        <v>beige</v>
      </c>
      <c r="I460" t="s">
        <v>988</v>
      </c>
      <c r="J460" t="str">
        <f t="shared" si="31"/>
        <v>white</v>
      </c>
    </row>
    <row r="461" spans="1:10" x14ac:dyDescent="0.4">
      <c r="A461" t="s">
        <v>470</v>
      </c>
      <c r="B461" t="str">
        <f t="shared" si="28"/>
        <v>navy knitwear</v>
      </c>
      <c r="C461" t="str">
        <f t="shared" si="29"/>
        <v>beige dress pants</v>
      </c>
      <c r="D461" t="s">
        <v>470</v>
      </c>
      <c r="E461" t="s">
        <v>1</v>
      </c>
      <c r="F461" t="s">
        <v>973</v>
      </c>
      <c r="G461" t="s">
        <v>987</v>
      </c>
      <c r="H461" t="str">
        <f t="shared" si="30"/>
        <v>navy</v>
      </c>
      <c r="I461" t="s">
        <v>991</v>
      </c>
      <c r="J461" t="str">
        <f t="shared" si="31"/>
        <v>beige</v>
      </c>
    </row>
    <row r="462" spans="1:10" x14ac:dyDescent="0.4">
      <c r="A462" t="s">
        <v>471</v>
      </c>
      <c r="B462" t="str">
        <f t="shared" si="28"/>
        <v>blue knitwear</v>
      </c>
      <c r="C462" t="str">
        <f t="shared" si="29"/>
        <v>navy denim pants</v>
      </c>
      <c r="D462" t="s">
        <v>471</v>
      </c>
      <c r="E462" t="s">
        <v>1</v>
      </c>
      <c r="F462" t="s">
        <v>970</v>
      </c>
      <c r="G462" t="s">
        <v>992</v>
      </c>
      <c r="H462" t="str">
        <f t="shared" si="30"/>
        <v>blue</v>
      </c>
      <c r="I462" t="s">
        <v>987</v>
      </c>
      <c r="J462" t="str">
        <f t="shared" si="31"/>
        <v>navy</v>
      </c>
    </row>
    <row r="463" spans="1:10" x14ac:dyDescent="0.4">
      <c r="A463" t="s">
        <v>472</v>
      </c>
      <c r="B463" t="str">
        <f t="shared" si="28"/>
        <v>green shirt</v>
      </c>
      <c r="C463" t="str">
        <f t="shared" si="29"/>
        <v>beige shorts</v>
      </c>
      <c r="D463" t="s">
        <v>472</v>
      </c>
      <c r="E463" t="s">
        <v>3</v>
      </c>
      <c r="F463" t="s">
        <v>974</v>
      </c>
      <c r="G463" t="s">
        <v>989</v>
      </c>
      <c r="H463" t="str">
        <f t="shared" si="30"/>
        <v>green</v>
      </c>
      <c r="I463" t="s">
        <v>991</v>
      </c>
      <c r="J463" t="str">
        <f t="shared" si="31"/>
        <v>beige</v>
      </c>
    </row>
    <row r="464" spans="1:10" x14ac:dyDescent="0.4">
      <c r="A464" t="s">
        <v>473</v>
      </c>
      <c r="B464" t="str">
        <f t="shared" si="28"/>
        <v>navy suit jacket</v>
      </c>
      <c r="C464" t="str">
        <f t="shared" si="29"/>
        <v>blue dress pants</v>
      </c>
      <c r="D464" t="s">
        <v>473</v>
      </c>
      <c r="E464" t="s">
        <v>5</v>
      </c>
      <c r="F464" t="s">
        <v>973</v>
      </c>
      <c r="G464" t="s">
        <v>987</v>
      </c>
      <c r="H464" t="str">
        <f t="shared" si="30"/>
        <v>navy</v>
      </c>
      <c r="I464" t="s">
        <v>992</v>
      </c>
      <c r="J464" t="str">
        <f t="shared" si="31"/>
        <v>blue</v>
      </c>
    </row>
    <row r="465" spans="1:10" x14ac:dyDescent="0.4">
      <c r="A465" t="s">
        <v>474</v>
      </c>
      <c r="B465" t="str">
        <f t="shared" si="28"/>
        <v>navy jacket</v>
      </c>
      <c r="C465" t="str">
        <f t="shared" si="29"/>
        <v>black denim pants</v>
      </c>
      <c r="D465" t="s">
        <v>474</v>
      </c>
      <c r="E465" t="s">
        <v>4</v>
      </c>
      <c r="F465" t="s">
        <v>970</v>
      </c>
      <c r="G465" t="s">
        <v>987</v>
      </c>
      <c r="H465" t="str">
        <f t="shared" si="30"/>
        <v>navy</v>
      </c>
      <c r="I465" t="s">
        <v>985</v>
      </c>
      <c r="J465" t="str">
        <f t="shared" si="31"/>
        <v>black</v>
      </c>
    </row>
    <row r="466" spans="1:10" x14ac:dyDescent="0.4">
      <c r="A466" t="s">
        <v>475</v>
      </c>
      <c r="B466" t="str">
        <f t="shared" si="28"/>
        <v>white knitwear</v>
      </c>
      <c r="C466" t="str">
        <f t="shared" si="29"/>
        <v>green cotton pants</v>
      </c>
      <c r="D466" t="s">
        <v>475</v>
      </c>
      <c r="E466" t="s">
        <v>1</v>
      </c>
      <c r="F466" t="s">
        <v>969</v>
      </c>
      <c r="G466" t="s">
        <v>1001</v>
      </c>
      <c r="H466" t="str">
        <f t="shared" si="30"/>
        <v>white</v>
      </c>
      <c r="I466" t="s">
        <v>996</v>
      </c>
      <c r="J466" t="str">
        <f t="shared" si="31"/>
        <v>green</v>
      </c>
    </row>
    <row r="467" spans="1:10" x14ac:dyDescent="0.4">
      <c r="A467" t="s">
        <v>476</v>
      </c>
      <c r="B467" t="str">
        <f t="shared" si="28"/>
        <v>beige knitwear</v>
      </c>
      <c r="C467" t="str">
        <f t="shared" si="29"/>
        <v>blue cotton pants</v>
      </c>
      <c r="D467" t="s">
        <v>476</v>
      </c>
      <c r="E467" t="s">
        <v>1</v>
      </c>
      <c r="F467" t="s">
        <v>969</v>
      </c>
      <c r="G467" t="s">
        <v>991</v>
      </c>
      <c r="H467" t="str">
        <f t="shared" si="30"/>
        <v>beige</v>
      </c>
      <c r="I467" t="s">
        <v>992</v>
      </c>
      <c r="J467" t="str">
        <f t="shared" si="31"/>
        <v>blue</v>
      </c>
    </row>
    <row r="468" spans="1:10" x14ac:dyDescent="0.4">
      <c r="A468" t="s">
        <v>477</v>
      </c>
      <c r="B468" t="str">
        <f t="shared" si="28"/>
        <v>green shirt</v>
      </c>
      <c r="C468" t="str">
        <f t="shared" si="29"/>
        <v>navy cotton pants</v>
      </c>
      <c r="D468" t="s">
        <v>477</v>
      </c>
      <c r="E468" t="s">
        <v>3</v>
      </c>
      <c r="F468" t="s">
        <v>969</v>
      </c>
      <c r="G468" t="s">
        <v>989</v>
      </c>
      <c r="H468" t="str">
        <f t="shared" si="30"/>
        <v>green</v>
      </c>
      <c r="I468" t="s">
        <v>987</v>
      </c>
      <c r="J468" t="str">
        <f t="shared" si="31"/>
        <v>navy</v>
      </c>
    </row>
    <row r="469" spans="1:10" x14ac:dyDescent="0.4">
      <c r="A469" t="s">
        <v>478</v>
      </c>
      <c r="B469" t="str">
        <f t="shared" si="28"/>
        <v>blue suit jacket</v>
      </c>
      <c r="C469" t="str">
        <f t="shared" si="29"/>
        <v>navy denim pants</v>
      </c>
      <c r="D469" t="s">
        <v>478</v>
      </c>
      <c r="E469" t="s">
        <v>5</v>
      </c>
      <c r="F469" t="s">
        <v>970</v>
      </c>
      <c r="G469" t="s">
        <v>992</v>
      </c>
      <c r="H469" t="str">
        <f t="shared" si="30"/>
        <v>blue</v>
      </c>
      <c r="I469" t="s">
        <v>987</v>
      </c>
      <c r="J469" t="str">
        <f t="shared" si="31"/>
        <v>navy</v>
      </c>
    </row>
    <row r="470" spans="1:10" x14ac:dyDescent="0.4">
      <c r="A470" t="s">
        <v>479</v>
      </c>
      <c r="B470" t="str">
        <f t="shared" si="28"/>
        <v>navy jacket</v>
      </c>
      <c r="C470" t="str">
        <f t="shared" si="29"/>
        <v>beige shorts</v>
      </c>
      <c r="D470" t="s">
        <v>479</v>
      </c>
      <c r="E470" t="s">
        <v>4</v>
      </c>
      <c r="F470" t="s">
        <v>974</v>
      </c>
      <c r="G470" t="s">
        <v>987</v>
      </c>
      <c r="H470" t="str">
        <f t="shared" si="30"/>
        <v>navy</v>
      </c>
      <c r="I470" t="s">
        <v>991</v>
      </c>
      <c r="J470" t="str">
        <f t="shared" si="31"/>
        <v>beige</v>
      </c>
    </row>
    <row r="471" spans="1:10" x14ac:dyDescent="0.4">
      <c r="A471" t="s">
        <v>480</v>
      </c>
      <c r="B471" t="str">
        <f t="shared" si="28"/>
        <v>green suit jacket</v>
      </c>
      <c r="C471" t="str">
        <f t="shared" si="29"/>
        <v>navy dress pants</v>
      </c>
      <c r="D471" t="s">
        <v>480</v>
      </c>
      <c r="E471" t="s">
        <v>5</v>
      </c>
      <c r="F471" t="s">
        <v>973</v>
      </c>
      <c r="G471" t="s">
        <v>989</v>
      </c>
      <c r="H471" t="str">
        <f t="shared" si="30"/>
        <v>green</v>
      </c>
      <c r="I471" t="s">
        <v>987</v>
      </c>
      <c r="J471" t="str">
        <f t="shared" si="31"/>
        <v>navy</v>
      </c>
    </row>
    <row r="472" spans="1:10" x14ac:dyDescent="0.4">
      <c r="A472" t="s">
        <v>481</v>
      </c>
      <c r="B472" t="str">
        <f t="shared" si="28"/>
        <v>blue shirt</v>
      </c>
      <c r="C472" t="str">
        <f t="shared" si="29"/>
        <v>navy shorts</v>
      </c>
      <c r="D472" t="s">
        <v>481</v>
      </c>
      <c r="E472" t="s">
        <v>3</v>
      </c>
      <c r="F472" t="s">
        <v>974</v>
      </c>
      <c r="G472" t="s">
        <v>992</v>
      </c>
      <c r="H472" t="str">
        <f t="shared" si="30"/>
        <v>blue</v>
      </c>
      <c r="I472" t="s">
        <v>987</v>
      </c>
      <c r="J472" t="str">
        <f t="shared" si="31"/>
        <v>navy</v>
      </c>
    </row>
    <row r="473" spans="1:10" x14ac:dyDescent="0.4">
      <c r="A473" t="s">
        <v>482</v>
      </c>
      <c r="B473" t="str">
        <f t="shared" si="28"/>
        <v>green jacket</v>
      </c>
      <c r="C473" t="str">
        <f t="shared" si="29"/>
        <v>beige cargo pants</v>
      </c>
      <c r="D473" t="s">
        <v>482</v>
      </c>
      <c r="E473" t="s">
        <v>4</v>
      </c>
      <c r="F473" t="s">
        <v>972</v>
      </c>
      <c r="G473" t="s">
        <v>989</v>
      </c>
      <c r="H473" t="str">
        <f t="shared" si="30"/>
        <v>green</v>
      </c>
      <c r="I473" t="s">
        <v>991</v>
      </c>
      <c r="J473" t="str">
        <f t="shared" si="31"/>
        <v>beige</v>
      </c>
    </row>
    <row r="474" spans="1:10" x14ac:dyDescent="0.4">
      <c r="A474" t="s">
        <v>483</v>
      </c>
      <c r="B474" t="str">
        <f t="shared" si="28"/>
        <v>blue shirt</v>
      </c>
      <c r="C474" t="str">
        <f t="shared" si="29"/>
        <v>navy shorts</v>
      </c>
      <c r="D474" t="s">
        <v>483</v>
      </c>
      <c r="E474" t="s">
        <v>3</v>
      </c>
      <c r="F474" t="s">
        <v>974</v>
      </c>
      <c r="G474" t="s">
        <v>992</v>
      </c>
      <c r="H474" t="str">
        <f t="shared" si="30"/>
        <v>blue</v>
      </c>
      <c r="I474" t="s">
        <v>987</v>
      </c>
      <c r="J474" t="str">
        <f t="shared" si="31"/>
        <v>navy</v>
      </c>
    </row>
    <row r="475" spans="1:10" x14ac:dyDescent="0.4">
      <c r="A475" t="s">
        <v>484</v>
      </c>
      <c r="B475" t="str">
        <f t="shared" si="28"/>
        <v>navy suit jacket</v>
      </c>
      <c r="C475" t="str">
        <f t="shared" si="29"/>
        <v>beige dress pants</v>
      </c>
      <c r="D475" t="s">
        <v>484</v>
      </c>
      <c r="E475" t="s">
        <v>5</v>
      </c>
      <c r="F475" t="s">
        <v>973</v>
      </c>
      <c r="G475" t="s">
        <v>987</v>
      </c>
      <c r="H475" t="str">
        <f t="shared" si="30"/>
        <v>navy</v>
      </c>
      <c r="I475" t="s">
        <v>991</v>
      </c>
      <c r="J475" t="str">
        <f t="shared" si="31"/>
        <v>beige</v>
      </c>
    </row>
    <row r="476" spans="1:10" x14ac:dyDescent="0.4">
      <c r="A476" t="s">
        <v>485</v>
      </c>
      <c r="B476" t="str">
        <f t="shared" si="28"/>
        <v>green coat</v>
      </c>
      <c r="C476" t="str">
        <f t="shared" si="29"/>
        <v>navy cotton pants</v>
      </c>
      <c r="D476" t="s">
        <v>485</v>
      </c>
      <c r="E476" t="s">
        <v>2</v>
      </c>
      <c r="F476" t="s">
        <v>969</v>
      </c>
      <c r="G476" t="s">
        <v>989</v>
      </c>
      <c r="H476" t="str">
        <f t="shared" si="30"/>
        <v>green</v>
      </c>
      <c r="I476" t="s">
        <v>987</v>
      </c>
      <c r="J476" t="str">
        <f t="shared" si="31"/>
        <v>navy</v>
      </c>
    </row>
    <row r="477" spans="1:10" x14ac:dyDescent="0.4">
      <c r="A477" t="s">
        <v>486</v>
      </c>
      <c r="B477" t="str">
        <f t="shared" si="28"/>
        <v>green jacket</v>
      </c>
      <c r="C477" t="str">
        <f t="shared" si="29"/>
        <v>navy cargo pants</v>
      </c>
      <c r="D477" t="s">
        <v>486</v>
      </c>
      <c r="E477" t="s">
        <v>4</v>
      </c>
      <c r="F477" t="s">
        <v>972</v>
      </c>
      <c r="G477" t="s">
        <v>989</v>
      </c>
      <c r="H477" t="str">
        <f t="shared" si="30"/>
        <v>green</v>
      </c>
      <c r="I477" t="s">
        <v>987</v>
      </c>
      <c r="J477" t="str">
        <f t="shared" si="31"/>
        <v>navy</v>
      </c>
    </row>
    <row r="478" spans="1:10" x14ac:dyDescent="0.4">
      <c r="A478" t="s">
        <v>487</v>
      </c>
      <c r="B478" t="str">
        <f t="shared" si="28"/>
        <v>green T-shirt</v>
      </c>
      <c r="C478" t="str">
        <f t="shared" si="29"/>
        <v>navy cotton pants</v>
      </c>
      <c r="D478" t="s">
        <v>487</v>
      </c>
      <c r="E478" t="s">
        <v>7</v>
      </c>
      <c r="F478" t="s">
        <v>969</v>
      </c>
      <c r="G478" t="s">
        <v>989</v>
      </c>
      <c r="H478" t="str">
        <f t="shared" si="30"/>
        <v>green</v>
      </c>
      <c r="I478" t="s">
        <v>987</v>
      </c>
      <c r="J478" t="str">
        <f t="shared" si="31"/>
        <v>navy</v>
      </c>
    </row>
    <row r="479" spans="1:10" x14ac:dyDescent="0.4">
      <c r="A479" t="s">
        <v>488</v>
      </c>
      <c r="B479" t="str">
        <f t="shared" si="28"/>
        <v>green polo</v>
      </c>
      <c r="C479" t="str">
        <f t="shared" si="29"/>
        <v>white cotton pants</v>
      </c>
      <c r="D479" t="s">
        <v>488</v>
      </c>
      <c r="E479" t="s">
        <v>6</v>
      </c>
      <c r="F479" t="s">
        <v>969</v>
      </c>
      <c r="G479" t="s">
        <v>989</v>
      </c>
      <c r="H479" t="str">
        <f t="shared" si="30"/>
        <v>green</v>
      </c>
      <c r="I479" t="s">
        <v>988</v>
      </c>
      <c r="J479" t="str">
        <f t="shared" si="31"/>
        <v>white</v>
      </c>
    </row>
    <row r="480" spans="1:10" x14ac:dyDescent="0.4">
      <c r="A480" t="s">
        <v>489</v>
      </c>
      <c r="B480" t="str">
        <f t="shared" si="28"/>
        <v>beige knitwear</v>
      </c>
      <c r="C480" t="str">
        <f t="shared" si="29"/>
        <v>green cotton pants</v>
      </c>
      <c r="D480" t="s">
        <v>489</v>
      </c>
      <c r="E480" t="s">
        <v>1</v>
      </c>
      <c r="F480" t="s">
        <v>969</v>
      </c>
      <c r="G480" t="s">
        <v>991</v>
      </c>
      <c r="H480" t="str">
        <f t="shared" si="30"/>
        <v>beige</v>
      </c>
      <c r="I480" t="s">
        <v>989</v>
      </c>
      <c r="J480" t="str">
        <f t="shared" si="31"/>
        <v>green</v>
      </c>
    </row>
    <row r="481" spans="1:10" x14ac:dyDescent="0.4">
      <c r="A481" t="s">
        <v>490</v>
      </c>
      <c r="B481" t="str">
        <f t="shared" si="28"/>
        <v>green jacket</v>
      </c>
      <c r="C481" t="str">
        <f t="shared" si="29"/>
        <v>beige cotton pants</v>
      </c>
      <c r="D481" t="s">
        <v>490</v>
      </c>
      <c r="E481" t="s">
        <v>4</v>
      </c>
      <c r="F481" t="s">
        <v>969</v>
      </c>
      <c r="G481" t="s">
        <v>989</v>
      </c>
      <c r="H481" t="str">
        <f t="shared" si="30"/>
        <v>green</v>
      </c>
      <c r="I481" t="s">
        <v>991</v>
      </c>
      <c r="J481" t="str">
        <f t="shared" si="31"/>
        <v>beige</v>
      </c>
    </row>
    <row r="482" spans="1:10" x14ac:dyDescent="0.4">
      <c r="A482" t="s">
        <v>491</v>
      </c>
      <c r="B482" t="str">
        <f t="shared" si="28"/>
        <v>grey hoodie</v>
      </c>
      <c r="C482" t="str">
        <f t="shared" si="29"/>
        <v>beige denim pants</v>
      </c>
      <c r="D482" t="s">
        <v>491</v>
      </c>
      <c r="E482" t="s">
        <v>9</v>
      </c>
      <c r="F482" t="s">
        <v>970</v>
      </c>
      <c r="G482" t="s">
        <v>986</v>
      </c>
      <c r="H482" t="str">
        <f t="shared" si="30"/>
        <v>grey</v>
      </c>
      <c r="I482" t="s">
        <v>991</v>
      </c>
      <c r="J482" t="str">
        <f t="shared" si="31"/>
        <v>beige</v>
      </c>
    </row>
    <row r="483" spans="1:10" x14ac:dyDescent="0.4">
      <c r="A483" t="s">
        <v>492</v>
      </c>
      <c r="B483" t="str">
        <f t="shared" si="28"/>
        <v>green coat</v>
      </c>
      <c r="C483" t="str">
        <f t="shared" si="29"/>
        <v>beige cargo pants</v>
      </c>
      <c r="D483" t="s">
        <v>492</v>
      </c>
      <c r="E483" t="s">
        <v>2</v>
      </c>
      <c r="F483" t="s">
        <v>972</v>
      </c>
      <c r="G483" t="s">
        <v>989</v>
      </c>
      <c r="H483" t="str">
        <f t="shared" si="30"/>
        <v>green</v>
      </c>
      <c r="I483" t="s">
        <v>991</v>
      </c>
      <c r="J483" t="str">
        <f t="shared" si="31"/>
        <v>beige</v>
      </c>
    </row>
    <row r="484" spans="1:10" x14ac:dyDescent="0.4">
      <c r="A484" t="s">
        <v>493</v>
      </c>
      <c r="B484" t="str">
        <f t="shared" si="28"/>
        <v>beige coat</v>
      </c>
      <c r="C484" t="str">
        <f t="shared" si="29"/>
        <v>green cotton pants</v>
      </c>
      <c r="D484" t="s">
        <v>493</v>
      </c>
      <c r="E484" t="s">
        <v>2</v>
      </c>
      <c r="F484" t="s">
        <v>969</v>
      </c>
      <c r="G484" t="s">
        <v>991</v>
      </c>
      <c r="H484" t="str">
        <f t="shared" si="30"/>
        <v>beige</v>
      </c>
      <c r="I484" t="s">
        <v>989</v>
      </c>
      <c r="J484" t="str">
        <f t="shared" si="31"/>
        <v>green</v>
      </c>
    </row>
    <row r="485" spans="1:10" x14ac:dyDescent="0.4">
      <c r="A485" t="s">
        <v>494</v>
      </c>
      <c r="B485" t="str">
        <f t="shared" si="28"/>
        <v>beige knitwear</v>
      </c>
      <c r="C485" t="str">
        <f t="shared" si="29"/>
        <v>green cotton pants</v>
      </c>
      <c r="D485" t="s">
        <v>494</v>
      </c>
      <c r="E485" t="s">
        <v>1</v>
      </c>
      <c r="F485" t="s">
        <v>969</v>
      </c>
      <c r="G485" t="s">
        <v>991</v>
      </c>
      <c r="H485" t="str">
        <f t="shared" si="30"/>
        <v>beige</v>
      </c>
      <c r="I485" t="s">
        <v>989</v>
      </c>
      <c r="J485" t="str">
        <f t="shared" si="31"/>
        <v>green</v>
      </c>
    </row>
    <row r="486" spans="1:10" x14ac:dyDescent="0.4">
      <c r="A486" t="s">
        <v>495</v>
      </c>
      <c r="B486" t="str">
        <f t="shared" si="28"/>
        <v>beige suit jacket</v>
      </c>
      <c r="C486" t="str">
        <f t="shared" si="29"/>
        <v>navy cotton pants</v>
      </c>
      <c r="D486" t="s">
        <v>495</v>
      </c>
      <c r="E486" t="s">
        <v>5</v>
      </c>
      <c r="F486" t="s">
        <v>969</v>
      </c>
      <c r="G486" t="s">
        <v>991</v>
      </c>
      <c r="H486" t="str">
        <f t="shared" si="30"/>
        <v>beige</v>
      </c>
      <c r="I486" t="s">
        <v>987</v>
      </c>
      <c r="J486" t="str">
        <f t="shared" si="31"/>
        <v>navy</v>
      </c>
    </row>
    <row r="487" spans="1:10" x14ac:dyDescent="0.4">
      <c r="A487" t="s">
        <v>496</v>
      </c>
      <c r="B487" t="str">
        <f t="shared" si="28"/>
        <v>navy jacket</v>
      </c>
      <c r="C487" t="str">
        <f t="shared" si="29"/>
        <v>black cargo pants</v>
      </c>
      <c r="D487" t="s">
        <v>496</v>
      </c>
      <c r="E487" t="s">
        <v>4</v>
      </c>
      <c r="F487" t="s">
        <v>972</v>
      </c>
      <c r="G487" t="s">
        <v>987</v>
      </c>
      <c r="H487" t="str">
        <f t="shared" si="30"/>
        <v>navy</v>
      </c>
      <c r="I487" t="s">
        <v>985</v>
      </c>
      <c r="J487" t="str">
        <f t="shared" si="31"/>
        <v>black</v>
      </c>
    </row>
    <row r="488" spans="1:10" x14ac:dyDescent="0.4">
      <c r="A488" t="s">
        <v>497</v>
      </c>
      <c r="B488" t="str">
        <f t="shared" si="28"/>
        <v>green hoodie</v>
      </c>
      <c r="C488" t="str">
        <f t="shared" si="29"/>
        <v>beige sweat pants</v>
      </c>
      <c r="D488" t="s">
        <v>497</v>
      </c>
      <c r="E488" t="s">
        <v>9</v>
      </c>
      <c r="F488" t="s">
        <v>971</v>
      </c>
      <c r="G488" t="s">
        <v>989</v>
      </c>
      <c r="H488" t="str">
        <f t="shared" si="30"/>
        <v>green</v>
      </c>
      <c r="I488" t="s">
        <v>991</v>
      </c>
      <c r="J488" t="str">
        <f t="shared" si="31"/>
        <v>beige</v>
      </c>
    </row>
    <row r="489" spans="1:10" x14ac:dyDescent="0.4">
      <c r="A489" t="s">
        <v>498</v>
      </c>
      <c r="B489" t="str">
        <f t="shared" si="28"/>
        <v>green jacket</v>
      </c>
      <c r="C489" t="str">
        <f t="shared" si="29"/>
        <v>navy cotton pants</v>
      </c>
      <c r="D489" t="s">
        <v>498</v>
      </c>
      <c r="E489" t="s">
        <v>4</v>
      </c>
      <c r="F489" t="s">
        <v>969</v>
      </c>
      <c r="G489" t="s">
        <v>989</v>
      </c>
      <c r="H489" t="str">
        <f t="shared" si="30"/>
        <v>green</v>
      </c>
      <c r="I489" t="s">
        <v>987</v>
      </c>
      <c r="J489" t="str">
        <f t="shared" si="31"/>
        <v>navy</v>
      </c>
    </row>
    <row r="490" spans="1:10" x14ac:dyDescent="0.4">
      <c r="A490" t="s">
        <v>499</v>
      </c>
      <c r="B490" t="str">
        <f t="shared" si="28"/>
        <v>grey coat</v>
      </c>
      <c r="C490" t="str">
        <f t="shared" si="29"/>
        <v>green cotton pants</v>
      </c>
      <c r="D490" t="s">
        <v>499</v>
      </c>
      <c r="E490" t="s">
        <v>2</v>
      </c>
      <c r="F490" t="s">
        <v>969</v>
      </c>
      <c r="G490" t="s">
        <v>986</v>
      </c>
      <c r="H490" t="str">
        <f t="shared" si="30"/>
        <v>grey</v>
      </c>
      <c r="I490" t="s">
        <v>989</v>
      </c>
      <c r="J490" t="str">
        <f t="shared" si="31"/>
        <v>green</v>
      </c>
    </row>
    <row r="491" spans="1:10" x14ac:dyDescent="0.4">
      <c r="A491" t="s">
        <v>500</v>
      </c>
      <c r="B491" t="str">
        <f t="shared" si="28"/>
        <v>navy knitwear</v>
      </c>
      <c r="C491" t="str">
        <f t="shared" si="29"/>
        <v>green cotton pants</v>
      </c>
      <c r="D491" t="s">
        <v>500</v>
      </c>
      <c r="E491" t="s">
        <v>1</v>
      </c>
      <c r="F491" t="s">
        <v>969</v>
      </c>
      <c r="G491" t="s">
        <v>987</v>
      </c>
      <c r="H491" t="str">
        <f t="shared" si="30"/>
        <v>navy</v>
      </c>
      <c r="I491" t="s">
        <v>989</v>
      </c>
      <c r="J491" t="str">
        <f t="shared" si="31"/>
        <v>green</v>
      </c>
    </row>
    <row r="492" spans="1:10" x14ac:dyDescent="0.4">
      <c r="A492" t="s">
        <v>501</v>
      </c>
      <c r="B492" t="str">
        <f t="shared" si="28"/>
        <v>beige knitwear</v>
      </c>
      <c r="C492" t="str">
        <f t="shared" si="29"/>
        <v>green sweat pants</v>
      </c>
      <c r="D492" t="s">
        <v>501</v>
      </c>
      <c r="E492" t="s">
        <v>1</v>
      </c>
      <c r="F492" t="s">
        <v>971</v>
      </c>
      <c r="G492" t="s">
        <v>993</v>
      </c>
      <c r="H492" t="str">
        <f t="shared" si="30"/>
        <v>beige</v>
      </c>
      <c r="I492" t="s">
        <v>996</v>
      </c>
      <c r="J492" t="str">
        <f t="shared" si="31"/>
        <v>green</v>
      </c>
    </row>
    <row r="493" spans="1:10" x14ac:dyDescent="0.4">
      <c r="A493" t="s">
        <v>502</v>
      </c>
      <c r="B493" t="str">
        <f t="shared" si="28"/>
        <v>beige knitwear</v>
      </c>
      <c r="C493" t="str">
        <f t="shared" si="29"/>
        <v>navy dress pants</v>
      </c>
      <c r="D493" t="s">
        <v>502</v>
      </c>
      <c r="E493" t="s">
        <v>1</v>
      </c>
      <c r="F493" t="s">
        <v>973</v>
      </c>
      <c r="G493" t="s">
        <v>991</v>
      </c>
      <c r="H493" t="str">
        <f t="shared" si="30"/>
        <v>beige</v>
      </c>
      <c r="I493" t="s">
        <v>987</v>
      </c>
      <c r="J493" t="str">
        <f t="shared" si="31"/>
        <v>navy</v>
      </c>
    </row>
    <row r="494" spans="1:10" x14ac:dyDescent="0.4">
      <c r="A494" t="s">
        <v>503</v>
      </c>
      <c r="B494" t="str">
        <f t="shared" si="28"/>
        <v>beige coat</v>
      </c>
      <c r="C494" t="str">
        <f t="shared" si="29"/>
        <v>black dress pants</v>
      </c>
      <c r="D494" t="s">
        <v>503</v>
      </c>
      <c r="E494" t="s">
        <v>2</v>
      </c>
      <c r="F494" t="s">
        <v>973</v>
      </c>
      <c r="G494" t="s">
        <v>991</v>
      </c>
      <c r="H494" t="str">
        <f t="shared" si="30"/>
        <v>beige</v>
      </c>
      <c r="I494" t="s">
        <v>985</v>
      </c>
      <c r="J494" t="str">
        <f t="shared" si="31"/>
        <v>black</v>
      </c>
    </row>
    <row r="495" spans="1:10" x14ac:dyDescent="0.4">
      <c r="A495" t="s">
        <v>504</v>
      </c>
      <c r="B495" t="str">
        <f t="shared" si="28"/>
        <v>beige coat</v>
      </c>
      <c r="C495" t="str">
        <f t="shared" si="29"/>
        <v>grey cotton pants</v>
      </c>
      <c r="D495" t="s">
        <v>504</v>
      </c>
      <c r="E495" t="s">
        <v>2</v>
      </c>
      <c r="F495" t="s">
        <v>969</v>
      </c>
      <c r="G495" t="s">
        <v>991</v>
      </c>
      <c r="H495" t="str">
        <f t="shared" si="30"/>
        <v>beige</v>
      </c>
      <c r="I495" t="s">
        <v>986</v>
      </c>
      <c r="J495" t="str">
        <f t="shared" si="31"/>
        <v>grey</v>
      </c>
    </row>
    <row r="496" spans="1:10" x14ac:dyDescent="0.4">
      <c r="A496" t="s">
        <v>505</v>
      </c>
      <c r="B496" t="str">
        <f t="shared" si="28"/>
        <v>beige polo</v>
      </c>
      <c r="C496" t="str">
        <f t="shared" si="29"/>
        <v>navy shorts</v>
      </c>
      <c r="D496" t="s">
        <v>505</v>
      </c>
      <c r="E496" t="s">
        <v>6</v>
      </c>
      <c r="F496" t="s">
        <v>974</v>
      </c>
      <c r="G496" t="s">
        <v>991</v>
      </c>
      <c r="H496" t="str">
        <f t="shared" si="30"/>
        <v>beige</v>
      </c>
      <c r="I496" t="s">
        <v>987</v>
      </c>
      <c r="J496" t="str">
        <f t="shared" si="31"/>
        <v>navy</v>
      </c>
    </row>
    <row r="497" spans="1:10" x14ac:dyDescent="0.4">
      <c r="A497" t="s">
        <v>506</v>
      </c>
      <c r="B497" t="str">
        <f t="shared" si="28"/>
        <v>beige jacket</v>
      </c>
      <c r="C497" t="str">
        <f t="shared" si="29"/>
        <v>navy shorts</v>
      </c>
      <c r="D497" t="s">
        <v>506</v>
      </c>
      <c r="E497" t="s">
        <v>4</v>
      </c>
      <c r="F497" t="s">
        <v>974</v>
      </c>
      <c r="G497" t="s">
        <v>991</v>
      </c>
      <c r="H497" t="str">
        <f t="shared" si="30"/>
        <v>beige</v>
      </c>
      <c r="I497" t="s">
        <v>987</v>
      </c>
      <c r="J497" t="str">
        <f t="shared" si="31"/>
        <v>navy</v>
      </c>
    </row>
    <row r="498" spans="1:10" x14ac:dyDescent="0.4">
      <c r="A498" t="s">
        <v>507</v>
      </c>
      <c r="B498" t="str">
        <f t="shared" si="28"/>
        <v>navy jacket</v>
      </c>
      <c r="C498" t="str">
        <f t="shared" si="29"/>
        <v>blue dress pants</v>
      </c>
      <c r="D498" t="s">
        <v>507</v>
      </c>
      <c r="E498" t="s">
        <v>4</v>
      </c>
      <c r="F498" t="s">
        <v>973</v>
      </c>
      <c r="G498" t="s">
        <v>987</v>
      </c>
      <c r="H498" t="str">
        <f t="shared" si="30"/>
        <v>navy</v>
      </c>
      <c r="I498" t="s">
        <v>992</v>
      </c>
      <c r="J498" t="str">
        <f t="shared" si="31"/>
        <v>blue</v>
      </c>
    </row>
    <row r="499" spans="1:10" x14ac:dyDescent="0.4">
      <c r="A499" t="s">
        <v>508</v>
      </c>
      <c r="B499" t="str">
        <f t="shared" si="28"/>
        <v>beige coat</v>
      </c>
      <c r="C499" t="str">
        <f t="shared" si="29"/>
        <v>navy denim pants</v>
      </c>
      <c r="D499" t="s">
        <v>508</v>
      </c>
      <c r="E499" t="s">
        <v>2</v>
      </c>
      <c r="F499" t="s">
        <v>970</v>
      </c>
      <c r="G499" t="s">
        <v>991</v>
      </c>
      <c r="H499" t="str">
        <f t="shared" si="30"/>
        <v>beige</v>
      </c>
      <c r="I499" t="s">
        <v>987</v>
      </c>
      <c r="J499" t="str">
        <f t="shared" si="31"/>
        <v>navy</v>
      </c>
    </row>
    <row r="500" spans="1:10" x14ac:dyDescent="0.4">
      <c r="A500" t="s">
        <v>509</v>
      </c>
      <c r="B500" t="str">
        <f t="shared" si="28"/>
        <v>beige suit jacket</v>
      </c>
      <c r="C500" t="str">
        <f t="shared" si="29"/>
        <v>grey dress pants</v>
      </c>
      <c r="D500" t="s">
        <v>509</v>
      </c>
      <c r="E500" t="s">
        <v>5</v>
      </c>
      <c r="F500" t="s">
        <v>973</v>
      </c>
      <c r="G500" t="s">
        <v>991</v>
      </c>
      <c r="H500" t="str">
        <f t="shared" si="30"/>
        <v>beige</v>
      </c>
      <c r="I500" t="s">
        <v>986</v>
      </c>
      <c r="J500" t="str">
        <f t="shared" si="31"/>
        <v>grey</v>
      </c>
    </row>
    <row r="501" spans="1:10" x14ac:dyDescent="0.4">
      <c r="A501" t="s">
        <v>510</v>
      </c>
      <c r="B501" t="str">
        <f t="shared" si="28"/>
        <v>beige jacket</v>
      </c>
      <c r="C501" t="str">
        <f t="shared" si="29"/>
        <v>navy cotton pants</v>
      </c>
      <c r="D501" t="s">
        <v>510</v>
      </c>
      <c r="E501" t="s">
        <v>4</v>
      </c>
      <c r="F501" t="s">
        <v>969</v>
      </c>
      <c r="G501" t="s">
        <v>991</v>
      </c>
      <c r="H501" t="str">
        <f t="shared" si="30"/>
        <v>beige</v>
      </c>
      <c r="I501" t="s">
        <v>987</v>
      </c>
      <c r="J501" t="str">
        <f t="shared" si="31"/>
        <v>navy</v>
      </c>
    </row>
    <row r="502" spans="1:10" x14ac:dyDescent="0.4">
      <c r="A502" t="s">
        <v>511</v>
      </c>
      <c r="B502" t="str">
        <f t="shared" si="28"/>
        <v>green coat</v>
      </c>
      <c r="C502" t="str">
        <f t="shared" si="29"/>
        <v>navy cargo pants</v>
      </c>
      <c r="D502" t="s">
        <v>511</v>
      </c>
      <c r="E502" t="s">
        <v>2</v>
      </c>
      <c r="F502" t="s">
        <v>972</v>
      </c>
      <c r="G502" t="s">
        <v>989</v>
      </c>
      <c r="H502" t="str">
        <f t="shared" si="30"/>
        <v>green</v>
      </c>
      <c r="I502" t="s">
        <v>987</v>
      </c>
      <c r="J502" t="str">
        <f t="shared" si="31"/>
        <v>navy</v>
      </c>
    </row>
    <row r="503" spans="1:10" x14ac:dyDescent="0.4">
      <c r="A503" t="s">
        <v>512</v>
      </c>
      <c r="B503" t="str">
        <f t="shared" si="28"/>
        <v>green jacket</v>
      </c>
      <c r="C503" t="str">
        <f t="shared" si="29"/>
        <v>beige cotton pants</v>
      </c>
      <c r="D503" t="s">
        <v>512</v>
      </c>
      <c r="E503" t="s">
        <v>1002</v>
      </c>
      <c r="F503" t="s">
        <v>969</v>
      </c>
      <c r="G503" t="s">
        <v>989</v>
      </c>
      <c r="H503" t="str">
        <f t="shared" si="30"/>
        <v>green</v>
      </c>
      <c r="I503" t="s">
        <v>991</v>
      </c>
      <c r="J503" t="str">
        <f t="shared" si="31"/>
        <v>beige</v>
      </c>
    </row>
    <row r="504" spans="1:10" x14ac:dyDescent="0.4">
      <c r="A504" t="s">
        <v>513</v>
      </c>
      <c r="B504" t="str">
        <f t="shared" si="28"/>
        <v>green shirt</v>
      </c>
      <c r="C504" t="str">
        <f t="shared" si="29"/>
        <v>blue denim pants</v>
      </c>
      <c r="D504" t="s">
        <v>513</v>
      </c>
      <c r="E504" t="s">
        <v>3</v>
      </c>
      <c r="F504" t="s">
        <v>970</v>
      </c>
      <c r="G504" t="s">
        <v>989</v>
      </c>
      <c r="H504" t="str">
        <f t="shared" si="30"/>
        <v>green</v>
      </c>
      <c r="I504" t="s">
        <v>992</v>
      </c>
      <c r="J504" t="str">
        <f t="shared" si="31"/>
        <v>blue</v>
      </c>
    </row>
    <row r="505" spans="1:10" x14ac:dyDescent="0.4">
      <c r="A505" t="s">
        <v>514</v>
      </c>
      <c r="B505" t="str">
        <f t="shared" si="28"/>
        <v>grey knitwear</v>
      </c>
      <c r="C505" t="str">
        <f t="shared" si="29"/>
        <v>beige dress pants</v>
      </c>
      <c r="D505" t="s">
        <v>514</v>
      </c>
      <c r="E505" t="s">
        <v>1</v>
      </c>
      <c r="F505" t="s">
        <v>973</v>
      </c>
      <c r="G505" t="s">
        <v>986</v>
      </c>
      <c r="H505" t="str">
        <f t="shared" si="30"/>
        <v>grey</v>
      </c>
      <c r="I505" t="s">
        <v>991</v>
      </c>
      <c r="J505" t="str">
        <f t="shared" si="31"/>
        <v>beige</v>
      </c>
    </row>
    <row r="506" spans="1:10" x14ac:dyDescent="0.4">
      <c r="A506" t="s">
        <v>515</v>
      </c>
      <c r="B506" t="str">
        <f t="shared" si="28"/>
        <v>navy knitwear</v>
      </c>
      <c r="C506" t="str">
        <f t="shared" si="29"/>
        <v>beige cotton pants</v>
      </c>
      <c r="D506" t="s">
        <v>515</v>
      </c>
      <c r="E506" t="s">
        <v>1</v>
      </c>
      <c r="F506" t="s">
        <v>969</v>
      </c>
      <c r="G506" t="s">
        <v>987</v>
      </c>
      <c r="H506" t="str">
        <f t="shared" si="30"/>
        <v>navy</v>
      </c>
      <c r="I506" t="s">
        <v>991</v>
      </c>
      <c r="J506" t="str">
        <f t="shared" si="31"/>
        <v>beige</v>
      </c>
    </row>
    <row r="507" spans="1:10" x14ac:dyDescent="0.4">
      <c r="A507" t="s">
        <v>516</v>
      </c>
      <c r="B507" t="str">
        <f t="shared" si="28"/>
        <v>blue T-shirt</v>
      </c>
      <c r="C507" t="str">
        <f t="shared" si="29"/>
        <v>beige denim pants</v>
      </c>
      <c r="D507" t="s">
        <v>516</v>
      </c>
      <c r="E507" t="s">
        <v>7</v>
      </c>
      <c r="F507" t="s">
        <v>970</v>
      </c>
      <c r="G507" t="s">
        <v>992</v>
      </c>
      <c r="H507" t="str">
        <f t="shared" si="30"/>
        <v>blue</v>
      </c>
      <c r="I507" t="s">
        <v>991</v>
      </c>
      <c r="J507" t="str">
        <f t="shared" si="31"/>
        <v>beige</v>
      </c>
    </row>
    <row r="508" spans="1:10" x14ac:dyDescent="0.4">
      <c r="A508" t="s">
        <v>517</v>
      </c>
      <c r="B508" t="str">
        <f t="shared" si="28"/>
        <v>beige suit jacket</v>
      </c>
      <c r="C508" t="str">
        <f t="shared" si="29"/>
        <v>grey dress pants</v>
      </c>
      <c r="D508" t="s">
        <v>517</v>
      </c>
      <c r="E508" t="s">
        <v>5</v>
      </c>
      <c r="F508" t="s">
        <v>973</v>
      </c>
      <c r="G508" t="s">
        <v>991</v>
      </c>
      <c r="H508" t="str">
        <f t="shared" si="30"/>
        <v>beige</v>
      </c>
      <c r="I508" t="s">
        <v>986</v>
      </c>
      <c r="J508" t="str">
        <f t="shared" si="31"/>
        <v>grey</v>
      </c>
    </row>
    <row r="509" spans="1:10" x14ac:dyDescent="0.4">
      <c r="A509" t="s">
        <v>518</v>
      </c>
      <c r="B509" t="str">
        <f t="shared" si="28"/>
        <v>green polo</v>
      </c>
      <c r="C509" t="str">
        <f t="shared" si="29"/>
        <v>beige shorts</v>
      </c>
      <c r="D509" t="s">
        <v>518</v>
      </c>
      <c r="E509" t="s">
        <v>6</v>
      </c>
      <c r="F509" t="s">
        <v>974</v>
      </c>
      <c r="G509" t="s">
        <v>989</v>
      </c>
      <c r="H509" t="str">
        <f t="shared" si="30"/>
        <v>green</v>
      </c>
      <c r="I509" t="s">
        <v>991</v>
      </c>
      <c r="J509" t="str">
        <f t="shared" si="31"/>
        <v>beige</v>
      </c>
    </row>
    <row r="510" spans="1:10" x14ac:dyDescent="0.4">
      <c r="A510" t="s">
        <v>519</v>
      </c>
      <c r="B510" t="str">
        <f t="shared" si="28"/>
        <v>beige coat</v>
      </c>
      <c r="C510" t="str">
        <f t="shared" si="29"/>
        <v>green denim pants</v>
      </c>
      <c r="D510" t="s">
        <v>519</v>
      </c>
      <c r="E510" t="s">
        <v>2</v>
      </c>
      <c r="F510" t="s">
        <v>970</v>
      </c>
      <c r="G510" t="s">
        <v>991</v>
      </c>
      <c r="H510" t="str">
        <f t="shared" si="30"/>
        <v>beige</v>
      </c>
      <c r="I510" t="s">
        <v>989</v>
      </c>
      <c r="J510" t="str">
        <f t="shared" si="31"/>
        <v>green</v>
      </c>
    </row>
    <row r="511" spans="1:10" x14ac:dyDescent="0.4">
      <c r="A511" t="s">
        <v>520</v>
      </c>
      <c r="B511" t="str">
        <f t="shared" si="28"/>
        <v>beige jacket</v>
      </c>
      <c r="C511" t="str">
        <f t="shared" si="29"/>
        <v>navy cotton pants</v>
      </c>
      <c r="D511" t="s">
        <v>520</v>
      </c>
      <c r="E511" t="s">
        <v>4</v>
      </c>
      <c r="F511" t="s">
        <v>969</v>
      </c>
      <c r="G511" t="s">
        <v>991</v>
      </c>
      <c r="H511" t="str">
        <f t="shared" si="30"/>
        <v>beige</v>
      </c>
      <c r="I511" t="s">
        <v>987</v>
      </c>
      <c r="J511" t="str">
        <f t="shared" si="31"/>
        <v>navy</v>
      </c>
    </row>
    <row r="512" spans="1:10" x14ac:dyDescent="0.4">
      <c r="A512" t="s">
        <v>521</v>
      </c>
      <c r="B512" t="str">
        <f t="shared" si="28"/>
        <v>green jacket</v>
      </c>
      <c r="C512" t="str">
        <f t="shared" si="29"/>
        <v>navy denim pants</v>
      </c>
      <c r="D512" t="s">
        <v>521</v>
      </c>
      <c r="E512" t="s">
        <v>4</v>
      </c>
      <c r="F512" t="s">
        <v>970</v>
      </c>
      <c r="G512" t="s">
        <v>989</v>
      </c>
      <c r="H512" t="str">
        <f t="shared" si="30"/>
        <v>green</v>
      </c>
      <c r="I512" t="s">
        <v>987</v>
      </c>
      <c r="J512" t="str">
        <f t="shared" si="31"/>
        <v>navy</v>
      </c>
    </row>
    <row r="513" spans="1:10" x14ac:dyDescent="0.4">
      <c r="A513" t="s">
        <v>522</v>
      </c>
      <c r="B513" t="str">
        <f t="shared" si="28"/>
        <v>navy suit jacket</v>
      </c>
      <c r="C513" t="str">
        <f t="shared" si="29"/>
        <v>black cargo pants</v>
      </c>
      <c r="D513" t="s">
        <v>522</v>
      </c>
      <c r="E513" t="s">
        <v>5</v>
      </c>
      <c r="F513" t="s">
        <v>972</v>
      </c>
      <c r="G513" t="s">
        <v>987</v>
      </c>
      <c r="H513" t="str">
        <f t="shared" si="30"/>
        <v>navy</v>
      </c>
      <c r="I513" t="s">
        <v>985</v>
      </c>
      <c r="J513" t="str">
        <f t="shared" si="31"/>
        <v>black</v>
      </c>
    </row>
    <row r="514" spans="1:10" x14ac:dyDescent="0.4">
      <c r="A514" t="s">
        <v>523</v>
      </c>
      <c r="B514" t="str">
        <f t="shared" si="28"/>
        <v>blue suit jacket</v>
      </c>
      <c r="C514" t="str">
        <f t="shared" si="29"/>
        <v>navy dress pants</v>
      </c>
      <c r="D514" t="s">
        <v>523</v>
      </c>
      <c r="E514" t="s">
        <v>5</v>
      </c>
      <c r="F514" t="s">
        <v>973</v>
      </c>
      <c r="G514" t="s">
        <v>992</v>
      </c>
      <c r="H514" t="str">
        <f t="shared" si="30"/>
        <v>blue</v>
      </c>
      <c r="I514" t="s">
        <v>987</v>
      </c>
      <c r="J514" t="str">
        <f t="shared" si="31"/>
        <v>navy</v>
      </c>
    </row>
    <row r="515" spans="1:10" x14ac:dyDescent="0.4">
      <c r="A515" t="s">
        <v>524</v>
      </c>
      <c r="B515" t="str">
        <f t="shared" ref="B515:B578" si="32">H515&amp;" "&amp;E515</f>
        <v>green shirt</v>
      </c>
      <c r="C515" t="str">
        <f t="shared" ref="C515:C578" si="33">J515&amp;" "&amp;F515</f>
        <v>blue shorts</v>
      </c>
      <c r="D515" t="s">
        <v>524</v>
      </c>
      <c r="E515" t="s">
        <v>3</v>
      </c>
      <c r="F515" t="s">
        <v>974</v>
      </c>
      <c r="G515" t="s">
        <v>989</v>
      </c>
      <c r="H515" t="str">
        <f t="shared" ref="H515:H578" si="34">LEFT(G515,FIND(" ",G515)-1)</f>
        <v>green</v>
      </c>
      <c r="I515" t="s">
        <v>992</v>
      </c>
      <c r="J515" t="str">
        <f t="shared" ref="J515:J578" si="35">LEFT(I515,FIND(" ",I515)-1)</f>
        <v>blue</v>
      </c>
    </row>
    <row r="516" spans="1:10" x14ac:dyDescent="0.4">
      <c r="A516" t="s">
        <v>525</v>
      </c>
      <c r="B516" t="str">
        <f t="shared" si="32"/>
        <v>navy polo</v>
      </c>
      <c r="C516" t="str">
        <f t="shared" si="33"/>
        <v>blue shorts</v>
      </c>
      <c r="D516" t="s">
        <v>525</v>
      </c>
      <c r="E516" t="s">
        <v>6</v>
      </c>
      <c r="F516" t="s">
        <v>974</v>
      </c>
      <c r="G516" t="s">
        <v>987</v>
      </c>
      <c r="H516" t="str">
        <f t="shared" si="34"/>
        <v>navy</v>
      </c>
      <c r="I516" t="s">
        <v>992</v>
      </c>
      <c r="J516" t="str">
        <f t="shared" si="35"/>
        <v>blue</v>
      </c>
    </row>
    <row r="517" spans="1:10" x14ac:dyDescent="0.4">
      <c r="A517" t="s">
        <v>526</v>
      </c>
      <c r="B517" t="str">
        <f t="shared" si="32"/>
        <v>beige suit jacket</v>
      </c>
      <c r="C517" t="str">
        <f t="shared" si="33"/>
        <v>blue dress pants</v>
      </c>
      <c r="D517" t="s">
        <v>526</v>
      </c>
      <c r="E517" t="s">
        <v>5</v>
      </c>
      <c r="F517" t="s">
        <v>973</v>
      </c>
      <c r="G517" t="s">
        <v>991</v>
      </c>
      <c r="H517" t="str">
        <f t="shared" si="34"/>
        <v>beige</v>
      </c>
      <c r="I517" t="s">
        <v>992</v>
      </c>
      <c r="J517" t="str">
        <f t="shared" si="35"/>
        <v>blue</v>
      </c>
    </row>
    <row r="518" spans="1:10" x14ac:dyDescent="0.4">
      <c r="A518" t="s">
        <v>527</v>
      </c>
      <c r="B518" t="str">
        <f t="shared" si="32"/>
        <v>beige polo</v>
      </c>
      <c r="C518" t="str">
        <f t="shared" si="33"/>
        <v>navy dress pants</v>
      </c>
      <c r="D518" t="s">
        <v>527</v>
      </c>
      <c r="E518" t="s">
        <v>6</v>
      </c>
      <c r="F518" t="s">
        <v>973</v>
      </c>
      <c r="G518" t="s">
        <v>991</v>
      </c>
      <c r="H518" t="str">
        <f t="shared" si="34"/>
        <v>beige</v>
      </c>
      <c r="I518" t="s">
        <v>987</v>
      </c>
      <c r="J518" t="str">
        <f t="shared" si="35"/>
        <v>navy</v>
      </c>
    </row>
    <row r="519" spans="1:10" x14ac:dyDescent="0.4">
      <c r="A519" t="s">
        <v>528</v>
      </c>
      <c r="B519" t="str">
        <f t="shared" si="32"/>
        <v>beige shirt</v>
      </c>
      <c r="C519" t="str">
        <f t="shared" si="33"/>
        <v>navy cotton pants</v>
      </c>
      <c r="D519" t="s">
        <v>528</v>
      </c>
      <c r="E519" t="s">
        <v>3</v>
      </c>
      <c r="F519" t="s">
        <v>969</v>
      </c>
      <c r="G519" t="s">
        <v>991</v>
      </c>
      <c r="H519" t="str">
        <f t="shared" si="34"/>
        <v>beige</v>
      </c>
      <c r="I519" t="s">
        <v>987</v>
      </c>
      <c r="J519" t="str">
        <f t="shared" si="35"/>
        <v>navy</v>
      </c>
    </row>
    <row r="520" spans="1:10" x14ac:dyDescent="0.4">
      <c r="A520" t="s">
        <v>529</v>
      </c>
      <c r="B520" t="str">
        <f t="shared" si="32"/>
        <v>white shirt</v>
      </c>
      <c r="C520" t="str">
        <f t="shared" si="33"/>
        <v>green cotton pants</v>
      </c>
      <c r="D520" t="s">
        <v>529</v>
      </c>
      <c r="E520" t="s">
        <v>3</v>
      </c>
      <c r="F520" t="s">
        <v>969</v>
      </c>
      <c r="G520" t="s">
        <v>988</v>
      </c>
      <c r="H520" t="str">
        <f t="shared" si="34"/>
        <v>white</v>
      </c>
      <c r="I520" t="s">
        <v>989</v>
      </c>
      <c r="J520" t="str">
        <f t="shared" si="35"/>
        <v>green</v>
      </c>
    </row>
    <row r="521" spans="1:10" x14ac:dyDescent="0.4">
      <c r="A521" t="s">
        <v>530</v>
      </c>
      <c r="B521" t="str">
        <f t="shared" si="32"/>
        <v>green suit jacket</v>
      </c>
      <c r="C521" t="str">
        <f t="shared" si="33"/>
        <v>navy dress pants</v>
      </c>
      <c r="D521" t="s">
        <v>530</v>
      </c>
      <c r="E521" t="s">
        <v>5</v>
      </c>
      <c r="F521" t="s">
        <v>973</v>
      </c>
      <c r="G521" t="s">
        <v>989</v>
      </c>
      <c r="H521" t="str">
        <f t="shared" si="34"/>
        <v>green</v>
      </c>
      <c r="I521" t="s">
        <v>987</v>
      </c>
      <c r="J521" t="str">
        <f t="shared" si="35"/>
        <v>navy</v>
      </c>
    </row>
    <row r="522" spans="1:10" x14ac:dyDescent="0.4">
      <c r="A522" t="s">
        <v>531</v>
      </c>
      <c r="B522" t="str">
        <f t="shared" si="32"/>
        <v>blue coat</v>
      </c>
      <c r="C522" t="str">
        <f t="shared" si="33"/>
        <v>green cotton pants</v>
      </c>
      <c r="D522" t="s">
        <v>531</v>
      </c>
      <c r="E522" t="s">
        <v>2</v>
      </c>
      <c r="F522" t="s">
        <v>969</v>
      </c>
      <c r="G522" t="s">
        <v>992</v>
      </c>
      <c r="H522" t="str">
        <f t="shared" si="34"/>
        <v>blue</v>
      </c>
      <c r="I522" t="s">
        <v>989</v>
      </c>
      <c r="J522" t="str">
        <f t="shared" si="35"/>
        <v>green</v>
      </c>
    </row>
    <row r="523" spans="1:10" x14ac:dyDescent="0.4">
      <c r="A523" t="s">
        <v>532</v>
      </c>
      <c r="B523" t="str">
        <f t="shared" si="32"/>
        <v>beige knitwear</v>
      </c>
      <c r="C523" t="str">
        <f t="shared" si="33"/>
        <v>green dress pants</v>
      </c>
      <c r="D523" t="s">
        <v>532</v>
      </c>
      <c r="E523" t="s">
        <v>1</v>
      </c>
      <c r="F523" t="s">
        <v>973</v>
      </c>
      <c r="G523" t="s">
        <v>991</v>
      </c>
      <c r="H523" t="str">
        <f t="shared" si="34"/>
        <v>beige</v>
      </c>
      <c r="I523" t="s">
        <v>989</v>
      </c>
      <c r="J523" t="str">
        <f t="shared" si="35"/>
        <v>green</v>
      </c>
    </row>
    <row r="524" spans="1:10" x14ac:dyDescent="0.4">
      <c r="A524" t="s">
        <v>533</v>
      </c>
      <c r="B524" t="str">
        <f t="shared" si="32"/>
        <v>blue knitwear</v>
      </c>
      <c r="C524" t="str">
        <f t="shared" si="33"/>
        <v>grey dress pants</v>
      </c>
      <c r="D524" t="s">
        <v>533</v>
      </c>
      <c r="E524" t="s">
        <v>1</v>
      </c>
      <c r="F524" t="s">
        <v>973</v>
      </c>
      <c r="G524" t="s">
        <v>992</v>
      </c>
      <c r="H524" t="str">
        <f t="shared" si="34"/>
        <v>blue</v>
      </c>
      <c r="I524" t="s">
        <v>986</v>
      </c>
      <c r="J524" t="str">
        <f t="shared" si="35"/>
        <v>grey</v>
      </c>
    </row>
    <row r="525" spans="1:10" x14ac:dyDescent="0.4">
      <c r="A525" t="s">
        <v>534</v>
      </c>
      <c r="B525" t="str">
        <f t="shared" si="32"/>
        <v>green polo</v>
      </c>
      <c r="C525" t="str">
        <f t="shared" si="33"/>
        <v>navy cotton pants</v>
      </c>
      <c r="D525" t="s">
        <v>534</v>
      </c>
      <c r="E525" t="s">
        <v>6</v>
      </c>
      <c r="F525" t="s">
        <v>969</v>
      </c>
      <c r="G525" t="s">
        <v>989</v>
      </c>
      <c r="H525" t="str">
        <f t="shared" si="34"/>
        <v>green</v>
      </c>
      <c r="I525" t="s">
        <v>987</v>
      </c>
      <c r="J525" t="str">
        <f t="shared" si="35"/>
        <v>navy</v>
      </c>
    </row>
    <row r="526" spans="1:10" x14ac:dyDescent="0.4">
      <c r="A526" t="s">
        <v>535</v>
      </c>
      <c r="B526" t="str">
        <f t="shared" si="32"/>
        <v>green sweat shirt</v>
      </c>
      <c r="C526" t="str">
        <f t="shared" si="33"/>
        <v>grey shorts</v>
      </c>
      <c r="D526" t="s">
        <v>535</v>
      </c>
      <c r="E526" t="s">
        <v>8</v>
      </c>
      <c r="F526" t="s">
        <v>974</v>
      </c>
      <c r="G526" t="s">
        <v>989</v>
      </c>
      <c r="H526" t="str">
        <f t="shared" si="34"/>
        <v>green</v>
      </c>
      <c r="I526" t="s">
        <v>986</v>
      </c>
      <c r="J526" t="str">
        <f t="shared" si="35"/>
        <v>grey</v>
      </c>
    </row>
    <row r="527" spans="1:10" x14ac:dyDescent="0.4">
      <c r="A527" t="s">
        <v>536</v>
      </c>
      <c r="B527" t="str">
        <f t="shared" si="32"/>
        <v>beige knitwear</v>
      </c>
      <c r="C527" t="str">
        <f t="shared" si="33"/>
        <v>blue denim pants</v>
      </c>
      <c r="D527" t="s">
        <v>536</v>
      </c>
      <c r="E527" t="s">
        <v>1</v>
      </c>
      <c r="F527" t="s">
        <v>970</v>
      </c>
      <c r="G527" t="s">
        <v>991</v>
      </c>
      <c r="H527" t="str">
        <f t="shared" si="34"/>
        <v>beige</v>
      </c>
      <c r="I527" t="s">
        <v>992</v>
      </c>
      <c r="J527" t="str">
        <f t="shared" si="35"/>
        <v>blue</v>
      </c>
    </row>
    <row r="528" spans="1:10" x14ac:dyDescent="0.4">
      <c r="A528" t="s">
        <v>537</v>
      </c>
      <c r="B528" t="str">
        <f t="shared" si="32"/>
        <v>beige jacket</v>
      </c>
      <c r="C528" t="str">
        <f t="shared" si="33"/>
        <v>green cotton pants</v>
      </c>
      <c r="D528" t="s">
        <v>537</v>
      </c>
      <c r="E528" t="s">
        <v>4</v>
      </c>
      <c r="F528" t="s">
        <v>969</v>
      </c>
      <c r="G528" t="s">
        <v>991</v>
      </c>
      <c r="H528" t="str">
        <f t="shared" si="34"/>
        <v>beige</v>
      </c>
      <c r="I528" t="s">
        <v>989</v>
      </c>
      <c r="J528" t="str">
        <f t="shared" si="35"/>
        <v>green</v>
      </c>
    </row>
    <row r="529" spans="1:10" x14ac:dyDescent="0.4">
      <c r="A529" t="s">
        <v>538</v>
      </c>
      <c r="B529" t="str">
        <f t="shared" si="32"/>
        <v>beige shirt</v>
      </c>
      <c r="C529" t="str">
        <f t="shared" si="33"/>
        <v>navy cotton pants</v>
      </c>
      <c r="D529" t="s">
        <v>538</v>
      </c>
      <c r="E529" t="s">
        <v>3</v>
      </c>
      <c r="F529" t="s">
        <v>969</v>
      </c>
      <c r="G529" t="s">
        <v>991</v>
      </c>
      <c r="H529" t="str">
        <f t="shared" si="34"/>
        <v>beige</v>
      </c>
      <c r="I529" t="s">
        <v>987</v>
      </c>
      <c r="J529" t="str">
        <f t="shared" si="35"/>
        <v>navy</v>
      </c>
    </row>
    <row r="530" spans="1:10" x14ac:dyDescent="0.4">
      <c r="A530" t="s">
        <v>539</v>
      </c>
      <c r="B530" t="str">
        <f t="shared" si="32"/>
        <v>green suit jacket</v>
      </c>
      <c r="C530" t="str">
        <f t="shared" si="33"/>
        <v>grey dress pants</v>
      </c>
      <c r="D530" t="s">
        <v>539</v>
      </c>
      <c r="E530" t="s">
        <v>5</v>
      </c>
      <c r="F530" t="s">
        <v>973</v>
      </c>
      <c r="G530" t="s">
        <v>989</v>
      </c>
      <c r="H530" t="str">
        <f t="shared" si="34"/>
        <v>green</v>
      </c>
      <c r="I530" t="s">
        <v>986</v>
      </c>
      <c r="J530" t="str">
        <f t="shared" si="35"/>
        <v>grey</v>
      </c>
    </row>
    <row r="531" spans="1:10" x14ac:dyDescent="0.4">
      <c r="A531" t="s">
        <v>540</v>
      </c>
      <c r="B531" t="str">
        <f t="shared" si="32"/>
        <v>navy knitwear</v>
      </c>
      <c r="C531" t="str">
        <f t="shared" si="33"/>
        <v>beige cotton pants</v>
      </c>
      <c r="D531" t="s">
        <v>540</v>
      </c>
      <c r="E531" t="s">
        <v>1</v>
      </c>
      <c r="F531" t="s">
        <v>969</v>
      </c>
      <c r="G531" t="s">
        <v>987</v>
      </c>
      <c r="H531" t="str">
        <f t="shared" si="34"/>
        <v>navy</v>
      </c>
      <c r="I531" t="s">
        <v>991</v>
      </c>
      <c r="J531" t="str">
        <f t="shared" si="35"/>
        <v>beige</v>
      </c>
    </row>
    <row r="532" spans="1:10" x14ac:dyDescent="0.4">
      <c r="A532" t="s">
        <v>541</v>
      </c>
      <c r="B532" t="str">
        <f t="shared" si="32"/>
        <v>green jacket</v>
      </c>
      <c r="C532" t="str">
        <f t="shared" si="33"/>
        <v>navy cotton pants</v>
      </c>
      <c r="D532" t="s">
        <v>541</v>
      </c>
      <c r="E532" t="s">
        <v>4</v>
      </c>
      <c r="F532" t="s">
        <v>969</v>
      </c>
      <c r="G532" t="s">
        <v>989</v>
      </c>
      <c r="H532" t="str">
        <f t="shared" si="34"/>
        <v>green</v>
      </c>
      <c r="I532" t="s">
        <v>987</v>
      </c>
      <c r="J532" t="str">
        <f t="shared" si="35"/>
        <v>navy</v>
      </c>
    </row>
    <row r="533" spans="1:10" x14ac:dyDescent="0.4">
      <c r="A533" t="s">
        <v>542</v>
      </c>
      <c r="B533" t="str">
        <f t="shared" si="32"/>
        <v>beige suit jacket</v>
      </c>
      <c r="C533" t="str">
        <f t="shared" si="33"/>
        <v>blue denim pants</v>
      </c>
      <c r="D533" t="s">
        <v>542</v>
      </c>
      <c r="E533" t="s">
        <v>5</v>
      </c>
      <c r="F533" t="s">
        <v>970</v>
      </c>
      <c r="G533" t="s">
        <v>991</v>
      </c>
      <c r="H533" t="str">
        <f t="shared" si="34"/>
        <v>beige</v>
      </c>
      <c r="I533" t="s">
        <v>992</v>
      </c>
      <c r="J533" t="str">
        <f t="shared" si="35"/>
        <v>blue</v>
      </c>
    </row>
    <row r="534" spans="1:10" x14ac:dyDescent="0.4">
      <c r="A534" t="s">
        <v>543</v>
      </c>
      <c r="B534" t="str">
        <f t="shared" si="32"/>
        <v>blue shirt</v>
      </c>
      <c r="C534" t="str">
        <f t="shared" si="33"/>
        <v>navy dress pants</v>
      </c>
      <c r="D534" t="s">
        <v>543</v>
      </c>
      <c r="E534" t="s">
        <v>3</v>
      </c>
      <c r="F534" t="s">
        <v>973</v>
      </c>
      <c r="G534" t="s">
        <v>992</v>
      </c>
      <c r="H534" t="str">
        <f t="shared" si="34"/>
        <v>blue</v>
      </c>
      <c r="I534" t="s">
        <v>987</v>
      </c>
      <c r="J534" t="str">
        <f t="shared" si="35"/>
        <v>navy</v>
      </c>
    </row>
    <row r="535" spans="1:10" x14ac:dyDescent="0.4">
      <c r="A535" t="s">
        <v>544</v>
      </c>
      <c r="B535" t="str">
        <f t="shared" si="32"/>
        <v>navy suit jacket</v>
      </c>
      <c r="C535" t="str">
        <f t="shared" si="33"/>
        <v>grey dress pants</v>
      </c>
      <c r="D535" t="s">
        <v>544</v>
      </c>
      <c r="E535" t="s">
        <v>5</v>
      </c>
      <c r="F535" t="s">
        <v>973</v>
      </c>
      <c r="G535" t="s">
        <v>987</v>
      </c>
      <c r="H535" t="str">
        <f t="shared" si="34"/>
        <v>navy</v>
      </c>
      <c r="I535" t="s">
        <v>986</v>
      </c>
      <c r="J535" t="str">
        <f t="shared" si="35"/>
        <v>grey</v>
      </c>
    </row>
    <row r="536" spans="1:10" x14ac:dyDescent="0.4">
      <c r="A536" t="s">
        <v>545</v>
      </c>
      <c r="B536" t="str">
        <f t="shared" si="32"/>
        <v>beige suit jacket</v>
      </c>
      <c r="C536" t="str">
        <f t="shared" si="33"/>
        <v>blue dress pants</v>
      </c>
      <c r="D536" t="s">
        <v>545</v>
      </c>
      <c r="E536" t="s">
        <v>5</v>
      </c>
      <c r="F536" t="s">
        <v>973</v>
      </c>
      <c r="G536" t="s">
        <v>991</v>
      </c>
      <c r="H536" t="str">
        <f t="shared" si="34"/>
        <v>beige</v>
      </c>
      <c r="I536" t="s">
        <v>992</v>
      </c>
      <c r="J536" t="str">
        <f t="shared" si="35"/>
        <v>blue</v>
      </c>
    </row>
    <row r="537" spans="1:10" x14ac:dyDescent="0.4">
      <c r="A537" t="s">
        <v>546</v>
      </c>
      <c r="B537" t="str">
        <f t="shared" si="32"/>
        <v>white polo</v>
      </c>
      <c r="C537" t="str">
        <f t="shared" si="33"/>
        <v>grey cotton pants</v>
      </c>
      <c r="D537" t="s">
        <v>546</v>
      </c>
      <c r="E537" t="s">
        <v>6</v>
      </c>
      <c r="F537" t="s">
        <v>969</v>
      </c>
      <c r="G537" t="s">
        <v>988</v>
      </c>
      <c r="H537" t="str">
        <f t="shared" si="34"/>
        <v>white</v>
      </c>
      <c r="I537" t="s">
        <v>986</v>
      </c>
      <c r="J537" t="str">
        <f t="shared" si="35"/>
        <v>grey</v>
      </c>
    </row>
    <row r="538" spans="1:10" x14ac:dyDescent="0.4">
      <c r="A538" t="s">
        <v>547</v>
      </c>
      <c r="B538" t="str">
        <f t="shared" si="32"/>
        <v>green jacket</v>
      </c>
      <c r="C538" t="str">
        <f t="shared" si="33"/>
        <v>beige denim pants</v>
      </c>
      <c r="D538" t="s">
        <v>547</v>
      </c>
      <c r="E538" t="s">
        <v>4</v>
      </c>
      <c r="F538" t="s">
        <v>970</v>
      </c>
      <c r="G538" t="s">
        <v>989</v>
      </c>
      <c r="H538" t="str">
        <f t="shared" si="34"/>
        <v>green</v>
      </c>
      <c r="I538" t="s">
        <v>991</v>
      </c>
      <c r="J538" t="str">
        <f t="shared" si="35"/>
        <v>beige</v>
      </c>
    </row>
    <row r="539" spans="1:10" x14ac:dyDescent="0.4">
      <c r="A539" t="s">
        <v>548</v>
      </c>
      <c r="B539" t="str">
        <f t="shared" si="32"/>
        <v>beige suit jacket</v>
      </c>
      <c r="C539" t="str">
        <f t="shared" si="33"/>
        <v>green dress pants</v>
      </c>
      <c r="D539" t="s">
        <v>548</v>
      </c>
      <c r="E539" t="s">
        <v>5</v>
      </c>
      <c r="F539" t="s">
        <v>973</v>
      </c>
      <c r="G539" t="s">
        <v>991</v>
      </c>
      <c r="H539" t="str">
        <f t="shared" si="34"/>
        <v>beige</v>
      </c>
      <c r="I539" t="s">
        <v>989</v>
      </c>
      <c r="J539" t="str">
        <f t="shared" si="35"/>
        <v>green</v>
      </c>
    </row>
    <row r="540" spans="1:10" x14ac:dyDescent="0.4">
      <c r="A540" t="s">
        <v>549</v>
      </c>
      <c r="B540" t="str">
        <f t="shared" si="32"/>
        <v>blue shirt</v>
      </c>
      <c r="C540" t="str">
        <f t="shared" si="33"/>
        <v>navy shorts</v>
      </c>
      <c r="D540" t="s">
        <v>549</v>
      </c>
      <c r="E540" t="s">
        <v>3</v>
      </c>
      <c r="F540" t="s">
        <v>974</v>
      </c>
      <c r="G540" t="s">
        <v>992</v>
      </c>
      <c r="H540" t="str">
        <f t="shared" si="34"/>
        <v>blue</v>
      </c>
      <c r="I540" t="s">
        <v>987</v>
      </c>
      <c r="J540" t="str">
        <f t="shared" si="35"/>
        <v>navy</v>
      </c>
    </row>
    <row r="541" spans="1:10" x14ac:dyDescent="0.4">
      <c r="A541" t="s">
        <v>550</v>
      </c>
      <c r="B541" t="str">
        <f t="shared" si="32"/>
        <v>green shirt</v>
      </c>
      <c r="C541" t="str">
        <f t="shared" si="33"/>
        <v>beige shorts</v>
      </c>
      <c r="D541" t="s">
        <v>550</v>
      </c>
      <c r="E541" t="s">
        <v>3</v>
      </c>
      <c r="F541" t="s">
        <v>974</v>
      </c>
      <c r="G541" t="s">
        <v>989</v>
      </c>
      <c r="H541" t="str">
        <f t="shared" si="34"/>
        <v>green</v>
      </c>
      <c r="I541" t="s">
        <v>991</v>
      </c>
      <c r="J541" t="str">
        <f t="shared" si="35"/>
        <v>beige</v>
      </c>
    </row>
    <row r="542" spans="1:10" x14ac:dyDescent="0.4">
      <c r="A542" t="s">
        <v>551</v>
      </c>
      <c r="B542" t="str">
        <f t="shared" si="32"/>
        <v>blue shirt</v>
      </c>
      <c r="C542" t="str">
        <f t="shared" si="33"/>
        <v>white shorts</v>
      </c>
      <c r="D542" t="s">
        <v>551</v>
      </c>
      <c r="E542" t="s">
        <v>3</v>
      </c>
      <c r="F542" t="s">
        <v>974</v>
      </c>
      <c r="G542" t="s">
        <v>992</v>
      </c>
      <c r="H542" t="str">
        <f t="shared" si="34"/>
        <v>blue</v>
      </c>
      <c r="I542" t="s">
        <v>988</v>
      </c>
      <c r="J542" t="str">
        <f t="shared" si="35"/>
        <v>white</v>
      </c>
    </row>
    <row r="543" spans="1:10" x14ac:dyDescent="0.4">
      <c r="A543" t="s">
        <v>552</v>
      </c>
      <c r="B543" t="str">
        <f t="shared" si="32"/>
        <v>beige coat</v>
      </c>
      <c r="C543" t="str">
        <f t="shared" si="33"/>
        <v>grey denim pants</v>
      </c>
      <c r="D543" t="s">
        <v>552</v>
      </c>
      <c r="E543" t="s">
        <v>2</v>
      </c>
      <c r="F543" t="s">
        <v>970</v>
      </c>
      <c r="G543" t="s">
        <v>991</v>
      </c>
      <c r="H543" t="str">
        <f t="shared" si="34"/>
        <v>beige</v>
      </c>
      <c r="I543" t="s">
        <v>986</v>
      </c>
      <c r="J543" t="str">
        <f t="shared" si="35"/>
        <v>grey</v>
      </c>
    </row>
    <row r="544" spans="1:10" x14ac:dyDescent="0.4">
      <c r="A544" t="s">
        <v>553</v>
      </c>
      <c r="B544" t="str">
        <f t="shared" si="32"/>
        <v>white shirt</v>
      </c>
      <c r="C544" t="str">
        <f t="shared" si="33"/>
        <v>navy cotton pants</v>
      </c>
      <c r="D544" t="s">
        <v>553</v>
      </c>
      <c r="E544" t="s">
        <v>3</v>
      </c>
      <c r="F544" t="s">
        <v>969</v>
      </c>
      <c r="G544" t="s">
        <v>988</v>
      </c>
      <c r="H544" t="str">
        <f t="shared" si="34"/>
        <v>white</v>
      </c>
      <c r="I544" t="s">
        <v>987</v>
      </c>
      <c r="J544" t="str">
        <f t="shared" si="35"/>
        <v>navy</v>
      </c>
    </row>
    <row r="545" spans="1:10" x14ac:dyDescent="0.4">
      <c r="A545" t="s">
        <v>554</v>
      </c>
      <c r="B545" t="str">
        <f t="shared" si="32"/>
        <v>green polo</v>
      </c>
      <c r="C545" t="str">
        <f t="shared" si="33"/>
        <v>beige cotton pants</v>
      </c>
      <c r="D545" t="s">
        <v>554</v>
      </c>
      <c r="E545" t="s">
        <v>6</v>
      </c>
      <c r="F545" t="s">
        <v>969</v>
      </c>
      <c r="G545" t="s">
        <v>989</v>
      </c>
      <c r="H545" t="str">
        <f t="shared" si="34"/>
        <v>green</v>
      </c>
      <c r="I545" t="s">
        <v>991</v>
      </c>
      <c r="J545" t="str">
        <f t="shared" si="35"/>
        <v>beige</v>
      </c>
    </row>
    <row r="546" spans="1:10" x14ac:dyDescent="0.4">
      <c r="A546" t="s">
        <v>555</v>
      </c>
      <c r="B546" t="str">
        <f t="shared" si="32"/>
        <v>blue coat</v>
      </c>
      <c r="C546" t="str">
        <f t="shared" si="33"/>
        <v>navy denim pants</v>
      </c>
      <c r="D546" t="s">
        <v>555</v>
      </c>
      <c r="E546" t="s">
        <v>2</v>
      </c>
      <c r="F546" t="s">
        <v>970</v>
      </c>
      <c r="G546" t="s">
        <v>992</v>
      </c>
      <c r="H546" t="str">
        <f t="shared" si="34"/>
        <v>blue</v>
      </c>
      <c r="I546" t="s">
        <v>987</v>
      </c>
      <c r="J546" t="str">
        <f t="shared" si="35"/>
        <v>navy</v>
      </c>
    </row>
    <row r="547" spans="1:10" x14ac:dyDescent="0.4">
      <c r="A547" t="s">
        <v>556</v>
      </c>
      <c r="B547" t="str">
        <f t="shared" si="32"/>
        <v>beige polo</v>
      </c>
      <c r="C547" t="str">
        <f t="shared" si="33"/>
        <v>grey cotton pants</v>
      </c>
      <c r="D547" t="s">
        <v>556</v>
      </c>
      <c r="E547" t="s">
        <v>6</v>
      </c>
      <c r="F547" t="s">
        <v>969</v>
      </c>
      <c r="G547" t="s">
        <v>991</v>
      </c>
      <c r="H547" t="str">
        <f t="shared" si="34"/>
        <v>beige</v>
      </c>
      <c r="I547" t="s">
        <v>986</v>
      </c>
      <c r="J547" t="str">
        <f t="shared" si="35"/>
        <v>grey</v>
      </c>
    </row>
    <row r="548" spans="1:10" x14ac:dyDescent="0.4">
      <c r="A548" t="s">
        <v>557</v>
      </c>
      <c r="B548" t="str">
        <f t="shared" si="32"/>
        <v>beige shirt</v>
      </c>
      <c r="C548" t="str">
        <f t="shared" si="33"/>
        <v>navy cotton pants</v>
      </c>
      <c r="D548" t="s">
        <v>557</v>
      </c>
      <c r="E548" t="s">
        <v>3</v>
      </c>
      <c r="F548" t="s">
        <v>969</v>
      </c>
      <c r="G548" t="s">
        <v>991</v>
      </c>
      <c r="H548" t="str">
        <f t="shared" si="34"/>
        <v>beige</v>
      </c>
      <c r="I548" t="s">
        <v>987</v>
      </c>
      <c r="J548" t="str">
        <f t="shared" si="35"/>
        <v>navy</v>
      </c>
    </row>
    <row r="549" spans="1:10" x14ac:dyDescent="0.4">
      <c r="A549" t="s">
        <v>558</v>
      </c>
      <c r="B549" t="str">
        <f t="shared" si="32"/>
        <v>beige coat</v>
      </c>
      <c r="C549" t="str">
        <f t="shared" si="33"/>
        <v>navy dress pants</v>
      </c>
      <c r="D549" t="s">
        <v>558</v>
      </c>
      <c r="E549" t="s">
        <v>2</v>
      </c>
      <c r="F549" t="s">
        <v>973</v>
      </c>
      <c r="G549" t="s">
        <v>991</v>
      </c>
      <c r="H549" t="str">
        <f t="shared" si="34"/>
        <v>beige</v>
      </c>
      <c r="I549" t="s">
        <v>987</v>
      </c>
      <c r="J549" t="str">
        <f t="shared" si="35"/>
        <v>navy</v>
      </c>
    </row>
    <row r="550" spans="1:10" x14ac:dyDescent="0.4">
      <c r="A550" t="s">
        <v>559</v>
      </c>
      <c r="B550" t="str">
        <f t="shared" si="32"/>
        <v>beige knitwear</v>
      </c>
      <c r="C550" t="str">
        <f t="shared" si="33"/>
        <v>navy dress pants</v>
      </c>
      <c r="D550" t="s">
        <v>559</v>
      </c>
      <c r="E550" t="s">
        <v>1</v>
      </c>
      <c r="F550" t="s">
        <v>973</v>
      </c>
      <c r="G550" t="s">
        <v>991</v>
      </c>
      <c r="H550" t="str">
        <f t="shared" si="34"/>
        <v>beige</v>
      </c>
      <c r="I550" t="s">
        <v>987</v>
      </c>
      <c r="J550" t="str">
        <f t="shared" si="35"/>
        <v>navy</v>
      </c>
    </row>
    <row r="551" spans="1:10" x14ac:dyDescent="0.4">
      <c r="A551" t="s">
        <v>560</v>
      </c>
      <c r="B551" t="str">
        <f t="shared" si="32"/>
        <v>blue knitwear</v>
      </c>
      <c r="C551" t="str">
        <f t="shared" si="33"/>
        <v>navy denim pants</v>
      </c>
      <c r="D551" t="s">
        <v>560</v>
      </c>
      <c r="E551" t="s">
        <v>1</v>
      </c>
      <c r="F551" t="s">
        <v>970</v>
      </c>
      <c r="G551" t="s">
        <v>992</v>
      </c>
      <c r="H551" t="str">
        <f t="shared" si="34"/>
        <v>blue</v>
      </c>
      <c r="I551" t="s">
        <v>987</v>
      </c>
      <c r="J551" t="str">
        <f t="shared" si="35"/>
        <v>navy</v>
      </c>
    </row>
    <row r="552" spans="1:10" x14ac:dyDescent="0.4">
      <c r="A552" t="s">
        <v>561</v>
      </c>
      <c r="B552" t="str">
        <f t="shared" si="32"/>
        <v>beige T-shirt</v>
      </c>
      <c r="C552" t="str">
        <f t="shared" si="33"/>
        <v>red shorts</v>
      </c>
      <c r="D552" t="s">
        <v>561</v>
      </c>
      <c r="E552" t="s">
        <v>7</v>
      </c>
      <c r="F552" t="s">
        <v>974</v>
      </c>
      <c r="G552" t="s">
        <v>991</v>
      </c>
      <c r="H552" t="str">
        <f t="shared" si="34"/>
        <v>beige</v>
      </c>
      <c r="I552" t="s">
        <v>990</v>
      </c>
      <c r="J552" t="str">
        <f t="shared" si="35"/>
        <v>red</v>
      </c>
    </row>
    <row r="553" spans="1:10" x14ac:dyDescent="0.4">
      <c r="A553" t="s">
        <v>562</v>
      </c>
      <c r="B553" t="str">
        <f t="shared" si="32"/>
        <v>grey jacket</v>
      </c>
      <c r="C553" t="str">
        <f t="shared" si="33"/>
        <v>white cotton pants</v>
      </c>
      <c r="D553" t="s">
        <v>562</v>
      </c>
      <c r="E553" t="s">
        <v>4</v>
      </c>
      <c r="F553" t="s">
        <v>969</v>
      </c>
      <c r="G553" t="s">
        <v>986</v>
      </c>
      <c r="H553" t="str">
        <f t="shared" si="34"/>
        <v>grey</v>
      </c>
      <c r="I553" t="s">
        <v>988</v>
      </c>
      <c r="J553" t="str">
        <f t="shared" si="35"/>
        <v>white</v>
      </c>
    </row>
    <row r="554" spans="1:10" x14ac:dyDescent="0.4">
      <c r="A554" t="s">
        <v>563</v>
      </c>
      <c r="B554" t="str">
        <f t="shared" si="32"/>
        <v>beige shirt</v>
      </c>
      <c r="C554" t="str">
        <f t="shared" si="33"/>
        <v>white cotton pants</v>
      </c>
      <c r="D554" t="s">
        <v>563</v>
      </c>
      <c r="E554" t="s">
        <v>3</v>
      </c>
      <c r="F554" t="s">
        <v>969</v>
      </c>
      <c r="G554" t="s">
        <v>991</v>
      </c>
      <c r="H554" t="str">
        <f t="shared" si="34"/>
        <v>beige</v>
      </c>
      <c r="I554" t="s">
        <v>988</v>
      </c>
      <c r="J554" t="str">
        <f t="shared" si="35"/>
        <v>white</v>
      </c>
    </row>
    <row r="555" spans="1:10" x14ac:dyDescent="0.4">
      <c r="A555" t="s">
        <v>564</v>
      </c>
      <c r="B555" t="str">
        <f t="shared" si="32"/>
        <v>green coat</v>
      </c>
      <c r="C555" t="str">
        <f t="shared" si="33"/>
        <v>navy cotton pants</v>
      </c>
      <c r="D555" t="s">
        <v>564</v>
      </c>
      <c r="E555" t="s">
        <v>2</v>
      </c>
      <c r="F555" t="s">
        <v>969</v>
      </c>
      <c r="G555" t="s">
        <v>989</v>
      </c>
      <c r="H555" t="str">
        <f t="shared" si="34"/>
        <v>green</v>
      </c>
      <c r="I555" t="s">
        <v>987</v>
      </c>
      <c r="J555" t="str">
        <f t="shared" si="35"/>
        <v>navy</v>
      </c>
    </row>
    <row r="556" spans="1:10" x14ac:dyDescent="0.4">
      <c r="A556" t="s">
        <v>565</v>
      </c>
      <c r="B556" t="str">
        <f t="shared" si="32"/>
        <v>green shirt</v>
      </c>
      <c r="C556" t="str">
        <f t="shared" si="33"/>
        <v>blue cotton pants</v>
      </c>
      <c r="D556" t="s">
        <v>565</v>
      </c>
      <c r="E556" t="s">
        <v>3</v>
      </c>
      <c r="F556" t="s">
        <v>969</v>
      </c>
      <c r="G556" t="s">
        <v>989</v>
      </c>
      <c r="H556" t="str">
        <f t="shared" si="34"/>
        <v>green</v>
      </c>
      <c r="I556" t="s">
        <v>992</v>
      </c>
      <c r="J556" t="str">
        <f t="shared" si="35"/>
        <v>blue</v>
      </c>
    </row>
    <row r="557" spans="1:10" x14ac:dyDescent="0.4">
      <c r="A557" t="s">
        <v>566</v>
      </c>
      <c r="B557" t="str">
        <f t="shared" si="32"/>
        <v>blue sweat shirt</v>
      </c>
      <c r="C557" t="str">
        <f t="shared" si="33"/>
        <v>navy shorts</v>
      </c>
      <c r="D557" t="s">
        <v>566</v>
      </c>
      <c r="E557" t="s">
        <v>8</v>
      </c>
      <c r="F557" t="s">
        <v>974</v>
      </c>
      <c r="G557" t="s">
        <v>992</v>
      </c>
      <c r="H557" t="str">
        <f t="shared" si="34"/>
        <v>blue</v>
      </c>
      <c r="I557" t="s">
        <v>987</v>
      </c>
      <c r="J557" t="str">
        <f t="shared" si="35"/>
        <v>navy</v>
      </c>
    </row>
    <row r="558" spans="1:10" x14ac:dyDescent="0.4">
      <c r="A558" t="s">
        <v>567</v>
      </c>
      <c r="B558" t="str">
        <f t="shared" si="32"/>
        <v>navy jacket</v>
      </c>
      <c r="C558" t="str">
        <f t="shared" si="33"/>
        <v>black denim pants</v>
      </c>
      <c r="D558" t="s">
        <v>567</v>
      </c>
      <c r="E558" t="s">
        <v>4</v>
      </c>
      <c r="F558" t="s">
        <v>970</v>
      </c>
      <c r="G558" t="s">
        <v>987</v>
      </c>
      <c r="H558" t="str">
        <f t="shared" si="34"/>
        <v>navy</v>
      </c>
      <c r="I558" t="s">
        <v>985</v>
      </c>
      <c r="J558" t="str">
        <f t="shared" si="35"/>
        <v>black</v>
      </c>
    </row>
    <row r="559" spans="1:10" x14ac:dyDescent="0.4">
      <c r="A559" t="s">
        <v>568</v>
      </c>
      <c r="B559" t="str">
        <f t="shared" si="32"/>
        <v>beige jacket</v>
      </c>
      <c r="C559" t="str">
        <f t="shared" si="33"/>
        <v>white cotton pants</v>
      </c>
      <c r="D559" t="s">
        <v>568</v>
      </c>
      <c r="E559" t="s">
        <v>4</v>
      </c>
      <c r="F559" t="s">
        <v>969</v>
      </c>
      <c r="G559" t="s">
        <v>991</v>
      </c>
      <c r="H559" t="str">
        <f t="shared" si="34"/>
        <v>beige</v>
      </c>
      <c r="I559" t="s">
        <v>988</v>
      </c>
      <c r="J559" t="str">
        <f t="shared" si="35"/>
        <v>white</v>
      </c>
    </row>
    <row r="560" spans="1:10" x14ac:dyDescent="0.4">
      <c r="A560" t="s">
        <v>569</v>
      </c>
      <c r="B560" t="str">
        <f t="shared" si="32"/>
        <v>grey suit jacket</v>
      </c>
      <c r="C560" t="str">
        <f t="shared" si="33"/>
        <v>navy dress pants</v>
      </c>
      <c r="D560" t="s">
        <v>569</v>
      </c>
      <c r="E560" t="s">
        <v>5</v>
      </c>
      <c r="F560" t="s">
        <v>973</v>
      </c>
      <c r="G560" t="s">
        <v>986</v>
      </c>
      <c r="H560" t="str">
        <f t="shared" si="34"/>
        <v>grey</v>
      </c>
      <c r="I560" t="s">
        <v>987</v>
      </c>
      <c r="J560" t="str">
        <f t="shared" si="35"/>
        <v>navy</v>
      </c>
    </row>
    <row r="561" spans="1:10" x14ac:dyDescent="0.4">
      <c r="A561" t="s">
        <v>570</v>
      </c>
      <c r="B561" t="str">
        <f t="shared" si="32"/>
        <v>navy suit jacket</v>
      </c>
      <c r="C561" t="str">
        <f t="shared" si="33"/>
        <v>beige dress pants</v>
      </c>
      <c r="D561" t="s">
        <v>570</v>
      </c>
      <c r="E561" t="s">
        <v>5</v>
      </c>
      <c r="F561" t="s">
        <v>973</v>
      </c>
      <c r="G561" t="s">
        <v>987</v>
      </c>
      <c r="H561" t="str">
        <f t="shared" si="34"/>
        <v>navy</v>
      </c>
      <c r="I561" t="s">
        <v>991</v>
      </c>
      <c r="J561" t="str">
        <f t="shared" si="35"/>
        <v>beige</v>
      </c>
    </row>
    <row r="562" spans="1:10" x14ac:dyDescent="0.4">
      <c r="A562" t="s">
        <v>571</v>
      </c>
      <c r="B562" t="str">
        <f t="shared" si="32"/>
        <v>white shirt</v>
      </c>
      <c r="C562" t="str">
        <f t="shared" si="33"/>
        <v>navy shorts</v>
      </c>
      <c r="D562" t="s">
        <v>571</v>
      </c>
      <c r="E562" t="s">
        <v>3</v>
      </c>
      <c r="F562" t="s">
        <v>974</v>
      </c>
      <c r="G562" t="s">
        <v>988</v>
      </c>
      <c r="H562" t="str">
        <f t="shared" si="34"/>
        <v>white</v>
      </c>
      <c r="I562" t="s">
        <v>987</v>
      </c>
      <c r="J562" t="str">
        <f t="shared" si="35"/>
        <v>navy</v>
      </c>
    </row>
    <row r="563" spans="1:10" x14ac:dyDescent="0.4">
      <c r="A563" t="s">
        <v>572</v>
      </c>
      <c r="B563" t="str">
        <f t="shared" si="32"/>
        <v>blue shirt</v>
      </c>
      <c r="C563" t="str">
        <f t="shared" si="33"/>
        <v>navy denim pants</v>
      </c>
      <c r="D563" t="s">
        <v>572</v>
      </c>
      <c r="E563" t="s">
        <v>3</v>
      </c>
      <c r="F563" t="s">
        <v>970</v>
      </c>
      <c r="G563" t="s">
        <v>992</v>
      </c>
      <c r="H563" t="str">
        <f t="shared" si="34"/>
        <v>blue</v>
      </c>
      <c r="I563" t="s">
        <v>987</v>
      </c>
      <c r="J563" t="str">
        <f t="shared" si="35"/>
        <v>navy</v>
      </c>
    </row>
    <row r="564" spans="1:10" x14ac:dyDescent="0.4">
      <c r="A564" t="s">
        <v>573</v>
      </c>
      <c r="B564" t="str">
        <f t="shared" si="32"/>
        <v>green T-shirt</v>
      </c>
      <c r="C564" t="str">
        <f t="shared" si="33"/>
        <v>navy cotton pants</v>
      </c>
      <c r="D564" t="s">
        <v>573</v>
      </c>
      <c r="E564" t="s">
        <v>7</v>
      </c>
      <c r="F564" t="s">
        <v>969</v>
      </c>
      <c r="G564" t="s">
        <v>989</v>
      </c>
      <c r="H564" t="str">
        <f t="shared" si="34"/>
        <v>green</v>
      </c>
      <c r="I564" t="s">
        <v>987</v>
      </c>
      <c r="J564" t="str">
        <f t="shared" si="35"/>
        <v>navy</v>
      </c>
    </row>
    <row r="565" spans="1:10" x14ac:dyDescent="0.4">
      <c r="A565" t="s">
        <v>574</v>
      </c>
      <c r="B565" t="str">
        <f t="shared" si="32"/>
        <v>beige knitwear</v>
      </c>
      <c r="C565" t="str">
        <f t="shared" si="33"/>
        <v>navy cotton pants</v>
      </c>
      <c r="D565" t="s">
        <v>574</v>
      </c>
      <c r="E565" t="s">
        <v>1</v>
      </c>
      <c r="F565" t="s">
        <v>969</v>
      </c>
      <c r="G565" t="s">
        <v>991</v>
      </c>
      <c r="H565" t="str">
        <f t="shared" si="34"/>
        <v>beige</v>
      </c>
      <c r="I565" t="s">
        <v>987</v>
      </c>
      <c r="J565" t="str">
        <f t="shared" si="35"/>
        <v>navy</v>
      </c>
    </row>
    <row r="566" spans="1:10" x14ac:dyDescent="0.4">
      <c r="A566" t="s">
        <v>575</v>
      </c>
      <c r="B566" t="str">
        <f t="shared" si="32"/>
        <v>blue shirt</v>
      </c>
      <c r="C566" t="str">
        <f t="shared" si="33"/>
        <v>navy denim pants</v>
      </c>
      <c r="D566" t="s">
        <v>575</v>
      </c>
      <c r="E566" t="s">
        <v>3</v>
      </c>
      <c r="F566" t="s">
        <v>970</v>
      </c>
      <c r="G566" t="s">
        <v>992</v>
      </c>
      <c r="H566" t="str">
        <f t="shared" si="34"/>
        <v>blue</v>
      </c>
      <c r="I566" t="s">
        <v>987</v>
      </c>
      <c r="J566" t="str">
        <f t="shared" si="35"/>
        <v>navy</v>
      </c>
    </row>
    <row r="567" spans="1:10" x14ac:dyDescent="0.4">
      <c r="A567" t="s">
        <v>576</v>
      </c>
      <c r="B567" t="str">
        <f t="shared" si="32"/>
        <v>green jacket</v>
      </c>
      <c r="C567" t="str">
        <f t="shared" si="33"/>
        <v>navy denim pants</v>
      </c>
      <c r="D567" t="s">
        <v>576</v>
      </c>
      <c r="E567" t="s">
        <v>4</v>
      </c>
      <c r="F567" t="s">
        <v>970</v>
      </c>
      <c r="G567" t="s">
        <v>989</v>
      </c>
      <c r="H567" t="str">
        <f t="shared" si="34"/>
        <v>green</v>
      </c>
      <c r="I567" t="s">
        <v>987</v>
      </c>
      <c r="J567" t="str">
        <f t="shared" si="35"/>
        <v>navy</v>
      </c>
    </row>
    <row r="568" spans="1:10" x14ac:dyDescent="0.4">
      <c r="A568" t="s">
        <v>577</v>
      </c>
      <c r="B568" t="str">
        <f t="shared" si="32"/>
        <v>green jacket</v>
      </c>
      <c r="C568" t="str">
        <f t="shared" si="33"/>
        <v>beige cotton pants</v>
      </c>
      <c r="D568" t="s">
        <v>577</v>
      </c>
      <c r="E568" t="s">
        <v>4</v>
      </c>
      <c r="F568" t="s">
        <v>969</v>
      </c>
      <c r="G568" t="s">
        <v>989</v>
      </c>
      <c r="H568" t="str">
        <f t="shared" si="34"/>
        <v>green</v>
      </c>
      <c r="I568" t="s">
        <v>991</v>
      </c>
      <c r="J568" t="str">
        <f t="shared" si="35"/>
        <v>beige</v>
      </c>
    </row>
    <row r="569" spans="1:10" x14ac:dyDescent="0.4">
      <c r="A569" t="s">
        <v>578</v>
      </c>
      <c r="B569" t="str">
        <f t="shared" si="32"/>
        <v>navy jacket</v>
      </c>
      <c r="C569" t="str">
        <f t="shared" si="33"/>
        <v>black cargo pants</v>
      </c>
      <c r="D569" t="s">
        <v>578</v>
      </c>
      <c r="E569" t="s">
        <v>4</v>
      </c>
      <c r="F569" t="s">
        <v>972</v>
      </c>
      <c r="G569" t="s">
        <v>987</v>
      </c>
      <c r="H569" t="str">
        <f t="shared" si="34"/>
        <v>navy</v>
      </c>
      <c r="I569" t="s">
        <v>985</v>
      </c>
      <c r="J569" t="str">
        <f t="shared" si="35"/>
        <v>black</v>
      </c>
    </row>
    <row r="570" spans="1:10" x14ac:dyDescent="0.4">
      <c r="A570" t="s">
        <v>579</v>
      </c>
      <c r="B570" t="str">
        <f t="shared" si="32"/>
        <v>green coat</v>
      </c>
      <c r="C570" t="str">
        <f t="shared" si="33"/>
        <v>navy dress pants</v>
      </c>
      <c r="D570" t="s">
        <v>579</v>
      </c>
      <c r="E570" t="s">
        <v>2</v>
      </c>
      <c r="F570" t="s">
        <v>973</v>
      </c>
      <c r="G570" t="s">
        <v>989</v>
      </c>
      <c r="H570" t="str">
        <f t="shared" si="34"/>
        <v>green</v>
      </c>
      <c r="I570" t="s">
        <v>987</v>
      </c>
      <c r="J570" t="str">
        <f t="shared" si="35"/>
        <v>navy</v>
      </c>
    </row>
    <row r="571" spans="1:10" x14ac:dyDescent="0.4">
      <c r="A571" t="s">
        <v>580</v>
      </c>
      <c r="B571" t="str">
        <f t="shared" si="32"/>
        <v>blue shirt</v>
      </c>
      <c r="C571" t="str">
        <f t="shared" si="33"/>
        <v>white denim pants</v>
      </c>
      <c r="D571" t="s">
        <v>580</v>
      </c>
      <c r="E571" t="s">
        <v>3</v>
      </c>
      <c r="F571" t="s">
        <v>970</v>
      </c>
      <c r="G571" t="s">
        <v>992</v>
      </c>
      <c r="H571" t="str">
        <f t="shared" si="34"/>
        <v>blue</v>
      </c>
      <c r="I571" t="s">
        <v>988</v>
      </c>
      <c r="J571" t="str">
        <f t="shared" si="35"/>
        <v>white</v>
      </c>
    </row>
    <row r="572" spans="1:10" x14ac:dyDescent="0.4">
      <c r="A572" t="s">
        <v>581</v>
      </c>
      <c r="B572" t="str">
        <f t="shared" si="32"/>
        <v>green coat</v>
      </c>
      <c r="C572" t="str">
        <f t="shared" si="33"/>
        <v>beige denim pants</v>
      </c>
      <c r="D572" t="s">
        <v>581</v>
      </c>
      <c r="E572" t="s">
        <v>2</v>
      </c>
      <c r="F572" t="s">
        <v>970</v>
      </c>
      <c r="G572" t="s">
        <v>989</v>
      </c>
      <c r="H572" t="str">
        <f t="shared" si="34"/>
        <v>green</v>
      </c>
      <c r="I572" t="s">
        <v>991</v>
      </c>
      <c r="J572" t="str">
        <f t="shared" si="35"/>
        <v>beige</v>
      </c>
    </row>
    <row r="573" spans="1:10" x14ac:dyDescent="0.4">
      <c r="A573" t="s">
        <v>582</v>
      </c>
      <c r="B573" t="str">
        <f t="shared" si="32"/>
        <v>blue polo</v>
      </c>
      <c r="C573" t="str">
        <f t="shared" si="33"/>
        <v>navy denim pants</v>
      </c>
      <c r="D573" t="s">
        <v>582</v>
      </c>
      <c r="E573" t="s">
        <v>6</v>
      </c>
      <c r="F573" t="s">
        <v>970</v>
      </c>
      <c r="G573" t="s">
        <v>992</v>
      </c>
      <c r="H573" t="str">
        <f t="shared" si="34"/>
        <v>blue</v>
      </c>
      <c r="I573" t="s">
        <v>987</v>
      </c>
      <c r="J573" t="str">
        <f t="shared" si="35"/>
        <v>navy</v>
      </c>
    </row>
    <row r="574" spans="1:10" x14ac:dyDescent="0.4">
      <c r="A574" t="s">
        <v>583</v>
      </c>
      <c r="B574" t="str">
        <f t="shared" si="32"/>
        <v>green T-shirt</v>
      </c>
      <c r="C574" t="str">
        <f t="shared" si="33"/>
        <v>navy denim pants</v>
      </c>
      <c r="D574" t="s">
        <v>583</v>
      </c>
      <c r="E574" t="s">
        <v>7</v>
      </c>
      <c r="F574" t="s">
        <v>970</v>
      </c>
      <c r="G574" t="s">
        <v>989</v>
      </c>
      <c r="H574" t="str">
        <f t="shared" si="34"/>
        <v>green</v>
      </c>
      <c r="I574" t="s">
        <v>987</v>
      </c>
      <c r="J574" t="str">
        <f t="shared" si="35"/>
        <v>navy</v>
      </c>
    </row>
    <row r="575" spans="1:10" x14ac:dyDescent="0.4">
      <c r="A575" t="s">
        <v>584</v>
      </c>
      <c r="B575" t="str">
        <f t="shared" si="32"/>
        <v>beige shirt</v>
      </c>
      <c r="C575" t="str">
        <f t="shared" si="33"/>
        <v>grey shorts</v>
      </c>
      <c r="D575" t="s">
        <v>584</v>
      </c>
      <c r="E575" t="s">
        <v>3</v>
      </c>
      <c r="F575" t="s">
        <v>974</v>
      </c>
      <c r="G575" t="s">
        <v>991</v>
      </c>
      <c r="H575" t="str">
        <f t="shared" si="34"/>
        <v>beige</v>
      </c>
      <c r="I575" t="s">
        <v>986</v>
      </c>
      <c r="J575" t="str">
        <f t="shared" si="35"/>
        <v>grey</v>
      </c>
    </row>
    <row r="576" spans="1:10" x14ac:dyDescent="0.4">
      <c r="A576" t="s">
        <v>585</v>
      </c>
      <c r="B576" t="str">
        <f t="shared" si="32"/>
        <v>navy jacket</v>
      </c>
      <c r="C576" t="str">
        <f t="shared" si="33"/>
        <v>black cargo pants</v>
      </c>
      <c r="D576" t="s">
        <v>585</v>
      </c>
      <c r="E576" t="s">
        <v>4</v>
      </c>
      <c r="F576" t="s">
        <v>972</v>
      </c>
      <c r="G576" t="s">
        <v>987</v>
      </c>
      <c r="H576" t="str">
        <f t="shared" si="34"/>
        <v>navy</v>
      </c>
      <c r="I576" t="s">
        <v>985</v>
      </c>
      <c r="J576" t="str">
        <f t="shared" si="35"/>
        <v>black</v>
      </c>
    </row>
    <row r="577" spans="1:10" x14ac:dyDescent="0.4">
      <c r="A577" t="s">
        <v>586</v>
      </c>
      <c r="B577" t="str">
        <f t="shared" si="32"/>
        <v>beige jacket</v>
      </c>
      <c r="C577" t="str">
        <f t="shared" si="33"/>
        <v>green cotton pants</v>
      </c>
      <c r="D577" t="s">
        <v>586</v>
      </c>
      <c r="E577" t="s">
        <v>4</v>
      </c>
      <c r="F577" t="s">
        <v>969</v>
      </c>
      <c r="G577" t="s">
        <v>991</v>
      </c>
      <c r="H577" t="str">
        <f t="shared" si="34"/>
        <v>beige</v>
      </c>
      <c r="I577" t="s">
        <v>989</v>
      </c>
      <c r="J577" t="str">
        <f t="shared" si="35"/>
        <v>green</v>
      </c>
    </row>
    <row r="578" spans="1:10" x14ac:dyDescent="0.4">
      <c r="A578" t="s">
        <v>587</v>
      </c>
      <c r="B578" t="str">
        <f t="shared" si="32"/>
        <v>beige suit jacket</v>
      </c>
      <c r="C578" t="str">
        <f t="shared" si="33"/>
        <v>green cotton pants</v>
      </c>
      <c r="D578" t="s">
        <v>587</v>
      </c>
      <c r="E578" t="s">
        <v>5</v>
      </c>
      <c r="F578" t="s">
        <v>969</v>
      </c>
      <c r="G578" t="s">
        <v>991</v>
      </c>
      <c r="H578" t="str">
        <f t="shared" si="34"/>
        <v>beige</v>
      </c>
      <c r="I578" t="s">
        <v>989</v>
      </c>
      <c r="J578" t="str">
        <f t="shared" si="35"/>
        <v>green</v>
      </c>
    </row>
    <row r="579" spans="1:10" x14ac:dyDescent="0.4">
      <c r="A579" t="s">
        <v>588</v>
      </c>
      <c r="B579" t="str">
        <f t="shared" ref="B579:B642" si="36">H579&amp;" "&amp;E579</f>
        <v>blue shirt</v>
      </c>
      <c r="C579" t="str">
        <f t="shared" ref="C579:C642" si="37">J579&amp;" "&amp;F579</f>
        <v>green shorts</v>
      </c>
      <c r="D579" t="s">
        <v>588</v>
      </c>
      <c r="E579" t="s">
        <v>3</v>
      </c>
      <c r="F579" t="s">
        <v>974</v>
      </c>
      <c r="G579" t="s">
        <v>992</v>
      </c>
      <c r="H579" t="str">
        <f t="shared" ref="H579:H642" si="38">LEFT(G579,FIND(" ",G579)-1)</f>
        <v>blue</v>
      </c>
      <c r="I579" t="s">
        <v>989</v>
      </c>
      <c r="J579" t="str">
        <f t="shared" ref="J579:J642" si="39">LEFT(I579,FIND(" ",I579)-1)</f>
        <v>green</v>
      </c>
    </row>
    <row r="580" spans="1:10" x14ac:dyDescent="0.4">
      <c r="A580" t="s">
        <v>589</v>
      </c>
      <c r="B580" t="str">
        <f t="shared" si="36"/>
        <v>navy knitwear</v>
      </c>
      <c r="C580" t="str">
        <f t="shared" si="37"/>
        <v>beige dress pants</v>
      </c>
      <c r="D580" t="s">
        <v>589</v>
      </c>
      <c r="E580" t="s">
        <v>1</v>
      </c>
      <c r="F580" t="s">
        <v>973</v>
      </c>
      <c r="G580" t="s">
        <v>987</v>
      </c>
      <c r="H580" t="str">
        <f t="shared" si="38"/>
        <v>navy</v>
      </c>
      <c r="I580" t="s">
        <v>991</v>
      </c>
      <c r="J580" t="str">
        <f t="shared" si="39"/>
        <v>beige</v>
      </c>
    </row>
    <row r="581" spans="1:10" x14ac:dyDescent="0.4">
      <c r="A581" t="s">
        <v>590</v>
      </c>
      <c r="B581" t="str">
        <f t="shared" si="36"/>
        <v>navy suit jacket</v>
      </c>
      <c r="C581" t="str">
        <f t="shared" si="37"/>
        <v>beige dress pants</v>
      </c>
      <c r="D581" t="s">
        <v>590</v>
      </c>
      <c r="E581" t="s">
        <v>5</v>
      </c>
      <c r="F581" t="s">
        <v>973</v>
      </c>
      <c r="G581" t="s">
        <v>987</v>
      </c>
      <c r="H581" t="str">
        <f t="shared" si="38"/>
        <v>navy</v>
      </c>
      <c r="I581" t="s">
        <v>991</v>
      </c>
      <c r="J581" t="str">
        <f t="shared" si="39"/>
        <v>beige</v>
      </c>
    </row>
    <row r="582" spans="1:10" x14ac:dyDescent="0.4">
      <c r="A582" t="s">
        <v>591</v>
      </c>
      <c r="B582" t="str">
        <f t="shared" si="36"/>
        <v>green shirt</v>
      </c>
      <c r="C582" t="str">
        <f t="shared" si="37"/>
        <v>blue cotton pants</v>
      </c>
      <c r="D582" t="s">
        <v>591</v>
      </c>
      <c r="E582" t="s">
        <v>3</v>
      </c>
      <c r="F582" t="s">
        <v>969</v>
      </c>
      <c r="G582" t="s">
        <v>989</v>
      </c>
      <c r="H582" t="str">
        <f t="shared" si="38"/>
        <v>green</v>
      </c>
      <c r="I582" t="s">
        <v>992</v>
      </c>
      <c r="J582" t="str">
        <f t="shared" si="39"/>
        <v>blue</v>
      </c>
    </row>
    <row r="583" spans="1:10" x14ac:dyDescent="0.4">
      <c r="A583" t="s">
        <v>592</v>
      </c>
      <c r="B583" t="str">
        <f t="shared" si="36"/>
        <v>beige jacket</v>
      </c>
      <c r="C583" t="str">
        <f t="shared" si="37"/>
        <v>green cotton pants</v>
      </c>
      <c r="D583" t="s">
        <v>592</v>
      </c>
      <c r="E583" t="s">
        <v>4</v>
      </c>
      <c r="F583" t="s">
        <v>969</v>
      </c>
      <c r="G583" t="s">
        <v>991</v>
      </c>
      <c r="H583" t="str">
        <f t="shared" si="38"/>
        <v>beige</v>
      </c>
      <c r="I583" t="s">
        <v>989</v>
      </c>
      <c r="J583" t="str">
        <f t="shared" si="39"/>
        <v>green</v>
      </c>
    </row>
    <row r="584" spans="1:10" x14ac:dyDescent="0.4">
      <c r="A584" t="s">
        <v>593</v>
      </c>
      <c r="B584" t="str">
        <f t="shared" si="36"/>
        <v>blue jacket</v>
      </c>
      <c r="C584" t="str">
        <f t="shared" si="37"/>
        <v>navy denim pants</v>
      </c>
      <c r="D584" t="s">
        <v>593</v>
      </c>
      <c r="E584" t="s">
        <v>4</v>
      </c>
      <c r="F584" t="s">
        <v>970</v>
      </c>
      <c r="G584" t="s">
        <v>992</v>
      </c>
      <c r="H584" t="str">
        <f t="shared" si="38"/>
        <v>blue</v>
      </c>
      <c r="I584" t="s">
        <v>987</v>
      </c>
      <c r="J584" t="str">
        <f t="shared" si="39"/>
        <v>navy</v>
      </c>
    </row>
    <row r="585" spans="1:10" x14ac:dyDescent="0.4">
      <c r="A585" t="s">
        <v>594</v>
      </c>
      <c r="B585" t="str">
        <f t="shared" si="36"/>
        <v>beige polo</v>
      </c>
      <c r="C585" t="str">
        <f t="shared" si="37"/>
        <v>grey shorts</v>
      </c>
      <c r="D585" t="s">
        <v>594</v>
      </c>
      <c r="E585" t="s">
        <v>6</v>
      </c>
      <c r="F585" t="s">
        <v>974</v>
      </c>
      <c r="G585" t="s">
        <v>991</v>
      </c>
      <c r="H585" t="str">
        <f t="shared" si="38"/>
        <v>beige</v>
      </c>
      <c r="I585" t="s">
        <v>986</v>
      </c>
      <c r="J585" t="str">
        <f t="shared" si="39"/>
        <v>grey</v>
      </c>
    </row>
    <row r="586" spans="1:10" x14ac:dyDescent="0.4">
      <c r="A586" t="s">
        <v>595</v>
      </c>
      <c r="B586" t="str">
        <f t="shared" si="36"/>
        <v>beige T-shirt</v>
      </c>
      <c r="C586" t="str">
        <f t="shared" si="37"/>
        <v>navy dress pants</v>
      </c>
      <c r="D586" t="s">
        <v>595</v>
      </c>
      <c r="E586" t="s">
        <v>7</v>
      </c>
      <c r="F586" t="s">
        <v>973</v>
      </c>
      <c r="G586" t="s">
        <v>991</v>
      </c>
      <c r="H586" t="str">
        <f t="shared" si="38"/>
        <v>beige</v>
      </c>
      <c r="I586" t="s">
        <v>987</v>
      </c>
      <c r="J586" t="str">
        <f t="shared" si="39"/>
        <v>navy</v>
      </c>
    </row>
    <row r="587" spans="1:10" x14ac:dyDescent="0.4">
      <c r="A587" t="s">
        <v>596</v>
      </c>
      <c r="B587" t="str">
        <f t="shared" si="36"/>
        <v>beige suit jacket</v>
      </c>
      <c r="C587" t="str">
        <f t="shared" si="37"/>
        <v>blue denim pants</v>
      </c>
      <c r="D587" t="s">
        <v>596</v>
      </c>
      <c r="E587" t="s">
        <v>5</v>
      </c>
      <c r="F587" t="s">
        <v>970</v>
      </c>
      <c r="G587" t="s">
        <v>991</v>
      </c>
      <c r="H587" t="str">
        <f t="shared" si="38"/>
        <v>beige</v>
      </c>
      <c r="I587" t="s">
        <v>992</v>
      </c>
      <c r="J587" t="str">
        <f t="shared" si="39"/>
        <v>blue</v>
      </c>
    </row>
    <row r="588" spans="1:10" x14ac:dyDescent="0.4">
      <c r="A588" t="s">
        <v>597</v>
      </c>
      <c r="B588" t="str">
        <f t="shared" si="36"/>
        <v>blue knitwear</v>
      </c>
      <c r="C588" t="str">
        <f t="shared" si="37"/>
        <v>beige denim pants</v>
      </c>
      <c r="D588" t="s">
        <v>597</v>
      </c>
      <c r="E588" t="s">
        <v>1</v>
      </c>
      <c r="F588" t="s">
        <v>970</v>
      </c>
      <c r="G588" t="s">
        <v>992</v>
      </c>
      <c r="H588" t="str">
        <f t="shared" si="38"/>
        <v>blue</v>
      </c>
      <c r="I588" t="s">
        <v>991</v>
      </c>
      <c r="J588" t="str">
        <f t="shared" si="39"/>
        <v>beige</v>
      </c>
    </row>
    <row r="589" spans="1:10" x14ac:dyDescent="0.4">
      <c r="A589" t="s">
        <v>598</v>
      </c>
      <c r="B589" t="str">
        <f t="shared" si="36"/>
        <v>green jacket</v>
      </c>
      <c r="C589" t="str">
        <f t="shared" si="37"/>
        <v>navy cotton pants</v>
      </c>
      <c r="D589" t="s">
        <v>598</v>
      </c>
      <c r="E589" t="s">
        <v>4</v>
      </c>
      <c r="F589" t="s">
        <v>969</v>
      </c>
      <c r="G589" t="s">
        <v>989</v>
      </c>
      <c r="H589" t="str">
        <f t="shared" si="38"/>
        <v>green</v>
      </c>
      <c r="I589" t="s">
        <v>987</v>
      </c>
      <c r="J589" t="str">
        <f t="shared" si="39"/>
        <v>navy</v>
      </c>
    </row>
    <row r="590" spans="1:10" x14ac:dyDescent="0.4">
      <c r="A590" t="s">
        <v>599</v>
      </c>
      <c r="B590" t="str">
        <f t="shared" si="36"/>
        <v>green jacket</v>
      </c>
      <c r="C590" t="str">
        <f t="shared" si="37"/>
        <v>beige cotton pants</v>
      </c>
      <c r="D590" t="s">
        <v>599</v>
      </c>
      <c r="E590" t="s">
        <v>4</v>
      </c>
      <c r="F590" t="s">
        <v>969</v>
      </c>
      <c r="G590" t="s">
        <v>989</v>
      </c>
      <c r="H590" t="str">
        <f t="shared" si="38"/>
        <v>green</v>
      </c>
      <c r="I590" t="s">
        <v>991</v>
      </c>
      <c r="J590" t="str">
        <f t="shared" si="39"/>
        <v>beige</v>
      </c>
    </row>
    <row r="591" spans="1:10" x14ac:dyDescent="0.4">
      <c r="A591" t="s">
        <v>600</v>
      </c>
      <c r="B591" t="str">
        <f t="shared" si="36"/>
        <v>beige polo</v>
      </c>
      <c r="C591" t="str">
        <f t="shared" si="37"/>
        <v>white cotton pants</v>
      </c>
      <c r="D591" t="s">
        <v>600</v>
      </c>
      <c r="E591" t="s">
        <v>6</v>
      </c>
      <c r="F591" t="s">
        <v>969</v>
      </c>
      <c r="G591" t="s">
        <v>991</v>
      </c>
      <c r="H591" t="str">
        <f t="shared" si="38"/>
        <v>beige</v>
      </c>
      <c r="I591" t="s">
        <v>988</v>
      </c>
      <c r="J591" t="str">
        <f t="shared" si="39"/>
        <v>white</v>
      </c>
    </row>
    <row r="592" spans="1:10" x14ac:dyDescent="0.4">
      <c r="A592" t="s">
        <v>601</v>
      </c>
      <c r="B592" t="str">
        <f t="shared" si="36"/>
        <v>navy suit jacket</v>
      </c>
      <c r="C592" t="str">
        <f t="shared" si="37"/>
        <v>grey dress pants</v>
      </c>
      <c r="D592" t="s">
        <v>601</v>
      </c>
      <c r="E592" t="s">
        <v>5</v>
      </c>
      <c r="F592" t="s">
        <v>973</v>
      </c>
      <c r="G592" t="s">
        <v>987</v>
      </c>
      <c r="H592" t="str">
        <f t="shared" si="38"/>
        <v>navy</v>
      </c>
      <c r="I592" t="s">
        <v>986</v>
      </c>
      <c r="J592" t="str">
        <f t="shared" si="39"/>
        <v>grey</v>
      </c>
    </row>
    <row r="593" spans="1:10" x14ac:dyDescent="0.4">
      <c r="A593" t="s">
        <v>602</v>
      </c>
      <c r="B593" t="str">
        <f t="shared" si="36"/>
        <v>grey polo</v>
      </c>
      <c r="C593" t="str">
        <f t="shared" si="37"/>
        <v>navy dress pants</v>
      </c>
      <c r="D593" t="s">
        <v>602</v>
      </c>
      <c r="E593" t="s">
        <v>6</v>
      </c>
      <c r="F593" t="s">
        <v>973</v>
      </c>
      <c r="G593" t="s">
        <v>986</v>
      </c>
      <c r="H593" t="str">
        <f t="shared" si="38"/>
        <v>grey</v>
      </c>
      <c r="I593" t="s">
        <v>987</v>
      </c>
      <c r="J593" t="str">
        <f t="shared" si="39"/>
        <v>navy</v>
      </c>
    </row>
    <row r="594" spans="1:10" x14ac:dyDescent="0.4">
      <c r="A594" t="s">
        <v>603</v>
      </c>
      <c r="B594" t="str">
        <f t="shared" si="36"/>
        <v>blue shirt</v>
      </c>
      <c r="C594" t="str">
        <f t="shared" si="37"/>
        <v>navy denim pants</v>
      </c>
      <c r="D594" t="s">
        <v>603</v>
      </c>
      <c r="E594" t="s">
        <v>3</v>
      </c>
      <c r="F594" t="s">
        <v>970</v>
      </c>
      <c r="G594" t="s">
        <v>992</v>
      </c>
      <c r="H594" t="str">
        <f t="shared" si="38"/>
        <v>blue</v>
      </c>
      <c r="I594" t="s">
        <v>987</v>
      </c>
      <c r="J594" t="str">
        <f t="shared" si="39"/>
        <v>navy</v>
      </c>
    </row>
    <row r="595" spans="1:10" x14ac:dyDescent="0.4">
      <c r="A595" t="s">
        <v>604</v>
      </c>
      <c r="B595" t="str">
        <f t="shared" si="36"/>
        <v>grey shirt</v>
      </c>
      <c r="C595" t="str">
        <f t="shared" si="37"/>
        <v>blue dress pants</v>
      </c>
      <c r="D595" t="s">
        <v>604</v>
      </c>
      <c r="E595" t="s">
        <v>3</v>
      </c>
      <c r="F595" t="s">
        <v>973</v>
      </c>
      <c r="G595" t="s">
        <v>986</v>
      </c>
      <c r="H595" t="str">
        <f t="shared" si="38"/>
        <v>grey</v>
      </c>
      <c r="I595" t="s">
        <v>992</v>
      </c>
      <c r="J595" t="str">
        <f t="shared" si="39"/>
        <v>blue</v>
      </c>
    </row>
    <row r="596" spans="1:10" x14ac:dyDescent="0.4">
      <c r="A596" t="s">
        <v>605</v>
      </c>
      <c r="B596" t="str">
        <f t="shared" si="36"/>
        <v>beige coat</v>
      </c>
      <c r="C596" t="str">
        <f t="shared" si="37"/>
        <v>blue denim pants</v>
      </c>
      <c r="D596" t="s">
        <v>605</v>
      </c>
      <c r="E596" t="s">
        <v>2</v>
      </c>
      <c r="F596" t="s">
        <v>970</v>
      </c>
      <c r="G596" t="s">
        <v>991</v>
      </c>
      <c r="H596" t="str">
        <f t="shared" si="38"/>
        <v>beige</v>
      </c>
      <c r="I596" t="s">
        <v>992</v>
      </c>
      <c r="J596" t="str">
        <f t="shared" si="39"/>
        <v>blue</v>
      </c>
    </row>
    <row r="597" spans="1:10" x14ac:dyDescent="0.4">
      <c r="A597" t="s">
        <v>606</v>
      </c>
      <c r="B597" t="str">
        <f t="shared" si="36"/>
        <v>grey coat</v>
      </c>
      <c r="C597" t="str">
        <f t="shared" si="37"/>
        <v>beige cotton pants</v>
      </c>
      <c r="D597" t="s">
        <v>606</v>
      </c>
      <c r="E597" t="s">
        <v>2</v>
      </c>
      <c r="F597" t="s">
        <v>969</v>
      </c>
      <c r="G597" t="s">
        <v>986</v>
      </c>
      <c r="H597" t="str">
        <f t="shared" si="38"/>
        <v>grey</v>
      </c>
      <c r="I597" t="s">
        <v>991</v>
      </c>
      <c r="J597" t="str">
        <f t="shared" si="39"/>
        <v>beige</v>
      </c>
    </row>
    <row r="598" spans="1:10" x14ac:dyDescent="0.4">
      <c r="A598" t="s">
        <v>607</v>
      </c>
      <c r="B598" t="str">
        <f t="shared" si="36"/>
        <v>grey jacket</v>
      </c>
      <c r="C598" t="str">
        <f t="shared" si="37"/>
        <v>navy cotton pants</v>
      </c>
      <c r="D598" t="s">
        <v>607</v>
      </c>
      <c r="E598" t="s">
        <v>4</v>
      </c>
      <c r="F598" t="s">
        <v>969</v>
      </c>
      <c r="G598" t="s">
        <v>986</v>
      </c>
      <c r="H598" t="str">
        <f t="shared" si="38"/>
        <v>grey</v>
      </c>
      <c r="I598" t="s">
        <v>987</v>
      </c>
      <c r="J598" t="str">
        <f t="shared" si="39"/>
        <v>navy</v>
      </c>
    </row>
    <row r="599" spans="1:10" x14ac:dyDescent="0.4">
      <c r="A599" t="s">
        <v>608</v>
      </c>
      <c r="B599" t="str">
        <f t="shared" si="36"/>
        <v>blue shirt</v>
      </c>
      <c r="C599" t="str">
        <f t="shared" si="37"/>
        <v>green dress pants</v>
      </c>
      <c r="D599" t="s">
        <v>608</v>
      </c>
      <c r="E599" t="s">
        <v>3</v>
      </c>
      <c r="F599" t="s">
        <v>973</v>
      </c>
      <c r="G599" t="s">
        <v>992</v>
      </c>
      <c r="H599" t="str">
        <f t="shared" si="38"/>
        <v>blue</v>
      </c>
      <c r="I599" t="s">
        <v>989</v>
      </c>
      <c r="J599" t="str">
        <f t="shared" si="39"/>
        <v>green</v>
      </c>
    </row>
    <row r="600" spans="1:10" x14ac:dyDescent="0.4">
      <c r="A600" t="s">
        <v>609</v>
      </c>
      <c r="B600" t="str">
        <f t="shared" si="36"/>
        <v>beige shirt</v>
      </c>
      <c r="C600" t="str">
        <f t="shared" si="37"/>
        <v>blue dress pants</v>
      </c>
      <c r="D600" t="s">
        <v>609</v>
      </c>
      <c r="E600" t="s">
        <v>3</v>
      </c>
      <c r="F600" t="s">
        <v>973</v>
      </c>
      <c r="G600" t="s">
        <v>991</v>
      </c>
      <c r="H600" t="str">
        <f t="shared" si="38"/>
        <v>beige</v>
      </c>
      <c r="I600" t="s">
        <v>992</v>
      </c>
      <c r="J600" t="str">
        <f t="shared" si="39"/>
        <v>blue</v>
      </c>
    </row>
    <row r="601" spans="1:10" x14ac:dyDescent="0.4">
      <c r="A601" t="s">
        <v>610</v>
      </c>
      <c r="B601" t="str">
        <f t="shared" si="36"/>
        <v>green suit jacket</v>
      </c>
      <c r="C601" t="str">
        <f t="shared" si="37"/>
        <v>navy dress pants</v>
      </c>
      <c r="D601" t="s">
        <v>610</v>
      </c>
      <c r="E601" t="s">
        <v>5</v>
      </c>
      <c r="F601" t="s">
        <v>973</v>
      </c>
      <c r="G601" t="s">
        <v>989</v>
      </c>
      <c r="H601" t="str">
        <f t="shared" si="38"/>
        <v>green</v>
      </c>
      <c r="I601" t="s">
        <v>987</v>
      </c>
      <c r="J601" t="str">
        <f t="shared" si="39"/>
        <v>navy</v>
      </c>
    </row>
    <row r="602" spans="1:10" x14ac:dyDescent="0.4">
      <c r="A602" t="s">
        <v>611</v>
      </c>
      <c r="B602" t="str">
        <f t="shared" si="36"/>
        <v>grey jacket</v>
      </c>
      <c r="C602" t="str">
        <f t="shared" si="37"/>
        <v>beige cotton pants</v>
      </c>
      <c r="D602" t="s">
        <v>611</v>
      </c>
      <c r="E602" t="s">
        <v>4</v>
      </c>
      <c r="F602" t="s">
        <v>969</v>
      </c>
      <c r="G602" t="s">
        <v>986</v>
      </c>
      <c r="H602" t="str">
        <f t="shared" si="38"/>
        <v>grey</v>
      </c>
      <c r="I602" t="s">
        <v>991</v>
      </c>
      <c r="J602" t="str">
        <f t="shared" si="39"/>
        <v>beige</v>
      </c>
    </row>
    <row r="603" spans="1:10" x14ac:dyDescent="0.4">
      <c r="A603" t="s">
        <v>612</v>
      </c>
      <c r="B603" t="str">
        <f t="shared" si="36"/>
        <v>navy knitwear</v>
      </c>
      <c r="C603" t="str">
        <f t="shared" si="37"/>
        <v>black sweat pants</v>
      </c>
      <c r="D603" t="s">
        <v>612</v>
      </c>
      <c r="E603" t="s">
        <v>1</v>
      </c>
      <c r="F603" t="s">
        <v>971</v>
      </c>
      <c r="G603" t="s">
        <v>987</v>
      </c>
      <c r="H603" t="str">
        <f t="shared" si="38"/>
        <v>navy</v>
      </c>
      <c r="I603" t="s">
        <v>985</v>
      </c>
      <c r="J603" t="str">
        <f t="shared" si="39"/>
        <v>black</v>
      </c>
    </row>
    <row r="604" spans="1:10" x14ac:dyDescent="0.4">
      <c r="A604" t="s">
        <v>613</v>
      </c>
      <c r="B604" t="str">
        <f t="shared" si="36"/>
        <v>navy knitwear</v>
      </c>
      <c r="C604" t="str">
        <f t="shared" si="37"/>
        <v>black denim pants</v>
      </c>
      <c r="D604" t="s">
        <v>613</v>
      </c>
      <c r="E604" t="s">
        <v>1</v>
      </c>
      <c r="F604" t="s">
        <v>970</v>
      </c>
      <c r="G604" t="s">
        <v>987</v>
      </c>
      <c r="H604" t="str">
        <f t="shared" si="38"/>
        <v>navy</v>
      </c>
      <c r="I604" t="s">
        <v>985</v>
      </c>
      <c r="J604" t="str">
        <f t="shared" si="39"/>
        <v>black</v>
      </c>
    </row>
    <row r="605" spans="1:10" x14ac:dyDescent="0.4">
      <c r="A605" t="s">
        <v>614</v>
      </c>
      <c r="B605" t="str">
        <f t="shared" si="36"/>
        <v>blue jacket</v>
      </c>
      <c r="C605" t="str">
        <f t="shared" si="37"/>
        <v>navy cotton pants</v>
      </c>
      <c r="D605" t="s">
        <v>614</v>
      </c>
      <c r="E605" t="s">
        <v>4</v>
      </c>
      <c r="F605" t="s">
        <v>969</v>
      </c>
      <c r="G605" t="s">
        <v>992</v>
      </c>
      <c r="H605" t="str">
        <f t="shared" si="38"/>
        <v>blue</v>
      </c>
      <c r="I605" t="s">
        <v>987</v>
      </c>
      <c r="J605" t="str">
        <f t="shared" si="39"/>
        <v>navy</v>
      </c>
    </row>
    <row r="606" spans="1:10" x14ac:dyDescent="0.4">
      <c r="A606" t="s">
        <v>615</v>
      </c>
      <c r="B606" t="str">
        <f t="shared" si="36"/>
        <v>beige shirt</v>
      </c>
      <c r="C606" t="str">
        <f t="shared" si="37"/>
        <v>green cotton pants</v>
      </c>
      <c r="D606" t="s">
        <v>615</v>
      </c>
      <c r="E606" t="s">
        <v>3</v>
      </c>
      <c r="F606" t="s">
        <v>969</v>
      </c>
      <c r="G606" t="s">
        <v>991</v>
      </c>
      <c r="H606" t="str">
        <f t="shared" si="38"/>
        <v>beige</v>
      </c>
      <c r="I606" t="s">
        <v>989</v>
      </c>
      <c r="J606" t="str">
        <f t="shared" si="39"/>
        <v>green</v>
      </c>
    </row>
    <row r="607" spans="1:10" x14ac:dyDescent="0.4">
      <c r="A607" t="s">
        <v>616</v>
      </c>
      <c r="B607" t="str">
        <f t="shared" si="36"/>
        <v>green hoodie</v>
      </c>
      <c r="C607" t="str">
        <f t="shared" si="37"/>
        <v>navy cotton pants</v>
      </c>
      <c r="D607" t="s">
        <v>616</v>
      </c>
      <c r="E607" t="s">
        <v>9</v>
      </c>
      <c r="F607" t="s">
        <v>969</v>
      </c>
      <c r="G607" t="s">
        <v>989</v>
      </c>
      <c r="H607" t="str">
        <f t="shared" si="38"/>
        <v>green</v>
      </c>
      <c r="I607" t="s">
        <v>987</v>
      </c>
      <c r="J607" t="str">
        <f t="shared" si="39"/>
        <v>navy</v>
      </c>
    </row>
    <row r="608" spans="1:10" x14ac:dyDescent="0.4">
      <c r="A608" t="s">
        <v>617</v>
      </c>
      <c r="B608" t="str">
        <f t="shared" si="36"/>
        <v>navy hoodie</v>
      </c>
      <c r="C608" t="str">
        <f t="shared" si="37"/>
        <v>blue cotton pants</v>
      </c>
      <c r="D608" t="s">
        <v>617</v>
      </c>
      <c r="E608" t="s">
        <v>9</v>
      </c>
      <c r="F608" t="s">
        <v>969</v>
      </c>
      <c r="G608" t="s">
        <v>987</v>
      </c>
      <c r="H608" t="str">
        <f t="shared" si="38"/>
        <v>navy</v>
      </c>
      <c r="I608" t="s">
        <v>992</v>
      </c>
      <c r="J608" t="str">
        <f t="shared" si="39"/>
        <v>blue</v>
      </c>
    </row>
    <row r="609" spans="1:10" x14ac:dyDescent="0.4">
      <c r="A609" t="s">
        <v>618</v>
      </c>
      <c r="B609" t="str">
        <f t="shared" si="36"/>
        <v>blue shirt</v>
      </c>
      <c r="C609" t="str">
        <f t="shared" si="37"/>
        <v>navy cargo pants</v>
      </c>
      <c r="D609" t="s">
        <v>618</v>
      </c>
      <c r="E609" t="s">
        <v>3</v>
      </c>
      <c r="F609" t="s">
        <v>972</v>
      </c>
      <c r="G609" t="s">
        <v>992</v>
      </c>
      <c r="H609" t="str">
        <f t="shared" si="38"/>
        <v>blue</v>
      </c>
      <c r="I609" t="s">
        <v>987</v>
      </c>
      <c r="J609" t="str">
        <f t="shared" si="39"/>
        <v>navy</v>
      </c>
    </row>
    <row r="610" spans="1:10" x14ac:dyDescent="0.4">
      <c r="A610" t="s">
        <v>619</v>
      </c>
      <c r="B610" t="str">
        <f t="shared" si="36"/>
        <v>grey knitwear</v>
      </c>
      <c r="C610" t="str">
        <f t="shared" si="37"/>
        <v>beige sweat pants</v>
      </c>
      <c r="D610" t="s">
        <v>619</v>
      </c>
      <c r="E610" t="s">
        <v>1</v>
      </c>
      <c r="F610" t="s">
        <v>971</v>
      </c>
      <c r="G610" t="s">
        <v>986</v>
      </c>
      <c r="H610" t="str">
        <f t="shared" si="38"/>
        <v>grey</v>
      </c>
      <c r="I610" t="s">
        <v>991</v>
      </c>
      <c r="J610" t="str">
        <f t="shared" si="39"/>
        <v>beige</v>
      </c>
    </row>
    <row r="611" spans="1:10" x14ac:dyDescent="0.4">
      <c r="A611" t="s">
        <v>620</v>
      </c>
      <c r="B611" t="str">
        <f t="shared" si="36"/>
        <v>navy hoodie</v>
      </c>
      <c r="C611" t="str">
        <f t="shared" si="37"/>
        <v>beige cotton pants</v>
      </c>
      <c r="D611" t="s">
        <v>620</v>
      </c>
      <c r="E611" t="s">
        <v>9</v>
      </c>
      <c r="F611" t="s">
        <v>969</v>
      </c>
      <c r="G611" t="s">
        <v>987</v>
      </c>
      <c r="H611" t="str">
        <f t="shared" si="38"/>
        <v>navy</v>
      </c>
      <c r="I611" t="s">
        <v>991</v>
      </c>
      <c r="J611" t="str">
        <f t="shared" si="39"/>
        <v>beige</v>
      </c>
    </row>
    <row r="612" spans="1:10" x14ac:dyDescent="0.4">
      <c r="A612" t="s">
        <v>621</v>
      </c>
      <c r="B612" t="str">
        <f t="shared" si="36"/>
        <v>green jacket</v>
      </c>
      <c r="C612" t="str">
        <f t="shared" si="37"/>
        <v>white cotton pants</v>
      </c>
      <c r="D612" t="s">
        <v>621</v>
      </c>
      <c r="E612" t="s">
        <v>4</v>
      </c>
      <c r="F612" t="s">
        <v>969</v>
      </c>
      <c r="G612" t="s">
        <v>989</v>
      </c>
      <c r="H612" t="str">
        <f t="shared" si="38"/>
        <v>green</v>
      </c>
      <c r="I612" t="s">
        <v>988</v>
      </c>
      <c r="J612" t="str">
        <f t="shared" si="39"/>
        <v>white</v>
      </c>
    </row>
    <row r="613" spans="1:10" x14ac:dyDescent="0.4">
      <c r="A613" t="s">
        <v>622</v>
      </c>
      <c r="B613" t="str">
        <f t="shared" si="36"/>
        <v>navy sweat shirt</v>
      </c>
      <c r="C613" t="str">
        <f t="shared" si="37"/>
        <v>blue cargo pants</v>
      </c>
      <c r="D613" t="s">
        <v>622</v>
      </c>
      <c r="E613" t="s">
        <v>8</v>
      </c>
      <c r="F613" t="s">
        <v>972</v>
      </c>
      <c r="G613" t="s">
        <v>987</v>
      </c>
      <c r="H613" t="str">
        <f t="shared" si="38"/>
        <v>navy</v>
      </c>
      <c r="I613" t="s">
        <v>992</v>
      </c>
      <c r="J613" t="str">
        <f t="shared" si="39"/>
        <v>blue</v>
      </c>
    </row>
    <row r="614" spans="1:10" x14ac:dyDescent="0.4">
      <c r="A614" t="s">
        <v>623</v>
      </c>
      <c r="B614" t="str">
        <f t="shared" si="36"/>
        <v>navy sweat shirt</v>
      </c>
      <c r="C614" t="str">
        <f t="shared" si="37"/>
        <v>black cotton pants</v>
      </c>
      <c r="D614" t="s">
        <v>623</v>
      </c>
      <c r="E614" t="s">
        <v>8</v>
      </c>
      <c r="F614" t="s">
        <v>969</v>
      </c>
      <c r="G614" t="s">
        <v>987</v>
      </c>
      <c r="H614" t="str">
        <f t="shared" si="38"/>
        <v>navy</v>
      </c>
      <c r="I614" t="s">
        <v>985</v>
      </c>
      <c r="J614" t="str">
        <f t="shared" si="39"/>
        <v>black</v>
      </c>
    </row>
    <row r="615" spans="1:10" x14ac:dyDescent="0.4">
      <c r="A615" t="s">
        <v>624</v>
      </c>
      <c r="B615" t="str">
        <f t="shared" si="36"/>
        <v>blue hoodie</v>
      </c>
      <c r="C615" t="str">
        <f t="shared" si="37"/>
        <v>navy denim pants</v>
      </c>
      <c r="D615" t="s">
        <v>624</v>
      </c>
      <c r="E615" t="s">
        <v>9</v>
      </c>
      <c r="F615" t="s">
        <v>970</v>
      </c>
      <c r="G615" t="s">
        <v>992</v>
      </c>
      <c r="H615" t="str">
        <f t="shared" si="38"/>
        <v>blue</v>
      </c>
      <c r="I615" t="s">
        <v>987</v>
      </c>
      <c r="J615" t="str">
        <f t="shared" si="39"/>
        <v>navy</v>
      </c>
    </row>
    <row r="616" spans="1:10" x14ac:dyDescent="0.4">
      <c r="A616" t="s">
        <v>625</v>
      </c>
      <c r="B616" t="str">
        <f t="shared" si="36"/>
        <v>grey coat</v>
      </c>
      <c r="C616" t="str">
        <f t="shared" si="37"/>
        <v>navy denim pants</v>
      </c>
      <c r="D616" t="s">
        <v>625</v>
      </c>
      <c r="E616" t="s">
        <v>2</v>
      </c>
      <c r="F616" t="s">
        <v>970</v>
      </c>
      <c r="G616" t="s">
        <v>986</v>
      </c>
      <c r="H616" t="str">
        <f t="shared" si="38"/>
        <v>grey</v>
      </c>
      <c r="I616" t="s">
        <v>987</v>
      </c>
      <c r="J616" t="str">
        <f t="shared" si="39"/>
        <v>navy</v>
      </c>
    </row>
    <row r="617" spans="1:10" x14ac:dyDescent="0.4">
      <c r="A617" t="s">
        <v>626</v>
      </c>
      <c r="B617" t="str">
        <f t="shared" si="36"/>
        <v>red knitwear</v>
      </c>
      <c r="C617" t="str">
        <f t="shared" si="37"/>
        <v>blue cargo pants</v>
      </c>
      <c r="D617" t="s">
        <v>626</v>
      </c>
      <c r="E617" t="s">
        <v>1</v>
      </c>
      <c r="F617" t="s">
        <v>972</v>
      </c>
      <c r="G617" t="s">
        <v>990</v>
      </c>
      <c r="H617" t="str">
        <f t="shared" si="38"/>
        <v>red</v>
      </c>
      <c r="I617" t="s">
        <v>992</v>
      </c>
      <c r="J617" t="str">
        <f t="shared" si="39"/>
        <v>blue</v>
      </c>
    </row>
    <row r="618" spans="1:10" x14ac:dyDescent="0.4">
      <c r="A618" t="s">
        <v>627</v>
      </c>
      <c r="B618" t="str">
        <f t="shared" si="36"/>
        <v>blue shirt</v>
      </c>
      <c r="C618" t="str">
        <f t="shared" si="37"/>
        <v>navy cotton pants</v>
      </c>
      <c r="D618" t="s">
        <v>627</v>
      </c>
      <c r="E618" t="s">
        <v>3</v>
      </c>
      <c r="F618" t="s">
        <v>969</v>
      </c>
      <c r="G618" t="s">
        <v>992</v>
      </c>
      <c r="H618" t="str">
        <f t="shared" si="38"/>
        <v>blue</v>
      </c>
      <c r="I618" t="s">
        <v>987</v>
      </c>
      <c r="J618" t="str">
        <f t="shared" si="39"/>
        <v>navy</v>
      </c>
    </row>
    <row r="619" spans="1:10" x14ac:dyDescent="0.4">
      <c r="A619" t="s">
        <v>628</v>
      </c>
      <c r="B619" t="str">
        <f t="shared" si="36"/>
        <v>beige knitwear</v>
      </c>
      <c r="C619" t="str">
        <f t="shared" si="37"/>
        <v>green cotton pants</v>
      </c>
      <c r="D619" t="s">
        <v>628</v>
      </c>
      <c r="E619" t="s">
        <v>1</v>
      </c>
      <c r="F619" t="s">
        <v>969</v>
      </c>
      <c r="G619" t="s">
        <v>991</v>
      </c>
      <c r="H619" t="str">
        <f t="shared" si="38"/>
        <v>beige</v>
      </c>
      <c r="I619" t="s">
        <v>989</v>
      </c>
      <c r="J619" t="str">
        <f t="shared" si="39"/>
        <v>green</v>
      </c>
    </row>
    <row r="620" spans="1:10" x14ac:dyDescent="0.4">
      <c r="A620" t="s">
        <v>629</v>
      </c>
      <c r="B620" t="str">
        <f t="shared" si="36"/>
        <v>navy polo</v>
      </c>
      <c r="C620" t="str">
        <f t="shared" si="37"/>
        <v>grey denim pants</v>
      </c>
      <c r="D620" t="s">
        <v>629</v>
      </c>
      <c r="E620" t="s">
        <v>6</v>
      </c>
      <c r="F620" t="s">
        <v>970</v>
      </c>
      <c r="G620" t="s">
        <v>987</v>
      </c>
      <c r="H620" t="str">
        <f t="shared" si="38"/>
        <v>navy</v>
      </c>
      <c r="I620" t="s">
        <v>986</v>
      </c>
      <c r="J620" t="str">
        <f t="shared" si="39"/>
        <v>grey</v>
      </c>
    </row>
    <row r="621" spans="1:10" x14ac:dyDescent="0.4">
      <c r="A621" t="s">
        <v>630</v>
      </c>
      <c r="B621" t="str">
        <f t="shared" si="36"/>
        <v>blue knitwear</v>
      </c>
      <c r="C621" t="str">
        <f t="shared" si="37"/>
        <v>navy cotton pants</v>
      </c>
      <c r="D621" t="s">
        <v>630</v>
      </c>
      <c r="E621" t="s">
        <v>1</v>
      </c>
      <c r="F621" t="s">
        <v>969</v>
      </c>
      <c r="G621" t="s">
        <v>992</v>
      </c>
      <c r="H621" t="str">
        <f t="shared" si="38"/>
        <v>blue</v>
      </c>
      <c r="I621" t="s">
        <v>987</v>
      </c>
      <c r="J621" t="str">
        <f t="shared" si="39"/>
        <v>navy</v>
      </c>
    </row>
    <row r="622" spans="1:10" x14ac:dyDescent="0.4">
      <c r="A622" t="s">
        <v>631</v>
      </c>
      <c r="B622" t="str">
        <f t="shared" si="36"/>
        <v>navy sweat shirt</v>
      </c>
      <c r="C622" t="str">
        <f t="shared" si="37"/>
        <v>blue denim pants</v>
      </c>
      <c r="D622" t="s">
        <v>631</v>
      </c>
      <c r="E622" t="s">
        <v>8</v>
      </c>
      <c r="F622" t="s">
        <v>970</v>
      </c>
      <c r="G622" t="s">
        <v>987</v>
      </c>
      <c r="H622" t="str">
        <f t="shared" si="38"/>
        <v>navy</v>
      </c>
      <c r="I622" t="s">
        <v>992</v>
      </c>
      <c r="J622" t="str">
        <f t="shared" si="39"/>
        <v>blue</v>
      </c>
    </row>
    <row r="623" spans="1:10" x14ac:dyDescent="0.4">
      <c r="A623" t="s">
        <v>632</v>
      </c>
      <c r="B623" t="str">
        <f t="shared" si="36"/>
        <v>white knitwear</v>
      </c>
      <c r="C623" t="str">
        <f t="shared" si="37"/>
        <v>blue sweat pants</v>
      </c>
      <c r="D623" t="s">
        <v>632</v>
      </c>
      <c r="E623" t="s">
        <v>1</v>
      </c>
      <c r="F623" t="s">
        <v>971</v>
      </c>
      <c r="G623" t="s">
        <v>988</v>
      </c>
      <c r="H623" t="str">
        <f t="shared" si="38"/>
        <v>white</v>
      </c>
      <c r="I623" t="s">
        <v>992</v>
      </c>
      <c r="J623" t="str">
        <f t="shared" si="39"/>
        <v>blue</v>
      </c>
    </row>
    <row r="624" spans="1:10" x14ac:dyDescent="0.4">
      <c r="A624" t="s">
        <v>633</v>
      </c>
      <c r="B624" t="str">
        <f t="shared" si="36"/>
        <v>navy knitwear</v>
      </c>
      <c r="C624" t="str">
        <f t="shared" si="37"/>
        <v>grey denim pants</v>
      </c>
      <c r="D624" t="s">
        <v>633</v>
      </c>
      <c r="E624" t="s">
        <v>1</v>
      </c>
      <c r="F624" t="s">
        <v>970</v>
      </c>
      <c r="G624" t="s">
        <v>987</v>
      </c>
      <c r="H624" t="str">
        <f t="shared" si="38"/>
        <v>navy</v>
      </c>
      <c r="I624" t="s">
        <v>986</v>
      </c>
      <c r="J624" t="str">
        <f t="shared" si="39"/>
        <v>grey</v>
      </c>
    </row>
    <row r="625" spans="1:10" x14ac:dyDescent="0.4">
      <c r="A625" t="s">
        <v>634</v>
      </c>
      <c r="B625" t="str">
        <f t="shared" si="36"/>
        <v>navy knitwear</v>
      </c>
      <c r="C625" t="str">
        <f t="shared" si="37"/>
        <v>blue dress pants</v>
      </c>
      <c r="D625" t="s">
        <v>634</v>
      </c>
      <c r="E625" t="s">
        <v>1</v>
      </c>
      <c r="F625" t="s">
        <v>973</v>
      </c>
      <c r="G625" t="s">
        <v>1000</v>
      </c>
      <c r="H625" t="str">
        <f t="shared" si="38"/>
        <v>navy</v>
      </c>
      <c r="I625" t="s">
        <v>999</v>
      </c>
      <c r="J625" t="str">
        <f t="shared" si="39"/>
        <v>blue</v>
      </c>
    </row>
    <row r="626" spans="1:10" x14ac:dyDescent="0.4">
      <c r="A626" t="s">
        <v>635</v>
      </c>
      <c r="B626" t="str">
        <f t="shared" si="36"/>
        <v>navy knitwear</v>
      </c>
      <c r="C626" t="str">
        <f t="shared" si="37"/>
        <v>black cargo pants</v>
      </c>
      <c r="D626" t="s">
        <v>635</v>
      </c>
      <c r="E626" t="s">
        <v>1</v>
      </c>
      <c r="F626" t="s">
        <v>972</v>
      </c>
      <c r="G626" t="s">
        <v>987</v>
      </c>
      <c r="H626" t="str">
        <f t="shared" si="38"/>
        <v>navy</v>
      </c>
      <c r="I626" t="s">
        <v>985</v>
      </c>
      <c r="J626" t="str">
        <f t="shared" si="39"/>
        <v>black</v>
      </c>
    </row>
    <row r="627" spans="1:10" x14ac:dyDescent="0.4">
      <c r="A627" t="s">
        <v>636</v>
      </c>
      <c r="B627" t="str">
        <f t="shared" si="36"/>
        <v>green sweat shirt</v>
      </c>
      <c r="C627" t="str">
        <f t="shared" si="37"/>
        <v>white sweat pants</v>
      </c>
      <c r="D627" t="s">
        <v>636</v>
      </c>
      <c r="E627" t="s">
        <v>8</v>
      </c>
      <c r="F627" t="s">
        <v>971</v>
      </c>
      <c r="G627" t="s">
        <v>989</v>
      </c>
      <c r="H627" t="str">
        <f t="shared" si="38"/>
        <v>green</v>
      </c>
      <c r="I627" t="s">
        <v>988</v>
      </c>
      <c r="J627" t="str">
        <f t="shared" si="39"/>
        <v>white</v>
      </c>
    </row>
    <row r="628" spans="1:10" x14ac:dyDescent="0.4">
      <c r="A628" t="s">
        <v>637</v>
      </c>
      <c r="B628" t="str">
        <f t="shared" si="36"/>
        <v>green shirt</v>
      </c>
      <c r="C628" t="str">
        <f t="shared" si="37"/>
        <v>navy denim pants</v>
      </c>
      <c r="D628" t="s">
        <v>637</v>
      </c>
      <c r="E628" t="s">
        <v>3</v>
      </c>
      <c r="F628" t="s">
        <v>970</v>
      </c>
      <c r="G628" t="s">
        <v>989</v>
      </c>
      <c r="H628" t="str">
        <f t="shared" si="38"/>
        <v>green</v>
      </c>
      <c r="I628" t="s">
        <v>987</v>
      </c>
      <c r="J628" t="str">
        <f t="shared" si="39"/>
        <v>navy</v>
      </c>
    </row>
    <row r="629" spans="1:10" x14ac:dyDescent="0.4">
      <c r="A629" t="s">
        <v>638</v>
      </c>
      <c r="B629" t="str">
        <f t="shared" si="36"/>
        <v>navy knitwear</v>
      </c>
      <c r="C629" t="str">
        <f t="shared" si="37"/>
        <v>green sweat pants</v>
      </c>
      <c r="D629" t="s">
        <v>638</v>
      </c>
      <c r="E629" t="s">
        <v>1</v>
      </c>
      <c r="F629" t="s">
        <v>971</v>
      </c>
      <c r="G629" t="s">
        <v>987</v>
      </c>
      <c r="H629" t="str">
        <f t="shared" si="38"/>
        <v>navy</v>
      </c>
      <c r="I629" t="s">
        <v>989</v>
      </c>
      <c r="J629" t="str">
        <f t="shared" si="39"/>
        <v>green</v>
      </c>
    </row>
    <row r="630" spans="1:10" x14ac:dyDescent="0.4">
      <c r="A630" t="s">
        <v>639</v>
      </c>
      <c r="B630" t="str">
        <f t="shared" si="36"/>
        <v>black knitwear</v>
      </c>
      <c r="C630" t="str">
        <f t="shared" si="37"/>
        <v>navy denim pants</v>
      </c>
      <c r="D630" t="s">
        <v>639</v>
      </c>
      <c r="E630" t="s">
        <v>1</v>
      </c>
      <c r="F630" t="s">
        <v>970</v>
      </c>
      <c r="G630" t="s">
        <v>985</v>
      </c>
      <c r="H630" t="str">
        <f t="shared" si="38"/>
        <v>black</v>
      </c>
      <c r="I630" t="s">
        <v>987</v>
      </c>
      <c r="J630" t="str">
        <f t="shared" si="39"/>
        <v>navy</v>
      </c>
    </row>
    <row r="631" spans="1:10" x14ac:dyDescent="0.4">
      <c r="A631" t="s">
        <v>640</v>
      </c>
      <c r="B631" t="str">
        <f t="shared" si="36"/>
        <v>grey knitwear</v>
      </c>
      <c r="C631" t="str">
        <f t="shared" si="37"/>
        <v>beige sweat pants</v>
      </c>
      <c r="D631" t="s">
        <v>640</v>
      </c>
      <c r="E631" t="s">
        <v>1</v>
      </c>
      <c r="F631" t="s">
        <v>971</v>
      </c>
      <c r="G631" t="s">
        <v>986</v>
      </c>
      <c r="H631" t="str">
        <f t="shared" si="38"/>
        <v>grey</v>
      </c>
      <c r="I631" t="s">
        <v>991</v>
      </c>
      <c r="J631" t="str">
        <f t="shared" si="39"/>
        <v>beige</v>
      </c>
    </row>
    <row r="632" spans="1:10" x14ac:dyDescent="0.4">
      <c r="A632" t="s">
        <v>641</v>
      </c>
      <c r="B632" t="str">
        <f t="shared" si="36"/>
        <v>blue shirt</v>
      </c>
      <c r="C632" t="str">
        <f t="shared" si="37"/>
        <v>navy cargo pants</v>
      </c>
      <c r="D632" t="s">
        <v>641</v>
      </c>
      <c r="E632" t="s">
        <v>3</v>
      </c>
      <c r="F632" t="s">
        <v>972</v>
      </c>
      <c r="G632" t="s">
        <v>992</v>
      </c>
      <c r="H632" t="str">
        <f t="shared" si="38"/>
        <v>blue</v>
      </c>
      <c r="I632" t="s">
        <v>987</v>
      </c>
      <c r="J632" t="str">
        <f t="shared" si="39"/>
        <v>navy</v>
      </c>
    </row>
    <row r="633" spans="1:10" x14ac:dyDescent="0.4">
      <c r="A633" t="s">
        <v>642</v>
      </c>
      <c r="B633" t="str">
        <f t="shared" si="36"/>
        <v>navy knitwear</v>
      </c>
      <c r="C633" t="str">
        <f t="shared" si="37"/>
        <v>blue sweat pants</v>
      </c>
      <c r="D633" t="s">
        <v>642</v>
      </c>
      <c r="E633" t="s">
        <v>1</v>
      </c>
      <c r="F633" t="s">
        <v>971</v>
      </c>
      <c r="G633" t="s">
        <v>987</v>
      </c>
      <c r="H633" t="str">
        <f t="shared" si="38"/>
        <v>navy</v>
      </c>
      <c r="I633" t="s">
        <v>992</v>
      </c>
      <c r="J633" t="str">
        <f t="shared" si="39"/>
        <v>blue</v>
      </c>
    </row>
    <row r="634" spans="1:10" x14ac:dyDescent="0.4">
      <c r="A634" t="s">
        <v>643</v>
      </c>
      <c r="B634" t="str">
        <f t="shared" si="36"/>
        <v>blue suit jacket</v>
      </c>
      <c r="C634" t="str">
        <f t="shared" si="37"/>
        <v>navy cotton pants</v>
      </c>
      <c r="D634" t="s">
        <v>643</v>
      </c>
      <c r="E634" t="s">
        <v>5</v>
      </c>
      <c r="F634" t="s">
        <v>969</v>
      </c>
      <c r="G634" t="s">
        <v>992</v>
      </c>
      <c r="H634" t="str">
        <f t="shared" si="38"/>
        <v>blue</v>
      </c>
      <c r="I634" t="s">
        <v>987</v>
      </c>
      <c r="J634" t="str">
        <f t="shared" si="39"/>
        <v>navy</v>
      </c>
    </row>
    <row r="635" spans="1:10" x14ac:dyDescent="0.4">
      <c r="A635" t="s">
        <v>644</v>
      </c>
      <c r="B635" t="str">
        <f t="shared" si="36"/>
        <v>grey jacket</v>
      </c>
      <c r="C635" t="str">
        <f t="shared" si="37"/>
        <v>navy cargo pants</v>
      </c>
      <c r="D635" t="s">
        <v>644</v>
      </c>
      <c r="E635" t="s">
        <v>4</v>
      </c>
      <c r="F635" t="s">
        <v>972</v>
      </c>
      <c r="G635" t="s">
        <v>986</v>
      </c>
      <c r="H635" t="str">
        <f t="shared" si="38"/>
        <v>grey</v>
      </c>
      <c r="I635" t="s">
        <v>987</v>
      </c>
      <c r="J635" t="str">
        <f t="shared" si="39"/>
        <v>navy</v>
      </c>
    </row>
    <row r="636" spans="1:10" x14ac:dyDescent="0.4">
      <c r="A636" t="s">
        <v>645</v>
      </c>
      <c r="B636" t="str">
        <f t="shared" si="36"/>
        <v>navy shirt</v>
      </c>
      <c r="C636" t="str">
        <f t="shared" si="37"/>
        <v>blue cotton pants</v>
      </c>
      <c r="D636" t="s">
        <v>645</v>
      </c>
      <c r="E636" t="s">
        <v>3</v>
      </c>
      <c r="F636" t="s">
        <v>969</v>
      </c>
      <c r="G636" t="s">
        <v>987</v>
      </c>
      <c r="H636" t="str">
        <f t="shared" si="38"/>
        <v>navy</v>
      </c>
      <c r="I636" t="s">
        <v>992</v>
      </c>
      <c r="J636" t="str">
        <f t="shared" si="39"/>
        <v>blue</v>
      </c>
    </row>
    <row r="637" spans="1:10" x14ac:dyDescent="0.4">
      <c r="A637" t="s">
        <v>646</v>
      </c>
      <c r="B637" t="str">
        <f t="shared" si="36"/>
        <v>navy jacket</v>
      </c>
      <c r="C637" t="str">
        <f t="shared" si="37"/>
        <v>blue sweat pants</v>
      </c>
      <c r="D637" t="s">
        <v>646</v>
      </c>
      <c r="E637" t="s">
        <v>4</v>
      </c>
      <c r="F637" t="s">
        <v>971</v>
      </c>
      <c r="G637" t="s">
        <v>987</v>
      </c>
      <c r="H637" t="str">
        <f t="shared" si="38"/>
        <v>navy</v>
      </c>
      <c r="I637" t="s">
        <v>992</v>
      </c>
      <c r="J637" t="str">
        <f t="shared" si="39"/>
        <v>blue</v>
      </c>
    </row>
    <row r="638" spans="1:10" x14ac:dyDescent="0.4">
      <c r="A638" t="s">
        <v>647</v>
      </c>
      <c r="B638" t="str">
        <f t="shared" si="36"/>
        <v>green T-shirt</v>
      </c>
      <c r="C638" t="str">
        <f t="shared" si="37"/>
        <v>black sweat pants</v>
      </c>
      <c r="D638" t="s">
        <v>647</v>
      </c>
      <c r="E638" t="s">
        <v>7</v>
      </c>
      <c r="F638" t="s">
        <v>971</v>
      </c>
      <c r="G638" t="s">
        <v>989</v>
      </c>
      <c r="H638" t="str">
        <f t="shared" si="38"/>
        <v>green</v>
      </c>
      <c r="I638" t="s">
        <v>985</v>
      </c>
      <c r="J638" t="str">
        <f t="shared" si="39"/>
        <v>black</v>
      </c>
    </row>
    <row r="639" spans="1:10" x14ac:dyDescent="0.4">
      <c r="A639" t="s">
        <v>648</v>
      </c>
      <c r="B639" t="str">
        <f t="shared" si="36"/>
        <v>beige knitwear</v>
      </c>
      <c r="C639" t="str">
        <f t="shared" si="37"/>
        <v>green denim pants</v>
      </c>
      <c r="D639" t="s">
        <v>648</v>
      </c>
      <c r="E639" t="s">
        <v>1</v>
      </c>
      <c r="F639" t="s">
        <v>970</v>
      </c>
      <c r="G639" t="s">
        <v>991</v>
      </c>
      <c r="H639" t="str">
        <f t="shared" si="38"/>
        <v>beige</v>
      </c>
      <c r="I639" t="s">
        <v>989</v>
      </c>
      <c r="J639" t="str">
        <f t="shared" si="39"/>
        <v>green</v>
      </c>
    </row>
    <row r="640" spans="1:10" x14ac:dyDescent="0.4">
      <c r="A640" t="s">
        <v>649</v>
      </c>
      <c r="B640" t="str">
        <f t="shared" si="36"/>
        <v>navy jacket</v>
      </c>
      <c r="C640" t="str">
        <f t="shared" si="37"/>
        <v>beige denim pants</v>
      </c>
      <c r="D640" t="s">
        <v>649</v>
      </c>
      <c r="E640" t="s">
        <v>4</v>
      </c>
      <c r="F640" t="s">
        <v>970</v>
      </c>
      <c r="G640" t="s">
        <v>987</v>
      </c>
      <c r="H640" t="str">
        <f t="shared" si="38"/>
        <v>navy</v>
      </c>
      <c r="I640" t="s">
        <v>991</v>
      </c>
      <c r="J640" t="str">
        <f t="shared" si="39"/>
        <v>beige</v>
      </c>
    </row>
    <row r="641" spans="1:10" x14ac:dyDescent="0.4">
      <c r="A641" t="s">
        <v>650</v>
      </c>
      <c r="B641" t="str">
        <f t="shared" si="36"/>
        <v>blue jacket</v>
      </c>
      <c r="C641" t="str">
        <f t="shared" si="37"/>
        <v>navy denim pants</v>
      </c>
      <c r="D641" t="s">
        <v>650</v>
      </c>
      <c r="E641" t="s">
        <v>4</v>
      </c>
      <c r="F641" t="s">
        <v>970</v>
      </c>
      <c r="G641" t="s">
        <v>992</v>
      </c>
      <c r="H641" t="str">
        <f t="shared" si="38"/>
        <v>blue</v>
      </c>
      <c r="I641" t="s">
        <v>987</v>
      </c>
      <c r="J641" t="str">
        <f t="shared" si="39"/>
        <v>navy</v>
      </c>
    </row>
    <row r="642" spans="1:10" x14ac:dyDescent="0.4">
      <c r="A642" t="s">
        <v>651</v>
      </c>
      <c r="B642" t="str">
        <f t="shared" si="36"/>
        <v>grey coat</v>
      </c>
      <c r="C642" t="str">
        <f t="shared" si="37"/>
        <v>navy denim pants</v>
      </c>
      <c r="D642" t="s">
        <v>651</v>
      </c>
      <c r="E642" t="s">
        <v>2</v>
      </c>
      <c r="F642" t="s">
        <v>970</v>
      </c>
      <c r="G642" t="s">
        <v>986</v>
      </c>
      <c r="H642" t="str">
        <f t="shared" si="38"/>
        <v>grey</v>
      </c>
      <c r="I642" t="s">
        <v>987</v>
      </c>
      <c r="J642" t="str">
        <f t="shared" si="39"/>
        <v>navy</v>
      </c>
    </row>
    <row r="643" spans="1:10" x14ac:dyDescent="0.4">
      <c r="A643" t="s">
        <v>652</v>
      </c>
      <c r="B643" t="str">
        <f t="shared" ref="B643:B706" si="40">H643&amp;" "&amp;E643</f>
        <v>green jacket</v>
      </c>
      <c r="C643" t="str">
        <f t="shared" ref="C643:C706" si="41">J643&amp;" "&amp;F643</f>
        <v>navy denim pants</v>
      </c>
      <c r="D643" t="s">
        <v>652</v>
      </c>
      <c r="E643" t="s">
        <v>4</v>
      </c>
      <c r="F643" t="s">
        <v>970</v>
      </c>
      <c r="G643" t="s">
        <v>989</v>
      </c>
      <c r="H643" t="str">
        <f t="shared" ref="H643:H706" si="42">LEFT(G643,FIND(" ",G643)-1)</f>
        <v>green</v>
      </c>
      <c r="I643" t="s">
        <v>987</v>
      </c>
      <c r="J643" t="str">
        <f t="shared" ref="J643:J706" si="43">LEFT(I643,FIND(" ",I643)-1)</f>
        <v>navy</v>
      </c>
    </row>
    <row r="644" spans="1:10" x14ac:dyDescent="0.4">
      <c r="A644" t="s">
        <v>653</v>
      </c>
      <c r="B644" t="str">
        <f t="shared" si="40"/>
        <v>black knitwear</v>
      </c>
      <c r="C644" t="str">
        <f t="shared" si="41"/>
        <v>navy cotton pants</v>
      </c>
      <c r="D644" t="s">
        <v>653</v>
      </c>
      <c r="E644" t="s">
        <v>1</v>
      </c>
      <c r="F644" t="s">
        <v>969</v>
      </c>
      <c r="G644" t="s">
        <v>985</v>
      </c>
      <c r="H644" t="str">
        <f t="shared" si="42"/>
        <v>black</v>
      </c>
      <c r="I644" t="s">
        <v>987</v>
      </c>
      <c r="J644" t="str">
        <f t="shared" si="43"/>
        <v>navy</v>
      </c>
    </row>
    <row r="645" spans="1:10" x14ac:dyDescent="0.4">
      <c r="A645" t="s">
        <v>654</v>
      </c>
      <c r="B645" t="str">
        <f t="shared" si="40"/>
        <v>beige jacket</v>
      </c>
      <c r="C645" t="str">
        <f t="shared" si="41"/>
        <v>grey sweat pants</v>
      </c>
      <c r="D645" t="s">
        <v>654</v>
      </c>
      <c r="E645" t="s">
        <v>4</v>
      </c>
      <c r="F645" t="s">
        <v>971</v>
      </c>
      <c r="G645" t="s">
        <v>991</v>
      </c>
      <c r="H645" t="str">
        <f t="shared" si="42"/>
        <v>beige</v>
      </c>
      <c r="I645" t="s">
        <v>986</v>
      </c>
      <c r="J645" t="str">
        <f t="shared" si="43"/>
        <v>grey</v>
      </c>
    </row>
    <row r="646" spans="1:10" x14ac:dyDescent="0.4">
      <c r="A646" t="s">
        <v>655</v>
      </c>
      <c r="B646" t="str">
        <f t="shared" si="40"/>
        <v>navy knitwear</v>
      </c>
      <c r="C646" t="str">
        <f t="shared" si="41"/>
        <v>black cotton pants</v>
      </c>
      <c r="D646" t="s">
        <v>655</v>
      </c>
      <c r="E646" t="s">
        <v>1</v>
      </c>
      <c r="F646" t="s">
        <v>969</v>
      </c>
      <c r="G646" t="s">
        <v>987</v>
      </c>
      <c r="H646" t="str">
        <f t="shared" si="42"/>
        <v>navy</v>
      </c>
      <c r="I646" t="s">
        <v>985</v>
      </c>
      <c r="J646" t="str">
        <f t="shared" si="43"/>
        <v>black</v>
      </c>
    </row>
    <row r="647" spans="1:10" x14ac:dyDescent="0.4">
      <c r="A647" t="s">
        <v>656</v>
      </c>
      <c r="B647" t="str">
        <f t="shared" si="40"/>
        <v>green knitwear</v>
      </c>
      <c r="C647" t="str">
        <f t="shared" si="41"/>
        <v>beige cotton pants</v>
      </c>
      <c r="D647" t="s">
        <v>656</v>
      </c>
      <c r="E647" t="s">
        <v>1</v>
      </c>
      <c r="F647" t="s">
        <v>969</v>
      </c>
      <c r="G647" t="s">
        <v>989</v>
      </c>
      <c r="H647" t="str">
        <f t="shared" si="42"/>
        <v>green</v>
      </c>
      <c r="I647" t="s">
        <v>991</v>
      </c>
      <c r="J647" t="str">
        <f t="shared" si="43"/>
        <v>beige</v>
      </c>
    </row>
    <row r="648" spans="1:10" x14ac:dyDescent="0.4">
      <c r="A648" t="s">
        <v>657</v>
      </c>
      <c r="B648" t="str">
        <f t="shared" si="40"/>
        <v>green knitwear</v>
      </c>
      <c r="C648" t="str">
        <f t="shared" si="41"/>
        <v>beige denim pants</v>
      </c>
      <c r="D648" t="s">
        <v>657</v>
      </c>
      <c r="E648" t="s">
        <v>1</v>
      </c>
      <c r="F648" t="s">
        <v>970</v>
      </c>
      <c r="G648" t="s">
        <v>989</v>
      </c>
      <c r="H648" t="str">
        <f t="shared" si="42"/>
        <v>green</v>
      </c>
      <c r="I648" t="s">
        <v>991</v>
      </c>
      <c r="J648" t="str">
        <f t="shared" si="43"/>
        <v>beige</v>
      </c>
    </row>
    <row r="649" spans="1:10" x14ac:dyDescent="0.4">
      <c r="A649" t="s">
        <v>658</v>
      </c>
      <c r="B649" t="str">
        <f t="shared" si="40"/>
        <v>green knitwear</v>
      </c>
      <c r="C649" t="str">
        <f t="shared" si="41"/>
        <v>blue sweat pants</v>
      </c>
      <c r="D649" t="s">
        <v>658</v>
      </c>
      <c r="E649" t="s">
        <v>1</v>
      </c>
      <c r="F649" t="s">
        <v>971</v>
      </c>
      <c r="G649" t="s">
        <v>989</v>
      </c>
      <c r="H649" t="str">
        <f t="shared" si="42"/>
        <v>green</v>
      </c>
      <c r="I649" t="s">
        <v>992</v>
      </c>
      <c r="J649" t="str">
        <f t="shared" si="43"/>
        <v>blue</v>
      </c>
    </row>
    <row r="650" spans="1:10" x14ac:dyDescent="0.4">
      <c r="A650" t="s">
        <v>659</v>
      </c>
      <c r="B650" t="str">
        <f t="shared" si="40"/>
        <v>beige sweat shirt</v>
      </c>
      <c r="C650" t="str">
        <f t="shared" si="41"/>
        <v>green cotton pants</v>
      </c>
      <c r="D650" t="s">
        <v>659</v>
      </c>
      <c r="E650" t="s">
        <v>8</v>
      </c>
      <c r="F650" t="s">
        <v>969</v>
      </c>
      <c r="G650" t="s">
        <v>991</v>
      </c>
      <c r="H650" t="str">
        <f t="shared" si="42"/>
        <v>beige</v>
      </c>
      <c r="I650" t="s">
        <v>989</v>
      </c>
      <c r="J650" t="str">
        <f t="shared" si="43"/>
        <v>green</v>
      </c>
    </row>
    <row r="651" spans="1:10" x14ac:dyDescent="0.4">
      <c r="A651" t="s">
        <v>660</v>
      </c>
      <c r="B651" t="str">
        <f t="shared" si="40"/>
        <v>beige knitwear</v>
      </c>
      <c r="C651" t="str">
        <f t="shared" si="41"/>
        <v>navy cargo pants</v>
      </c>
      <c r="D651" t="s">
        <v>660</v>
      </c>
      <c r="E651" t="s">
        <v>1</v>
      </c>
      <c r="F651" t="s">
        <v>972</v>
      </c>
      <c r="G651" t="s">
        <v>991</v>
      </c>
      <c r="H651" t="str">
        <f t="shared" si="42"/>
        <v>beige</v>
      </c>
      <c r="I651" t="s">
        <v>987</v>
      </c>
      <c r="J651" t="str">
        <f t="shared" si="43"/>
        <v>navy</v>
      </c>
    </row>
    <row r="652" spans="1:10" x14ac:dyDescent="0.4">
      <c r="A652" t="s">
        <v>661</v>
      </c>
      <c r="B652" t="str">
        <f t="shared" si="40"/>
        <v>blue knitwear</v>
      </c>
      <c r="C652" t="str">
        <f t="shared" si="41"/>
        <v>navy cotton pants</v>
      </c>
      <c r="D652" t="s">
        <v>661</v>
      </c>
      <c r="E652" t="s">
        <v>1</v>
      </c>
      <c r="F652" t="s">
        <v>969</v>
      </c>
      <c r="G652" t="s">
        <v>992</v>
      </c>
      <c r="H652" t="str">
        <f t="shared" si="42"/>
        <v>blue</v>
      </c>
      <c r="I652" t="s">
        <v>987</v>
      </c>
      <c r="J652" t="str">
        <f t="shared" si="43"/>
        <v>navy</v>
      </c>
    </row>
    <row r="653" spans="1:10" x14ac:dyDescent="0.4">
      <c r="A653" t="s">
        <v>662</v>
      </c>
      <c r="B653" t="str">
        <f t="shared" si="40"/>
        <v>green knitwear</v>
      </c>
      <c r="C653" t="str">
        <f t="shared" si="41"/>
        <v>white denim pants</v>
      </c>
      <c r="D653" t="s">
        <v>662</v>
      </c>
      <c r="E653" t="s">
        <v>1</v>
      </c>
      <c r="F653" t="s">
        <v>970</v>
      </c>
      <c r="G653" t="s">
        <v>989</v>
      </c>
      <c r="H653" t="str">
        <f t="shared" si="42"/>
        <v>green</v>
      </c>
      <c r="I653" t="s">
        <v>988</v>
      </c>
      <c r="J653" t="str">
        <f t="shared" si="43"/>
        <v>white</v>
      </c>
    </row>
    <row r="654" spans="1:10" x14ac:dyDescent="0.4">
      <c r="A654" t="s">
        <v>663</v>
      </c>
      <c r="B654" t="str">
        <f t="shared" si="40"/>
        <v>grey knitwear</v>
      </c>
      <c r="C654" t="str">
        <f t="shared" si="41"/>
        <v>navy cotton pants</v>
      </c>
      <c r="D654" t="s">
        <v>663</v>
      </c>
      <c r="E654" t="s">
        <v>1</v>
      </c>
      <c r="F654" t="s">
        <v>969</v>
      </c>
      <c r="G654" t="s">
        <v>986</v>
      </c>
      <c r="H654" t="str">
        <f t="shared" si="42"/>
        <v>grey</v>
      </c>
      <c r="I654" t="s">
        <v>987</v>
      </c>
      <c r="J654" t="str">
        <f t="shared" si="43"/>
        <v>navy</v>
      </c>
    </row>
    <row r="655" spans="1:10" x14ac:dyDescent="0.4">
      <c r="A655" t="s">
        <v>664</v>
      </c>
      <c r="B655" t="str">
        <f t="shared" si="40"/>
        <v>navy knitwear</v>
      </c>
      <c r="C655" t="str">
        <f t="shared" si="41"/>
        <v>blue cotton pants</v>
      </c>
      <c r="D655" t="s">
        <v>664</v>
      </c>
      <c r="E655" t="s">
        <v>1</v>
      </c>
      <c r="F655" t="s">
        <v>969</v>
      </c>
      <c r="G655" t="s">
        <v>987</v>
      </c>
      <c r="H655" t="str">
        <f t="shared" si="42"/>
        <v>navy</v>
      </c>
      <c r="I655" t="s">
        <v>992</v>
      </c>
      <c r="J655" t="str">
        <f t="shared" si="43"/>
        <v>blue</v>
      </c>
    </row>
    <row r="656" spans="1:10" x14ac:dyDescent="0.4">
      <c r="A656" t="s">
        <v>665</v>
      </c>
      <c r="B656" t="str">
        <f t="shared" si="40"/>
        <v>grey knitwear</v>
      </c>
      <c r="C656" t="str">
        <f t="shared" si="41"/>
        <v>beige denim pants</v>
      </c>
      <c r="D656" t="s">
        <v>665</v>
      </c>
      <c r="E656" t="s">
        <v>1</v>
      </c>
      <c r="F656" t="s">
        <v>970</v>
      </c>
      <c r="G656" t="s">
        <v>986</v>
      </c>
      <c r="H656" t="str">
        <f t="shared" si="42"/>
        <v>grey</v>
      </c>
      <c r="I656" t="s">
        <v>991</v>
      </c>
      <c r="J656" t="str">
        <f t="shared" si="43"/>
        <v>beige</v>
      </c>
    </row>
    <row r="657" spans="1:10" x14ac:dyDescent="0.4">
      <c r="A657" t="s">
        <v>666</v>
      </c>
      <c r="B657" t="str">
        <f t="shared" si="40"/>
        <v>blue sweat shirt</v>
      </c>
      <c r="C657" t="str">
        <f t="shared" si="41"/>
        <v>navy cargo pants</v>
      </c>
      <c r="D657" t="s">
        <v>666</v>
      </c>
      <c r="E657" t="s">
        <v>8</v>
      </c>
      <c r="F657" t="s">
        <v>972</v>
      </c>
      <c r="G657" t="s">
        <v>992</v>
      </c>
      <c r="H657" t="str">
        <f t="shared" si="42"/>
        <v>blue</v>
      </c>
      <c r="I657" t="s">
        <v>987</v>
      </c>
      <c r="J657" t="str">
        <f t="shared" si="43"/>
        <v>navy</v>
      </c>
    </row>
    <row r="658" spans="1:10" x14ac:dyDescent="0.4">
      <c r="A658" t="s">
        <v>667</v>
      </c>
      <c r="B658" t="str">
        <f t="shared" si="40"/>
        <v>navy shirt</v>
      </c>
      <c r="C658" t="str">
        <f t="shared" si="41"/>
        <v>black cargo pants</v>
      </c>
      <c r="D658" t="s">
        <v>667</v>
      </c>
      <c r="E658" t="s">
        <v>3</v>
      </c>
      <c r="F658" t="s">
        <v>972</v>
      </c>
      <c r="G658" t="s">
        <v>987</v>
      </c>
      <c r="H658" t="str">
        <f t="shared" si="42"/>
        <v>navy</v>
      </c>
      <c r="I658" t="s">
        <v>985</v>
      </c>
      <c r="J658" t="str">
        <f t="shared" si="43"/>
        <v>black</v>
      </c>
    </row>
    <row r="659" spans="1:10" x14ac:dyDescent="0.4">
      <c r="A659" t="s">
        <v>668</v>
      </c>
      <c r="B659" t="str">
        <f t="shared" si="40"/>
        <v>blue knitwear</v>
      </c>
      <c r="C659" t="str">
        <f t="shared" si="41"/>
        <v>navy denim pants</v>
      </c>
      <c r="D659" t="s">
        <v>668</v>
      </c>
      <c r="E659" t="s">
        <v>1</v>
      </c>
      <c r="F659" t="s">
        <v>970</v>
      </c>
      <c r="G659" t="s">
        <v>992</v>
      </c>
      <c r="H659" t="str">
        <f t="shared" si="42"/>
        <v>blue</v>
      </c>
      <c r="I659" t="s">
        <v>987</v>
      </c>
      <c r="J659" t="str">
        <f t="shared" si="43"/>
        <v>navy</v>
      </c>
    </row>
    <row r="660" spans="1:10" x14ac:dyDescent="0.4">
      <c r="A660" t="s">
        <v>669</v>
      </c>
      <c r="B660" t="str">
        <f t="shared" si="40"/>
        <v>blue knitwear</v>
      </c>
      <c r="C660" t="str">
        <f t="shared" si="41"/>
        <v>navy cotton pants</v>
      </c>
      <c r="D660" t="s">
        <v>669</v>
      </c>
      <c r="E660" t="s">
        <v>1</v>
      </c>
      <c r="F660" t="s">
        <v>969</v>
      </c>
      <c r="G660" t="s">
        <v>992</v>
      </c>
      <c r="H660" t="str">
        <f t="shared" si="42"/>
        <v>blue</v>
      </c>
      <c r="I660" t="s">
        <v>987</v>
      </c>
      <c r="J660" t="str">
        <f t="shared" si="43"/>
        <v>navy</v>
      </c>
    </row>
    <row r="661" spans="1:10" x14ac:dyDescent="0.4">
      <c r="A661" t="s">
        <v>670</v>
      </c>
      <c r="B661" t="str">
        <f t="shared" si="40"/>
        <v>grey sweat shirt</v>
      </c>
      <c r="C661" t="str">
        <f t="shared" si="41"/>
        <v>blue sweat pants</v>
      </c>
      <c r="D661" t="s">
        <v>670</v>
      </c>
      <c r="E661" t="s">
        <v>8</v>
      </c>
      <c r="F661" t="s">
        <v>971</v>
      </c>
      <c r="G661" t="s">
        <v>986</v>
      </c>
      <c r="H661" t="str">
        <f t="shared" si="42"/>
        <v>grey</v>
      </c>
      <c r="I661" t="s">
        <v>992</v>
      </c>
      <c r="J661" t="str">
        <f t="shared" si="43"/>
        <v>blue</v>
      </c>
    </row>
    <row r="662" spans="1:10" x14ac:dyDescent="0.4">
      <c r="A662" t="s">
        <v>671</v>
      </c>
      <c r="B662" t="str">
        <f t="shared" si="40"/>
        <v>grey knitwear</v>
      </c>
      <c r="C662" t="str">
        <f t="shared" si="41"/>
        <v>beige denim pants</v>
      </c>
      <c r="D662" t="s">
        <v>671</v>
      </c>
      <c r="E662" t="s">
        <v>1</v>
      </c>
      <c r="F662" t="s">
        <v>970</v>
      </c>
      <c r="G662" t="s">
        <v>986</v>
      </c>
      <c r="H662" t="str">
        <f t="shared" si="42"/>
        <v>grey</v>
      </c>
      <c r="I662" t="s">
        <v>991</v>
      </c>
      <c r="J662" t="str">
        <f t="shared" si="43"/>
        <v>beige</v>
      </c>
    </row>
    <row r="663" spans="1:10" x14ac:dyDescent="0.4">
      <c r="A663" t="s">
        <v>672</v>
      </c>
      <c r="B663" t="str">
        <f t="shared" si="40"/>
        <v>grey knitwear</v>
      </c>
      <c r="C663" t="str">
        <f t="shared" si="41"/>
        <v>navy denim pants</v>
      </c>
      <c r="D663" t="s">
        <v>672</v>
      </c>
      <c r="E663" t="s">
        <v>1</v>
      </c>
      <c r="F663" t="s">
        <v>970</v>
      </c>
      <c r="G663" t="s">
        <v>986</v>
      </c>
      <c r="H663" t="str">
        <f t="shared" si="42"/>
        <v>grey</v>
      </c>
      <c r="I663" t="s">
        <v>987</v>
      </c>
      <c r="J663" t="str">
        <f t="shared" si="43"/>
        <v>navy</v>
      </c>
    </row>
    <row r="664" spans="1:10" x14ac:dyDescent="0.4">
      <c r="A664" t="s">
        <v>673</v>
      </c>
      <c r="B664" t="str">
        <f t="shared" si="40"/>
        <v>grey knitwear</v>
      </c>
      <c r="C664" t="str">
        <f t="shared" si="41"/>
        <v>beige denim pants</v>
      </c>
      <c r="D664" t="s">
        <v>673</v>
      </c>
      <c r="E664" t="s">
        <v>1</v>
      </c>
      <c r="F664" t="s">
        <v>970</v>
      </c>
      <c r="G664" t="s">
        <v>986</v>
      </c>
      <c r="H664" t="str">
        <f t="shared" si="42"/>
        <v>grey</v>
      </c>
      <c r="I664" t="s">
        <v>991</v>
      </c>
      <c r="J664" t="str">
        <f t="shared" si="43"/>
        <v>beige</v>
      </c>
    </row>
    <row r="665" spans="1:10" x14ac:dyDescent="0.4">
      <c r="A665" t="s">
        <v>674</v>
      </c>
      <c r="B665" t="str">
        <f t="shared" si="40"/>
        <v>blue shirt</v>
      </c>
      <c r="C665" t="str">
        <f t="shared" si="41"/>
        <v>beige cotton pants</v>
      </c>
      <c r="D665" t="s">
        <v>674</v>
      </c>
      <c r="E665" t="s">
        <v>3</v>
      </c>
      <c r="F665" t="s">
        <v>969</v>
      </c>
      <c r="G665" t="s">
        <v>992</v>
      </c>
      <c r="H665" t="str">
        <f t="shared" si="42"/>
        <v>blue</v>
      </c>
      <c r="I665" t="s">
        <v>991</v>
      </c>
      <c r="J665" t="str">
        <f t="shared" si="43"/>
        <v>beige</v>
      </c>
    </row>
    <row r="666" spans="1:10" x14ac:dyDescent="0.4">
      <c r="A666" t="s">
        <v>675</v>
      </c>
      <c r="B666" t="str">
        <f t="shared" si="40"/>
        <v>grey shirt</v>
      </c>
      <c r="C666" t="str">
        <f t="shared" si="41"/>
        <v>black denim pants</v>
      </c>
      <c r="D666" t="s">
        <v>675</v>
      </c>
      <c r="E666" t="s">
        <v>3</v>
      </c>
      <c r="F666" t="s">
        <v>970</v>
      </c>
      <c r="G666" t="s">
        <v>986</v>
      </c>
      <c r="H666" t="str">
        <f t="shared" si="42"/>
        <v>grey</v>
      </c>
      <c r="I666" t="s">
        <v>985</v>
      </c>
      <c r="J666" t="str">
        <f t="shared" si="43"/>
        <v>black</v>
      </c>
    </row>
    <row r="667" spans="1:10" x14ac:dyDescent="0.4">
      <c r="A667" t="s">
        <v>676</v>
      </c>
      <c r="B667" t="str">
        <f t="shared" si="40"/>
        <v>blue coat</v>
      </c>
      <c r="C667" t="str">
        <f t="shared" si="41"/>
        <v>white denim pants</v>
      </c>
      <c r="D667" t="s">
        <v>676</v>
      </c>
      <c r="E667" t="s">
        <v>2</v>
      </c>
      <c r="F667" t="s">
        <v>970</v>
      </c>
      <c r="G667" t="s">
        <v>992</v>
      </c>
      <c r="H667" t="str">
        <f t="shared" si="42"/>
        <v>blue</v>
      </c>
      <c r="I667" t="s">
        <v>988</v>
      </c>
      <c r="J667" t="str">
        <f t="shared" si="43"/>
        <v>white</v>
      </c>
    </row>
    <row r="668" spans="1:10" x14ac:dyDescent="0.4">
      <c r="A668" t="s">
        <v>677</v>
      </c>
      <c r="B668" t="str">
        <f t="shared" si="40"/>
        <v>green polo</v>
      </c>
      <c r="C668" t="str">
        <f t="shared" si="41"/>
        <v>navy denim pants</v>
      </c>
      <c r="D668" t="s">
        <v>677</v>
      </c>
      <c r="E668" t="s">
        <v>6</v>
      </c>
      <c r="F668" t="s">
        <v>970</v>
      </c>
      <c r="G668" t="s">
        <v>989</v>
      </c>
      <c r="H668" t="str">
        <f t="shared" si="42"/>
        <v>green</v>
      </c>
      <c r="I668" t="s">
        <v>987</v>
      </c>
      <c r="J668" t="str">
        <f t="shared" si="43"/>
        <v>navy</v>
      </c>
    </row>
    <row r="669" spans="1:10" x14ac:dyDescent="0.4">
      <c r="A669" t="s">
        <v>678</v>
      </c>
      <c r="B669" t="str">
        <f t="shared" si="40"/>
        <v>green shirt</v>
      </c>
      <c r="C669" t="str">
        <f t="shared" si="41"/>
        <v>beige denim pants</v>
      </c>
      <c r="D669" t="s">
        <v>678</v>
      </c>
      <c r="E669" t="s">
        <v>3</v>
      </c>
      <c r="F669" t="s">
        <v>970</v>
      </c>
      <c r="G669" t="s">
        <v>989</v>
      </c>
      <c r="H669" t="str">
        <f t="shared" si="42"/>
        <v>green</v>
      </c>
      <c r="I669" t="s">
        <v>991</v>
      </c>
      <c r="J669" t="str">
        <f t="shared" si="43"/>
        <v>beige</v>
      </c>
    </row>
    <row r="670" spans="1:10" x14ac:dyDescent="0.4">
      <c r="A670" t="s">
        <v>679</v>
      </c>
      <c r="B670" t="str">
        <f t="shared" si="40"/>
        <v>red shirt</v>
      </c>
      <c r="C670" t="str">
        <f t="shared" si="41"/>
        <v>black dress pants</v>
      </c>
      <c r="D670" t="s">
        <v>679</v>
      </c>
      <c r="E670" t="s">
        <v>3</v>
      </c>
      <c r="F670" t="s">
        <v>973</v>
      </c>
      <c r="G670" t="s">
        <v>990</v>
      </c>
      <c r="H670" t="str">
        <f t="shared" si="42"/>
        <v>red</v>
      </c>
      <c r="I670" t="s">
        <v>985</v>
      </c>
      <c r="J670" t="str">
        <f t="shared" si="43"/>
        <v>black</v>
      </c>
    </row>
    <row r="671" spans="1:10" x14ac:dyDescent="0.4">
      <c r="A671" t="s">
        <v>680</v>
      </c>
      <c r="B671" t="str">
        <f t="shared" si="40"/>
        <v>green shirt</v>
      </c>
      <c r="C671" t="str">
        <f t="shared" si="41"/>
        <v>navy sweat pants</v>
      </c>
      <c r="D671" t="s">
        <v>680</v>
      </c>
      <c r="E671" t="s">
        <v>3</v>
      </c>
      <c r="F671" t="s">
        <v>971</v>
      </c>
      <c r="G671" t="s">
        <v>989</v>
      </c>
      <c r="H671" t="str">
        <f t="shared" si="42"/>
        <v>green</v>
      </c>
      <c r="I671" t="s">
        <v>987</v>
      </c>
      <c r="J671" t="str">
        <f t="shared" si="43"/>
        <v>navy</v>
      </c>
    </row>
    <row r="672" spans="1:10" x14ac:dyDescent="0.4">
      <c r="A672" t="s">
        <v>681</v>
      </c>
      <c r="B672" t="str">
        <f t="shared" si="40"/>
        <v>black shirt</v>
      </c>
      <c r="C672" t="str">
        <f t="shared" si="41"/>
        <v>grey denim pants</v>
      </c>
      <c r="D672" t="s">
        <v>681</v>
      </c>
      <c r="E672" t="s">
        <v>3</v>
      </c>
      <c r="F672" t="s">
        <v>970</v>
      </c>
      <c r="G672" t="s">
        <v>985</v>
      </c>
      <c r="H672" t="str">
        <f t="shared" si="42"/>
        <v>black</v>
      </c>
      <c r="I672" t="s">
        <v>986</v>
      </c>
      <c r="J672" t="str">
        <f t="shared" si="43"/>
        <v>grey</v>
      </c>
    </row>
    <row r="673" spans="1:10" x14ac:dyDescent="0.4">
      <c r="A673" t="s">
        <v>682</v>
      </c>
      <c r="B673" t="str">
        <f t="shared" si="40"/>
        <v>white jacket</v>
      </c>
      <c r="C673" t="str">
        <f t="shared" si="41"/>
        <v>beige sweat pants</v>
      </c>
      <c r="D673" t="s">
        <v>682</v>
      </c>
      <c r="E673" t="s">
        <v>4</v>
      </c>
      <c r="F673" t="s">
        <v>971</v>
      </c>
      <c r="G673" t="s">
        <v>988</v>
      </c>
      <c r="H673" t="str">
        <f t="shared" si="42"/>
        <v>white</v>
      </c>
      <c r="I673" t="s">
        <v>991</v>
      </c>
      <c r="J673" t="str">
        <f t="shared" si="43"/>
        <v>beige</v>
      </c>
    </row>
    <row r="674" spans="1:10" x14ac:dyDescent="0.4">
      <c r="A674" t="s">
        <v>683</v>
      </c>
      <c r="B674" t="str">
        <f t="shared" si="40"/>
        <v>beige shirt</v>
      </c>
      <c r="C674" t="str">
        <f t="shared" si="41"/>
        <v>navy denim pants</v>
      </c>
      <c r="D674" t="s">
        <v>683</v>
      </c>
      <c r="E674" t="s">
        <v>3</v>
      </c>
      <c r="F674" t="s">
        <v>970</v>
      </c>
      <c r="G674" t="s">
        <v>991</v>
      </c>
      <c r="H674" t="str">
        <f t="shared" si="42"/>
        <v>beige</v>
      </c>
      <c r="I674" t="s">
        <v>987</v>
      </c>
      <c r="J674" t="str">
        <f t="shared" si="43"/>
        <v>navy</v>
      </c>
    </row>
    <row r="675" spans="1:10" x14ac:dyDescent="0.4">
      <c r="A675" t="s">
        <v>684</v>
      </c>
      <c r="B675" t="str">
        <f t="shared" si="40"/>
        <v>navy knitwear</v>
      </c>
      <c r="C675" t="str">
        <f t="shared" si="41"/>
        <v>grey sweat pants</v>
      </c>
      <c r="D675" t="s">
        <v>684</v>
      </c>
      <c r="E675" t="s">
        <v>1</v>
      </c>
      <c r="F675" t="s">
        <v>971</v>
      </c>
      <c r="G675" t="s">
        <v>987</v>
      </c>
      <c r="H675" t="str">
        <f t="shared" si="42"/>
        <v>navy</v>
      </c>
      <c r="I675" t="s">
        <v>986</v>
      </c>
      <c r="J675" t="str">
        <f t="shared" si="43"/>
        <v>grey</v>
      </c>
    </row>
    <row r="676" spans="1:10" x14ac:dyDescent="0.4">
      <c r="A676" t="s">
        <v>685</v>
      </c>
      <c r="B676" t="str">
        <f t="shared" si="40"/>
        <v>black knitwear</v>
      </c>
      <c r="C676" t="str">
        <f t="shared" si="41"/>
        <v>navy cotton pants</v>
      </c>
      <c r="D676" t="s">
        <v>685</v>
      </c>
      <c r="E676" t="s">
        <v>1</v>
      </c>
      <c r="F676" t="s">
        <v>969</v>
      </c>
      <c r="G676" t="s">
        <v>985</v>
      </c>
      <c r="H676" t="str">
        <f t="shared" si="42"/>
        <v>black</v>
      </c>
      <c r="I676" t="s">
        <v>987</v>
      </c>
      <c r="J676" t="str">
        <f t="shared" si="43"/>
        <v>navy</v>
      </c>
    </row>
    <row r="677" spans="1:10" x14ac:dyDescent="0.4">
      <c r="A677" t="s">
        <v>686</v>
      </c>
      <c r="B677" t="str">
        <f t="shared" si="40"/>
        <v>beige suit jacket</v>
      </c>
      <c r="C677" t="str">
        <f t="shared" si="41"/>
        <v>grey sweat pants</v>
      </c>
      <c r="D677" t="s">
        <v>686</v>
      </c>
      <c r="E677" t="s">
        <v>5</v>
      </c>
      <c r="F677" t="s">
        <v>971</v>
      </c>
      <c r="G677" t="s">
        <v>991</v>
      </c>
      <c r="H677" t="str">
        <f t="shared" si="42"/>
        <v>beige</v>
      </c>
      <c r="I677" t="s">
        <v>986</v>
      </c>
      <c r="J677" t="str">
        <f t="shared" si="43"/>
        <v>grey</v>
      </c>
    </row>
    <row r="678" spans="1:10" x14ac:dyDescent="0.4">
      <c r="A678" t="s">
        <v>687</v>
      </c>
      <c r="B678" t="str">
        <f t="shared" si="40"/>
        <v>navy shirt</v>
      </c>
      <c r="C678" t="str">
        <f t="shared" si="41"/>
        <v>grey cotton pants</v>
      </c>
      <c r="D678" t="s">
        <v>687</v>
      </c>
      <c r="E678" t="s">
        <v>3</v>
      </c>
      <c r="F678" t="s">
        <v>969</v>
      </c>
      <c r="G678" t="s">
        <v>987</v>
      </c>
      <c r="H678" t="str">
        <f t="shared" si="42"/>
        <v>navy</v>
      </c>
      <c r="I678" t="s">
        <v>986</v>
      </c>
      <c r="J678" t="str">
        <f t="shared" si="43"/>
        <v>grey</v>
      </c>
    </row>
    <row r="679" spans="1:10" x14ac:dyDescent="0.4">
      <c r="A679" t="s">
        <v>688</v>
      </c>
      <c r="B679" t="str">
        <f t="shared" si="40"/>
        <v>black hoodie</v>
      </c>
      <c r="C679" t="str">
        <f t="shared" si="41"/>
        <v>navy sweat pants</v>
      </c>
      <c r="D679" t="s">
        <v>688</v>
      </c>
      <c r="E679" t="s">
        <v>9</v>
      </c>
      <c r="F679" t="s">
        <v>971</v>
      </c>
      <c r="G679" t="s">
        <v>985</v>
      </c>
      <c r="H679" t="str">
        <f t="shared" si="42"/>
        <v>black</v>
      </c>
      <c r="I679" t="s">
        <v>987</v>
      </c>
      <c r="J679" t="str">
        <f t="shared" si="43"/>
        <v>navy</v>
      </c>
    </row>
    <row r="680" spans="1:10" x14ac:dyDescent="0.4">
      <c r="A680" t="s">
        <v>689</v>
      </c>
      <c r="B680" t="str">
        <f t="shared" si="40"/>
        <v>grey coat</v>
      </c>
      <c r="C680" t="str">
        <f t="shared" si="41"/>
        <v>black denim pants</v>
      </c>
      <c r="D680" t="s">
        <v>689</v>
      </c>
      <c r="E680" t="s">
        <v>2</v>
      </c>
      <c r="F680" t="s">
        <v>970</v>
      </c>
      <c r="G680" t="s">
        <v>986</v>
      </c>
      <c r="H680" t="str">
        <f t="shared" si="42"/>
        <v>grey</v>
      </c>
      <c r="I680" t="s">
        <v>985</v>
      </c>
      <c r="J680" t="str">
        <f t="shared" si="43"/>
        <v>black</v>
      </c>
    </row>
    <row r="681" spans="1:10" x14ac:dyDescent="0.4">
      <c r="A681" t="s">
        <v>690</v>
      </c>
      <c r="B681" t="str">
        <f t="shared" si="40"/>
        <v>green knitwear</v>
      </c>
      <c r="C681" t="str">
        <f t="shared" si="41"/>
        <v>beige cotton pants</v>
      </c>
      <c r="D681" t="s">
        <v>690</v>
      </c>
      <c r="E681" t="s">
        <v>1</v>
      </c>
      <c r="F681" t="s">
        <v>969</v>
      </c>
      <c r="G681" t="s">
        <v>989</v>
      </c>
      <c r="H681" t="str">
        <f t="shared" si="42"/>
        <v>green</v>
      </c>
      <c r="I681" t="s">
        <v>991</v>
      </c>
      <c r="J681" t="str">
        <f t="shared" si="43"/>
        <v>beige</v>
      </c>
    </row>
    <row r="682" spans="1:10" x14ac:dyDescent="0.4">
      <c r="A682" t="s">
        <v>691</v>
      </c>
      <c r="B682" t="str">
        <f t="shared" si="40"/>
        <v>black sweat shirt</v>
      </c>
      <c r="C682" t="str">
        <f t="shared" si="41"/>
        <v>grey denim pants</v>
      </c>
      <c r="D682" t="s">
        <v>691</v>
      </c>
      <c r="E682" t="s">
        <v>8</v>
      </c>
      <c r="F682" t="s">
        <v>970</v>
      </c>
      <c r="G682" t="s">
        <v>985</v>
      </c>
      <c r="H682" t="str">
        <f t="shared" si="42"/>
        <v>black</v>
      </c>
      <c r="I682" t="s">
        <v>986</v>
      </c>
      <c r="J682" t="str">
        <f t="shared" si="43"/>
        <v>grey</v>
      </c>
    </row>
    <row r="683" spans="1:10" x14ac:dyDescent="0.4">
      <c r="A683" t="s">
        <v>692</v>
      </c>
      <c r="B683" t="str">
        <f t="shared" si="40"/>
        <v>blue shirt</v>
      </c>
      <c r="C683" t="str">
        <f t="shared" si="41"/>
        <v>navy cotton pants</v>
      </c>
      <c r="D683" t="s">
        <v>692</v>
      </c>
      <c r="E683" t="s">
        <v>3</v>
      </c>
      <c r="F683" t="s">
        <v>969</v>
      </c>
      <c r="G683" t="s">
        <v>992</v>
      </c>
      <c r="H683" t="str">
        <f t="shared" si="42"/>
        <v>blue</v>
      </c>
      <c r="I683" t="s">
        <v>987</v>
      </c>
      <c r="J683" t="str">
        <f t="shared" si="43"/>
        <v>navy</v>
      </c>
    </row>
    <row r="684" spans="1:10" x14ac:dyDescent="0.4">
      <c r="A684" t="s">
        <v>693</v>
      </c>
      <c r="B684" t="str">
        <f t="shared" si="40"/>
        <v>green jacket</v>
      </c>
      <c r="C684" t="str">
        <f t="shared" si="41"/>
        <v>navy cotton pants</v>
      </c>
      <c r="D684" t="s">
        <v>693</v>
      </c>
      <c r="E684" t="s">
        <v>4</v>
      </c>
      <c r="F684" t="s">
        <v>969</v>
      </c>
      <c r="G684" t="s">
        <v>989</v>
      </c>
      <c r="H684" t="str">
        <f t="shared" si="42"/>
        <v>green</v>
      </c>
      <c r="I684" t="s">
        <v>987</v>
      </c>
      <c r="J684" t="str">
        <f t="shared" si="43"/>
        <v>navy</v>
      </c>
    </row>
    <row r="685" spans="1:10" x14ac:dyDescent="0.4">
      <c r="A685" t="s">
        <v>694</v>
      </c>
      <c r="B685" t="str">
        <f t="shared" si="40"/>
        <v>grey T-shirt</v>
      </c>
      <c r="C685" t="str">
        <f t="shared" si="41"/>
        <v>navy denim pants</v>
      </c>
      <c r="D685" t="s">
        <v>694</v>
      </c>
      <c r="E685" t="s">
        <v>7</v>
      </c>
      <c r="F685" t="s">
        <v>970</v>
      </c>
      <c r="G685" t="s">
        <v>986</v>
      </c>
      <c r="H685" t="str">
        <f t="shared" si="42"/>
        <v>grey</v>
      </c>
      <c r="I685" t="s">
        <v>987</v>
      </c>
      <c r="J685" t="str">
        <f t="shared" si="43"/>
        <v>navy</v>
      </c>
    </row>
    <row r="686" spans="1:10" x14ac:dyDescent="0.4">
      <c r="A686" t="s">
        <v>695</v>
      </c>
      <c r="B686" t="str">
        <f t="shared" si="40"/>
        <v>grey knitwear</v>
      </c>
      <c r="C686" t="str">
        <f t="shared" si="41"/>
        <v>black cotton pants</v>
      </c>
      <c r="D686" t="s">
        <v>695</v>
      </c>
      <c r="E686" t="s">
        <v>1</v>
      </c>
      <c r="F686" t="s">
        <v>969</v>
      </c>
      <c r="G686" t="s">
        <v>986</v>
      </c>
      <c r="H686" t="str">
        <f t="shared" si="42"/>
        <v>grey</v>
      </c>
      <c r="I686" t="s">
        <v>985</v>
      </c>
      <c r="J686" t="str">
        <f t="shared" si="43"/>
        <v>black</v>
      </c>
    </row>
    <row r="687" spans="1:10" x14ac:dyDescent="0.4">
      <c r="A687" t="s">
        <v>696</v>
      </c>
      <c r="B687" t="str">
        <f t="shared" si="40"/>
        <v>blue shirt</v>
      </c>
      <c r="C687" t="str">
        <f t="shared" si="41"/>
        <v>navy dress pants</v>
      </c>
      <c r="D687" t="s">
        <v>696</v>
      </c>
      <c r="E687" t="s">
        <v>3</v>
      </c>
      <c r="F687" t="s">
        <v>973</v>
      </c>
      <c r="G687" t="s">
        <v>992</v>
      </c>
      <c r="H687" t="str">
        <f t="shared" si="42"/>
        <v>blue</v>
      </c>
      <c r="I687" t="s">
        <v>987</v>
      </c>
      <c r="J687" t="str">
        <f t="shared" si="43"/>
        <v>navy</v>
      </c>
    </row>
    <row r="688" spans="1:10" x14ac:dyDescent="0.4">
      <c r="A688" t="s">
        <v>697</v>
      </c>
      <c r="B688" t="str">
        <f t="shared" si="40"/>
        <v>grey coat</v>
      </c>
      <c r="C688" t="str">
        <f t="shared" si="41"/>
        <v>navy cotton pants</v>
      </c>
      <c r="D688" t="s">
        <v>697</v>
      </c>
      <c r="E688" t="s">
        <v>2</v>
      </c>
      <c r="F688" t="s">
        <v>969</v>
      </c>
      <c r="G688" t="s">
        <v>986</v>
      </c>
      <c r="H688" t="str">
        <f t="shared" si="42"/>
        <v>grey</v>
      </c>
      <c r="I688" t="s">
        <v>987</v>
      </c>
      <c r="J688" t="str">
        <f t="shared" si="43"/>
        <v>navy</v>
      </c>
    </row>
    <row r="689" spans="1:10" x14ac:dyDescent="0.4">
      <c r="A689" t="s">
        <v>698</v>
      </c>
      <c r="B689" t="str">
        <f t="shared" si="40"/>
        <v>grey knitwear</v>
      </c>
      <c r="C689" t="str">
        <f t="shared" si="41"/>
        <v>black dress pants</v>
      </c>
      <c r="D689" t="s">
        <v>698</v>
      </c>
      <c r="E689" t="s">
        <v>1</v>
      </c>
      <c r="F689" t="s">
        <v>973</v>
      </c>
      <c r="G689" t="s">
        <v>986</v>
      </c>
      <c r="H689" t="str">
        <f t="shared" si="42"/>
        <v>grey</v>
      </c>
      <c r="I689" t="s">
        <v>985</v>
      </c>
      <c r="J689" t="str">
        <f t="shared" si="43"/>
        <v>black</v>
      </c>
    </row>
    <row r="690" spans="1:10" x14ac:dyDescent="0.4">
      <c r="A690" t="s">
        <v>699</v>
      </c>
      <c r="B690" t="str">
        <f t="shared" si="40"/>
        <v>black T-shirt</v>
      </c>
      <c r="C690" t="str">
        <f t="shared" si="41"/>
        <v>navy denim pants</v>
      </c>
      <c r="D690" t="s">
        <v>699</v>
      </c>
      <c r="E690" t="s">
        <v>7</v>
      </c>
      <c r="F690" t="s">
        <v>970</v>
      </c>
      <c r="G690" t="s">
        <v>985</v>
      </c>
      <c r="H690" t="str">
        <f t="shared" si="42"/>
        <v>black</v>
      </c>
      <c r="I690" t="s">
        <v>987</v>
      </c>
      <c r="J690" t="str">
        <f t="shared" si="43"/>
        <v>navy</v>
      </c>
    </row>
    <row r="691" spans="1:10" x14ac:dyDescent="0.4">
      <c r="A691" t="s">
        <v>700</v>
      </c>
      <c r="B691" t="str">
        <f t="shared" si="40"/>
        <v>navy sweat shirt</v>
      </c>
      <c r="C691" t="str">
        <f t="shared" si="41"/>
        <v>grey denim pants</v>
      </c>
      <c r="D691" t="s">
        <v>700</v>
      </c>
      <c r="E691" t="s">
        <v>8</v>
      </c>
      <c r="F691" t="s">
        <v>970</v>
      </c>
      <c r="G691" t="s">
        <v>987</v>
      </c>
      <c r="H691" t="str">
        <f t="shared" si="42"/>
        <v>navy</v>
      </c>
      <c r="I691" t="s">
        <v>986</v>
      </c>
      <c r="J691" t="str">
        <f t="shared" si="43"/>
        <v>grey</v>
      </c>
    </row>
    <row r="692" spans="1:10" x14ac:dyDescent="0.4">
      <c r="A692" t="s">
        <v>701</v>
      </c>
      <c r="B692" t="str">
        <f t="shared" si="40"/>
        <v>blue knitwear</v>
      </c>
      <c r="C692" t="str">
        <f t="shared" si="41"/>
        <v>white cotton pants</v>
      </c>
      <c r="D692" t="s">
        <v>701</v>
      </c>
      <c r="E692" t="s">
        <v>1</v>
      </c>
      <c r="F692" t="s">
        <v>969</v>
      </c>
      <c r="G692" t="s">
        <v>992</v>
      </c>
      <c r="H692" t="str">
        <f t="shared" si="42"/>
        <v>blue</v>
      </c>
      <c r="I692" t="s">
        <v>988</v>
      </c>
      <c r="J692" t="str">
        <f t="shared" si="43"/>
        <v>white</v>
      </c>
    </row>
    <row r="693" spans="1:10" x14ac:dyDescent="0.4">
      <c r="A693" t="s">
        <v>702</v>
      </c>
      <c r="B693" t="str">
        <f t="shared" si="40"/>
        <v>grey knitwear</v>
      </c>
      <c r="C693" t="str">
        <f t="shared" si="41"/>
        <v>beige dress pants</v>
      </c>
      <c r="D693" t="s">
        <v>702</v>
      </c>
      <c r="E693" t="s">
        <v>1</v>
      </c>
      <c r="F693" t="s">
        <v>973</v>
      </c>
      <c r="G693" t="s">
        <v>986</v>
      </c>
      <c r="H693" t="str">
        <f t="shared" si="42"/>
        <v>grey</v>
      </c>
      <c r="I693" t="s">
        <v>991</v>
      </c>
      <c r="J693" t="str">
        <f t="shared" si="43"/>
        <v>beige</v>
      </c>
    </row>
    <row r="694" spans="1:10" x14ac:dyDescent="0.4">
      <c r="A694" t="s">
        <v>703</v>
      </c>
      <c r="B694" t="str">
        <f t="shared" si="40"/>
        <v>white sweat shirt</v>
      </c>
      <c r="C694" t="str">
        <f t="shared" si="41"/>
        <v>blue denim pants</v>
      </c>
      <c r="D694" t="s">
        <v>703</v>
      </c>
      <c r="E694" t="s">
        <v>8</v>
      </c>
      <c r="F694" t="s">
        <v>970</v>
      </c>
      <c r="G694" t="s">
        <v>988</v>
      </c>
      <c r="H694" t="str">
        <f t="shared" si="42"/>
        <v>white</v>
      </c>
      <c r="I694" t="s">
        <v>992</v>
      </c>
      <c r="J694" t="str">
        <f t="shared" si="43"/>
        <v>blue</v>
      </c>
    </row>
    <row r="695" spans="1:10" x14ac:dyDescent="0.4">
      <c r="A695" t="s">
        <v>704</v>
      </c>
      <c r="B695" t="str">
        <f t="shared" si="40"/>
        <v>grey knitwear</v>
      </c>
      <c r="C695" t="str">
        <f t="shared" si="41"/>
        <v>navy sweat pants</v>
      </c>
      <c r="D695" t="s">
        <v>704</v>
      </c>
      <c r="E695" t="s">
        <v>1</v>
      </c>
      <c r="F695" t="s">
        <v>971</v>
      </c>
      <c r="G695" t="s">
        <v>986</v>
      </c>
      <c r="H695" t="str">
        <f t="shared" si="42"/>
        <v>grey</v>
      </c>
      <c r="I695" t="s">
        <v>987</v>
      </c>
      <c r="J695" t="str">
        <f t="shared" si="43"/>
        <v>navy</v>
      </c>
    </row>
    <row r="696" spans="1:10" x14ac:dyDescent="0.4">
      <c r="A696" t="s">
        <v>705</v>
      </c>
      <c r="B696" t="str">
        <f t="shared" si="40"/>
        <v>beige knitwear</v>
      </c>
      <c r="C696" t="str">
        <f t="shared" si="41"/>
        <v>green cargo pants</v>
      </c>
      <c r="D696" t="s">
        <v>705</v>
      </c>
      <c r="E696" t="s">
        <v>1</v>
      </c>
      <c r="F696" t="s">
        <v>972</v>
      </c>
      <c r="G696" t="s">
        <v>991</v>
      </c>
      <c r="H696" t="str">
        <f t="shared" si="42"/>
        <v>beige</v>
      </c>
      <c r="I696" t="s">
        <v>989</v>
      </c>
      <c r="J696" t="str">
        <f t="shared" si="43"/>
        <v>green</v>
      </c>
    </row>
    <row r="697" spans="1:10" x14ac:dyDescent="0.4">
      <c r="A697" t="s">
        <v>706</v>
      </c>
      <c r="B697" t="str">
        <f t="shared" si="40"/>
        <v>black jacket</v>
      </c>
      <c r="C697" t="str">
        <f t="shared" si="41"/>
        <v>navy denim pants</v>
      </c>
      <c r="D697" t="s">
        <v>706</v>
      </c>
      <c r="E697" t="s">
        <v>4</v>
      </c>
      <c r="F697" t="s">
        <v>970</v>
      </c>
      <c r="G697" t="s">
        <v>985</v>
      </c>
      <c r="H697" t="str">
        <f t="shared" si="42"/>
        <v>black</v>
      </c>
      <c r="I697" t="s">
        <v>987</v>
      </c>
      <c r="J697" t="str">
        <f t="shared" si="43"/>
        <v>navy</v>
      </c>
    </row>
    <row r="698" spans="1:10" x14ac:dyDescent="0.4">
      <c r="A698" t="s">
        <v>707</v>
      </c>
      <c r="B698" t="str">
        <f t="shared" si="40"/>
        <v>blue knitwear</v>
      </c>
      <c r="C698" t="str">
        <f t="shared" si="41"/>
        <v>navy sweat pants</v>
      </c>
      <c r="D698" t="s">
        <v>707</v>
      </c>
      <c r="E698" t="s">
        <v>1</v>
      </c>
      <c r="F698" t="s">
        <v>971</v>
      </c>
      <c r="G698" t="s">
        <v>992</v>
      </c>
      <c r="H698" t="str">
        <f t="shared" si="42"/>
        <v>blue</v>
      </c>
      <c r="I698" t="s">
        <v>987</v>
      </c>
      <c r="J698" t="str">
        <f t="shared" si="43"/>
        <v>navy</v>
      </c>
    </row>
    <row r="699" spans="1:10" x14ac:dyDescent="0.4">
      <c r="A699" t="s">
        <v>708</v>
      </c>
      <c r="B699" t="str">
        <f t="shared" si="40"/>
        <v>grey knitwear</v>
      </c>
      <c r="C699" t="str">
        <f t="shared" si="41"/>
        <v>beige cotton pants</v>
      </c>
      <c r="D699" t="s">
        <v>708</v>
      </c>
      <c r="E699" t="s">
        <v>1</v>
      </c>
      <c r="F699" t="s">
        <v>969</v>
      </c>
      <c r="G699" t="s">
        <v>986</v>
      </c>
      <c r="H699" t="str">
        <f t="shared" si="42"/>
        <v>grey</v>
      </c>
      <c r="I699" t="s">
        <v>991</v>
      </c>
      <c r="J699" t="str">
        <f t="shared" si="43"/>
        <v>beige</v>
      </c>
    </row>
    <row r="700" spans="1:10" x14ac:dyDescent="0.4">
      <c r="A700" t="s">
        <v>709</v>
      </c>
      <c r="B700" t="str">
        <f t="shared" si="40"/>
        <v>blue sweat shirt</v>
      </c>
      <c r="C700" t="str">
        <f t="shared" si="41"/>
        <v>navy cotton pants</v>
      </c>
      <c r="D700" t="s">
        <v>709</v>
      </c>
      <c r="E700" t="s">
        <v>8</v>
      </c>
      <c r="F700" t="s">
        <v>969</v>
      </c>
      <c r="G700" t="s">
        <v>992</v>
      </c>
      <c r="H700" t="str">
        <f t="shared" si="42"/>
        <v>blue</v>
      </c>
      <c r="I700" t="s">
        <v>987</v>
      </c>
      <c r="J700" t="str">
        <f t="shared" si="43"/>
        <v>navy</v>
      </c>
    </row>
    <row r="701" spans="1:10" x14ac:dyDescent="0.4">
      <c r="A701" t="s">
        <v>710</v>
      </c>
      <c r="B701" t="str">
        <f t="shared" si="40"/>
        <v>beige knitwear</v>
      </c>
      <c r="C701" t="str">
        <f t="shared" si="41"/>
        <v>blue denim pants</v>
      </c>
      <c r="D701" t="s">
        <v>710</v>
      </c>
      <c r="E701" t="s">
        <v>1</v>
      </c>
      <c r="F701" t="s">
        <v>970</v>
      </c>
      <c r="G701" t="s">
        <v>991</v>
      </c>
      <c r="H701" t="str">
        <f t="shared" si="42"/>
        <v>beige</v>
      </c>
      <c r="I701" t="s">
        <v>992</v>
      </c>
      <c r="J701" t="str">
        <f t="shared" si="43"/>
        <v>blue</v>
      </c>
    </row>
    <row r="702" spans="1:10" x14ac:dyDescent="0.4">
      <c r="A702" t="s">
        <v>711</v>
      </c>
      <c r="B702" t="str">
        <f t="shared" si="40"/>
        <v>beige T-shirt</v>
      </c>
      <c r="C702" t="str">
        <f t="shared" si="41"/>
        <v>grey denim pants</v>
      </c>
      <c r="D702" t="s">
        <v>711</v>
      </c>
      <c r="E702" t="s">
        <v>7</v>
      </c>
      <c r="F702" t="s">
        <v>970</v>
      </c>
      <c r="G702" t="s">
        <v>991</v>
      </c>
      <c r="H702" t="str">
        <f t="shared" si="42"/>
        <v>beige</v>
      </c>
      <c r="I702" t="s">
        <v>986</v>
      </c>
      <c r="J702" t="str">
        <f t="shared" si="43"/>
        <v>grey</v>
      </c>
    </row>
    <row r="703" spans="1:10" x14ac:dyDescent="0.4">
      <c r="A703" t="s">
        <v>712</v>
      </c>
      <c r="B703" t="str">
        <f t="shared" si="40"/>
        <v>green T-shirt</v>
      </c>
      <c r="C703" t="str">
        <f t="shared" si="41"/>
        <v>blue cotton pants</v>
      </c>
      <c r="D703" t="s">
        <v>712</v>
      </c>
      <c r="E703" t="s">
        <v>7</v>
      </c>
      <c r="F703" t="s">
        <v>969</v>
      </c>
      <c r="G703" t="s">
        <v>989</v>
      </c>
      <c r="H703" t="str">
        <f t="shared" si="42"/>
        <v>green</v>
      </c>
      <c r="I703" t="s">
        <v>992</v>
      </c>
      <c r="J703" t="str">
        <f t="shared" si="43"/>
        <v>blue</v>
      </c>
    </row>
    <row r="704" spans="1:10" x14ac:dyDescent="0.4">
      <c r="A704" t="s">
        <v>713</v>
      </c>
      <c r="B704" t="str">
        <f t="shared" si="40"/>
        <v>navy jacket</v>
      </c>
      <c r="C704" t="str">
        <f t="shared" si="41"/>
        <v>black cotton pants</v>
      </c>
      <c r="D704" t="s">
        <v>713</v>
      </c>
      <c r="E704" t="s">
        <v>4</v>
      </c>
      <c r="F704" t="s">
        <v>969</v>
      </c>
      <c r="G704" t="s">
        <v>987</v>
      </c>
      <c r="H704" t="str">
        <f t="shared" si="42"/>
        <v>navy</v>
      </c>
      <c r="I704" t="s">
        <v>985</v>
      </c>
      <c r="J704" t="str">
        <f t="shared" si="43"/>
        <v>black</v>
      </c>
    </row>
    <row r="705" spans="1:10" x14ac:dyDescent="0.4">
      <c r="A705" t="s">
        <v>714</v>
      </c>
      <c r="B705" t="str">
        <f t="shared" si="40"/>
        <v>beige shirt</v>
      </c>
      <c r="C705" t="str">
        <f t="shared" si="41"/>
        <v>navy denim pants</v>
      </c>
      <c r="D705" t="s">
        <v>714</v>
      </c>
      <c r="E705" t="s">
        <v>3</v>
      </c>
      <c r="F705" t="s">
        <v>970</v>
      </c>
      <c r="G705" t="s">
        <v>991</v>
      </c>
      <c r="H705" t="str">
        <f t="shared" si="42"/>
        <v>beige</v>
      </c>
      <c r="I705" t="s">
        <v>987</v>
      </c>
      <c r="J705" t="str">
        <f t="shared" si="43"/>
        <v>navy</v>
      </c>
    </row>
    <row r="706" spans="1:10" x14ac:dyDescent="0.4">
      <c r="A706" t="s">
        <v>715</v>
      </c>
      <c r="B706" t="str">
        <f t="shared" si="40"/>
        <v>blue sweat shirt</v>
      </c>
      <c r="C706" t="str">
        <f t="shared" si="41"/>
        <v>navy cotton pants</v>
      </c>
      <c r="D706" t="s">
        <v>715</v>
      </c>
      <c r="E706" t="s">
        <v>8</v>
      </c>
      <c r="F706" t="s">
        <v>969</v>
      </c>
      <c r="G706" t="s">
        <v>992</v>
      </c>
      <c r="H706" t="str">
        <f t="shared" si="42"/>
        <v>blue</v>
      </c>
      <c r="I706" t="s">
        <v>987</v>
      </c>
      <c r="J706" t="str">
        <f t="shared" si="43"/>
        <v>navy</v>
      </c>
    </row>
    <row r="707" spans="1:10" x14ac:dyDescent="0.4">
      <c r="A707" t="s">
        <v>716</v>
      </c>
      <c r="B707" t="str">
        <f t="shared" ref="B707:B770" si="44">H707&amp;" "&amp;E707</f>
        <v>beige shirt</v>
      </c>
      <c r="C707" t="str">
        <f t="shared" ref="C707:C770" si="45">J707&amp;" "&amp;F707</f>
        <v>navy denim pants</v>
      </c>
      <c r="D707" t="s">
        <v>716</v>
      </c>
      <c r="E707" t="s">
        <v>3</v>
      </c>
      <c r="F707" t="s">
        <v>970</v>
      </c>
      <c r="G707" t="s">
        <v>991</v>
      </c>
      <c r="H707" t="str">
        <f t="shared" ref="H707:H770" si="46">LEFT(G707,FIND(" ",G707)-1)</f>
        <v>beige</v>
      </c>
      <c r="I707" t="s">
        <v>987</v>
      </c>
      <c r="J707" t="str">
        <f t="shared" ref="J707:J770" si="47">LEFT(I707,FIND(" ",I707)-1)</f>
        <v>navy</v>
      </c>
    </row>
    <row r="708" spans="1:10" x14ac:dyDescent="0.4">
      <c r="A708" t="s">
        <v>717</v>
      </c>
      <c r="B708" t="str">
        <f t="shared" si="44"/>
        <v>green sweat shirt</v>
      </c>
      <c r="C708" t="str">
        <f t="shared" si="45"/>
        <v>blue dress pants</v>
      </c>
      <c r="D708" t="s">
        <v>717</v>
      </c>
      <c r="E708" t="s">
        <v>8</v>
      </c>
      <c r="F708" t="s">
        <v>973</v>
      </c>
      <c r="G708" t="s">
        <v>989</v>
      </c>
      <c r="H708" t="str">
        <f t="shared" si="46"/>
        <v>green</v>
      </c>
      <c r="I708" t="s">
        <v>992</v>
      </c>
      <c r="J708" t="str">
        <f t="shared" si="47"/>
        <v>blue</v>
      </c>
    </row>
    <row r="709" spans="1:10" x14ac:dyDescent="0.4">
      <c r="A709" t="s">
        <v>718</v>
      </c>
      <c r="B709" t="str">
        <f t="shared" si="44"/>
        <v>grey knitwear</v>
      </c>
      <c r="C709" t="str">
        <f t="shared" si="45"/>
        <v>navy cotton pants</v>
      </c>
      <c r="D709" t="s">
        <v>718</v>
      </c>
      <c r="E709" t="s">
        <v>1</v>
      </c>
      <c r="F709" t="s">
        <v>969</v>
      </c>
      <c r="G709" t="s">
        <v>986</v>
      </c>
      <c r="H709" t="str">
        <f t="shared" si="46"/>
        <v>grey</v>
      </c>
      <c r="I709" t="s">
        <v>987</v>
      </c>
      <c r="J709" t="str">
        <f t="shared" si="47"/>
        <v>navy</v>
      </c>
    </row>
    <row r="710" spans="1:10" x14ac:dyDescent="0.4">
      <c r="A710" t="s">
        <v>719</v>
      </c>
      <c r="B710" t="str">
        <f t="shared" si="44"/>
        <v>black coat</v>
      </c>
      <c r="C710" t="str">
        <f t="shared" si="45"/>
        <v>beige denim pants</v>
      </c>
      <c r="D710" t="s">
        <v>719</v>
      </c>
      <c r="E710" t="s">
        <v>2</v>
      </c>
      <c r="F710" t="s">
        <v>970</v>
      </c>
      <c r="G710" t="s">
        <v>985</v>
      </c>
      <c r="H710" t="str">
        <f t="shared" si="46"/>
        <v>black</v>
      </c>
      <c r="I710" t="s">
        <v>991</v>
      </c>
      <c r="J710" t="str">
        <f t="shared" si="47"/>
        <v>beige</v>
      </c>
    </row>
    <row r="711" spans="1:10" x14ac:dyDescent="0.4">
      <c r="A711" t="s">
        <v>720</v>
      </c>
      <c r="B711" t="str">
        <f t="shared" si="44"/>
        <v>navy jacket</v>
      </c>
      <c r="C711" t="str">
        <f t="shared" si="45"/>
        <v>blue sweat pants</v>
      </c>
      <c r="D711" t="s">
        <v>720</v>
      </c>
      <c r="E711" t="s">
        <v>4</v>
      </c>
      <c r="F711" t="s">
        <v>971</v>
      </c>
      <c r="G711" t="s">
        <v>987</v>
      </c>
      <c r="H711" t="str">
        <f t="shared" si="46"/>
        <v>navy</v>
      </c>
      <c r="I711" t="s">
        <v>992</v>
      </c>
      <c r="J711" t="str">
        <f t="shared" si="47"/>
        <v>blue</v>
      </c>
    </row>
    <row r="712" spans="1:10" x14ac:dyDescent="0.4">
      <c r="A712" t="s">
        <v>721</v>
      </c>
      <c r="B712" t="str">
        <f t="shared" si="44"/>
        <v>grey sweat shirt</v>
      </c>
      <c r="C712" t="str">
        <f t="shared" si="45"/>
        <v>blue cotton pants</v>
      </c>
      <c r="D712" t="s">
        <v>721</v>
      </c>
      <c r="E712" t="s">
        <v>8</v>
      </c>
      <c r="F712" t="s">
        <v>969</v>
      </c>
      <c r="G712" t="s">
        <v>986</v>
      </c>
      <c r="H712" t="str">
        <f t="shared" si="46"/>
        <v>grey</v>
      </c>
      <c r="I712" t="s">
        <v>992</v>
      </c>
      <c r="J712" t="str">
        <f t="shared" si="47"/>
        <v>blue</v>
      </c>
    </row>
    <row r="713" spans="1:10" x14ac:dyDescent="0.4">
      <c r="A713" t="s">
        <v>722</v>
      </c>
      <c r="B713" t="str">
        <f t="shared" si="44"/>
        <v>navy knitwear</v>
      </c>
      <c r="C713" t="str">
        <f t="shared" si="45"/>
        <v>green denim pants</v>
      </c>
      <c r="D713" t="s">
        <v>722</v>
      </c>
      <c r="E713" t="s">
        <v>1</v>
      </c>
      <c r="F713" t="s">
        <v>970</v>
      </c>
      <c r="G713" t="s">
        <v>987</v>
      </c>
      <c r="H713" t="str">
        <f t="shared" si="46"/>
        <v>navy</v>
      </c>
      <c r="I713" t="s">
        <v>989</v>
      </c>
      <c r="J713" t="str">
        <f t="shared" si="47"/>
        <v>green</v>
      </c>
    </row>
    <row r="714" spans="1:10" x14ac:dyDescent="0.4">
      <c r="A714" t="s">
        <v>723</v>
      </c>
      <c r="B714" t="str">
        <f t="shared" si="44"/>
        <v>beige shirt</v>
      </c>
      <c r="C714" t="str">
        <f t="shared" si="45"/>
        <v>grey sweat pants</v>
      </c>
      <c r="D714" t="s">
        <v>723</v>
      </c>
      <c r="E714" t="s">
        <v>3</v>
      </c>
      <c r="F714" t="s">
        <v>971</v>
      </c>
      <c r="G714" t="s">
        <v>991</v>
      </c>
      <c r="H714" t="str">
        <f t="shared" si="46"/>
        <v>beige</v>
      </c>
      <c r="I714" t="s">
        <v>986</v>
      </c>
      <c r="J714" t="str">
        <f t="shared" si="47"/>
        <v>grey</v>
      </c>
    </row>
    <row r="715" spans="1:10" x14ac:dyDescent="0.4">
      <c r="A715" t="s">
        <v>724</v>
      </c>
      <c r="B715" t="str">
        <f t="shared" si="44"/>
        <v>grey knitwear</v>
      </c>
      <c r="C715" t="str">
        <f t="shared" si="45"/>
        <v>beige denim pants</v>
      </c>
      <c r="D715" t="s">
        <v>724</v>
      </c>
      <c r="E715" t="s">
        <v>1</v>
      </c>
      <c r="F715" t="s">
        <v>970</v>
      </c>
      <c r="G715" t="s">
        <v>986</v>
      </c>
      <c r="H715" t="str">
        <f t="shared" si="46"/>
        <v>grey</v>
      </c>
      <c r="I715" t="s">
        <v>991</v>
      </c>
      <c r="J715" t="str">
        <f t="shared" si="47"/>
        <v>beige</v>
      </c>
    </row>
    <row r="716" spans="1:10" x14ac:dyDescent="0.4">
      <c r="A716" t="s">
        <v>725</v>
      </c>
      <c r="B716" t="str">
        <f t="shared" si="44"/>
        <v>grey sweat shirt</v>
      </c>
      <c r="C716" t="str">
        <f t="shared" si="45"/>
        <v>white sweat pants</v>
      </c>
      <c r="D716" t="s">
        <v>725</v>
      </c>
      <c r="E716" t="s">
        <v>8</v>
      </c>
      <c r="F716" t="s">
        <v>971</v>
      </c>
      <c r="G716" t="s">
        <v>986</v>
      </c>
      <c r="H716" t="str">
        <f t="shared" si="46"/>
        <v>grey</v>
      </c>
      <c r="I716" t="s">
        <v>988</v>
      </c>
      <c r="J716" t="str">
        <f t="shared" si="47"/>
        <v>white</v>
      </c>
    </row>
    <row r="717" spans="1:10" x14ac:dyDescent="0.4">
      <c r="A717" t="s">
        <v>726</v>
      </c>
      <c r="B717" t="str">
        <f t="shared" si="44"/>
        <v>white T-shirt</v>
      </c>
      <c r="C717" t="str">
        <f t="shared" si="45"/>
        <v>navy dress pants</v>
      </c>
      <c r="D717" t="s">
        <v>726</v>
      </c>
      <c r="E717" t="s">
        <v>7</v>
      </c>
      <c r="F717" t="s">
        <v>973</v>
      </c>
      <c r="G717" t="s">
        <v>988</v>
      </c>
      <c r="H717" t="str">
        <f t="shared" si="46"/>
        <v>white</v>
      </c>
      <c r="I717" t="s">
        <v>987</v>
      </c>
      <c r="J717" t="str">
        <f t="shared" si="47"/>
        <v>navy</v>
      </c>
    </row>
    <row r="718" spans="1:10" x14ac:dyDescent="0.4">
      <c r="A718" t="s">
        <v>727</v>
      </c>
      <c r="B718" t="str">
        <f t="shared" si="44"/>
        <v>navy jacket</v>
      </c>
      <c r="C718" t="str">
        <f t="shared" si="45"/>
        <v>blue sweat pants</v>
      </c>
      <c r="D718" t="s">
        <v>727</v>
      </c>
      <c r="E718" t="s">
        <v>4</v>
      </c>
      <c r="F718" t="s">
        <v>971</v>
      </c>
      <c r="G718" t="s">
        <v>987</v>
      </c>
      <c r="H718" t="str">
        <f t="shared" si="46"/>
        <v>navy</v>
      </c>
      <c r="I718" t="s">
        <v>992</v>
      </c>
      <c r="J718" t="str">
        <f t="shared" si="47"/>
        <v>blue</v>
      </c>
    </row>
    <row r="719" spans="1:10" x14ac:dyDescent="0.4">
      <c r="A719" t="s">
        <v>728</v>
      </c>
      <c r="B719" t="str">
        <f t="shared" si="44"/>
        <v>black T-shirt</v>
      </c>
      <c r="C719" t="str">
        <f t="shared" si="45"/>
        <v>beige sweat pants</v>
      </c>
      <c r="D719" t="s">
        <v>728</v>
      </c>
      <c r="E719" t="s">
        <v>7</v>
      </c>
      <c r="F719" t="s">
        <v>971</v>
      </c>
      <c r="G719" t="s">
        <v>985</v>
      </c>
      <c r="H719" t="str">
        <f t="shared" si="46"/>
        <v>black</v>
      </c>
      <c r="I719" t="s">
        <v>991</v>
      </c>
      <c r="J719" t="str">
        <f t="shared" si="47"/>
        <v>beige</v>
      </c>
    </row>
    <row r="720" spans="1:10" x14ac:dyDescent="0.4">
      <c r="A720" t="s">
        <v>729</v>
      </c>
      <c r="B720" t="str">
        <f t="shared" si="44"/>
        <v>black knitwear</v>
      </c>
      <c r="C720" t="str">
        <f t="shared" si="45"/>
        <v>navy denim pants</v>
      </c>
      <c r="D720" t="s">
        <v>729</v>
      </c>
      <c r="E720" t="s">
        <v>1</v>
      </c>
      <c r="F720" t="s">
        <v>970</v>
      </c>
      <c r="G720" t="s">
        <v>985</v>
      </c>
      <c r="H720" t="str">
        <f t="shared" si="46"/>
        <v>black</v>
      </c>
      <c r="I720" t="s">
        <v>987</v>
      </c>
      <c r="J720" t="str">
        <f t="shared" si="47"/>
        <v>navy</v>
      </c>
    </row>
    <row r="721" spans="1:10" x14ac:dyDescent="0.4">
      <c r="A721" t="s">
        <v>730</v>
      </c>
      <c r="B721" t="str">
        <f t="shared" si="44"/>
        <v>white shirt</v>
      </c>
      <c r="C721" t="str">
        <f t="shared" si="45"/>
        <v>blue cotton pants</v>
      </c>
      <c r="D721" t="s">
        <v>730</v>
      </c>
      <c r="E721" t="s">
        <v>3</v>
      </c>
      <c r="F721" t="s">
        <v>969</v>
      </c>
      <c r="G721" t="s">
        <v>988</v>
      </c>
      <c r="H721" t="str">
        <f t="shared" si="46"/>
        <v>white</v>
      </c>
      <c r="I721" t="s">
        <v>992</v>
      </c>
      <c r="J721" t="str">
        <f t="shared" si="47"/>
        <v>blue</v>
      </c>
    </row>
    <row r="722" spans="1:10" x14ac:dyDescent="0.4">
      <c r="A722" t="s">
        <v>731</v>
      </c>
      <c r="B722" t="str">
        <f t="shared" si="44"/>
        <v>grey shirt</v>
      </c>
      <c r="C722" t="str">
        <f t="shared" si="45"/>
        <v>blue sweat pants</v>
      </c>
      <c r="D722" t="s">
        <v>731</v>
      </c>
      <c r="E722" t="s">
        <v>3</v>
      </c>
      <c r="F722" t="s">
        <v>971</v>
      </c>
      <c r="G722" t="s">
        <v>986</v>
      </c>
      <c r="H722" t="str">
        <f t="shared" si="46"/>
        <v>grey</v>
      </c>
      <c r="I722" t="s">
        <v>992</v>
      </c>
      <c r="J722" t="str">
        <f t="shared" si="47"/>
        <v>blue</v>
      </c>
    </row>
    <row r="723" spans="1:10" x14ac:dyDescent="0.4">
      <c r="A723" t="s">
        <v>732</v>
      </c>
      <c r="B723" t="str">
        <f t="shared" si="44"/>
        <v>blue jacket</v>
      </c>
      <c r="C723" t="str">
        <f t="shared" si="45"/>
        <v>navy dress pants</v>
      </c>
      <c r="D723" t="s">
        <v>732</v>
      </c>
      <c r="E723" t="s">
        <v>4</v>
      </c>
      <c r="F723" t="s">
        <v>973</v>
      </c>
      <c r="G723" t="s">
        <v>992</v>
      </c>
      <c r="H723" t="str">
        <f t="shared" si="46"/>
        <v>blue</v>
      </c>
      <c r="I723" t="s">
        <v>987</v>
      </c>
      <c r="J723" t="str">
        <f t="shared" si="47"/>
        <v>navy</v>
      </c>
    </row>
    <row r="724" spans="1:10" x14ac:dyDescent="0.4">
      <c r="A724" t="s">
        <v>733</v>
      </c>
      <c r="B724" t="str">
        <f t="shared" si="44"/>
        <v>beige shirt</v>
      </c>
      <c r="C724" t="str">
        <f t="shared" si="45"/>
        <v>white sweat pants</v>
      </c>
      <c r="D724" t="s">
        <v>733</v>
      </c>
      <c r="E724" t="s">
        <v>3</v>
      </c>
      <c r="F724" t="s">
        <v>971</v>
      </c>
      <c r="G724" t="s">
        <v>991</v>
      </c>
      <c r="H724" t="str">
        <f t="shared" si="46"/>
        <v>beige</v>
      </c>
      <c r="I724" t="s">
        <v>988</v>
      </c>
      <c r="J724" t="str">
        <f t="shared" si="47"/>
        <v>white</v>
      </c>
    </row>
    <row r="725" spans="1:10" x14ac:dyDescent="0.4">
      <c r="A725" t="s">
        <v>734</v>
      </c>
      <c r="B725" t="str">
        <f t="shared" si="44"/>
        <v>blue shirt</v>
      </c>
      <c r="C725" t="str">
        <f t="shared" si="45"/>
        <v>navy cotton pants</v>
      </c>
      <c r="D725" t="s">
        <v>734</v>
      </c>
      <c r="E725" t="s">
        <v>3</v>
      </c>
      <c r="F725" t="s">
        <v>969</v>
      </c>
      <c r="G725" t="s">
        <v>992</v>
      </c>
      <c r="H725" t="str">
        <f t="shared" si="46"/>
        <v>blue</v>
      </c>
      <c r="I725" t="s">
        <v>987</v>
      </c>
      <c r="J725" t="str">
        <f t="shared" si="47"/>
        <v>navy</v>
      </c>
    </row>
    <row r="726" spans="1:10" x14ac:dyDescent="0.4">
      <c r="A726" t="s">
        <v>735</v>
      </c>
      <c r="B726" t="str">
        <f t="shared" si="44"/>
        <v>navy knitwear</v>
      </c>
      <c r="C726" t="str">
        <f t="shared" si="45"/>
        <v>red dress pants</v>
      </c>
      <c r="D726" t="s">
        <v>735</v>
      </c>
      <c r="E726" t="s">
        <v>1</v>
      </c>
      <c r="F726" t="s">
        <v>973</v>
      </c>
      <c r="G726" t="s">
        <v>987</v>
      </c>
      <c r="H726" t="str">
        <f t="shared" si="46"/>
        <v>navy</v>
      </c>
      <c r="I726" t="s">
        <v>990</v>
      </c>
      <c r="J726" t="str">
        <f t="shared" si="47"/>
        <v>red</v>
      </c>
    </row>
    <row r="727" spans="1:10" x14ac:dyDescent="0.4">
      <c r="A727" t="s">
        <v>736</v>
      </c>
      <c r="B727" t="str">
        <f t="shared" si="44"/>
        <v>blue shirt</v>
      </c>
      <c r="C727" t="str">
        <f t="shared" si="45"/>
        <v>white cotton pants</v>
      </c>
      <c r="D727" t="s">
        <v>736</v>
      </c>
      <c r="E727" t="s">
        <v>3</v>
      </c>
      <c r="F727" t="s">
        <v>969</v>
      </c>
      <c r="G727" t="s">
        <v>992</v>
      </c>
      <c r="H727" t="str">
        <f t="shared" si="46"/>
        <v>blue</v>
      </c>
      <c r="I727" t="s">
        <v>988</v>
      </c>
      <c r="J727" t="str">
        <f t="shared" si="47"/>
        <v>white</v>
      </c>
    </row>
    <row r="728" spans="1:10" x14ac:dyDescent="0.4">
      <c r="A728" t="s">
        <v>737</v>
      </c>
      <c r="B728" t="str">
        <f t="shared" si="44"/>
        <v>blue T-shirt</v>
      </c>
      <c r="C728" t="str">
        <f t="shared" si="45"/>
        <v>navy denim pants</v>
      </c>
      <c r="D728" t="s">
        <v>737</v>
      </c>
      <c r="E728" t="s">
        <v>7</v>
      </c>
      <c r="F728" t="s">
        <v>970</v>
      </c>
      <c r="G728" t="s">
        <v>992</v>
      </c>
      <c r="H728" t="str">
        <f t="shared" si="46"/>
        <v>blue</v>
      </c>
      <c r="I728" t="s">
        <v>987</v>
      </c>
      <c r="J728" t="str">
        <f t="shared" si="47"/>
        <v>navy</v>
      </c>
    </row>
    <row r="729" spans="1:10" x14ac:dyDescent="0.4">
      <c r="A729" t="s">
        <v>738</v>
      </c>
      <c r="B729" t="str">
        <f t="shared" si="44"/>
        <v>navy knitwear</v>
      </c>
      <c r="C729" t="str">
        <f t="shared" si="45"/>
        <v>grey denim pants</v>
      </c>
      <c r="D729" t="s">
        <v>738</v>
      </c>
      <c r="E729" t="s">
        <v>1</v>
      </c>
      <c r="F729" t="s">
        <v>970</v>
      </c>
      <c r="G729" t="s">
        <v>987</v>
      </c>
      <c r="H729" t="str">
        <f t="shared" si="46"/>
        <v>navy</v>
      </c>
      <c r="I729" t="s">
        <v>986</v>
      </c>
      <c r="J729" t="str">
        <f t="shared" si="47"/>
        <v>grey</v>
      </c>
    </row>
    <row r="730" spans="1:10" x14ac:dyDescent="0.4">
      <c r="A730" t="s">
        <v>739</v>
      </c>
      <c r="B730" t="str">
        <f t="shared" si="44"/>
        <v>blue sweat shirt</v>
      </c>
      <c r="C730" t="str">
        <f t="shared" si="45"/>
        <v>white denim pants</v>
      </c>
      <c r="D730" t="s">
        <v>739</v>
      </c>
      <c r="E730" t="s">
        <v>8</v>
      </c>
      <c r="F730" t="s">
        <v>970</v>
      </c>
      <c r="G730" t="s">
        <v>992</v>
      </c>
      <c r="H730" t="str">
        <f t="shared" si="46"/>
        <v>blue</v>
      </c>
      <c r="I730" t="s">
        <v>988</v>
      </c>
      <c r="J730" t="str">
        <f t="shared" si="47"/>
        <v>white</v>
      </c>
    </row>
    <row r="731" spans="1:10" x14ac:dyDescent="0.4">
      <c r="A731" t="s">
        <v>740</v>
      </c>
      <c r="B731" t="str">
        <f t="shared" si="44"/>
        <v>navy knitwear</v>
      </c>
      <c r="C731" t="str">
        <f t="shared" si="45"/>
        <v>blue cotton pants</v>
      </c>
      <c r="D731" t="s">
        <v>740</v>
      </c>
      <c r="E731" t="s">
        <v>1</v>
      </c>
      <c r="F731" t="s">
        <v>969</v>
      </c>
      <c r="G731" t="s">
        <v>987</v>
      </c>
      <c r="H731" t="str">
        <f t="shared" si="46"/>
        <v>navy</v>
      </c>
      <c r="I731" t="s">
        <v>992</v>
      </c>
      <c r="J731" t="str">
        <f t="shared" si="47"/>
        <v>blue</v>
      </c>
    </row>
    <row r="732" spans="1:10" x14ac:dyDescent="0.4">
      <c r="A732" t="s">
        <v>741</v>
      </c>
      <c r="B732" t="str">
        <f t="shared" si="44"/>
        <v>beige shirt</v>
      </c>
      <c r="C732" t="str">
        <f t="shared" si="45"/>
        <v>green denim pants</v>
      </c>
      <c r="D732" t="s">
        <v>741</v>
      </c>
      <c r="E732" t="s">
        <v>3</v>
      </c>
      <c r="F732" t="s">
        <v>970</v>
      </c>
      <c r="G732" t="s">
        <v>991</v>
      </c>
      <c r="H732" t="str">
        <f t="shared" si="46"/>
        <v>beige</v>
      </c>
      <c r="I732" t="s">
        <v>989</v>
      </c>
      <c r="J732" t="str">
        <f t="shared" si="47"/>
        <v>green</v>
      </c>
    </row>
    <row r="733" spans="1:10" x14ac:dyDescent="0.4">
      <c r="A733" t="s">
        <v>742</v>
      </c>
      <c r="B733" t="str">
        <f t="shared" si="44"/>
        <v>white knitwear</v>
      </c>
      <c r="C733" t="str">
        <f t="shared" si="45"/>
        <v>black cargo pants</v>
      </c>
      <c r="D733" t="s">
        <v>742</v>
      </c>
      <c r="E733" t="s">
        <v>1</v>
      </c>
      <c r="F733" t="s">
        <v>972</v>
      </c>
      <c r="G733" t="s">
        <v>988</v>
      </c>
      <c r="H733" t="str">
        <f t="shared" si="46"/>
        <v>white</v>
      </c>
      <c r="I733" t="s">
        <v>985</v>
      </c>
      <c r="J733" t="str">
        <f t="shared" si="47"/>
        <v>black</v>
      </c>
    </row>
    <row r="734" spans="1:10" x14ac:dyDescent="0.4">
      <c r="A734" t="s">
        <v>743</v>
      </c>
      <c r="B734" t="str">
        <f t="shared" si="44"/>
        <v>green jacket</v>
      </c>
      <c r="C734" t="str">
        <f t="shared" si="45"/>
        <v>navy cotton pants</v>
      </c>
      <c r="D734" t="s">
        <v>743</v>
      </c>
      <c r="E734" t="s">
        <v>4</v>
      </c>
      <c r="F734" t="s">
        <v>969</v>
      </c>
      <c r="G734" t="s">
        <v>989</v>
      </c>
      <c r="H734" t="str">
        <f t="shared" si="46"/>
        <v>green</v>
      </c>
      <c r="I734" t="s">
        <v>987</v>
      </c>
      <c r="J734" t="str">
        <f t="shared" si="47"/>
        <v>navy</v>
      </c>
    </row>
    <row r="735" spans="1:10" x14ac:dyDescent="0.4">
      <c r="A735" t="s">
        <v>744</v>
      </c>
      <c r="B735" t="str">
        <f t="shared" si="44"/>
        <v>red T-shirt</v>
      </c>
      <c r="C735" t="str">
        <f t="shared" si="45"/>
        <v>white denim pants</v>
      </c>
      <c r="D735" t="s">
        <v>744</v>
      </c>
      <c r="E735" t="s">
        <v>7</v>
      </c>
      <c r="F735" t="s">
        <v>970</v>
      </c>
      <c r="G735" t="s">
        <v>990</v>
      </c>
      <c r="H735" t="str">
        <f t="shared" si="46"/>
        <v>red</v>
      </c>
      <c r="I735" t="s">
        <v>988</v>
      </c>
      <c r="J735" t="str">
        <f t="shared" si="47"/>
        <v>white</v>
      </c>
    </row>
    <row r="736" spans="1:10" x14ac:dyDescent="0.4">
      <c r="A736" t="s">
        <v>745</v>
      </c>
      <c r="B736" t="str">
        <f t="shared" si="44"/>
        <v>navy knitwear</v>
      </c>
      <c r="C736" t="str">
        <f t="shared" si="45"/>
        <v>blue sweat pants</v>
      </c>
      <c r="D736" t="s">
        <v>745</v>
      </c>
      <c r="E736" t="s">
        <v>1</v>
      </c>
      <c r="F736" t="s">
        <v>971</v>
      </c>
      <c r="G736" t="s">
        <v>987</v>
      </c>
      <c r="H736" t="str">
        <f t="shared" si="46"/>
        <v>navy</v>
      </c>
      <c r="I736" t="s">
        <v>992</v>
      </c>
      <c r="J736" t="str">
        <f t="shared" si="47"/>
        <v>blue</v>
      </c>
    </row>
    <row r="737" spans="1:10" x14ac:dyDescent="0.4">
      <c r="A737" t="s">
        <v>746</v>
      </c>
      <c r="B737" t="str">
        <f t="shared" si="44"/>
        <v>grey knitwear</v>
      </c>
      <c r="C737" t="str">
        <f t="shared" si="45"/>
        <v>navy denim pants</v>
      </c>
      <c r="D737" t="s">
        <v>746</v>
      </c>
      <c r="E737" t="s">
        <v>1</v>
      </c>
      <c r="F737" t="s">
        <v>970</v>
      </c>
      <c r="G737" t="s">
        <v>986</v>
      </c>
      <c r="H737" t="str">
        <f t="shared" si="46"/>
        <v>grey</v>
      </c>
      <c r="I737" t="s">
        <v>987</v>
      </c>
      <c r="J737" t="str">
        <f t="shared" si="47"/>
        <v>navy</v>
      </c>
    </row>
    <row r="738" spans="1:10" x14ac:dyDescent="0.4">
      <c r="A738" t="s">
        <v>747</v>
      </c>
      <c r="B738" t="str">
        <f t="shared" si="44"/>
        <v>beige knitwear</v>
      </c>
      <c r="C738" t="str">
        <f t="shared" si="45"/>
        <v>grey cargo pants</v>
      </c>
      <c r="D738" t="s">
        <v>747</v>
      </c>
      <c r="E738" t="s">
        <v>1</v>
      </c>
      <c r="F738" t="s">
        <v>972</v>
      </c>
      <c r="G738" t="s">
        <v>991</v>
      </c>
      <c r="H738" t="str">
        <f t="shared" si="46"/>
        <v>beige</v>
      </c>
      <c r="I738" t="s">
        <v>986</v>
      </c>
      <c r="J738" t="str">
        <f t="shared" si="47"/>
        <v>grey</v>
      </c>
    </row>
    <row r="739" spans="1:10" x14ac:dyDescent="0.4">
      <c r="A739" t="s">
        <v>748</v>
      </c>
      <c r="B739" t="str">
        <f t="shared" si="44"/>
        <v>grey knitwear</v>
      </c>
      <c r="C739" t="str">
        <f t="shared" si="45"/>
        <v>navy cargo pants</v>
      </c>
      <c r="D739" t="s">
        <v>748</v>
      </c>
      <c r="E739" t="s">
        <v>1</v>
      </c>
      <c r="F739" t="s">
        <v>972</v>
      </c>
      <c r="G739" t="s">
        <v>986</v>
      </c>
      <c r="H739" t="str">
        <f t="shared" si="46"/>
        <v>grey</v>
      </c>
      <c r="I739" t="s">
        <v>987</v>
      </c>
      <c r="J739" t="str">
        <f t="shared" si="47"/>
        <v>navy</v>
      </c>
    </row>
    <row r="740" spans="1:10" x14ac:dyDescent="0.4">
      <c r="A740" t="s">
        <v>749</v>
      </c>
      <c r="B740" t="str">
        <f t="shared" si="44"/>
        <v>beige knitwear</v>
      </c>
      <c r="C740" t="str">
        <f t="shared" si="45"/>
        <v>white cotton pants</v>
      </c>
      <c r="D740" t="s">
        <v>749</v>
      </c>
      <c r="E740" t="s">
        <v>1</v>
      </c>
      <c r="F740" t="s">
        <v>969</v>
      </c>
      <c r="G740" t="s">
        <v>991</v>
      </c>
      <c r="H740" t="str">
        <f t="shared" si="46"/>
        <v>beige</v>
      </c>
      <c r="I740" t="s">
        <v>988</v>
      </c>
      <c r="J740" t="str">
        <f t="shared" si="47"/>
        <v>white</v>
      </c>
    </row>
    <row r="741" spans="1:10" x14ac:dyDescent="0.4">
      <c r="A741" t="s">
        <v>750</v>
      </c>
      <c r="B741" t="str">
        <f t="shared" si="44"/>
        <v>grey knitwear</v>
      </c>
      <c r="C741" t="str">
        <f t="shared" si="45"/>
        <v>beige denim pants</v>
      </c>
      <c r="D741" t="s">
        <v>750</v>
      </c>
      <c r="E741" t="s">
        <v>1</v>
      </c>
      <c r="F741" t="s">
        <v>970</v>
      </c>
      <c r="G741" t="s">
        <v>986</v>
      </c>
      <c r="H741" t="str">
        <f t="shared" si="46"/>
        <v>grey</v>
      </c>
      <c r="I741" t="s">
        <v>991</v>
      </c>
      <c r="J741" t="str">
        <f t="shared" si="47"/>
        <v>beige</v>
      </c>
    </row>
    <row r="742" spans="1:10" x14ac:dyDescent="0.4">
      <c r="A742" t="s">
        <v>751</v>
      </c>
      <c r="B742" t="str">
        <f t="shared" si="44"/>
        <v>navy knitwear</v>
      </c>
      <c r="C742" t="str">
        <f t="shared" si="45"/>
        <v>blue sweat pants</v>
      </c>
      <c r="D742" t="s">
        <v>751</v>
      </c>
      <c r="E742" t="s">
        <v>1</v>
      </c>
      <c r="F742" t="s">
        <v>971</v>
      </c>
      <c r="G742" t="s">
        <v>987</v>
      </c>
      <c r="H742" t="str">
        <f t="shared" si="46"/>
        <v>navy</v>
      </c>
      <c r="I742" t="s">
        <v>992</v>
      </c>
      <c r="J742" t="str">
        <f t="shared" si="47"/>
        <v>blue</v>
      </c>
    </row>
    <row r="743" spans="1:10" x14ac:dyDescent="0.4">
      <c r="A743" t="s">
        <v>752</v>
      </c>
      <c r="B743" t="str">
        <f t="shared" si="44"/>
        <v>blue knitwear</v>
      </c>
      <c r="C743" t="str">
        <f t="shared" si="45"/>
        <v>black dress pants</v>
      </c>
      <c r="D743" t="s">
        <v>752</v>
      </c>
      <c r="E743" t="s">
        <v>1</v>
      </c>
      <c r="F743" t="s">
        <v>973</v>
      </c>
      <c r="G743" t="s">
        <v>992</v>
      </c>
      <c r="H743" t="str">
        <f t="shared" si="46"/>
        <v>blue</v>
      </c>
      <c r="I743" t="s">
        <v>985</v>
      </c>
      <c r="J743" t="str">
        <f t="shared" si="47"/>
        <v>black</v>
      </c>
    </row>
    <row r="744" spans="1:10" x14ac:dyDescent="0.4">
      <c r="A744" t="s">
        <v>753</v>
      </c>
      <c r="B744" t="str">
        <f t="shared" si="44"/>
        <v>green jacket</v>
      </c>
      <c r="C744" t="str">
        <f t="shared" si="45"/>
        <v>beige sweat pants</v>
      </c>
      <c r="D744" t="s">
        <v>753</v>
      </c>
      <c r="E744" t="s">
        <v>4</v>
      </c>
      <c r="F744" t="s">
        <v>971</v>
      </c>
      <c r="G744" t="s">
        <v>989</v>
      </c>
      <c r="H744" t="str">
        <f t="shared" si="46"/>
        <v>green</v>
      </c>
      <c r="I744" t="s">
        <v>991</v>
      </c>
      <c r="J744" t="str">
        <f t="shared" si="47"/>
        <v>beige</v>
      </c>
    </row>
    <row r="745" spans="1:10" x14ac:dyDescent="0.4">
      <c r="A745" t="s">
        <v>754</v>
      </c>
      <c r="B745" t="str">
        <f t="shared" si="44"/>
        <v>grey sweat shirt</v>
      </c>
      <c r="C745" t="str">
        <f t="shared" si="45"/>
        <v>blue cotton pants</v>
      </c>
      <c r="D745" t="s">
        <v>754</v>
      </c>
      <c r="E745" t="s">
        <v>8</v>
      </c>
      <c r="F745" t="s">
        <v>969</v>
      </c>
      <c r="G745" t="s">
        <v>986</v>
      </c>
      <c r="H745" t="str">
        <f t="shared" si="46"/>
        <v>grey</v>
      </c>
      <c r="I745" t="s">
        <v>992</v>
      </c>
      <c r="J745" t="str">
        <f t="shared" si="47"/>
        <v>blue</v>
      </c>
    </row>
    <row r="746" spans="1:10" x14ac:dyDescent="0.4">
      <c r="A746" t="s">
        <v>755</v>
      </c>
      <c r="B746" t="str">
        <f t="shared" si="44"/>
        <v>beige hoodie</v>
      </c>
      <c r="C746" t="str">
        <f t="shared" si="45"/>
        <v>navy sweat pants</v>
      </c>
      <c r="D746" t="s">
        <v>755</v>
      </c>
      <c r="E746" t="s">
        <v>9</v>
      </c>
      <c r="F746" t="s">
        <v>971</v>
      </c>
      <c r="G746" t="s">
        <v>991</v>
      </c>
      <c r="H746" t="str">
        <f t="shared" si="46"/>
        <v>beige</v>
      </c>
      <c r="I746" t="s">
        <v>987</v>
      </c>
      <c r="J746" t="str">
        <f t="shared" si="47"/>
        <v>navy</v>
      </c>
    </row>
    <row r="747" spans="1:10" x14ac:dyDescent="0.4">
      <c r="A747" t="s">
        <v>756</v>
      </c>
      <c r="B747" t="str">
        <f t="shared" si="44"/>
        <v>black knitwear</v>
      </c>
      <c r="C747" t="str">
        <f t="shared" si="45"/>
        <v>grey cotton pants</v>
      </c>
      <c r="D747" t="s">
        <v>756</v>
      </c>
      <c r="E747" t="s">
        <v>1</v>
      </c>
      <c r="F747" t="s">
        <v>969</v>
      </c>
      <c r="G747" t="s">
        <v>985</v>
      </c>
      <c r="H747" t="str">
        <f t="shared" si="46"/>
        <v>black</v>
      </c>
      <c r="I747" t="s">
        <v>986</v>
      </c>
      <c r="J747" t="str">
        <f t="shared" si="47"/>
        <v>grey</v>
      </c>
    </row>
    <row r="748" spans="1:10" x14ac:dyDescent="0.4">
      <c r="A748" t="s">
        <v>757</v>
      </c>
      <c r="B748" t="str">
        <f t="shared" si="44"/>
        <v>grey shirt</v>
      </c>
      <c r="C748" t="str">
        <f t="shared" si="45"/>
        <v>navy cotton pants</v>
      </c>
      <c r="D748" t="s">
        <v>757</v>
      </c>
      <c r="E748" t="s">
        <v>3</v>
      </c>
      <c r="F748" t="s">
        <v>969</v>
      </c>
      <c r="G748" t="s">
        <v>986</v>
      </c>
      <c r="H748" t="str">
        <f t="shared" si="46"/>
        <v>grey</v>
      </c>
      <c r="I748" t="s">
        <v>987</v>
      </c>
      <c r="J748" t="str">
        <f t="shared" si="47"/>
        <v>navy</v>
      </c>
    </row>
    <row r="749" spans="1:10" x14ac:dyDescent="0.4">
      <c r="A749" t="s">
        <v>758</v>
      </c>
      <c r="B749" t="str">
        <f t="shared" si="44"/>
        <v>grey knitwear</v>
      </c>
      <c r="C749" t="str">
        <f t="shared" si="45"/>
        <v>navy denim pants</v>
      </c>
      <c r="D749" t="s">
        <v>758</v>
      </c>
      <c r="E749" t="s">
        <v>1</v>
      </c>
      <c r="F749" t="s">
        <v>970</v>
      </c>
      <c r="G749" t="s">
        <v>986</v>
      </c>
      <c r="H749" t="str">
        <f t="shared" si="46"/>
        <v>grey</v>
      </c>
      <c r="I749" t="s">
        <v>987</v>
      </c>
      <c r="J749" t="str">
        <f t="shared" si="47"/>
        <v>navy</v>
      </c>
    </row>
    <row r="750" spans="1:10" x14ac:dyDescent="0.4">
      <c r="A750" t="s">
        <v>759</v>
      </c>
      <c r="B750" t="str">
        <f t="shared" si="44"/>
        <v>grey suit jacket</v>
      </c>
      <c r="C750" t="str">
        <f t="shared" si="45"/>
        <v>navy denim pants</v>
      </c>
      <c r="D750" t="s">
        <v>759</v>
      </c>
      <c r="E750" t="s">
        <v>5</v>
      </c>
      <c r="F750" t="s">
        <v>970</v>
      </c>
      <c r="G750" t="s">
        <v>986</v>
      </c>
      <c r="H750" t="str">
        <f t="shared" si="46"/>
        <v>grey</v>
      </c>
      <c r="I750" t="s">
        <v>987</v>
      </c>
      <c r="J750" t="str">
        <f t="shared" si="47"/>
        <v>navy</v>
      </c>
    </row>
    <row r="751" spans="1:10" x14ac:dyDescent="0.4">
      <c r="A751" t="s">
        <v>760</v>
      </c>
      <c r="B751" t="str">
        <f t="shared" si="44"/>
        <v>blue shirt</v>
      </c>
      <c r="C751" t="str">
        <f t="shared" si="45"/>
        <v>red cotton pants</v>
      </c>
      <c r="D751" t="s">
        <v>760</v>
      </c>
      <c r="E751" t="s">
        <v>3</v>
      </c>
      <c r="F751" t="s">
        <v>969</v>
      </c>
      <c r="G751" t="s">
        <v>992</v>
      </c>
      <c r="H751" t="str">
        <f t="shared" si="46"/>
        <v>blue</v>
      </c>
      <c r="I751" t="s">
        <v>990</v>
      </c>
      <c r="J751" t="str">
        <f t="shared" si="47"/>
        <v>red</v>
      </c>
    </row>
    <row r="752" spans="1:10" x14ac:dyDescent="0.4">
      <c r="A752" t="s">
        <v>761</v>
      </c>
      <c r="B752" t="str">
        <f t="shared" si="44"/>
        <v>green knitwear</v>
      </c>
      <c r="C752" t="str">
        <f t="shared" si="45"/>
        <v>grey sweat pants</v>
      </c>
      <c r="D752" t="s">
        <v>761</v>
      </c>
      <c r="E752" t="s">
        <v>1</v>
      </c>
      <c r="F752" t="s">
        <v>971</v>
      </c>
      <c r="G752" t="s">
        <v>989</v>
      </c>
      <c r="H752" t="str">
        <f t="shared" si="46"/>
        <v>green</v>
      </c>
      <c r="I752" t="s">
        <v>986</v>
      </c>
      <c r="J752" t="str">
        <f t="shared" si="47"/>
        <v>grey</v>
      </c>
    </row>
    <row r="753" spans="1:10" x14ac:dyDescent="0.4">
      <c r="A753" t="s">
        <v>762</v>
      </c>
      <c r="B753" t="str">
        <f t="shared" si="44"/>
        <v>navy T-shirt</v>
      </c>
      <c r="C753" t="str">
        <f t="shared" si="45"/>
        <v>blue sweat pants</v>
      </c>
      <c r="D753" t="s">
        <v>762</v>
      </c>
      <c r="E753" t="s">
        <v>7</v>
      </c>
      <c r="F753" t="s">
        <v>971</v>
      </c>
      <c r="G753" t="s">
        <v>987</v>
      </c>
      <c r="H753" t="str">
        <f t="shared" si="46"/>
        <v>navy</v>
      </c>
      <c r="I753" t="s">
        <v>992</v>
      </c>
      <c r="J753" t="str">
        <f t="shared" si="47"/>
        <v>blue</v>
      </c>
    </row>
    <row r="754" spans="1:10" x14ac:dyDescent="0.4">
      <c r="A754" t="s">
        <v>763</v>
      </c>
      <c r="B754" t="str">
        <f t="shared" si="44"/>
        <v>navy knitwear</v>
      </c>
      <c r="C754" t="str">
        <f t="shared" si="45"/>
        <v>grey denim pants</v>
      </c>
      <c r="D754" t="s">
        <v>763</v>
      </c>
      <c r="E754" t="s">
        <v>1</v>
      </c>
      <c r="F754" t="s">
        <v>970</v>
      </c>
      <c r="G754" t="s">
        <v>987</v>
      </c>
      <c r="H754" t="str">
        <f t="shared" si="46"/>
        <v>navy</v>
      </c>
      <c r="I754" t="s">
        <v>986</v>
      </c>
      <c r="J754" t="str">
        <f t="shared" si="47"/>
        <v>grey</v>
      </c>
    </row>
    <row r="755" spans="1:10" x14ac:dyDescent="0.4">
      <c r="A755" t="s">
        <v>764</v>
      </c>
      <c r="B755" t="str">
        <f t="shared" si="44"/>
        <v>beige knitwear</v>
      </c>
      <c r="C755" t="str">
        <f t="shared" si="45"/>
        <v>grey denim pants</v>
      </c>
      <c r="D755" t="s">
        <v>764</v>
      </c>
      <c r="E755" t="s">
        <v>1</v>
      </c>
      <c r="F755" t="s">
        <v>970</v>
      </c>
      <c r="G755" t="s">
        <v>991</v>
      </c>
      <c r="H755" t="str">
        <f t="shared" si="46"/>
        <v>beige</v>
      </c>
      <c r="I755" t="s">
        <v>986</v>
      </c>
      <c r="J755" t="str">
        <f t="shared" si="47"/>
        <v>grey</v>
      </c>
    </row>
    <row r="756" spans="1:10" x14ac:dyDescent="0.4">
      <c r="A756" t="s">
        <v>765</v>
      </c>
      <c r="B756" t="str">
        <f t="shared" si="44"/>
        <v>navy knitwear</v>
      </c>
      <c r="C756" t="str">
        <f t="shared" si="45"/>
        <v>green cargo pants</v>
      </c>
      <c r="D756" t="s">
        <v>765</v>
      </c>
      <c r="E756" t="s">
        <v>1</v>
      </c>
      <c r="F756" t="s">
        <v>972</v>
      </c>
      <c r="G756" t="s">
        <v>987</v>
      </c>
      <c r="H756" t="str">
        <f t="shared" si="46"/>
        <v>navy</v>
      </c>
      <c r="I756" t="s">
        <v>989</v>
      </c>
      <c r="J756" t="str">
        <f t="shared" si="47"/>
        <v>green</v>
      </c>
    </row>
    <row r="757" spans="1:10" x14ac:dyDescent="0.4">
      <c r="A757" t="s">
        <v>766</v>
      </c>
      <c r="B757" t="str">
        <f t="shared" si="44"/>
        <v>navy knitwear</v>
      </c>
      <c r="C757" t="str">
        <f t="shared" si="45"/>
        <v>blue sweat pants</v>
      </c>
      <c r="D757" t="s">
        <v>766</v>
      </c>
      <c r="E757" t="s">
        <v>1</v>
      </c>
      <c r="F757" t="s">
        <v>971</v>
      </c>
      <c r="G757" t="s">
        <v>987</v>
      </c>
      <c r="H757" t="str">
        <f t="shared" si="46"/>
        <v>navy</v>
      </c>
      <c r="I757" t="s">
        <v>992</v>
      </c>
      <c r="J757" t="str">
        <f t="shared" si="47"/>
        <v>blue</v>
      </c>
    </row>
    <row r="758" spans="1:10" x14ac:dyDescent="0.4">
      <c r="A758" t="s">
        <v>767</v>
      </c>
      <c r="B758" t="str">
        <f t="shared" si="44"/>
        <v>white shirt</v>
      </c>
      <c r="C758" t="str">
        <f t="shared" si="45"/>
        <v>navy denim pants</v>
      </c>
      <c r="D758" t="s">
        <v>767</v>
      </c>
      <c r="E758" t="s">
        <v>3</v>
      </c>
      <c r="F758" t="s">
        <v>970</v>
      </c>
      <c r="G758" t="s">
        <v>988</v>
      </c>
      <c r="H758" t="str">
        <f t="shared" si="46"/>
        <v>white</v>
      </c>
      <c r="I758" t="s">
        <v>987</v>
      </c>
      <c r="J758" t="str">
        <f t="shared" si="47"/>
        <v>navy</v>
      </c>
    </row>
    <row r="759" spans="1:10" x14ac:dyDescent="0.4">
      <c r="A759" t="s">
        <v>768</v>
      </c>
      <c r="B759" t="str">
        <f t="shared" si="44"/>
        <v>grey knitwear</v>
      </c>
      <c r="C759" t="str">
        <f t="shared" si="45"/>
        <v>blue denim pants</v>
      </c>
      <c r="D759" t="s">
        <v>768</v>
      </c>
      <c r="E759" t="s">
        <v>1</v>
      </c>
      <c r="F759" t="s">
        <v>970</v>
      </c>
      <c r="G759" t="s">
        <v>986</v>
      </c>
      <c r="H759" t="str">
        <f t="shared" si="46"/>
        <v>grey</v>
      </c>
      <c r="I759" t="s">
        <v>992</v>
      </c>
      <c r="J759" t="str">
        <f t="shared" si="47"/>
        <v>blue</v>
      </c>
    </row>
    <row r="760" spans="1:10" x14ac:dyDescent="0.4">
      <c r="A760" t="s">
        <v>769</v>
      </c>
      <c r="B760" t="str">
        <f t="shared" si="44"/>
        <v>blue knitwear</v>
      </c>
      <c r="C760" t="str">
        <f t="shared" si="45"/>
        <v>navy denim pants</v>
      </c>
      <c r="D760" t="s">
        <v>769</v>
      </c>
      <c r="E760" t="s">
        <v>1</v>
      </c>
      <c r="F760" t="s">
        <v>970</v>
      </c>
      <c r="G760" t="s">
        <v>992</v>
      </c>
      <c r="H760" t="str">
        <f t="shared" si="46"/>
        <v>blue</v>
      </c>
      <c r="I760" t="s">
        <v>987</v>
      </c>
      <c r="J760" t="str">
        <f t="shared" si="47"/>
        <v>navy</v>
      </c>
    </row>
    <row r="761" spans="1:10" x14ac:dyDescent="0.4">
      <c r="A761" t="s">
        <v>770</v>
      </c>
      <c r="B761" t="str">
        <f t="shared" si="44"/>
        <v>blue T-shirt</v>
      </c>
      <c r="C761" t="str">
        <f t="shared" si="45"/>
        <v>navy sweat pants</v>
      </c>
      <c r="D761" t="s">
        <v>770</v>
      </c>
      <c r="E761" t="s">
        <v>7</v>
      </c>
      <c r="F761" t="s">
        <v>971</v>
      </c>
      <c r="G761" t="s">
        <v>992</v>
      </c>
      <c r="H761" t="str">
        <f t="shared" si="46"/>
        <v>blue</v>
      </c>
      <c r="I761" t="s">
        <v>987</v>
      </c>
      <c r="J761" t="str">
        <f t="shared" si="47"/>
        <v>navy</v>
      </c>
    </row>
    <row r="762" spans="1:10" x14ac:dyDescent="0.4">
      <c r="A762" t="s">
        <v>771</v>
      </c>
      <c r="B762" t="str">
        <f t="shared" si="44"/>
        <v>green knitwear</v>
      </c>
      <c r="C762" t="str">
        <f t="shared" si="45"/>
        <v>navy sweat pants</v>
      </c>
      <c r="D762" t="s">
        <v>771</v>
      </c>
      <c r="E762" t="s">
        <v>1</v>
      </c>
      <c r="F762" t="s">
        <v>971</v>
      </c>
      <c r="G762" t="s">
        <v>989</v>
      </c>
      <c r="H762" t="str">
        <f t="shared" si="46"/>
        <v>green</v>
      </c>
      <c r="I762" t="s">
        <v>987</v>
      </c>
      <c r="J762" t="str">
        <f t="shared" si="47"/>
        <v>navy</v>
      </c>
    </row>
    <row r="763" spans="1:10" x14ac:dyDescent="0.4">
      <c r="A763" t="s">
        <v>772</v>
      </c>
      <c r="B763" t="str">
        <f t="shared" si="44"/>
        <v>black T-shirt</v>
      </c>
      <c r="C763" t="str">
        <f t="shared" si="45"/>
        <v>navy denim pants</v>
      </c>
      <c r="D763" t="s">
        <v>772</v>
      </c>
      <c r="E763" t="s">
        <v>7</v>
      </c>
      <c r="F763" t="s">
        <v>970</v>
      </c>
      <c r="G763" t="s">
        <v>985</v>
      </c>
      <c r="H763" t="str">
        <f t="shared" si="46"/>
        <v>black</v>
      </c>
      <c r="I763" t="s">
        <v>987</v>
      </c>
      <c r="J763" t="str">
        <f t="shared" si="47"/>
        <v>navy</v>
      </c>
    </row>
    <row r="764" spans="1:10" x14ac:dyDescent="0.4">
      <c r="A764" t="s">
        <v>773</v>
      </c>
      <c r="B764" t="str">
        <f t="shared" si="44"/>
        <v>grey knitwear</v>
      </c>
      <c r="C764" t="str">
        <f t="shared" si="45"/>
        <v>navy denim pants</v>
      </c>
      <c r="D764" t="s">
        <v>773</v>
      </c>
      <c r="E764" t="s">
        <v>1</v>
      </c>
      <c r="F764" t="s">
        <v>970</v>
      </c>
      <c r="G764" t="s">
        <v>986</v>
      </c>
      <c r="H764" t="str">
        <f t="shared" si="46"/>
        <v>grey</v>
      </c>
      <c r="I764" t="s">
        <v>987</v>
      </c>
      <c r="J764" t="str">
        <f t="shared" si="47"/>
        <v>navy</v>
      </c>
    </row>
    <row r="765" spans="1:10" x14ac:dyDescent="0.4">
      <c r="A765" t="s">
        <v>774</v>
      </c>
      <c r="B765" t="str">
        <f t="shared" si="44"/>
        <v>blue knitwear</v>
      </c>
      <c r="C765" t="str">
        <f t="shared" si="45"/>
        <v>green cotton pants</v>
      </c>
      <c r="D765" t="s">
        <v>774</v>
      </c>
      <c r="E765" t="s">
        <v>1</v>
      </c>
      <c r="F765" t="s">
        <v>969</v>
      </c>
      <c r="G765" t="s">
        <v>992</v>
      </c>
      <c r="H765" t="str">
        <f t="shared" si="46"/>
        <v>blue</v>
      </c>
      <c r="I765" t="s">
        <v>989</v>
      </c>
      <c r="J765" t="str">
        <f t="shared" si="47"/>
        <v>green</v>
      </c>
    </row>
    <row r="766" spans="1:10" x14ac:dyDescent="0.4">
      <c r="A766" t="s">
        <v>775</v>
      </c>
      <c r="B766" t="str">
        <f t="shared" si="44"/>
        <v>blue jacket</v>
      </c>
      <c r="C766" t="str">
        <f t="shared" si="45"/>
        <v>navy denim pants</v>
      </c>
      <c r="D766" t="s">
        <v>775</v>
      </c>
      <c r="E766" t="s">
        <v>4</v>
      </c>
      <c r="F766" t="s">
        <v>970</v>
      </c>
      <c r="G766" t="s">
        <v>992</v>
      </c>
      <c r="H766" t="str">
        <f t="shared" si="46"/>
        <v>blue</v>
      </c>
      <c r="I766" t="s">
        <v>987</v>
      </c>
      <c r="J766" t="str">
        <f t="shared" si="47"/>
        <v>navy</v>
      </c>
    </row>
    <row r="767" spans="1:10" x14ac:dyDescent="0.4">
      <c r="A767" t="s">
        <v>776</v>
      </c>
      <c r="B767" t="str">
        <f t="shared" si="44"/>
        <v>green jacket</v>
      </c>
      <c r="C767" t="str">
        <f t="shared" si="45"/>
        <v>navy cotton pants</v>
      </c>
      <c r="D767" t="s">
        <v>776</v>
      </c>
      <c r="E767" t="s">
        <v>4</v>
      </c>
      <c r="F767" t="s">
        <v>969</v>
      </c>
      <c r="G767" t="s">
        <v>989</v>
      </c>
      <c r="H767" t="str">
        <f t="shared" si="46"/>
        <v>green</v>
      </c>
      <c r="I767" t="s">
        <v>987</v>
      </c>
      <c r="J767" t="str">
        <f t="shared" si="47"/>
        <v>navy</v>
      </c>
    </row>
    <row r="768" spans="1:10" x14ac:dyDescent="0.4">
      <c r="A768" t="s">
        <v>777</v>
      </c>
      <c r="B768" t="str">
        <f t="shared" si="44"/>
        <v>black knitwear</v>
      </c>
      <c r="C768" t="str">
        <f t="shared" si="45"/>
        <v>navy denim pants</v>
      </c>
      <c r="D768" t="s">
        <v>777</v>
      </c>
      <c r="E768" t="s">
        <v>1</v>
      </c>
      <c r="F768" t="s">
        <v>970</v>
      </c>
      <c r="G768" t="s">
        <v>985</v>
      </c>
      <c r="H768" t="str">
        <f t="shared" si="46"/>
        <v>black</v>
      </c>
      <c r="I768" t="s">
        <v>987</v>
      </c>
      <c r="J768" t="str">
        <f t="shared" si="47"/>
        <v>navy</v>
      </c>
    </row>
    <row r="769" spans="1:10" x14ac:dyDescent="0.4">
      <c r="A769" t="s">
        <v>778</v>
      </c>
      <c r="B769" t="str">
        <f t="shared" si="44"/>
        <v>grey knitwear</v>
      </c>
      <c r="C769" t="str">
        <f t="shared" si="45"/>
        <v>blue cargo pants</v>
      </c>
      <c r="D769" t="s">
        <v>778</v>
      </c>
      <c r="E769" t="s">
        <v>1</v>
      </c>
      <c r="F769" t="s">
        <v>972</v>
      </c>
      <c r="G769" t="s">
        <v>986</v>
      </c>
      <c r="H769" t="str">
        <f t="shared" si="46"/>
        <v>grey</v>
      </c>
      <c r="I769" t="s">
        <v>992</v>
      </c>
      <c r="J769" t="str">
        <f t="shared" si="47"/>
        <v>blue</v>
      </c>
    </row>
    <row r="770" spans="1:10" x14ac:dyDescent="0.4">
      <c r="A770" t="s">
        <v>779</v>
      </c>
      <c r="B770" t="str">
        <f t="shared" si="44"/>
        <v>grey knitwear</v>
      </c>
      <c r="C770" t="str">
        <f t="shared" si="45"/>
        <v>navy sweat pants</v>
      </c>
      <c r="D770" t="s">
        <v>779</v>
      </c>
      <c r="E770" t="s">
        <v>1</v>
      </c>
      <c r="F770" t="s">
        <v>971</v>
      </c>
      <c r="G770" t="s">
        <v>986</v>
      </c>
      <c r="H770" t="str">
        <f t="shared" si="46"/>
        <v>grey</v>
      </c>
      <c r="I770" t="s">
        <v>987</v>
      </c>
      <c r="J770" t="str">
        <f t="shared" si="47"/>
        <v>navy</v>
      </c>
    </row>
    <row r="771" spans="1:10" x14ac:dyDescent="0.4">
      <c r="A771" t="s">
        <v>780</v>
      </c>
      <c r="B771" t="str">
        <f t="shared" ref="B771:B834" si="48">H771&amp;" "&amp;E771</f>
        <v>black shirt</v>
      </c>
      <c r="C771" t="str">
        <f t="shared" ref="C771:C834" si="49">J771&amp;" "&amp;F771</f>
        <v>navy cotton pants</v>
      </c>
      <c r="D771" t="s">
        <v>780</v>
      </c>
      <c r="E771" t="s">
        <v>3</v>
      </c>
      <c r="F771" t="s">
        <v>969</v>
      </c>
      <c r="G771" t="s">
        <v>985</v>
      </c>
      <c r="H771" t="str">
        <f t="shared" ref="H771:H834" si="50">LEFT(G771,FIND(" ",G771)-1)</f>
        <v>black</v>
      </c>
      <c r="I771" t="s">
        <v>987</v>
      </c>
      <c r="J771" t="str">
        <f t="shared" ref="J771:J834" si="51">LEFT(I771,FIND(" ",I771)-1)</f>
        <v>navy</v>
      </c>
    </row>
    <row r="772" spans="1:10" x14ac:dyDescent="0.4">
      <c r="A772" t="s">
        <v>781</v>
      </c>
      <c r="B772" t="str">
        <f t="shared" si="48"/>
        <v>green shirt</v>
      </c>
      <c r="C772" t="str">
        <f t="shared" si="49"/>
        <v>navy denim pants</v>
      </c>
      <c r="D772" t="s">
        <v>781</v>
      </c>
      <c r="E772" t="s">
        <v>3</v>
      </c>
      <c r="F772" t="s">
        <v>970</v>
      </c>
      <c r="G772" t="s">
        <v>989</v>
      </c>
      <c r="H772" t="str">
        <f t="shared" si="50"/>
        <v>green</v>
      </c>
      <c r="I772" t="s">
        <v>987</v>
      </c>
      <c r="J772" t="str">
        <f t="shared" si="51"/>
        <v>navy</v>
      </c>
    </row>
    <row r="773" spans="1:10" x14ac:dyDescent="0.4">
      <c r="A773" t="s">
        <v>782</v>
      </c>
      <c r="B773" t="str">
        <f t="shared" si="48"/>
        <v>blue suit jacket</v>
      </c>
      <c r="C773" t="str">
        <f t="shared" si="49"/>
        <v>white denim pants</v>
      </c>
      <c r="D773" t="s">
        <v>782</v>
      </c>
      <c r="E773" t="s">
        <v>5</v>
      </c>
      <c r="F773" t="s">
        <v>970</v>
      </c>
      <c r="G773" t="s">
        <v>992</v>
      </c>
      <c r="H773" t="str">
        <f t="shared" si="50"/>
        <v>blue</v>
      </c>
      <c r="I773" t="s">
        <v>988</v>
      </c>
      <c r="J773" t="str">
        <f t="shared" si="51"/>
        <v>white</v>
      </c>
    </row>
    <row r="774" spans="1:10" x14ac:dyDescent="0.4">
      <c r="A774" t="s">
        <v>783</v>
      </c>
      <c r="B774" t="str">
        <f t="shared" si="48"/>
        <v>blue T-shirt</v>
      </c>
      <c r="C774" t="str">
        <f t="shared" si="49"/>
        <v>navy cargo pants</v>
      </c>
      <c r="D774" t="s">
        <v>783</v>
      </c>
      <c r="E774" t="s">
        <v>7</v>
      </c>
      <c r="F774" t="s">
        <v>972</v>
      </c>
      <c r="G774" t="s">
        <v>992</v>
      </c>
      <c r="H774" t="str">
        <f t="shared" si="50"/>
        <v>blue</v>
      </c>
      <c r="I774" t="s">
        <v>987</v>
      </c>
      <c r="J774" t="str">
        <f t="shared" si="51"/>
        <v>navy</v>
      </c>
    </row>
    <row r="775" spans="1:10" x14ac:dyDescent="0.4">
      <c r="A775" t="s">
        <v>784</v>
      </c>
      <c r="B775" t="str">
        <f t="shared" si="48"/>
        <v>green knitwear</v>
      </c>
      <c r="C775" t="str">
        <f t="shared" si="49"/>
        <v>grey cargo pants</v>
      </c>
      <c r="D775" t="s">
        <v>784</v>
      </c>
      <c r="E775" t="s">
        <v>1</v>
      </c>
      <c r="F775" t="s">
        <v>972</v>
      </c>
      <c r="G775" t="s">
        <v>989</v>
      </c>
      <c r="H775" t="str">
        <f t="shared" si="50"/>
        <v>green</v>
      </c>
      <c r="I775" t="s">
        <v>986</v>
      </c>
      <c r="J775" t="str">
        <f t="shared" si="51"/>
        <v>grey</v>
      </c>
    </row>
    <row r="776" spans="1:10" x14ac:dyDescent="0.4">
      <c r="A776" t="s">
        <v>785</v>
      </c>
      <c r="B776" t="str">
        <f t="shared" si="48"/>
        <v>beige shirt</v>
      </c>
      <c r="C776" t="str">
        <f t="shared" si="49"/>
        <v>green denim pants</v>
      </c>
      <c r="D776" t="s">
        <v>785</v>
      </c>
      <c r="E776" t="s">
        <v>3</v>
      </c>
      <c r="F776" t="s">
        <v>970</v>
      </c>
      <c r="G776" t="s">
        <v>991</v>
      </c>
      <c r="H776" t="str">
        <f t="shared" si="50"/>
        <v>beige</v>
      </c>
      <c r="I776" t="s">
        <v>989</v>
      </c>
      <c r="J776" t="str">
        <f t="shared" si="51"/>
        <v>green</v>
      </c>
    </row>
    <row r="777" spans="1:10" x14ac:dyDescent="0.4">
      <c r="A777" t="s">
        <v>786</v>
      </c>
      <c r="B777" t="str">
        <f t="shared" si="48"/>
        <v>black shirt</v>
      </c>
      <c r="C777" t="str">
        <f t="shared" si="49"/>
        <v>navy sweat pants</v>
      </c>
      <c r="D777" t="s">
        <v>786</v>
      </c>
      <c r="E777" t="s">
        <v>3</v>
      </c>
      <c r="F777" t="s">
        <v>971</v>
      </c>
      <c r="G777" t="s">
        <v>985</v>
      </c>
      <c r="H777" t="str">
        <f t="shared" si="50"/>
        <v>black</v>
      </c>
      <c r="I777" t="s">
        <v>987</v>
      </c>
      <c r="J777" t="str">
        <f t="shared" si="51"/>
        <v>navy</v>
      </c>
    </row>
    <row r="778" spans="1:10" x14ac:dyDescent="0.4">
      <c r="A778" t="s">
        <v>787</v>
      </c>
      <c r="B778" t="str">
        <f t="shared" si="48"/>
        <v>blue jacket</v>
      </c>
      <c r="C778" t="str">
        <f t="shared" si="49"/>
        <v>beige cargo pants</v>
      </c>
      <c r="D778" t="s">
        <v>787</v>
      </c>
      <c r="E778" t="s">
        <v>4</v>
      </c>
      <c r="F778" t="s">
        <v>972</v>
      </c>
      <c r="G778" t="s">
        <v>992</v>
      </c>
      <c r="H778" t="str">
        <f t="shared" si="50"/>
        <v>blue</v>
      </c>
      <c r="I778" t="s">
        <v>991</v>
      </c>
      <c r="J778" t="str">
        <f t="shared" si="51"/>
        <v>beige</v>
      </c>
    </row>
    <row r="779" spans="1:10" x14ac:dyDescent="0.4">
      <c r="A779" t="s">
        <v>788</v>
      </c>
      <c r="B779" t="str">
        <f t="shared" si="48"/>
        <v>beige coat</v>
      </c>
      <c r="C779" t="str">
        <f t="shared" si="49"/>
        <v>green cargo pants</v>
      </c>
      <c r="D779" t="s">
        <v>788</v>
      </c>
      <c r="E779" t="s">
        <v>2</v>
      </c>
      <c r="F779" t="s">
        <v>972</v>
      </c>
      <c r="G779" t="s">
        <v>991</v>
      </c>
      <c r="H779" t="str">
        <f t="shared" si="50"/>
        <v>beige</v>
      </c>
      <c r="I779" t="s">
        <v>989</v>
      </c>
      <c r="J779" t="str">
        <f t="shared" si="51"/>
        <v>green</v>
      </c>
    </row>
    <row r="780" spans="1:10" x14ac:dyDescent="0.4">
      <c r="A780" t="s">
        <v>789</v>
      </c>
      <c r="B780" t="str">
        <f t="shared" si="48"/>
        <v>blue knitwear</v>
      </c>
      <c r="C780" t="str">
        <f t="shared" si="49"/>
        <v>navy denim pants</v>
      </c>
      <c r="D780" t="s">
        <v>789</v>
      </c>
      <c r="E780" t="s">
        <v>1</v>
      </c>
      <c r="F780" t="s">
        <v>970</v>
      </c>
      <c r="G780" t="s">
        <v>992</v>
      </c>
      <c r="H780" t="str">
        <f t="shared" si="50"/>
        <v>blue</v>
      </c>
      <c r="I780" t="s">
        <v>987</v>
      </c>
      <c r="J780" t="str">
        <f t="shared" si="51"/>
        <v>navy</v>
      </c>
    </row>
    <row r="781" spans="1:10" x14ac:dyDescent="0.4">
      <c r="A781" t="s">
        <v>790</v>
      </c>
      <c r="B781" t="str">
        <f t="shared" si="48"/>
        <v>beige jacket</v>
      </c>
      <c r="C781" t="str">
        <f t="shared" si="49"/>
        <v>white denim pants</v>
      </c>
      <c r="D781" t="s">
        <v>790</v>
      </c>
      <c r="E781" t="s">
        <v>4</v>
      </c>
      <c r="F781" t="s">
        <v>970</v>
      </c>
      <c r="G781" t="s">
        <v>991</v>
      </c>
      <c r="H781" t="str">
        <f t="shared" si="50"/>
        <v>beige</v>
      </c>
      <c r="I781" t="s">
        <v>988</v>
      </c>
      <c r="J781" t="str">
        <f t="shared" si="51"/>
        <v>white</v>
      </c>
    </row>
    <row r="782" spans="1:10" x14ac:dyDescent="0.4">
      <c r="A782" t="s">
        <v>791</v>
      </c>
      <c r="B782" t="str">
        <f t="shared" si="48"/>
        <v>beige shirt</v>
      </c>
      <c r="C782" t="str">
        <f t="shared" si="49"/>
        <v>black cargo pants</v>
      </c>
      <c r="D782" t="s">
        <v>791</v>
      </c>
      <c r="E782" t="s">
        <v>3</v>
      </c>
      <c r="F782" t="s">
        <v>972</v>
      </c>
      <c r="G782" t="s">
        <v>991</v>
      </c>
      <c r="H782" t="str">
        <f t="shared" si="50"/>
        <v>beige</v>
      </c>
      <c r="I782" t="s">
        <v>985</v>
      </c>
      <c r="J782" t="str">
        <f t="shared" si="51"/>
        <v>black</v>
      </c>
    </row>
    <row r="783" spans="1:10" x14ac:dyDescent="0.4">
      <c r="A783" t="s">
        <v>792</v>
      </c>
      <c r="B783" t="str">
        <f t="shared" si="48"/>
        <v>black knitwear</v>
      </c>
      <c r="C783" t="str">
        <f t="shared" si="49"/>
        <v>navy cotton pants</v>
      </c>
      <c r="D783" t="s">
        <v>792</v>
      </c>
      <c r="E783" t="s">
        <v>1</v>
      </c>
      <c r="F783" t="s">
        <v>969</v>
      </c>
      <c r="G783" t="s">
        <v>985</v>
      </c>
      <c r="H783" t="str">
        <f t="shared" si="50"/>
        <v>black</v>
      </c>
      <c r="I783" t="s">
        <v>987</v>
      </c>
      <c r="J783" t="str">
        <f t="shared" si="51"/>
        <v>navy</v>
      </c>
    </row>
    <row r="784" spans="1:10" x14ac:dyDescent="0.4">
      <c r="A784" t="s">
        <v>793</v>
      </c>
      <c r="B784" t="str">
        <f t="shared" si="48"/>
        <v>green knitwear</v>
      </c>
      <c r="C784" t="str">
        <f t="shared" si="49"/>
        <v>navy sweat pants</v>
      </c>
      <c r="D784" t="s">
        <v>793</v>
      </c>
      <c r="E784" t="s">
        <v>1</v>
      </c>
      <c r="F784" t="s">
        <v>971</v>
      </c>
      <c r="G784" t="s">
        <v>989</v>
      </c>
      <c r="H784" t="str">
        <f t="shared" si="50"/>
        <v>green</v>
      </c>
      <c r="I784" t="s">
        <v>987</v>
      </c>
      <c r="J784" t="str">
        <f t="shared" si="51"/>
        <v>navy</v>
      </c>
    </row>
    <row r="785" spans="1:10" x14ac:dyDescent="0.4">
      <c r="A785" t="s">
        <v>794</v>
      </c>
      <c r="B785" t="str">
        <f t="shared" si="48"/>
        <v>blue shirt</v>
      </c>
      <c r="C785" t="str">
        <f t="shared" si="49"/>
        <v>navy denim pants</v>
      </c>
      <c r="D785" t="s">
        <v>794</v>
      </c>
      <c r="E785" t="s">
        <v>3</v>
      </c>
      <c r="F785" t="s">
        <v>970</v>
      </c>
      <c r="G785" t="s">
        <v>992</v>
      </c>
      <c r="H785" t="str">
        <f t="shared" si="50"/>
        <v>blue</v>
      </c>
      <c r="I785" t="s">
        <v>987</v>
      </c>
      <c r="J785" t="str">
        <f t="shared" si="51"/>
        <v>navy</v>
      </c>
    </row>
    <row r="786" spans="1:10" x14ac:dyDescent="0.4">
      <c r="A786" t="s">
        <v>795</v>
      </c>
      <c r="B786" t="str">
        <f t="shared" si="48"/>
        <v>blue suit jacket</v>
      </c>
      <c r="C786" t="str">
        <f t="shared" si="49"/>
        <v>white cotton pants</v>
      </c>
      <c r="D786" t="s">
        <v>795</v>
      </c>
      <c r="E786" t="s">
        <v>5</v>
      </c>
      <c r="F786" t="s">
        <v>969</v>
      </c>
      <c r="G786" t="s">
        <v>992</v>
      </c>
      <c r="H786" t="str">
        <f t="shared" si="50"/>
        <v>blue</v>
      </c>
      <c r="I786" t="s">
        <v>988</v>
      </c>
      <c r="J786" t="str">
        <f t="shared" si="51"/>
        <v>white</v>
      </c>
    </row>
    <row r="787" spans="1:10" x14ac:dyDescent="0.4">
      <c r="A787" t="s">
        <v>796</v>
      </c>
      <c r="B787" t="str">
        <f t="shared" si="48"/>
        <v>beige coat</v>
      </c>
      <c r="C787" t="str">
        <f t="shared" si="49"/>
        <v>green denim pants</v>
      </c>
      <c r="D787" t="s">
        <v>796</v>
      </c>
      <c r="E787" t="s">
        <v>2</v>
      </c>
      <c r="F787" t="s">
        <v>970</v>
      </c>
      <c r="G787" t="s">
        <v>991</v>
      </c>
      <c r="H787" t="str">
        <f t="shared" si="50"/>
        <v>beige</v>
      </c>
      <c r="I787" t="s">
        <v>989</v>
      </c>
      <c r="J787" t="str">
        <f t="shared" si="51"/>
        <v>green</v>
      </c>
    </row>
    <row r="788" spans="1:10" x14ac:dyDescent="0.4">
      <c r="A788" t="s">
        <v>797</v>
      </c>
      <c r="B788" t="str">
        <f t="shared" si="48"/>
        <v>navy shirt</v>
      </c>
      <c r="C788" t="str">
        <f t="shared" si="49"/>
        <v>grey cotton pants</v>
      </c>
      <c r="D788" t="s">
        <v>797</v>
      </c>
      <c r="E788" t="s">
        <v>3</v>
      </c>
      <c r="F788" t="s">
        <v>969</v>
      </c>
      <c r="G788" t="s">
        <v>987</v>
      </c>
      <c r="H788" t="str">
        <f t="shared" si="50"/>
        <v>navy</v>
      </c>
      <c r="I788" t="s">
        <v>986</v>
      </c>
      <c r="J788" t="str">
        <f t="shared" si="51"/>
        <v>grey</v>
      </c>
    </row>
    <row r="789" spans="1:10" x14ac:dyDescent="0.4">
      <c r="A789" t="s">
        <v>798</v>
      </c>
      <c r="B789" t="str">
        <f t="shared" si="48"/>
        <v>blue shirt</v>
      </c>
      <c r="C789" t="str">
        <f t="shared" si="49"/>
        <v>grey dress pants</v>
      </c>
      <c r="D789" t="s">
        <v>798</v>
      </c>
      <c r="E789" t="s">
        <v>3</v>
      </c>
      <c r="F789" t="s">
        <v>973</v>
      </c>
      <c r="G789" t="s">
        <v>992</v>
      </c>
      <c r="H789" t="str">
        <f t="shared" si="50"/>
        <v>blue</v>
      </c>
      <c r="I789" t="s">
        <v>986</v>
      </c>
      <c r="J789" t="str">
        <f t="shared" si="51"/>
        <v>grey</v>
      </c>
    </row>
    <row r="790" spans="1:10" x14ac:dyDescent="0.4">
      <c r="A790" t="s">
        <v>799</v>
      </c>
      <c r="B790" t="str">
        <f t="shared" si="48"/>
        <v>black coat</v>
      </c>
      <c r="C790" t="str">
        <f t="shared" si="49"/>
        <v>navy cotton pants</v>
      </c>
      <c r="D790" t="s">
        <v>799</v>
      </c>
      <c r="E790" t="s">
        <v>2</v>
      </c>
      <c r="F790" t="s">
        <v>969</v>
      </c>
      <c r="G790" t="s">
        <v>985</v>
      </c>
      <c r="H790" t="str">
        <f t="shared" si="50"/>
        <v>black</v>
      </c>
      <c r="I790" t="s">
        <v>987</v>
      </c>
      <c r="J790" t="str">
        <f t="shared" si="51"/>
        <v>navy</v>
      </c>
    </row>
    <row r="791" spans="1:10" x14ac:dyDescent="0.4">
      <c r="A791" t="s">
        <v>800</v>
      </c>
      <c r="B791" t="str">
        <f t="shared" si="48"/>
        <v>beige sweat shirt</v>
      </c>
      <c r="C791" t="str">
        <f t="shared" si="49"/>
        <v>green dress pants</v>
      </c>
      <c r="D791" t="s">
        <v>800</v>
      </c>
      <c r="E791" t="s">
        <v>8</v>
      </c>
      <c r="F791" t="s">
        <v>973</v>
      </c>
      <c r="G791" t="s">
        <v>991</v>
      </c>
      <c r="H791" t="str">
        <f t="shared" si="50"/>
        <v>beige</v>
      </c>
      <c r="I791" t="s">
        <v>989</v>
      </c>
      <c r="J791" t="str">
        <f t="shared" si="51"/>
        <v>green</v>
      </c>
    </row>
    <row r="792" spans="1:10" x14ac:dyDescent="0.4">
      <c r="A792" t="s">
        <v>801</v>
      </c>
      <c r="B792" t="str">
        <f t="shared" si="48"/>
        <v>blue T-shirt</v>
      </c>
      <c r="C792" t="str">
        <f t="shared" si="49"/>
        <v>navy sweat pants</v>
      </c>
      <c r="D792" t="s">
        <v>801</v>
      </c>
      <c r="E792" t="s">
        <v>7</v>
      </c>
      <c r="F792" t="s">
        <v>971</v>
      </c>
      <c r="G792" t="s">
        <v>992</v>
      </c>
      <c r="H792" t="str">
        <f t="shared" si="50"/>
        <v>blue</v>
      </c>
      <c r="I792" t="s">
        <v>987</v>
      </c>
      <c r="J792" t="str">
        <f t="shared" si="51"/>
        <v>navy</v>
      </c>
    </row>
    <row r="793" spans="1:10" x14ac:dyDescent="0.4">
      <c r="A793" t="s">
        <v>802</v>
      </c>
      <c r="B793" t="str">
        <f t="shared" si="48"/>
        <v>green jacket</v>
      </c>
      <c r="C793" t="str">
        <f t="shared" si="49"/>
        <v>beige cotton pants</v>
      </c>
      <c r="D793" t="s">
        <v>802</v>
      </c>
      <c r="E793" t="s">
        <v>4</v>
      </c>
      <c r="F793" t="s">
        <v>969</v>
      </c>
      <c r="G793" t="s">
        <v>989</v>
      </c>
      <c r="H793" t="str">
        <f t="shared" si="50"/>
        <v>green</v>
      </c>
      <c r="I793" t="s">
        <v>991</v>
      </c>
      <c r="J793" t="str">
        <f t="shared" si="51"/>
        <v>beige</v>
      </c>
    </row>
    <row r="794" spans="1:10" x14ac:dyDescent="0.4">
      <c r="A794" t="s">
        <v>803</v>
      </c>
      <c r="B794" t="str">
        <f t="shared" si="48"/>
        <v>beige knitwear</v>
      </c>
      <c r="C794" t="str">
        <f t="shared" si="49"/>
        <v>navy cargo pants</v>
      </c>
      <c r="D794" t="s">
        <v>803</v>
      </c>
      <c r="E794" t="s">
        <v>1</v>
      </c>
      <c r="F794" t="s">
        <v>972</v>
      </c>
      <c r="G794" t="s">
        <v>991</v>
      </c>
      <c r="H794" t="str">
        <f t="shared" si="50"/>
        <v>beige</v>
      </c>
      <c r="I794" t="s">
        <v>987</v>
      </c>
      <c r="J794" t="str">
        <f t="shared" si="51"/>
        <v>navy</v>
      </c>
    </row>
    <row r="795" spans="1:10" x14ac:dyDescent="0.4">
      <c r="A795" t="s">
        <v>804</v>
      </c>
      <c r="B795" t="str">
        <f t="shared" si="48"/>
        <v>black knitwear</v>
      </c>
      <c r="C795" t="str">
        <f t="shared" si="49"/>
        <v>navy cargo pants</v>
      </c>
      <c r="D795" t="s">
        <v>804</v>
      </c>
      <c r="E795" t="s">
        <v>1</v>
      </c>
      <c r="F795" t="s">
        <v>972</v>
      </c>
      <c r="G795" t="s">
        <v>985</v>
      </c>
      <c r="H795" t="str">
        <f t="shared" si="50"/>
        <v>black</v>
      </c>
      <c r="I795" t="s">
        <v>987</v>
      </c>
      <c r="J795" t="str">
        <f t="shared" si="51"/>
        <v>navy</v>
      </c>
    </row>
    <row r="796" spans="1:10" x14ac:dyDescent="0.4">
      <c r="A796" t="s">
        <v>805</v>
      </c>
      <c r="B796" t="str">
        <f t="shared" si="48"/>
        <v>black knitwear</v>
      </c>
      <c r="C796" t="str">
        <f t="shared" si="49"/>
        <v>grey denim pants</v>
      </c>
      <c r="D796" t="s">
        <v>805</v>
      </c>
      <c r="E796" t="s">
        <v>1</v>
      </c>
      <c r="F796" t="s">
        <v>970</v>
      </c>
      <c r="G796" t="s">
        <v>985</v>
      </c>
      <c r="H796" t="str">
        <f t="shared" si="50"/>
        <v>black</v>
      </c>
      <c r="I796" t="s">
        <v>986</v>
      </c>
      <c r="J796" t="str">
        <f t="shared" si="51"/>
        <v>grey</v>
      </c>
    </row>
    <row r="797" spans="1:10" x14ac:dyDescent="0.4">
      <c r="A797" t="s">
        <v>806</v>
      </c>
      <c r="B797" t="str">
        <f t="shared" si="48"/>
        <v>beige coat</v>
      </c>
      <c r="C797" t="str">
        <f t="shared" si="49"/>
        <v>green cargo pants</v>
      </c>
      <c r="D797" t="s">
        <v>806</v>
      </c>
      <c r="E797" t="s">
        <v>2</v>
      </c>
      <c r="F797" t="s">
        <v>972</v>
      </c>
      <c r="G797" t="s">
        <v>991</v>
      </c>
      <c r="H797" t="str">
        <f t="shared" si="50"/>
        <v>beige</v>
      </c>
      <c r="I797" t="s">
        <v>989</v>
      </c>
      <c r="J797" t="str">
        <f t="shared" si="51"/>
        <v>green</v>
      </c>
    </row>
    <row r="798" spans="1:10" x14ac:dyDescent="0.4">
      <c r="A798" t="s">
        <v>807</v>
      </c>
      <c r="B798" t="str">
        <f t="shared" si="48"/>
        <v>navy knitwear</v>
      </c>
      <c r="C798" t="str">
        <f t="shared" si="49"/>
        <v>beige cotton pants</v>
      </c>
      <c r="D798" t="s">
        <v>807</v>
      </c>
      <c r="E798" t="s">
        <v>1</v>
      </c>
      <c r="F798" t="s">
        <v>969</v>
      </c>
      <c r="G798" t="s">
        <v>987</v>
      </c>
      <c r="H798" t="str">
        <f t="shared" si="50"/>
        <v>navy</v>
      </c>
      <c r="I798" t="s">
        <v>991</v>
      </c>
      <c r="J798" t="str">
        <f t="shared" si="51"/>
        <v>beige</v>
      </c>
    </row>
    <row r="799" spans="1:10" x14ac:dyDescent="0.4">
      <c r="A799" t="s">
        <v>808</v>
      </c>
      <c r="B799" t="str">
        <f t="shared" si="48"/>
        <v>green shirt</v>
      </c>
      <c r="C799" t="str">
        <f t="shared" si="49"/>
        <v>black denim pants</v>
      </c>
      <c r="D799" t="s">
        <v>808</v>
      </c>
      <c r="E799" t="s">
        <v>3</v>
      </c>
      <c r="F799" t="s">
        <v>970</v>
      </c>
      <c r="G799" t="s">
        <v>989</v>
      </c>
      <c r="H799" t="str">
        <f t="shared" si="50"/>
        <v>green</v>
      </c>
      <c r="I799" t="s">
        <v>985</v>
      </c>
      <c r="J799" t="str">
        <f t="shared" si="51"/>
        <v>black</v>
      </c>
    </row>
    <row r="800" spans="1:10" x14ac:dyDescent="0.4">
      <c r="A800" t="s">
        <v>809</v>
      </c>
      <c r="B800" t="str">
        <f t="shared" si="48"/>
        <v>grey sweat shirt</v>
      </c>
      <c r="C800" t="str">
        <f t="shared" si="49"/>
        <v>white sweat pants</v>
      </c>
      <c r="D800" t="s">
        <v>809</v>
      </c>
      <c r="E800" t="s">
        <v>8</v>
      </c>
      <c r="F800" t="s">
        <v>971</v>
      </c>
      <c r="G800" t="s">
        <v>986</v>
      </c>
      <c r="H800" t="str">
        <f t="shared" si="50"/>
        <v>grey</v>
      </c>
      <c r="I800" t="s">
        <v>988</v>
      </c>
      <c r="J800" t="str">
        <f t="shared" si="51"/>
        <v>white</v>
      </c>
    </row>
    <row r="801" spans="1:10" x14ac:dyDescent="0.4">
      <c r="A801" t="s">
        <v>810</v>
      </c>
      <c r="B801" t="str">
        <f t="shared" si="48"/>
        <v>navy jacket</v>
      </c>
      <c r="C801" t="str">
        <f t="shared" si="49"/>
        <v>beige cotton pants</v>
      </c>
      <c r="D801" t="s">
        <v>810</v>
      </c>
      <c r="E801" t="s">
        <v>4</v>
      </c>
      <c r="F801" t="s">
        <v>969</v>
      </c>
      <c r="G801" t="s">
        <v>987</v>
      </c>
      <c r="H801" t="str">
        <f t="shared" si="50"/>
        <v>navy</v>
      </c>
      <c r="I801" t="s">
        <v>991</v>
      </c>
      <c r="J801" t="str">
        <f t="shared" si="51"/>
        <v>beige</v>
      </c>
    </row>
    <row r="802" spans="1:10" x14ac:dyDescent="0.4">
      <c r="A802" t="s">
        <v>811</v>
      </c>
      <c r="B802" t="str">
        <f t="shared" si="48"/>
        <v>blue shirt</v>
      </c>
      <c r="C802" t="str">
        <f t="shared" si="49"/>
        <v>black cotton pants</v>
      </c>
      <c r="D802" t="s">
        <v>811</v>
      </c>
      <c r="E802" t="s">
        <v>3</v>
      </c>
      <c r="F802" t="s">
        <v>969</v>
      </c>
      <c r="G802" t="s">
        <v>992</v>
      </c>
      <c r="H802" t="str">
        <f t="shared" si="50"/>
        <v>blue</v>
      </c>
      <c r="I802" t="s">
        <v>985</v>
      </c>
      <c r="J802" t="str">
        <f t="shared" si="51"/>
        <v>black</v>
      </c>
    </row>
    <row r="803" spans="1:10" x14ac:dyDescent="0.4">
      <c r="A803" t="s">
        <v>812</v>
      </c>
      <c r="B803" t="str">
        <f t="shared" si="48"/>
        <v>green knitwear</v>
      </c>
      <c r="C803" t="str">
        <f t="shared" si="49"/>
        <v>white denim pants</v>
      </c>
      <c r="D803" t="s">
        <v>812</v>
      </c>
      <c r="E803" t="s">
        <v>1</v>
      </c>
      <c r="F803" t="s">
        <v>970</v>
      </c>
      <c r="G803" t="s">
        <v>989</v>
      </c>
      <c r="H803" t="str">
        <f t="shared" si="50"/>
        <v>green</v>
      </c>
      <c r="I803" t="s">
        <v>988</v>
      </c>
      <c r="J803" t="str">
        <f t="shared" si="51"/>
        <v>white</v>
      </c>
    </row>
    <row r="804" spans="1:10" x14ac:dyDescent="0.4">
      <c r="A804" t="s">
        <v>813</v>
      </c>
      <c r="B804" t="str">
        <f t="shared" si="48"/>
        <v>black shirt</v>
      </c>
      <c r="C804" t="str">
        <f t="shared" si="49"/>
        <v>navy cotton pants</v>
      </c>
      <c r="D804" t="s">
        <v>813</v>
      </c>
      <c r="E804" t="s">
        <v>3</v>
      </c>
      <c r="F804" t="s">
        <v>969</v>
      </c>
      <c r="G804" t="s">
        <v>985</v>
      </c>
      <c r="H804" t="str">
        <f t="shared" si="50"/>
        <v>black</v>
      </c>
      <c r="I804" t="s">
        <v>987</v>
      </c>
      <c r="J804" t="str">
        <f t="shared" si="51"/>
        <v>navy</v>
      </c>
    </row>
    <row r="805" spans="1:10" x14ac:dyDescent="0.4">
      <c r="A805" t="s">
        <v>814</v>
      </c>
      <c r="B805" t="str">
        <f t="shared" si="48"/>
        <v>green knitwear</v>
      </c>
      <c r="C805" t="str">
        <f t="shared" si="49"/>
        <v>grey cotton pants</v>
      </c>
      <c r="D805" t="s">
        <v>814</v>
      </c>
      <c r="E805" t="s">
        <v>1</v>
      </c>
      <c r="F805" t="s">
        <v>969</v>
      </c>
      <c r="G805" t="s">
        <v>989</v>
      </c>
      <c r="H805" t="str">
        <f t="shared" si="50"/>
        <v>green</v>
      </c>
      <c r="I805" t="s">
        <v>986</v>
      </c>
      <c r="J805" t="str">
        <f t="shared" si="51"/>
        <v>grey</v>
      </c>
    </row>
    <row r="806" spans="1:10" x14ac:dyDescent="0.4">
      <c r="A806" t="s">
        <v>815</v>
      </c>
      <c r="B806" t="str">
        <f t="shared" si="48"/>
        <v>beige knitwear</v>
      </c>
      <c r="C806" t="str">
        <f t="shared" si="49"/>
        <v>navy cargo pants</v>
      </c>
      <c r="D806" t="s">
        <v>815</v>
      </c>
      <c r="E806" t="s">
        <v>1</v>
      </c>
      <c r="F806" t="s">
        <v>972</v>
      </c>
      <c r="G806" t="s">
        <v>991</v>
      </c>
      <c r="H806" t="str">
        <f t="shared" si="50"/>
        <v>beige</v>
      </c>
      <c r="I806" t="s">
        <v>987</v>
      </c>
      <c r="J806" t="str">
        <f t="shared" si="51"/>
        <v>navy</v>
      </c>
    </row>
    <row r="807" spans="1:10" x14ac:dyDescent="0.4">
      <c r="A807" t="s">
        <v>816</v>
      </c>
      <c r="B807" t="str">
        <f t="shared" si="48"/>
        <v>blue knitwear</v>
      </c>
      <c r="C807" t="str">
        <f t="shared" si="49"/>
        <v>beige denim pants</v>
      </c>
      <c r="D807" t="s">
        <v>816</v>
      </c>
      <c r="E807" t="s">
        <v>1</v>
      </c>
      <c r="F807" t="s">
        <v>970</v>
      </c>
      <c r="G807" t="s">
        <v>992</v>
      </c>
      <c r="H807" t="str">
        <f t="shared" si="50"/>
        <v>blue</v>
      </c>
      <c r="I807" t="s">
        <v>991</v>
      </c>
      <c r="J807" t="str">
        <f t="shared" si="51"/>
        <v>beige</v>
      </c>
    </row>
    <row r="808" spans="1:10" x14ac:dyDescent="0.4">
      <c r="A808" t="s">
        <v>817</v>
      </c>
      <c r="B808" t="str">
        <f t="shared" si="48"/>
        <v>beige knitwear</v>
      </c>
      <c r="C808" t="str">
        <f t="shared" si="49"/>
        <v>white cargo pants</v>
      </c>
      <c r="D808" t="s">
        <v>817</v>
      </c>
      <c r="E808" t="s">
        <v>1</v>
      </c>
      <c r="F808" t="s">
        <v>972</v>
      </c>
      <c r="G808" t="s">
        <v>991</v>
      </c>
      <c r="H808" t="str">
        <f t="shared" si="50"/>
        <v>beige</v>
      </c>
      <c r="I808" t="s">
        <v>988</v>
      </c>
      <c r="J808" t="str">
        <f t="shared" si="51"/>
        <v>white</v>
      </c>
    </row>
    <row r="809" spans="1:10" x14ac:dyDescent="0.4">
      <c r="A809" t="s">
        <v>818</v>
      </c>
      <c r="B809" t="str">
        <f t="shared" si="48"/>
        <v>grey knitwear</v>
      </c>
      <c r="C809" t="str">
        <f t="shared" si="49"/>
        <v>blue denim pants</v>
      </c>
      <c r="D809" t="s">
        <v>818</v>
      </c>
      <c r="E809" t="s">
        <v>1</v>
      </c>
      <c r="F809" t="s">
        <v>970</v>
      </c>
      <c r="G809" t="s">
        <v>986</v>
      </c>
      <c r="H809" t="str">
        <f t="shared" si="50"/>
        <v>grey</v>
      </c>
      <c r="I809" t="s">
        <v>992</v>
      </c>
      <c r="J809" t="str">
        <f t="shared" si="51"/>
        <v>blue</v>
      </c>
    </row>
    <row r="810" spans="1:10" x14ac:dyDescent="0.4">
      <c r="A810" t="s">
        <v>819</v>
      </c>
      <c r="B810" t="str">
        <f t="shared" si="48"/>
        <v>black shirt</v>
      </c>
      <c r="C810" t="str">
        <f t="shared" si="49"/>
        <v>navy cotton pants</v>
      </c>
      <c r="D810" t="s">
        <v>819</v>
      </c>
      <c r="E810" t="s">
        <v>3</v>
      </c>
      <c r="F810" t="s">
        <v>969</v>
      </c>
      <c r="G810" t="s">
        <v>985</v>
      </c>
      <c r="H810" t="str">
        <f t="shared" si="50"/>
        <v>black</v>
      </c>
      <c r="I810" t="s">
        <v>987</v>
      </c>
      <c r="J810" t="str">
        <f t="shared" si="51"/>
        <v>navy</v>
      </c>
    </row>
    <row r="811" spans="1:10" x14ac:dyDescent="0.4">
      <c r="A811" t="s">
        <v>820</v>
      </c>
      <c r="B811" t="str">
        <f t="shared" si="48"/>
        <v>navy knitwear</v>
      </c>
      <c r="C811" t="str">
        <f t="shared" si="49"/>
        <v>black sweat pants</v>
      </c>
      <c r="D811" t="s">
        <v>820</v>
      </c>
      <c r="E811" t="s">
        <v>1</v>
      </c>
      <c r="F811" t="s">
        <v>971</v>
      </c>
      <c r="G811" t="s">
        <v>987</v>
      </c>
      <c r="H811" t="str">
        <f t="shared" si="50"/>
        <v>navy</v>
      </c>
      <c r="I811" t="s">
        <v>985</v>
      </c>
      <c r="J811" t="str">
        <f t="shared" si="51"/>
        <v>black</v>
      </c>
    </row>
    <row r="812" spans="1:10" x14ac:dyDescent="0.4">
      <c r="A812" t="s">
        <v>821</v>
      </c>
      <c r="B812" t="str">
        <f t="shared" si="48"/>
        <v>blue hoodie</v>
      </c>
      <c r="C812" t="str">
        <f t="shared" si="49"/>
        <v>navy sweat pants</v>
      </c>
      <c r="D812" t="s">
        <v>821</v>
      </c>
      <c r="E812" t="s">
        <v>9</v>
      </c>
      <c r="F812" t="s">
        <v>971</v>
      </c>
      <c r="G812" t="s">
        <v>992</v>
      </c>
      <c r="H812" t="str">
        <f t="shared" si="50"/>
        <v>blue</v>
      </c>
      <c r="I812" t="s">
        <v>987</v>
      </c>
      <c r="J812" t="str">
        <f t="shared" si="51"/>
        <v>navy</v>
      </c>
    </row>
    <row r="813" spans="1:10" x14ac:dyDescent="0.4">
      <c r="A813" t="s">
        <v>822</v>
      </c>
      <c r="B813" t="str">
        <f t="shared" si="48"/>
        <v>blue jacket</v>
      </c>
      <c r="C813" t="str">
        <f t="shared" si="49"/>
        <v>grey cotton pants</v>
      </c>
      <c r="D813" t="s">
        <v>822</v>
      </c>
      <c r="E813" t="s">
        <v>4</v>
      </c>
      <c r="F813" t="s">
        <v>969</v>
      </c>
      <c r="G813" t="s">
        <v>992</v>
      </c>
      <c r="H813" t="str">
        <f t="shared" si="50"/>
        <v>blue</v>
      </c>
      <c r="I813" t="s">
        <v>986</v>
      </c>
      <c r="J813" t="str">
        <f t="shared" si="51"/>
        <v>grey</v>
      </c>
    </row>
    <row r="814" spans="1:10" x14ac:dyDescent="0.4">
      <c r="A814" t="s">
        <v>823</v>
      </c>
      <c r="B814" t="str">
        <f t="shared" si="48"/>
        <v>black coat</v>
      </c>
      <c r="C814" t="str">
        <f t="shared" si="49"/>
        <v>navy denim pants</v>
      </c>
      <c r="D814" t="s">
        <v>823</v>
      </c>
      <c r="E814" t="s">
        <v>2</v>
      </c>
      <c r="F814" t="s">
        <v>970</v>
      </c>
      <c r="G814" t="s">
        <v>985</v>
      </c>
      <c r="H814" t="str">
        <f t="shared" si="50"/>
        <v>black</v>
      </c>
      <c r="I814" t="s">
        <v>987</v>
      </c>
      <c r="J814" t="str">
        <f t="shared" si="51"/>
        <v>navy</v>
      </c>
    </row>
    <row r="815" spans="1:10" x14ac:dyDescent="0.4">
      <c r="A815" t="s">
        <v>824</v>
      </c>
      <c r="B815" t="str">
        <f t="shared" si="48"/>
        <v>white jacket</v>
      </c>
      <c r="C815" t="str">
        <f t="shared" si="49"/>
        <v>navy cotton pants</v>
      </c>
      <c r="D815" t="s">
        <v>824</v>
      </c>
      <c r="E815" t="s">
        <v>4</v>
      </c>
      <c r="F815" t="s">
        <v>969</v>
      </c>
      <c r="G815" t="s">
        <v>988</v>
      </c>
      <c r="H815" t="str">
        <f t="shared" si="50"/>
        <v>white</v>
      </c>
      <c r="I815" t="s">
        <v>987</v>
      </c>
      <c r="J815" t="str">
        <f t="shared" si="51"/>
        <v>navy</v>
      </c>
    </row>
    <row r="816" spans="1:10" x14ac:dyDescent="0.4">
      <c r="A816" t="s">
        <v>825</v>
      </c>
      <c r="B816" t="str">
        <f t="shared" si="48"/>
        <v>navy jacket</v>
      </c>
      <c r="C816" t="str">
        <f t="shared" si="49"/>
        <v>black sweat pants</v>
      </c>
      <c r="D816" t="s">
        <v>825</v>
      </c>
      <c r="E816" t="s">
        <v>4</v>
      </c>
      <c r="F816" t="s">
        <v>971</v>
      </c>
      <c r="G816" t="s">
        <v>987</v>
      </c>
      <c r="H816" t="str">
        <f t="shared" si="50"/>
        <v>navy</v>
      </c>
      <c r="I816" t="s">
        <v>985</v>
      </c>
      <c r="J816" t="str">
        <f t="shared" si="51"/>
        <v>black</v>
      </c>
    </row>
    <row r="817" spans="1:10" x14ac:dyDescent="0.4">
      <c r="A817" t="s">
        <v>826</v>
      </c>
      <c r="B817" t="str">
        <f t="shared" si="48"/>
        <v>green shirt</v>
      </c>
      <c r="C817" t="str">
        <f t="shared" si="49"/>
        <v>beige cargo pants</v>
      </c>
      <c r="D817" t="s">
        <v>826</v>
      </c>
      <c r="E817" t="s">
        <v>3</v>
      </c>
      <c r="F817" t="s">
        <v>972</v>
      </c>
      <c r="G817" t="s">
        <v>989</v>
      </c>
      <c r="H817" t="str">
        <f t="shared" si="50"/>
        <v>green</v>
      </c>
      <c r="I817" t="s">
        <v>991</v>
      </c>
      <c r="J817" t="str">
        <f t="shared" si="51"/>
        <v>beige</v>
      </c>
    </row>
    <row r="818" spans="1:10" x14ac:dyDescent="0.4">
      <c r="A818" t="s">
        <v>827</v>
      </c>
      <c r="B818" t="str">
        <f t="shared" si="48"/>
        <v>blue jacket</v>
      </c>
      <c r="C818" t="str">
        <f t="shared" si="49"/>
        <v>beige cotton pants</v>
      </c>
      <c r="D818" t="s">
        <v>827</v>
      </c>
      <c r="E818" t="s">
        <v>4</v>
      </c>
      <c r="F818" t="s">
        <v>969</v>
      </c>
      <c r="G818" t="s">
        <v>992</v>
      </c>
      <c r="H818" t="str">
        <f t="shared" si="50"/>
        <v>blue</v>
      </c>
      <c r="I818" t="s">
        <v>991</v>
      </c>
      <c r="J818" t="str">
        <f t="shared" si="51"/>
        <v>beige</v>
      </c>
    </row>
    <row r="819" spans="1:10" x14ac:dyDescent="0.4">
      <c r="A819" t="s">
        <v>828</v>
      </c>
      <c r="B819" t="str">
        <f t="shared" si="48"/>
        <v>blue knitwear</v>
      </c>
      <c r="C819" t="str">
        <f t="shared" si="49"/>
        <v>white denim pants</v>
      </c>
      <c r="D819" t="s">
        <v>828</v>
      </c>
      <c r="E819" t="s">
        <v>1</v>
      </c>
      <c r="F819" t="s">
        <v>970</v>
      </c>
      <c r="G819" t="s">
        <v>992</v>
      </c>
      <c r="H819" t="str">
        <f t="shared" si="50"/>
        <v>blue</v>
      </c>
      <c r="I819" t="s">
        <v>988</v>
      </c>
      <c r="J819" t="str">
        <f t="shared" si="51"/>
        <v>white</v>
      </c>
    </row>
    <row r="820" spans="1:10" x14ac:dyDescent="0.4">
      <c r="A820" t="s">
        <v>829</v>
      </c>
      <c r="B820" t="str">
        <f t="shared" si="48"/>
        <v>beige jacket</v>
      </c>
      <c r="C820" t="str">
        <f t="shared" si="49"/>
        <v>green denim pants</v>
      </c>
      <c r="D820" t="s">
        <v>829</v>
      </c>
      <c r="E820" t="s">
        <v>4</v>
      </c>
      <c r="F820" t="s">
        <v>970</v>
      </c>
      <c r="G820" t="s">
        <v>991</v>
      </c>
      <c r="H820" t="str">
        <f t="shared" si="50"/>
        <v>beige</v>
      </c>
      <c r="I820" t="s">
        <v>989</v>
      </c>
      <c r="J820" t="str">
        <f t="shared" si="51"/>
        <v>green</v>
      </c>
    </row>
    <row r="821" spans="1:10" x14ac:dyDescent="0.4">
      <c r="A821" t="s">
        <v>830</v>
      </c>
      <c r="B821" t="str">
        <f t="shared" si="48"/>
        <v>grey knitwear</v>
      </c>
      <c r="C821" t="str">
        <f t="shared" si="49"/>
        <v>navy cargo pants</v>
      </c>
      <c r="D821" t="s">
        <v>830</v>
      </c>
      <c r="E821" t="s">
        <v>1</v>
      </c>
      <c r="F821" t="s">
        <v>972</v>
      </c>
      <c r="G821" t="s">
        <v>986</v>
      </c>
      <c r="H821" t="str">
        <f t="shared" si="50"/>
        <v>grey</v>
      </c>
      <c r="I821" t="s">
        <v>987</v>
      </c>
      <c r="J821" t="str">
        <f t="shared" si="51"/>
        <v>navy</v>
      </c>
    </row>
    <row r="822" spans="1:10" x14ac:dyDescent="0.4">
      <c r="A822" t="s">
        <v>831</v>
      </c>
      <c r="B822" t="str">
        <f t="shared" si="48"/>
        <v>beige knitwear</v>
      </c>
      <c r="C822" t="str">
        <f t="shared" si="49"/>
        <v>grey cotton pants</v>
      </c>
      <c r="D822" t="s">
        <v>831</v>
      </c>
      <c r="E822" t="s">
        <v>1</v>
      </c>
      <c r="F822" t="s">
        <v>969</v>
      </c>
      <c r="G822" t="s">
        <v>991</v>
      </c>
      <c r="H822" t="str">
        <f t="shared" si="50"/>
        <v>beige</v>
      </c>
      <c r="I822" t="s">
        <v>986</v>
      </c>
      <c r="J822" t="str">
        <f t="shared" si="51"/>
        <v>grey</v>
      </c>
    </row>
    <row r="823" spans="1:10" x14ac:dyDescent="0.4">
      <c r="A823" t="s">
        <v>832</v>
      </c>
      <c r="B823" t="str">
        <f t="shared" si="48"/>
        <v>black jacket</v>
      </c>
      <c r="C823" t="str">
        <f t="shared" si="49"/>
        <v>grey sweat pants</v>
      </c>
      <c r="D823" t="s">
        <v>832</v>
      </c>
      <c r="E823" t="s">
        <v>4</v>
      </c>
      <c r="F823" t="s">
        <v>971</v>
      </c>
      <c r="G823" t="s">
        <v>985</v>
      </c>
      <c r="H823" t="str">
        <f t="shared" si="50"/>
        <v>black</v>
      </c>
      <c r="I823" t="s">
        <v>986</v>
      </c>
      <c r="J823" t="str">
        <f t="shared" si="51"/>
        <v>grey</v>
      </c>
    </row>
    <row r="824" spans="1:10" x14ac:dyDescent="0.4">
      <c r="A824" t="s">
        <v>833</v>
      </c>
      <c r="B824" t="str">
        <f t="shared" si="48"/>
        <v>navy knitwear</v>
      </c>
      <c r="C824" t="str">
        <f t="shared" si="49"/>
        <v>grey cotton pants</v>
      </c>
      <c r="D824" t="s">
        <v>833</v>
      </c>
      <c r="E824" t="s">
        <v>1</v>
      </c>
      <c r="F824" t="s">
        <v>969</v>
      </c>
      <c r="G824" t="s">
        <v>987</v>
      </c>
      <c r="H824" t="str">
        <f t="shared" si="50"/>
        <v>navy</v>
      </c>
      <c r="I824" t="s">
        <v>986</v>
      </c>
      <c r="J824" t="str">
        <f t="shared" si="51"/>
        <v>grey</v>
      </c>
    </row>
    <row r="825" spans="1:10" x14ac:dyDescent="0.4">
      <c r="A825" t="s">
        <v>834</v>
      </c>
      <c r="B825" t="str">
        <f t="shared" si="48"/>
        <v>beige knitwear</v>
      </c>
      <c r="C825" t="str">
        <f t="shared" si="49"/>
        <v>navy denim pants</v>
      </c>
      <c r="D825" t="s">
        <v>834</v>
      </c>
      <c r="E825" t="s">
        <v>1</v>
      </c>
      <c r="F825" t="s">
        <v>970</v>
      </c>
      <c r="G825" t="s">
        <v>991</v>
      </c>
      <c r="H825" t="str">
        <f t="shared" si="50"/>
        <v>beige</v>
      </c>
      <c r="I825" t="s">
        <v>987</v>
      </c>
      <c r="J825" t="str">
        <f t="shared" si="51"/>
        <v>navy</v>
      </c>
    </row>
    <row r="826" spans="1:10" x14ac:dyDescent="0.4">
      <c r="A826" t="s">
        <v>835</v>
      </c>
      <c r="B826" t="str">
        <f t="shared" si="48"/>
        <v>navy knitwear</v>
      </c>
      <c r="C826" t="str">
        <f t="shared" si="49"/>
        <v>white denim pants</v>
      </c>
      <c r="D826" t="s">
        <v>835</v>
      </c>
      <c r="E826" t="s">
        <v>1</v>
      </c>
      <c r="F826" t="s">
        <v>970</v>
      </c>
      <c r="G826" t="s">
        <v>987</v>
      </c>
      <c r="H826" t="str">
        <f t="shared" si="50"/>
        <v>navy</v>
      </c>
      <c r="I826" t="s">
        <v>988</v>
      </c>
      <c r="J826" t="str">
        <f t="shared" si="51"/>
        <v>white</v>
      </c>
    </row>
    <row r="827" spans="1:10" x14ac:dyDescent="0.4">
      <c r="A827" t="s">
        <v>836</v>
      </c>
      <c r="B827" t="str">
        <f t="shared" si="48"/>
        <v>green jacket</v>
      </c>
      <c r="C827" t="str">
        <f t="shared" si="49"/>
        <v>white denim pants</v>
      </c>
      <c r="D827" t="s">
        <v>836</v>
      </c>
      <c r="E827" t="s">
        <v>4</v>
      </c>
      <c r="F827" t="s">
        <v>970</v>
      </c>
      <c r="G827" t="s">
        <v>989</v>
      </c>
      <c r="H827" t="str">
        <f t="shared" si="50"/>
        <v>green</v>
      </c>
      <c r="I827" t="s">
        <v>988</v>
      </c>
      <c r="J827" t="str">
        <f t="shared" si="51"/>
        <v>white</v>
      </c>
    </row>
    <row r="828" spans="1:10" x14ac:dyDescent="0.4">
      <c r="A828" t="s">
        <v>837</v>
      </c>
      <c r="B828" t="str">
        <f t="shared" si="48"/>
        <v>navy suit jacket</v>
      </c>
      <c r="C828" t="str">
        <f t="shared" si="49"/>
        <v>blue sweat pants</v>
      </c>
      <c r="D828" t="s">
        <v>837</v>
      </c>
      <c r="E828" t="s">
        <v>5</v>
      </c>
      <c r="F828" t="s">
        <v>971</v>
      </c>
      <c r="G828" t="s">
        <v>987</v>
      </c>
      <c r="H828" t="str">
        <f t="shared" si="50"/>
        <v>navy</v>
      </c>
      <c r="I828" t="s">
        <v>992</v>
      </c>
      <c r="J828" t="str">
        <f t="shared" si="51"/>
        <v>blue</v>
      </c>
    </row>
    <row r="829" spans="1:10" x14ac:dyDescent="0.4">
      <c r="A829" t="s">
        <v>838</v>
      </c>
      <c r="B829" t="str">
        <f t="shared" si="48"/>
        <v>black knitwear</v>
      </c>
      <c r="C829" t="str">
        <f t="shared" si="49"/>
        <v>grey denim pants</v>
      </c>
      <c r="D829" t="s">
        <v>838</v>
      </c>
      <c r="E829" t="s">
        <v>1</v>
      </c>
      <c r="F829" t="s">
        <v>970</v>
      </c>
      <c r="G829" t="s">
        <v>985</v>
      </c>
      <c r="H829" t="str">
        <f t="shared" si="50"/>
        <v>black</v>
      </c>
      <c r="I829" t="s">
        <v>986</v>
      </c>
      <c r="J829" t="str">
        <f t="shared" si="51"/>
        <v>grey</v>
      </c>
    </row>
    <row r="830" spans="1:10" x14ac:dyDescent="0.4">
      <c r="A830" t="s">
        <v>839</v>
      </c>
      <c r="B830" t="str">
        <f t="shared" si="48"/>
        <v>blue sweat shirt</v>
      </c>
      <c r="C830" t="str">
        <f t="shared" si="49"/>
        <v>navy cotton pants</v>
      </c>
      <c r="D830" t="s">
        <v>839</v>
      </c>
      <c r="E830" t="s">
        <v>8</v>
      </c>
      <c r="F830" t="s">
        <v>969</v>
      </c>
      <c r="G830" t="s">
        <v>992</v>
      </c>
      <c r="H830" t="str">
        <f t="shared" si="50"/>
        <v>blue</v>
      </c>
      <c r="I830" t="s">
        <v>987</v>
      </c>
      <c r="J830" t="str">
        <f t="shared" si="51"/>
        <v>navy</v>
      </c>
    </row>
    <row r="831" spans="1:10" x14ac:dyDescent="0.4">
      <c r="A831" t="s">
        <v>840</v>
      </c>
      <c r="B831" t="str">
        <f t="shared" si="48"/>
        <v>beige polo</v>
      </c>
      <c r="C831" t="str">
        <f t="shared" si="49"/>
        <v>navy denim pants</v>
      </c>
      <c r="D831" t="s">
        <v>840</v>
      </c>
      <c r="E831" t="s">
        <v>6</v>
      </c>
      <c r="F831" t="s">
        <v>970</v>
      </c>
      <c r="G831" t="s">
        <v>991</v>
      </c>
      <c r="H831" t="str">
        <f t="shared" si="50"/>
        <v>beige</v>
      </c>
      <c r="I831" t="s">
        <v>987</v>
      </c>
      <c r="J831" t="str">
        <f t="shared" si="51"/>
        <v>navy</v>
      </c>
    </row>
    <row r="832" spans="1:10" x14ac:dyDescent="0.4">
      <c r="A832" t="s">
        <v>841</v>
      </c>
      <c r="B832" t="str">
        <f t="shared" si="48"/>
        <v>grey T-shirt</v>
      </c>
      <c r="C832" t="str">
        <f t="shared" si="49"/>
        <v>navy cargo pants</v>
      </c>
      <c r="D832" t="s">
        <v>841</v>
      </c>
      <c r="E832" t="s">
        <v>7</v>
      </c>
      <c r="F832" t="s">
        <v>972</v>
      </c>
      <c r="G832" t="s">
        <v>986</v>
      </c>
      <c r="H832" t="str">
        <f t="shared" si="50"/>
        <v>grey</v>
      </c>
      <c r="I832" t="s">
        <v>987</v>
      </c>
      <c r="J832" t="str">
        <f t="shared" si="51"/>
        <v>navy</v>
      </c>
    </row>
    <row r="833" spans="1:10" x14ac:dyDescent="0.4">
      <c r="A833" t="s">
        <v>842</v>
      </c>
      <c r="B833" t="str">
        <f t="shared" si="48"/>
        <v>black hoodie</v>
      </c>
      <c r="C833" t="str">
        <f t="shared" si="49"/>
        <v>navy denim pants</v>
      </c>
      <c r="D833" t="s">
        <v>842</v>
      </c>
      <c r="E833" t="s">
        <v>9</v>
      </c>
      <c r="F833" t="s">
        <v>970</v>
      </c>
      <c r="G833" t="s">
        <v>985</v>
      </c>
      <c r="H833" t="str">
        <f t="shared" si="50"/>
        <v>black</v>
      </c>
      <c r="I833" t="s">
        <v>987</v>
      </c>
      <c r="J833" t="str">
        <f t="shared" si="51"/>
        <v>navy</v>
      </c>
    </row>
    <row r="834" spans="1:10" x14ac:dyDescent="0.4">
      <c r="A834" t="s">
        <v>843</v>
      </c>
      <c r="B834" t="str">
        <f t="shared" si="48"/>
        <v>grey shirt</v>
      </c>
      <c r="C834" t="str">
        <f t="shared" si="49"/>
        <v>blue cotton pants</v>
      </c>
      <c r="D834" t="s">
        <v>843</v>
      </c>
      <c r="E834" t="s">
        <v>3</v>
      </c>
      <c r="F834" t="s">
        <v>969</v>
      </c>
      <c r="G834" t="s">
        <v>986</v>
      </c>
      <c r="H834" t="str">
        <f t="shared" si="50"/>
        <v>grey</v>
      </c>
      <c r="I834" t="s">
        <v>992</v>
      </c>
      <c r="J834" t="str">
        <f t="shared" si="51"/>
        <v>blue</v>
      </c>
    </row>
    <row r="835" spans="1:10" x14ac:dyDescent="0.4">
      <c r="A835" t="s">
        <v>844</v>
      </c>
      <c r="B835" t="str">
        <f t="shared" ref="B835:B898" si="52">H835&amp;" "&amp;E835</f>
        <v>grey knitwear</v>
      </c>
      <c r="C835" t="str">
        <f t="shared" ref="C835:C898" si="53">J835&amp;" "&amp;F835</f>
        <v>black denim pants</v>
      </c>
      <c r="D835" t="s">
        <v>844</v>
      </c>
      <c r="E835" t="s">
        <v>1</v>
      </c>
      <c r="F835" t="s">
        <v>970</v>
      </c>
      <c r="G835" t="s">
        <v>986</v>
      </c>
      <c r="H835" t="str">
        <f t="shared" ref="H835:H898" si="54">LEFT(G835,FIND(" ",G835)-1)</f>
        <v>grey</v>
      </c>
      <c r="I835" t="s">
        <v>985</v>
      </c>
      <c r="J835" t="str">
        <f t="shared" ref="J835:J898" si="55">LEFT(I835,FIND(" ",I835)-1)</f>
        <v>black</v>
      </c>
    </row>
    <row r="836" spans="1:10" x14ac:dyDescent="0.4">
      <c r="A836" t="s">
        <v>845</v>
      </c>
      <c r="B836" t="str">
        <f t="shared" si="52"/>
        <v>black knitwear</v>
      </c>
      <c r="C836" t="str">
        <f t="shared" si="53"/>
        <v>beige cotton pants</v>
      </c>
      <c r="D836" t="s">
        <v>845</v>
      </c>
      <c r="E836" t="s">
        <v>1</v>
      </c>
      <c r="F836" t="s">
        <v>969</v>
      </c>
      <c r="G836" t="s">
        <v>985</v>
      </c>
      <c r="H836" t="str">
        <f t="shared" si="54"/>
        <v>black</v>
      </c>
      <c r="I836" t="s">
        <v>991</v>
      </c>
      <c r="J836" t="str">
        <f t="shared" si="55"/>
        <v>beige</v>
      </c>
    </row>
    <row r="837" spans="1:10" x14ac:dyDescent="0.4">
      <c r="A837" t="s">
        <v>846</v>
      </c>
      <c r="B837" t="str">
        <f t="shared" si="52"/>
        <v>blue coat</v>
      </c>
      <c r="C837" t="str">
        <f t="shared" si="53"/>
        <v>beige sweat pants</v>
      </c>
      <c r="D837" t="s">
        <v>846</v>
      </c>
      <c r="E837" t="s">
        <v>2</v>
      </c>
      <c r="F837" t="s">
        <v>971</v>
      </c>
      <c r="G837" t="s">
        <v>992</v>
      </c>
      <c r="H837" t="str">
        <f t="shared" si="54"/>
        <v>blue</v>
      </c>
      <c r="I837" t="s">
        <v>991</v>
      </c>
      <c r="J837" t="str">
        <f t="shared" si="55"/>
        <v>beige</v>
      </c>
    </row>
    <row r="838" spans="1:10" x14ac:dyDescent="0.4">
      <c r="A838" t="s">
        <v>847</v>
      </c>
      <c r="B838" t="str">
        <f t="shared" si="52"/>
        <v>blue shirt</v>
      </c>
      <c r="C838" t="str">
        <f t="shared" si="53"/>
        <v>grey dress pants</v>
      </c>
      <c r="D838" t="s">
        <v>847</v>
      </c>
      <c r="E838" t="s">
        <v>3</v>
      </c>
      <c r="F838" t="s">
        <v>973</v>
      </c>
      <c r="G838" t="s">
        <v>992</v>
      </c>
      <c r="H838" t="str">
        <f t="shared" si="54"/>
        <v>blue</v>
      </c>
      <c r="I838" t="s">
        <v>986</v>
      </c>
      <c r="J838" t="str">
        <f t="shared" si="55"/>
        <v>grey</v>
      </c>
    </row>
    <row r="839" spans="1:10" x14ac:dyDescent="0.4">
      <c r="A839" t="s">
        <v>848</v>
      </c>
      <c r="B839" t="str">
        <f t="shared" si="52"/>
        <v>blue knitwear</v>
      </c>
      <c r="C839" t="str">
        <f t="shared" si="53"/>
        <v>navy sweat pants</v>
      </c>
      <c r="D839" t="s">
        <v>848</v>
      </c>
      <c r="E839" t="s">
        <v>1</v>
      </c>
      <c r="F839" t="s">
        <v>971</v>
      </c>
      <c r="G839" t="s">
        <v>992</v>
      </c>
      <c r="H839" t="str">
        <f t="shared" si="54"/>
        <v>blue</v>
      </c>
      <c r="I839" t="s">
        <v>987</v>
      </c>
      <c r="J839" t="str">
        <f t="shared" si="55"/>
        <v>navy</v>
      </c>
    </row>
    <row r="840" spans="1:10" x14ac:dyDescent="0.4">
      <c r="A840" t="s">
        <v>849</v>
      </c>
      <c r="B840" t="str">
        <f t="shared" si="52"/>
        <v>beige knitwear</v>
      </c>
      <c r="C840" t="str">
        <f t="shared" si="53"/>
        <v>white denim pants</v>
      </c>
      <c r="D840" t="s">
        <v>849</v>
      </c>
      <c r="E840" t="s">
        <v>1</v>
      </c>
      <c r="F840" t="s">
        <v>970</v>
      </c>
      <c r="G840" t="s">
        <v>991</v>
      </c>
      <c r="H840" t="str">
        <f t="shared" si="54"/>
        <v>beige</v>
      </c>
      <c r="I840" t="s">
        <v>988</v>
      </c>
      <c r="J840" t="str">
        <f t="shared" si="55"/>
        <v>white</v>
      </c>
    </row>
    <row r="841" spans="1:10" x14ac:dyDescent="0.4">
      <c r="A841" t="s">
        <v>850</v>
      </c>
      <c r="B841" t="str">
        <f t="shared" si="52"/>
        <v>black knitwear</v>
      </c>
      <c r="C841" t="str">
        <f t="shared" si="53"/>
        <v>white denim pants</v>
      </c>
      <c r="D841" t="s">
        <v>850</v>
      </c>
      <c r="E841" t="s">
        <v>1</v>
      </c>
      <c r="F841" t="s">
        <v>970</v>
      </c>
      <c r="G841" t="s">
        <v>985</v>
      </c>
      <c r="H841" t="str">
        <f t="shared" si="54"/>
        <v>black</v>
      </c>
      <c r="I841" t="s">
        <v>988</v>
      </c>
      <c r="J841" t="str">
        <f t="shared" si="55"/>
        <v>white</v>
      </c>
    </row>
    <row r="842" spans="1:10" x14ac:dyDescent="0.4">
      <c r="A842" t="s">
        <v>851</v>
      </c>
      <c r="B842" t="str">
        <f t="shared" si="52"/>
        <v>black T-shirt</v>
      </c>
      <c r="C842" t="str">
        <f t="shared" si="53"/>
        <v>grey denim pants</v>
      </c>
      <c r="D842" t="s">
        <v>851</v>
      </c>
      <c r="E842" t="s">
        <v>7</v>
      </c>
      <c r="F842" t="s">
        <v>970</v>
      </c>
      <c r="G842" t="s">
        <v>985</v>
      </c>
      <c r="H842" t="str">
        <f t="shared" si="54"/>
        <v>black</v>
      </c>
      <c r="I842" t="s">
        <v>986</v>
      </c>
      <c r="J842" t="str">
        <f t="shared" si="55"/>
        <v>grey</v>
      </c>
    </row>
    <row r="843" spans="1:10" x14ac:dyDescent="0.4">
      <c r="A843" t="s">
        <v>852</v>
      </c>
      <c r="B843" t="str">
        <f t="shared" si="52"/>
        <v>navy jacket</v>
      </c>
      <c r="C843" t="str">
        <f t="shared" si="53"/>
        <v>blue denim pants</v>
      </c>
      <c r="D843" t="s">
        <v>852</v>
      </c>
      <c r="E843" t="s">
        <v>4</v>
      </c>
      <c r="F843" t="s">
        <v>970</v>
      </c>
      <c r="G843" t="s">
        <v>987</v>
      </c>
      <c r="H843" t="str">
        <f t="shared" si="54"/>
        <v>navy</v>
      </c>
      <c r="I843" t="s">
        <v>992</v>
      </c>
      <c r="J843" t="str">
        <f t="shared" si="55"/>
        <v>blue</v>
      </c>
    </row>
    <row r="844" spans="1:10" x14ac:dyDescent="0.4">
      <c r="A844" t="s">
        <v>853</v>
      </c>
      <c r="B844" t="str">
        <f t="shared" si="52"/>
        <v>blue knitwear</v>
      </c>
      <c r="C844" t="str">
        <f t="shared" si="53"/>
        <v>black dress pants</v>
      </c>
      <c r="D844" t="s">
        <v>853</v>
      </c>
      <c r="E844" t="s">
        <v>1</v>
      </c>
      <c r="F844" t="s">
        <v>973</v>
      </c>
      <c r="G844" t="s">
        <v>992</v>
      </c>
      <c r="H844" t="str">
        <f t="shared" si="54"/>
        <v>blue</v>
      </c>
      <c r="I844" t="s">
        <v>985</v>
      </c>
      <c r="J844" t="str">
        <f t="shared" si="55"/>
        <v>black</v>
      </c>
    </row>
    <row r="845" spans="1:10" x14ac:dyDescent="0.4">
      <c r="A845" t="s">
        <v>854</v>
      </c>
      <c r="B845" t="str">
        <f t="shared" si="52"/>
        <v>green shirt</v>
      </c>
      <c r="C845" t="str">
        <f t="shared" si="53"/>
        <v>navy denim pants</v>
      </c>
      <c r="D845" t="s">
        <v>854</v>
      </c>
      <c r="E845" t="s">
        <v>3</v>
      </c>
      <c r="F845" t="s">
        <v>970</v>
      </c>
      <c r="G845" t="s">
        <v>989</v>
      </c>
      <c r="H845" t="str">
        <f t="shared" si="54"/>
        <v>green</v>
      </c>
      <c r="I845" t="s">
        <v>987</v>
      </c>
      <c r="J845" t="str">
        <f t="shared" si="55"/>
        <v>navy</v>
      </c>
    </row>
    <row r="846" spans="1:10" x14ac:dyDescent="0.4">
      <c r="A846" t="s">
        <v>855</v>
      </c>
      <c r="B846" t="str">
        <f t="shared" si="52"/>
        <v>black T-shirt</v>
      </c>
      <c r="C846" t="str">
        <f t="shared" si="53"/>
        <v>navy sweat pants</v>
      </c>
      <c r="D846" t="s">
        <v>855</v>
      </c>
      <c r="E846" t="s">
        <v>7</v>
      </c>
      <c r="F846" t="s">
        <v>971</v>
      </c>
      <c r="G846" t="s">
        <v>985</v>
      </c>
      <c r="H846" t="str">
        <f t="shared" si="54"/>
        <v>black</v>
      </c>
      <c r="I846" t="s">
        <v>987</v>
      </c>
      <c r="J846" t="str">
        <f t="shared" si="55"/>
        <v>navy</v>
      </c>
    </row>
    <row r="847" spans="1:10" x14ac:dyDescent="0.4">
      <c r="A847" t="s">
        <v>856</v>
      </c>
      <c r="B847" t="str">
        <f t="shared" si="52"/>
        <v>grey coat</v>
      </c>
      <c r="C847" t="str">
        <f t="shared" si="53"/>
        <v>blue cotton pants</v>
      </c>
      <c r="D847" t="s">
        <v>856</v>
      </c>
      <c r="E847" t="s">
        <v>2</v>
      </c>
      <c r="F847" t="s">
        <v>969</v>
      </c>
      <c r="G847" t="s">
        <v>986</v>
      </c>
      <c r="H847" t="str">
        <f t="shared" si="54"/>
        <v>grey</v>
      </c>
      <c r="I847" t="s">
        <v>992</v>
      </c>
      <c r="J847" t="str">
        <f t="shared" si="55"/>
        <v>blue</v>
      </c>
    </row>
    <row r="848" spans="1:10" x14ac:dyDescent="0.4">
      <c r="A848" t="s">
        <v>857</v>
      </c>
      <c r="B848" t="str">
        <f t="shared" si="52"/>
        <v>black knitwear</v>
      </c>
      <c r="C848" t="str">
        <f t="shared" si="53"/>
        <v>grey cotton pants</v>
      </c>
      <c r="D848" t="s">
        <v>857</v>
      </c>
      <c r="E848" t="s">
        <v>1</v>
      </c>
      <c r="F848" t="s">
        <v>969</v>
      </c>
      <c r="G848" t="s">
        <v>985</v>
      </c>
      <c r="H848" t="str">
        <f t="shared" si="54"/>
        <v>black</v>
      </c>
      <c r="I848" t="s">
        <v>986</v>
      </c>
      <c r="J848" t="str">
        <f t="shared" si="55"/>
        <v>grey</v>
      </c>
    </row>
    <row r="849" spans="1:10" x14ac:dyDescent="0.4">
      <c r="A849" t="s">
        <v>858</v>
      </c>
      <c r="B849" t="str">
        <f t="shared" si="52"/>
        <v>navy knitwear</v>
      </c>
      <c r="C849" t="str">
        <f t="shared" si="53"/>
        <v>white sweat pants</v>
      </c>
      <c r="D849" t="s">
        <v>858</v>
      </c>
      <c r="E849" t="s">
        <v>1</v>
      </c>
      <c r="F849" t="s">
        <v>971</v>
      </c>
      <c r="G849" t="s">
        <v>987</v>
      </c>
      <c r="H849" t="str">
        <f t="shared" si="54"/>
        <v>navy</v>
      </c>
      <c r="I849" t="s">
        <v>988</v>
      </c>
      <c r="J849" t="str">
        <f t="shared" si="55"/>
        <v>white</v>
      </c>
    </row>
    <row r="850" spans="1:10" x14ac:dyDescent="0.4">
      <c r="A850" t="s">
        <v>859</v>
      </c>
      <c r="B850" t="str">
        <f t="shared" si="52"/>
        <v>green sweat shirt</v>
      </c>
      <c r="C850" t="str">
        <f t="shared" si="53"/>
        <v>blue denim pants</v>
      </c>
      <c r="D850" t="s">
        <v>859</v>
      </c>
      <c r="E850" t="s">
        <v>8</v>
      </c>
      <c r="F850" t="s">
        <v>970</v>
      </c>
      <c r="G850" t="s">
        <v>989</v>
      </c>
      <c r="H850" t="str">
        <f t="shared" si="54"/>
        <v>green</v>
      </c>
      <c r="I850" t="s">
        <v>992</v>
      </c>
      <c r="J850" t="str">
        <f t="shared" si="55"/>
        <v>blue</v>
      </c>
    </row>
    <row r="851" spans="1:10" x14ac:dyDescent="0.4">
      <c r="A851" t="s">
        <v>860</v>
      </c>
      <c r="B851" t="str">
        <f t="shared" si="52"/>
        <v>navy knitwear</v>
      </c>
      <c r="C851" t="str">
        <f t="shared" si="53"/>
        <v>white denim pants</v>
      </c>
      <c r="D851" t="s">
        <v>860</v>
      </c>
      <c r="E851" t="s">
        <v>1</v>
      </c>
      <c r="F851" t="s">
        <v>970</v>
      </c>
      <c r="G851" t="s">
        <v>987</v>
      </c>
      <c r="H851" t="str">
        <f t="shared" si="54"/>
        <v>navy</v>
      </c>
      <c r="I851" t="s">
        <v>988</v>
      </c>
      <c r="J851" t="str">
        <f t="shared" si="55"/>
        <v>white</v>
      </c>
    </row>
    <row r="852" spans="1:10" x14ac:dyDescent="0.4">
      <c r="A852" t="s">
        <v>861</v>
      </c>
      <c r="B852" t="str">
        <f t="shared" si="52"/>
        <v>beige knitwear</v>
      </c>
      <c r="C852" t="str">
        <f t="shared" si="53"/>
        <v>grey sweat pants</v>
      </c>
      <c r="D852" t="s">
        <v>861</v>
      </c>
      <c r="E852" t="s">
        <v>1</v>
      </c>
      <c r="F852" t="s">
        <v>971</v>
      </c>
      <c r="G852" t="s">
        <v>991</v>
      </c>
      <c r="H852" t="str">
        <f t="shared" si="54"/>
        <v>beige</v>
      </c>
      <c r="I852" t="s">
        <v>986</v>
      </c>
      <c r="J852" t="str">
        <f t="shared" si="55"/>
        <v>grey</v>
      </c>
    </row>
    <row r="853" spans="1:10" x14ac:dyDescent="0.4">
      <c r="A853" t="s">
        <v>862</v>
      </c>
      <c r="B853" t="str">
        <f t="shared" si="52"/>
        <v>blue knitwear</v>
      </c>
      <c r="C853" t="str">
        <f t="shared" si="53"/>
        <v>grey sweat pants</v>
      </c>
      <c r="D853" t="s">
        <v>862</v>
      </c>
      <c r="E853" t="s">
        <v>1</v>
      </c>
      <c r="F853" t="s">
        <v>971</v>
      </c>
      <c r="G853" t="s">
        <v>992</v>
      </c>
      <c r="H853" t="str">
        <f t="shared" si="54"/>
        <v>blue</v>
      </c>
      <c r="I853" t="s">
        <v>986</v>
      </c>
      <c r="J853" t="str">
        <f t="shared" si="55"/>
        <v>grey</v>
      </c>
    </row>
    <row r="854" spans="1:10" x14ac:dyDescent="0.4">
      <c r="A854" t="s">
        <v>863</v>
      </c>
      <c r="B854" t="str">
        <f t="shared" si="52"/>
        <v>navy T-shirt</v>
      </c>
      <c r="C854" t="str">
        <f t="shared" si="53"/>
        <v>blue denim pants</v>
      </c>
      <c r="D854" t="s">
        <v>863</v>
      </c>
      <c r="E854" t="s">
        <v>7</v>
      </c>
      <c r="F854" t="s">
        <v>970</v>
      </c>
      <c r="G854" t="s">
        <v>987</v>
      </c>
      <c r="H854" t="str">
        <f t="shared" si="54"/>
        <v>navy</v>
      </c>
      <c r="I854" t="s">
        <v>992</v>
      </c>
      <c r="J854" t="str">
        <f t="shared" si="55"/>
        <v>blue</v>
      </c>
    </row>
    <row r="855" spans="1:10" x14ac:dyDescent="0.4">
      <c r="A855" t="s">
        <v>864</v>
      </c>
      <c r="B855" t="str">
        <f t="shared" si="52"/>
        <v>blue knitwear</v>
      </c>
      <c r="C855" t="str">
        <f t="shared" si="53"/>
        <v>navy dress pants</v>
      </c>
      <c r="D855" t="s">
        <v>864</v>
      </c>
      <c r="E855" t="s">
        <v>1</v>
      </c>
      <c r="F855" t="s">
        <v>973</v>
      </c>
      <c r="G855" t="s">
        <v>992</v>
      </c>
      <c r="H855" t="str">
        <f t="shared" si="54"/>
        <v>blue</v>
      </c>
      <c r="I855" t="s">
        <v>987</v>
      </c>
      <c r="J855" t="str">
        <f t="shared" si="55"/>
        <v>navy</v>
      </c>
    </row>
    <row r="856" spans="1:10" x14ac:dyDescent="0.4">
      <c r="A856" t="s">
        <v>865</v>
      </c>
      <c r="B856" t="str">
        <f t="shared" si="52"/>
        <v>beige sweat shirt</v>
      </c>
      <c r="C856" t="str">
        <f t="shared" si="53"/>
        <v>grey cotton pants</v>
      </c>
      <c r="D856" t="s">
        <v>865</v>
      </c>
      <c r="E856" t="s">
        <v>8</v>
      </c>
      <c r="F856" t="s">
        <v>969</v>
      </c>
      <c r="G856" t="s">
        <v>991</v>
      </c>
      <c r="H856" t="str">
        <f t="shared" si="54"/>
        <v>beige</v>
      </c>
      <c r="I856" t="s">
        <v>986</v>
      </c>
      <c r="J856" t="str">
        <f t="shared" si="55"/>
        <v>grey</v>
      </c>
    </row>
    <row r="857" spans="1:10" x14ac:dyDescent="0.4">
      <c r="A857" t="s">
        <v>866</v>
      </c>
      <c r="B857" t="str">
        <f t="shared" si="52"/>
        <v>navy sweat shirt</v>
      </c>
      <c r="C857" t="str">
        <f t="shared" si="53"/>
        <v>blue denim pants</v>
      </c>
      <c r="D857" t="s">
        <v>866</v>
      </c>
      <c r="E857" t="s">
        <v>8</v>
      </c>
      <c r="F857" t="s">
        <v>970</v>
      </c>
      <c r="G857" t="s">
        <v>987</v>
      </c>
      <c r="H857" t="str">
        <f t="shared" si="54"/>
        <v>navy</v>
      </c>
      <c r="I857" t="s">
        <v>992</v>
      </c>
      <c r="J857" t="str">
        <f t="shared" si="55"/>
        <v>blue</v>
      </c>
    </row>
    <row r="858" spans="1:10" x14ac:dyDescent="0.4">
      <c r="A858" t="s">
        <v>867</v>
      </c>
      <c r="B858" t="str">
        <f t="shared" si="52"/>
        <v>red sweat shirt</v>
      </c>
      <c r="C858" t="str">
        <f t="shared" si="53"/>
        <v>blue sweat pants</v>
      </c>
      <c r="D858" t="s">
        <v>867</v>
      </c>
      <c r="E858" t="s">
        <v>8</v>
      </c>
      <c r="F858" t="s">
        <v>971</v>
      </c>
      <c r="G858" t="s">
        <v>990</v>
      </c>
      <c r="H858" t="str">
        <f t="shared" si="54"/>
        <v>red</v>
      </c>
      <c r="I858" t="s">
        <v>992</v>
      </c>
      <c r="J858" t="str">
        <f t="shared" si="55"/>
        <v>blue</v>
      </c>
    </row>
    <row r="859" spans="1:10" x14ac:dyDescent="0.4">
      <c r="A859" t="s">
        <v>868</v>
      </c>
      <c r="B859" t="str">
        <f t="shared" si="52"/>
        <v>white T-shirt</v>
      </c>
      <c r="C859" t="str">
        <f t="shared" si="53"/>
        <v>grey cotton pants</v>
      </c>
      <c r="D859" t="s">
        <v>868</v>
      </c>
      <c r="E859" t="s">
        <v>7</v>
      </c>
      <c r="F859" t="s">
        <v>969</v>
      </c>
      <c r="G859" t="s">
        <v>988</v>
      </c>
      <c r="H859" t="str">
        <f t="shared" si="54"/>
        <v>white</v>
      </c>
      <c r="I859" t="s">
        <v>986</v>
      </c>
      <c r="J859" t="str">
        <f t="shared" si="55"/>
        <v>grey</v>
      </c>
    </row>
    <row r="860" spans="1:10" x14ac:dyDescent="0.4">
      <c r="A860" t="s">
        <v>869</v>
      </c>
      <c r="B860" t="str">
        <f t="shared" si="52"/>
        <v>navy sweat shirt</v>
      </c>
      <c r="C860" t="str">
        <f t="shared" si="53"/>
        <v>black denim pants</v>
      </c>
      <c r="D860" t="s">
        <v>869</v>
      </c>
      <c r="E860" t="s">
        <v>8</v>
      </c>
      <c r="F860" t="s">
        <v>970</v>
      </c>
      <c r="G860" t="s">
        <v>987</v>
      </c>
      <c r="H860" t="str">
        <f t="shared" si="54"/>
        <v>navy</v>
      </c>
      <c r="I860" t="s">
        <v>985</v>
      </c>
      <c r="J860" t="str">
        <f t="shared" si="55"/>
        <v>black</v>
      </c>
    </row>
    <row r="861" spans="1:10" x14ac:dyDescent="0.4">
      <c r="A861" t="s">
        <v>870</v>
      </c>
      <c r="B861" t="str">
        <f t="shared" si="52"/>
        <v>navy knitwear</v>
      </c>
      <c r="C861" t="str">
        <f t="shared" si="53"/>
        <v>black cotton pants</v>
      </c>
      <c r="D861" t="s">
        <v>870</v>
      </c>
      <c r="E861" t="s">
        <v>1</v>
      </c>
      <c r="F861" t="s">
        <v>969</v>
      </c>
      <c r="G861" t="s">
        <v>987</v>
      </c>
      <c r="H861" t="str">
        <f t="shared" si="54"/>
        <v>navy</v>
      </c>
      <c r="I861" t="s">
        <v>985</v>
      </c>
      <c r="J861" t="str">
        <f t="shared" si="55"/>
        <v>black</v>
      </c>
    </row>
    <row r="862" spans="1:10" x14ac:dyDescent="0.4">
      <c r="A862" t="s">
        <v>871</v>
      </c>
      <c r="B862" t="str">
        <f t="shared" si="52"/>
        <v>beige knitwear</v>
      </c>
      <c r="C862" t="str">
        <f t="shared" si="53"/>
        <v>red denim pants</v>
      </c>
      <c r="D862" t="s">
        <v>871</v>
      </c>
      <c r="E862" t="s">
        <v>1</v>
      </c>
      <c r="F862" t="s">
        <v>970</v>
      </c>
      <c r="G862" t="s">
        <v>991</v>
      </c>
      <c r="H862" t="str">
        <f t="shared" si="54"/>
        <v>beige</v>
      </c>
      <c r="I862" t="s">
        <v>990</v>
      </c>
      <c r="J862" t="str">
        <f t="shared" si="55"/>
        <v>red</v>
      </c>
    </row>
    <row r="863" spans="1:10" x14ac:dyDescent="0.4">
      <c r="A863" t="s">
        <v>872</v>
      </c>
      <c r="B863" t="str">
        <f t="shared" si="52"/>
        <v>blue knitwear</v>
      </c>
      <c r="C863" t="str">
        <f t="shared" si="53"/>
        <v>white cotton pants</v>
      </c>
      <c r="D863" t="s">
        <v>872</v>
      </c>
      <c r="E863" t="s">
        <v>1</v>
      </c>
      <c r="F863" t="s">
        <v>969</v>
      </c>
      <c r="G863" t="s">
        <v>992</v>
      </c>
      <c r="H863" t="str">
        <f t="shared" si="54"/>
        <v>blue</v>
      </c>
      <c r="I863" t="s">
        <v>988</v>
      </c>
      <c r="J863" t="str">
        <f t="shared" si="55"/>
        <v>white</v>
      </c>
    </row>
    <row r="864" spans="1:10" x14ac:dyDescent="0.4">
      <c r="A864" t="s">
        <v>873</v>
      </c>
      <c r="B864" t="str">
        <f t="shared" si="52"/>
        <v>navy hoodie</v>
      </c>
      <c r="C864" t="str">
        <f t="shared" si="53"/>
        <v>black sweat pants</v>
      </c>
      <c r="D864" t="s">
        <v>873</v>
      </c>
      <c r="E864" t="s">
        <v>9</v>
      </c>
      <c r="F864" t="s">
        <v>971</v>
      </c>
      <c r="G864" t="s">
        <v>987</v>
      </c>
      <c r="H864" t="str">
        <f t="shared" si="54"/>
        <v>navy</v>
      </c>
      <c r="I864" t="s">
        <v>985</v>
      </c>
      <c r="J864" t="str">
        <f t="shared" si="55"/>
        <v>black</v>
      </c>
    </row>
    <row r="865" spans="1:10" x14ac:dyDescent="0.4">
      <c r="A865" t="s">
        <v>874</v>
      </c>
      <c r="B865" t="str">
        <f t="shared" si="52"/>
        <v>red coat</v>
      </c>
      <c r="C865" t="str">
        <f t="shared" si="53"/>
        <v>blue denim pants</v>
      </c>
      <c r="D865" t="s">
        <v>874</v>
      </c>
      <c r="E865" t="s">
        <v>2</v>
      </c>
      <c r="F865" t="s">
        <v>970</v>
      </c>
      <c r="G865" t="s">
        <v>990</v>
      </c>
      <c r="H865" t="str">
        <f t="shared" si="54"/>
        <v>red</v>
      </c>
      <c r="I865" t="s">
        <v>992</v>
      </c>
      <c r="J865" t="str">
        <f t="shared" si="55"/>
        <v>blue</v>
      </c>
    </row>
    <row r="866" spans="1:10" x14ac:dyDescent="0.4">
      <c r="A866" t="s">
        <v>875</v>
      </c>
      <c r="B866" t="str">
        <f t="shared" si="52"/>
        <v>navy shirt</v>
      </c>
      <c r="C866" t="str">
        <f t="shared" si="53"/>
        <v>blue sweat pants</v>
      </c>
      <c r="D866" t="s">
        <v>875</v>
      </c>
      <c r="E866" t="s">
        <v>3</v>
      </c>
      <c r="F866" t="s">
        <v>971</v>
      </c>
      <c r="G866" t="s">
        <v>987</v>
      </c>
      <c r="H866" t="str">
        <f t="shared" si="54"/>
        <v>navy</v>
      </c>
      <c r="I866" t="s">
        <v>992</v>
      </c>
      <c r="J866" t="str">
        <f t="shared" si="55"/>
        <v>blue</v>
      </c>
    </row>
    <row r="867" spans="1:10" x14ac:dyDescent="0.4">
      <c r="A867" t="s">
        <v>876</v>
      </c>
      <c r="B867" t="str">
        <f t="shared" si="52"/>
        <v>grey knitwear</v>
      </c>
      <c r="C867" t="str">
        <f t="shared" si="53"/>
        <v>blue dress pants</v>
      </c>
      <c r="D867" t="s">
        <v>876</v>
      </c>
      <c r="E867" t="s">
        <v>1</v>
      </c>
      <c r="F867" t="s">
        <v>973</v>
      </c>
      <c r="G867" t="s">
        <v>986</v>
      </c>
      <c r="H867" t="str">
        <f t="shared" si="54"/>
        <v>grey</v>
      </c>
      <c r="I867" t="s">
        <v>992</v>
      </c>
      <c r="J867" t="str">
        <f t="shared" si="55"/>
        <v>blue</v>
      </c>
    </row>
    <row r="868" spans="1:10" x14ac:dyDescent="0.4">
      <c r="A868" t="s">
        <v>877</v>
      </c>
      <c r="B868" t="str">
        <f t="shared" si="52"/>
        <v>white jacket</v>
      </c>
      <c r="C868" t="str">
        <f t="shared" si="53"/>
        <v>navy sweat pants</v>
      </c>
      <c r="D868" t="s">
        <v>877</v>
      </c>
      <c r="E868" t="s">
        <v>4</v>
      </c>
      <c r="F868" t="s">
        <v>971</v>
      </c>
      <c r="G868" t="s">
        <v>988</v>
      </c>
      <c r="H868" t="str">
        <f t="shared" si="54"/>
        <v>white</v>
      </c>
      <c r="I868" t="s">
        <v>987</v>
      </c>
      <c r="J868" t="str">
        <f t="shared" si="55"/>
        <v>navy</v>
      </c>
    </row>
    <row r="869" spans="1:10" x14ac:dyDescent="0.4">
      <c r="A869" t="s">
        <v>878</v>
      </c>
      <c r="B869" t="str">
        <f t="shared" si="52"/>
        <v>green sweat shirt</v>
      </c>
      <c r="C869" t="str">
        <f t="shared" si="53"/>
        <v>navy sweat pants</v>
      </c>
      <c r="D869" t="s">
        <v>878</v>
      </c>
      <c r="E869" t="s">
        <v>8</v>
      </c>
      <c r="F869" t="s">
        <v>971</v>
      </c>
      <c r="G869" t="s">
        <v>989</v>
      </c>
      <c r="H869" t="str">
        <f t="shared" si="54"/>
        <v>green</v>
      </c>
      <c r="I869" t="s">
        <v>987</v>
      </c>
      <c r="J869" t="str">
        <f t="shared" si="55"/>
        <v>navy</v>
      </c>
    </row>
    <row r="870" spans="1:10" x14ac:dyDescent="0.4">
      <c r="A870" t="s">
        <v>879</v>
      </c>
      <c r="B870" t="str">
        <f t="shared" si="52"/>
        <v>grey shirt</v>
      </c>
      <c r="C870" t="str">
        <f t="shared" si="53"/>
        <v>navy denim pants</v>
      </c>
      <c r="D870" t="s">
        <v>879</v>
      </c>
      <c r="E870" t="s">
        <v>3</v>
      </c>
      <c r="F870" t="s">
        <v>970</v>
      </c>
      <c r="G870" t="s">
        <v>986</v>
      </c>
      <c r="H870" t="str">
        <f t="shared" si="54"/>
        <v>grey</v>
      </c>
      <c r="I870" t="s">
        <v>987</v>
      </c>
      <c r="J870" t="str">
        <f t="shared" si="55"/>
        <v>navy</v>
      </c>
    </row>
    <row r="871" spans="1:10" x14ac:dyDescent="0.4">
      <c r="A871" t="s">
        <v>880</v>
      </c>
      <c r="B871" t="str">
        <f t="shared" si="52"/>
        <v>navy shirt</v>
      </c>
      <c r="C871" t="str">
        <f t="shared" si="53"/>
        <v>blue cotton pants</v>
      </c>
      <c r="D871" t="s">
        <v>880</v>
      </c>
      <c r="E871" t="s">
        <v>3</v>
      </c>
      <c r="F871" t="s">
        <v>969</v>
      </c>
      <c r="G871" t="s">
        <v>987</v>
      </c>
      <c r="H871" t="str">
        <f t="shared" si="54"/>
        <v>navy</v>
      </c>
      <c r="I871" t="s">
        <v>992</v>
      </c>
      <c r="J871" t="str">
        <f t="shared" si="55"/>
        <v>blue</v>
      </c>
    </row>
    <row r="872" spans="1:10" x14ac:dyDescent="0.4">
      <c r="A872" t="s">
        <v>881</v>
      </c>
      <c r="B872" t="str">
        <f t="shared" si="52"/>
        <v>navy jacket</v>
      </c>
      <c r="C872" t="str">
        <f t="shared" si="53"/>
        <v>green denim pants</v>
      </c>
      <c r="D872" t="s">
        <v>881</v>
      </c>
      <c r="E872" t="s">
        <v>4</v>
      </c>
      <c r="F872" t="s">
        <v>970</v>
      </c>
      <c r="G872" t="s">
        <v>987</v>
      </c>
      <c r="H872" t="str">
        <f t="shared" si="54"/>
        <v>navy</v>
      </c>
      <c r="I872" t="s">
        <v>989</v>
      </c>
      <c r="J872" t="str">
        <f t="shared" si="55"/>
        <v>green</v>
      </c>
    </row>
    <row r="873" spans="1:10" x14ac:dyDescent="0.4">
      <c r="A873" t="s">
        <v>882</v>
      </c>
      <c r="B873" t="str">
        <f t="shared" si="52"/>
        <v>grey T-shirt</v>
      </c>
      <c r="C873" t="str">
        <f t="shared" si="53"/>
        <v>beige sweat pants</v>
      </c>
      <c r="D873" t="s">
        <v>882</v>
      </c>
      <c r="E873" t="s">
        <v>7</v>
      </c>
      <c r="F873" t="s">
        <v>971</v>
      </c>
      <c r="G873" t="s">
        <v>986</v>
      </c>
      <c r="H873" t="str">
        <f t="shared" si="54"/>
        <v>grey</v>
      </c>
      <c r="I873" t="s">
        <v>991</v>
      </c>
      <c r="J873" t="str">
        <f t="shared" si="55"/>
        <v>beige</v>
      </c>
    </row>
    <row r="874" spans="1:10" x14ac:dyDescent="0.4">
      <c r="A874" t="s">
        <v>883</v>
      </c>
      <c r="B874" t="str">
        <f t="shared" si="52"/>
        <v>black knitwear</v>
      </c>
      <c r="C874" t="str">
        <f t="shared" si="53"/>
        <v>navy sweat pants</v>
      </c>
      <c r="D874" t="s">
        <v>883</v>
      </c>
      <c r="E874" t="s">
        <v>1</v>
      </c>
      <c r="F874" t="s">
        <v>971</v>
      </c>
      <c r="G874" t="s">
        <v>985</v>
      </c>
      <c r="H874" t="str">
        <f t="shared" si="54"/>
        <v>black</v>
      </c>
      <c r="I874" t="s">
        <v>987</v>
      </c>
      <c r="J874" t="str">
        <f t="shared" si="55"/>
        <v>navy</v>
      </c>
    </row>
    <row r="875" spans="1:10" x14ac:dyDescent="0.4">
      <c r="A875" t="s">
        <v>884</v>
      </c>
      <c r="B875" t="str">
        <f t="shared" si="52"/>
        <v>blue jacket</v>
      </c>
      <c r="C875" t="str">
        <f t="shared" si="53"/>
        <v>white sweat pants</v>
      </c>
      <c r="D875" t="s">
        <v>884</v>
      </c>
      <c r="E875" t="s">
        <v>4</v>
      </c>
      <c r="F875" t="s">
        <v>971</v>
      </c>
      <c r="G875" t="s">
        <v>992</v>
      </c>
      <c r="H875" t="str">
        <f t="shared" si="54"/>
        <v>blue</v>
      </c>
      <c r="I875" t="s">
        <v>988</v>
      </c>
      <c r="J875" t="str">
        <f t="shared" si="55"/>
        <v>white</v>
      </c>
    </row>
    <row r="876" spans="1:10" x14ac:dyDescent="0.4">
      <c r="A876" t="s">
        <v>885</v>
      </c>
      <c r="B876" t="str">
        <f t="shared" si="52"/>
        <v>grey sweat shirt</v>
      </c>
      <c r="C876" t="str">
        <f t="shared" si="53"/>
        <v>navy denim pants</v>
      </c>
      <c r="D876" t="s">
        <v>885</v>
      </c>
      <c r="E876" t="s">
        <v>8</v>
      </c>
      <c r="F876" t="s">
        <v>970</v>
      </c>
      <c r="G876" t="s">
        <v>986</v>
      </c>
      <c r="H876" t="str">
        <f t="shared" si="54"/>
        <v>grey</v>
      </c>
      <c r="I876" t="s">
        <v>987</v>
      </c>
      <c r="J876" t="str">
        <f t="shared" si="55"/>
        <v>navy</v>
      </c>
    </row>
    <row r="877" spans="1:10" x14ac:dyDescent="0.4">
      <c r="A877" t="s">
        <v>886</v>
      </c>
      <c r="B877" t="str">
        <f t="shared" si="52"/>
        <v>grey jacket</v>
      </c>
      <c r="C877" t="str">
        <f t="shared" si="53"/>
        <v>navy denim pants</v>
      </c>
      <c r="D877" t="s">
        <v>886</v>
      </c>
      <c r="E877" t="s">
        <v>4</v>
      </c>
      <c r="F877" t="s">
        <v>970</v>
      </c>
      <c r="G877" t="s">
        <v>986</v>
      </c>
      <c r="H877" t="str">
        <f t="shared" si="54"/>
        <v>grey</v>
      </c>
      <c r="I877" t="s">
        <v>987</v>
      </c>
      <c r="J877" t="str">
        <f t="shared" si="55"/>
        <v>navy</v>
      </c>
    </row>
    <row r="878" spans="1:10" x14ac:dyDescent="0.4">
      <c r="A878" t="s">
        <v>887</v>
      </c>
      <c r="B878" t="str">
        <f t="shared" si="52"/>
        <v>grey hoodie</v>
      </c>
      <c r="C878" t="str">
        <f t="shared" si="53"/>
        <v>blue denim pants</v>
      </c>
      <c r="D878" t="s">
        <v>887</v>
      </c>
      <c r="E878" t="s">
        <v>9</v>
      </c>
      <c r="F878" t="s">
        <v>970</v>
      </c>
      <c r="G878" t="s">
        <v>986</v>
      </c>
      <c r="H878" t="str">
        <f t="shared" si="54"/>
        <v>grey</v>
      </c>
      <c r="I878" t="s">
        <v>992</v>
      </c>
      <c r="J878" t="str">
        <f t="shared" si="55"/>
        <v>blue</v>
      </c>
    </row>
    <row r="879" spans="1:10" x14ac:dyDescent="0.4">
      <c r="A879" t="s">
        <v>888</v>
      </c>
      <c r="B879" t="str">
        <f t="shared" si="52"/>
        <v>blue knitwear</v>
      </c>
      <c r="C879" t="str">
        <f t="shared" si="53"/>
        <v>navy sweat pants</v>
      </c>
      <c r="D879" t="s">
        <v>888</v>
      </c>
      <c r="E879" t="s">
        <v>1</v>
      </c>
      <c r="F879" t="s">
        <v>971</v>
      </c>
      <c r="G879" t="s">
        <v>992</v>
      </c>
      <c r="H879" t="str">
        <f t="shared" si="54"/>
        <v>blue</v>
      </c>
      <c r="I879" t="s">
        <v>987</v>
      </c>
      <c r="J879" t="str">
        <f t="shared" si="55"/>
        <v>navy</v>
      </c>
    </row>
    <row r="880" spans="1:10" x14ac:dyDescent="0.4">
      <c r="A880" t="s">
        <v>889</v>
      </c>
      <c r="B880" t="str">
        <f t="shared" si="52"/>
        <v>beige knitwear</v>
      </c>
      <c r="C880" t="str">
        <f t="shared" si="53"/>
        <v>blue sweat pants</v>
      </c>
      <c r="D880" t="s">
        <v>889</v>
      </c>
      <c r="E880" t="s">
        <v>1</v>
      </c>
      <c r="F880" t="s">
        <v>971</v>
      </c>
      <c r="G880" t="s">
        <v>991</v>
      </c>
      <c r="H880" t="str">
        <f t="shared" si="54"/>
        <v>beige</v>
      </c>
      <c r="I880" t="s">
        <v>992</v>
      </c>
      <c r="J880" t="str">
        <f t="shared" si="55"/>
        <v>blue</v>
      </c>
    </row>
    <row r="881" spans="1:10" x14ac:dyDescent="0.4">
      <c r="A881" t="s">
        <v>890</v>
      </c>
      <c r="B881" t="str">
        <f t="shared" si="52"/>
        <v>green knitwear</v>
      </c>
      <c r="C881" t="str">
        <f t="shared" si="53"/>
        <v>beige sweat pants</v>
      </c>
      <c r="D881" t="s">
        <v>890</v>
      </c>
      <c r="E881" t="s">
        <v>1</v>
      </c>
      <c r="F881" t="s">
        <v>971</v>
      </c>
      <c r="G881" t="s">
        <v>989</v>
      </c>
      <c r="H881" t="str">
        <f t="shared" si="54"/>
        <v>green</v>
      </c>
      <c r="I881" t="s">
        <v>991</v>
      </c>
      <c r="J881" t="str">
        <f t="shared" si="55"/>
        <v>beige</v>
      </c>
    </row>
    <row r="882" spans="1:10" x14ac:dyDescent="0.4">
      <c r="A882" t="s">
        <v>891</v>
      </c>
      <c r="B882" t="str">
        <f t="shared" si="52"/>
        <v>blue shirt</v>
      </c>
      <c r="C882" t="str">
        <f t="shared" si="53"/>
        <v>navy denim pants</v>
      </c>
      <c r="D882" t="s">
        <v>891</v>
      </c>
      <c r="E882" t="s">
        <v>3</v>
      </c>
      <c r="F882" t="s">
        <v>970</v>
      </c>
      <c r="G882" t="s">
        <v>992</v>
      </c>
      <c r="H882" t="str">
        <f t="shared" si="54"/>
        <v>blue</v>
      </c>
      <c r="I882" t="s">
        <v>987</v>
      </c>
      <c r="J882" t="str">
        <f t="shared" si="55"/>
        <v>navy</v>
      </c>
    </row>
    <row r="883" spans="1:10" x14ac:dyDescent="0.4">
      <c r="A883" t="s">
        <v>892</v>
      </c>
      <c r="B883" t="str">
        <f t="shared" si="52"/>
        <v>beige knitwear</v>
      </c>
      <c r="C883" t="str">
        <f t="shared" si="53"/>
        <v>green denim pants</v>
      </c>
      <c r="D883" t="s">
        <v>892</v>
      </c>
      <c r="E883" t="s">
        <v>1</v>
      </c>
      <c r="F883" t="s">
        <v>970</v>
      </c>
      <c r="G883" t="s">
        <v>991</v>
      </c>
      <c r="H883" t="str">
        <f t="shared" si="54"/>
        <v>beige</v>
      </c>
      <c r="I883" t="s">
        <v>989</v>
      </c>
      <c r="J883" t="str">
        <f t="shared" si="55"/>
        <v>green</v>
      </c>
    </row>
    <row r="884" spans="1:10" x14ac:dyDescent="0.4">
      <c r="A884" t="s">
        <v>893</v>
      </c>
      <c r="B884" t="str">
        <f t="shared" si="52"/>
        <v>grey knitwear</v>
      </c>
      <c r="C884" t="str">
        <f t="shared" si="53"/>
        <v>black denim pants</v>
      </c>
      <c r="D884" t="s">
        <v>893</v>
      </c>
      <c r="E884" t="s">
        <v>1</v>
      </c>
      <c r="F884" t="s">
        <v>970</v>
      </c>
      <c r="G884" t="s">
        <v>986</v>
      </c>
      <c r="H884" t="str">
        <f t="shared" si="54"/>
        <v>grey</v>
      </c>
      <c r="I884" t="s">
        <v>985</v>
      </c>
      <c r="J884" t="str">
        <f t="shared" si="55"/>
        <v>black</v>
      </c>
    </row>
    <row r="885" spans="1:10" x14ac:dyDescent="0.4">
      <c r="A885" t="s">
        <v>894</v>
      </c>
      <c r="B885" t="str">
        <f t="shared" si="52"/>
        <v>white knitwear</v>
      </c>
      <c r="C885" t="str">
        <f t="shared" si="53"/>
        <v>green denim pants</v>
      </c>
      <c r="D885" t="s">
        <v>894</v>
      </c>
      <c r="E885" t="s">
        <v>1</v>
      </c>
      <c r="F885" t="s">
        <v>970</v>
      </c>
      <c r="G885" t="s">
        <v>988</v>
      </c>
      <c r="H885" t="str">
        <f t="shared" si="54"/>
        <v>white</v>
      </c>
      <c r="I885" t="s">
        <v>989</v>
      </c>
      <c r="J885" t="str">
        <f t="shared" si="55"/>
        <v>green</v>
      </c>
    </row>
    <row r="886" spans="1:10" x14ac:dyDescent="0.4">
      <c r="A886" t="s">
        <v>895</v>
      </c>
      <c r="B886" t="str">
        <f t="shared" si="52"/>
        <v>beige knitwear</v>
      </c>
      <c r="C886" t="str">
        <f t="shared" si="53"/>
        <v>navy dress pants</v>
      </c>
      <c r="D886" t="s">
        <v>895</v>
      </c>
      <c r="E886" t="s">
        <v>1</v>
      </c>
      <c r="F886" t="s">
        <v>973</v>
      </c>
      <c r="G886" t="s">
        <v>991</v>
      </c>
      <c r="H886" t="str">
        <f t="shared" si="54"/>
        <v>beige</v>
      </c>
      <c r="I886" t="s">
        <v>987</v>
      </c>
      <c r="J886" t="str">
        <f t="shared" si="55"/>
        <v>navy</v>
      </c>
    </row>
    <row r="887" spans="1:10" x14ac:dyDescent="0.4">
      <c r="A887" t="s">
        <v>896</v>
      </c>
      <c r="B887" t="str">
        <f t="shared" si="52"/>
        <v>navy shirt</v>
      </c>
      <c r="C887" t="str">
        <f t="shared" si="53"/>
        <v>white cotton pants</v>
      </c>
      <c r="D887" t="s">
        <v>896</v>
      </c>
      <c r="E887" t="s">
        <v>3</v>
      </c>
      <c r="F887" t="s">
        <v>969</v>
      </c>
      <c r="G887" t="s">
        <v>987</v>
      </c>
      <c r="H887" t="str">
        <f t="shared" si="54"/>
        <v>navy</v>
      </c>
      <c r="I887" t="s">
        <v>988</v>
      </c>
      <c r="J887" t="str">
        <f t="shared" si="55"/>
        <v>white</v>
      </c>
    </row>
    <row r="888" spans="1:10" x14ac:dyDescent="0.4">
      <c r="A888" t="s">
        <v>897</v>
      </c>
      <c r="B888" t="str">
        <f t="shared" si="52"/>
        <v>grey coat</v>
      </c>
      <c r="C888" t="str">
        <f t="shared" si="53"/>
        <v>beige denim pants</v>
      </c>
      <c r="D888" t="s">
        <v>897</v>
      </c>
      <c r="E888" t="s">
        <v>2</v>
      </c>
      <c r="F888" t="s">
        <v>970</v>
      </c>
      <c r="G888" t="s">
        <v>986</v>
      </c>
      <c r="H888" t="str">
        <f t="shared" si="54"/>
        <v>grey</v>
      </c>
      <c r="I888" t="s">
        <v>991</v>
      </c>
      <c r="J888" t="str">
        <f t="shared" si="55"/>
        <v>beige</v>
      </c>
    </row>
    <row r="889" spans="1:10" x14ac:dyDescent="0.4">
      <c r="A889" t="s">
        <v>898</v>
      </c>
      <c r="B889" t="str">
        <f t="shared" si="52"/>
        <v>green jacket</v>
      </c>
      <c r="C889" t="str">
        <f t="shared" si="53"/>
        <v>navy denim pants</v>
      </c>
      <c r="D889" t="s">
        <v>898</v>
      </c>
      <c r="E889" t="s">
        <v>4</v>
      </c>
      <c r="F889" t="s">
        <v>970</v>
      </c>
      <c r="G889" t="s">
        <v>989</v>
      </c>
      <c r="H889" t="str">
        <f t="shared" si="54"/>
        <v>green</v>
      </c>
      <c r="I889" t="s">
        <v>987</v>
      </c>
      <c r="J889" t="str">
        <f t="shared" si="55"/>
        <v>navy</v>
      </c>
    </row>
    <row r="890" spans="1:10" x14ac:dyDescent="0.4">
      <c r="A890" t="s">
        <v>899</v>
      </c>
      <c r="B890" t="str">
        <f t="shared" si="52"/>
        <v>green knitwear</v>
      </c>
      <c r="C890" t="str">
        <f t="shared" si="53"/>
        <v>blue cotton pants</v>
      </c>
      <c r="D890" t="s">
        <v>899</v>
      </c>
      <c r="E890" t="s">
        <v>1</v>
      </c>
      <c r="F890" t="s">
        <v>969</v>
      </c>
      <c r="G890" t="s">
        <v>989</v>
      </c>
      <c r="H890" t="str">
        <f t="shared" si="54"/>
        <v>green</v>
      </c>
      <c r="I890" t="s">
        <v>992</v>
      </c>
      <c r="J890" t="str">
        <f t="shared" si="55"/>
        <v>blue</v>
      </c>
    </row>
    <row r="891" spans="1:10" x14ac:dyDescent="0.4">
      <c r="A891" t="s">
        <v>900</v>
      </c>
      <c r="B891" t="str">
        <f t="shared" si="52"/>
        <v>black shirt</v>
      </c>
      <c r="C891" t="str">
        <f t="shared" si="53"/>
        <v>navy sweat pants</v>
      </c>
      <c r="D891" t="s">
        <v>900</v>
      </c>
      <c r="E891" t="s">
        <v>3</v>
      </c>
      <c r="F891" t="s">
        <v>971</v>
      </c>
      <c r="G891" t="s">
        <v>985</v>
      </c>
      <c r="H891" t="str">
        <f t="shared" si="54"/>
        <v>black</v>
      </c>
      <c r="I891" t="s">
        <v>987</v>
      </c>
      <c r="J891" t="str">
        <f t="shared" si="55"/>
        <v>navy</v>
      </c>
    </row>
    <row r="892" spans="1:10" x14ac:dyDescent="0.4">
      <c r="A892" t="s">
        <v>901</v>
      </c>
      <c r="B892" t="str">
        <f t="shared" si="52"/>
        <v>grey jacket</v>
      </c>
      <c r="C892" t="str">
        <f t="shared" si="53"/>
        <v>green sweat pants</v>
      </c>
      <c r="D892" t="s">
        <v>901</v>
      </c>
      <c r="E892" t="s">
        <v>4</v>
      </c>
      <c r="F892" t="s">
        <v>971</v>
      </c>
      <c r="G892" t="s">
        <v>986</v>
      </c>
      <c r="H892" t="str">
        <f t="shared" si="54"/>
        <v>grey</v>
      </c>
      <c r="I892" t="s">
        <v>989</v>
      </c>
      <c r="J892" t="str">
        <f t="shared" si="55"/>
        <v>green</v>
      </c>
    </row>
    <row r="893" spans="1:10" x14ac:dyDescent="0.4">
      <c r="A893" t="s">
        <v>902</v>
      </c>
      <c r="B893" t="str">
        <f t="shared" si="52"/>
        <v>navy shirt</v>
      </c>
      <c r="C893" t="str">
        <f t="shared" si="53"/>
        <v>blue cargo pants</v>
      </c>
      <c r="D893" t="s">
        <v>902</v>
      </c>
      <c r="E893" t="s">
        <v>3</v>
      </c>
      <c r="F893" t="s">
        <v>972</v>
      </c>
      <c r="G893" t="s">
        <v>987</v>
      </c>
      <c r="H893" t="str">
        <f t="shared" si="54"/>
        <v>navy</v>
      </c>
      <c r="I893" t="s">
        <v>992</v>
      </c>
      <c r="J893" t="str">
        <f t="shared" si="55"/>
        <v>blue</v>
      </c>
    </row>
    <row r="894" spans="1:10" x14ac:dyDescent="0.4">
      <c r="A894" t="s">
        <v>903</v>
      </c>
      <c r="B894" t="str">
        <f t="shared" si="52"/>
        <v>beige shirt</v>
      </c>
      <c r="C894" t="str">
        <f t="shared" si="53"/>
        <v>grey sweat pants</v>
      </c>
      <c r="D894" t="s">
        <v>903</v>
      </c>
      <c r="E894" t="s">
        <v>3</v>
      </c>
      <c r="F894" t="s">
        <v>971</v>
      </c>
      <c r="G894" t="s">
        <v>991</v>
      </c>
      <c r="H894" t="str">
        <f t="shared" si="54"/>
        <v>beige</v>
      </c>
      <c r="I894" t="s">
        <v>986</v>
      </c>
      <c r="J894" t="str">
        <f t="shared" si="55"/>
        <v>grey</v>
      </c>
    </row>
    <row r="895" spans="1:10" x14ac:dyDescent="0.4">
      <c r="A895" t="s">
        <v>904</v>
      </c>
      <c r="B895" t="str">
        <f t="shared" si="52"/>
        <v>grey coat</v>
      </c>
      <c r="C895" t="str">
        <f t="shared" si="53"/>
        <v>black denim pants</v>
      </c>
      <c r="D895" t="s">
        <v>904</v>
      </c>
      <c r="E895" t="s">
        <v>2</v>
      </c>
      <c r="F895" t="s">
        <v>970</v>
      </c>
      <c r="G895" t="s">
        <v>986</v>
      </c>
      <c r="H895" t="str">
        <f t="shared" si="54"/>
        <v>grey</v>
      </c>
      <c r="I895" t="s">
        <v>985</v>
      </c>
      <c r="J895" t="str">
        <f t="shared" si="55"/>
        <v>black</v>
      </c>
    </row>
    <row r="896" spans="1:10" x14ac:dyDescent="0.4">
      <c r="A896" t="s">
        <v>905</v>
      </c>
      <c r="B896" t="str">
        <f t="shared" si="52"/>
        <v>white shirt</v>
      </c>
      <c r="C896" t="str">
        <f t="shared" si="53"/>
        <v>navy denim pants</v>
      </c>
      <c r="D896" t="s">
        <v>905</v>
      </c>
      <c r="E896" t="s">
        <v>3</v>
      </c>
      <c r="F896" t="s">
        <v>970</v>
      </c>
      <c r="G896" t="s">
        <v>988</v>
      </c>
      <c r="H896" t="str">
        <f t="shared" si="54"/>
        <v>white</v>
      </c>
      <c r="I896" t="s">
        <v>987</v>
      </c>
      <c r="J896" t="str">
        <f t="shared" si="55"/>
        <v>navy</v>
      </c>
    </row>
    <row r="897" spans="1:10" x14ac:dyDescent="0.4">
      <c r="A897" t="s">
        <v>906</v>
      </c>
      <c r="B897" t="str">
        <f t="shared" si="52"/>
        <v>black suit jacket</v>
      </c>
      <c r="C897" t="str">
        <f t="shared" si="53"/>
        <v>navy denim pants</v>
      </c>
      <c r="D897" t="s">
        <v>906</v>
      </c>
      <c r="E897" t="s">
        <v>5</v>
      </c>
      <c r="F897" t="s">
        <v>970</v>
      </c>
      <c r="G897" t="s">
        <v>985</v>
      </c>
      <c r="H897" t="str">
        <f t="shared" si="54"/>
        <v>black</v>
      </c>
      <c r="I897" t="s">
        <v>987</v>
      </c>
      <c r="J897" t="str">
        <f t="shared" si="55"/>
        <v>navy</v>
      </c>
    </row>
    <row r="898" spans="1:10" x14ac:dyDescent="0.4">
      <c r="A898" t="s">
        <v>907</v>
      </c>
      <c r="B898" t="str">
        <f t="shared" si="52"/>
        <v>green T-shirt</v>
      </c>
      <c r="C898" t="str">
        <f t="shared" si="53"/>
        <v>navy cotton pants</v>
      </c>
      <c r="D898" t="s">
        <v>907</v>
      </c>
      <c r="E898" t="s">
        <v>7</v>
      </c>
      <c r="F898" t="s">
        <v>969</v>
      </c>
      <c r="G898" t="s">
        <v>989</v>
      </c>
      <c r="H898" t="str">
        <f t="shared" si="54"/>
        <v>green</v>
      </c>
      <c r="I898" t="s">
        <v>987</v>
      </c>
      <c r="J898" t="str">
        <f t="shared" si="55"/>
        <v>navy</v>
      </c>
    </row>
    <row r="899" spans="1:10" x14ac:dyDescent="0.4">
      <c r="A899" t="s">
        <v>908</v>
      </c>
      <c r="B899" t="str">
        <f t="shared" ref="B899:B948" si="56">H899&amp;" "&amp;E899</f>
        <v>grey shirt</v>
      </c>
      <c r="C899" t="str">
        <f t="shared" ref="C899:C948" si="57">J899&amp;" "&amp;F899</f>
        <v>beige denim pants</v>
      </c>
      <c r="D899" t="s">
        <v>908</v>
      </c>
      <c r="E899" t="s">
        <v>3</v>
      </c>
      <c r="F899" t="s">
        <v>970</v>
      </c>
      <c r="G899" t="s">
        <v>986</v>
      </c>
      <c r="H899" t="str">
        <f t="shared" ref="H899:H948" si="58">LEFT(G899,FIND(" ",G899)-1)</f>
        <v>grey</v>
      </c>
      <c r="I899" t="s">
        <v>991</v>
      </c>
      <c r="J899" t="str">
        <f t="shared" ref="J899:J948" si="59">LEFT(I899,FIND(" ",I899)-1)</f>
        <v>beige</v>
      </c>
    </row>
    <row r="900" spans="1:10" x14ac:dyDescent="0.4">
      <c r="A900" t="s">
        <v>909</v>
      </c>
      <c r="B900" t="str">
        <f t="shared" si="56"/>
        <v>blue jacket</v>
      </c>
      <c r="C900" t="str">
        <f t="shared" si="57"/>
        <v>beige denim pants</v>
      </c>
      <c r="D900" t="s">
        <v>909</v>
      </c>
      <c r="E900" t="s">
        <v>4</v>
      </c>
      <c r="F900" t="s">
        <v>970</v>
      </c>
      <c r="G900" t="s">
        <v>992</v>
      </c>
      <c r="H900" t="str">
        <f t="shared" si="58"/>
        <v>blue</v>
      </c>
      <c r="I900" t="s">
        <v>991</v>
      </c>
      <c r="J900" t="str">
        <f t="shared" si="59"/>
        <v>beige</v>
      </c>
    </row>
    <row r="901" spans="1:10" x14ac:dyDescent="0.4">
      <c r="A901" t="s">
        <v>910</v>
      </c>
      <c r="B901" t="str">
        <f t="shared" si="56"/>
        <v>green coat</v>
      </c>
      <c r="C901" t="str">
        <f t="shared" si="57"/>
        <v>beige sweat pants</v>
      </c>
      <c r="D901" t="s">
        <v>910</v>
      </c>
      <c r="E901" t="s">
        <v>2</v>
      </c>
      <c r="F901" t="s">
        <v>971</v>
      </c>
      <c r="G901" t="s">
        <v>989</v>
      </c>
      <c r="H901" t="str">
        <f t="shared" si="58"/>
        <v>green</v>
      </c>
      <c r="I901" t="s">
        <v>991</v>
      </c>
      <c r="J901" t="str">
        <f t="shared" si="59"/>
        <v>beige</v>
      </c>
    </row>
    <row r="902" spans="1:10" x14ac:dyDescent="0.4">
      <c r="A902" t="s">
        <v>911</v>
      </c>
      <c r="B902" t="str">
        <f t="shared" si="56"/>
        <v>navy suit jacket</v>
      </c>
      <c r="C902" t="str">
        <f t="shared" si="57"/>
        <v>black sweat pants</v>
      </c>
      <c r="D902" t="s">
        <v>911</v>
      </c>
      <c r="E902" t="s">
        <v>5</v>
      </c>
      <c r="F902" t="s">
        <v>971</v>
      </c>
      <c r="G902" t="s">
        <v>987</v>
      </c>
      <c r="H902" t="str">
        <f t="shared" si="58"/>
        <v>navy</v>
      </c>
      <c r="I902" t="s">
        <v>985</v>
      </c>
      <c r="J902" t="str">
        <f t="shared" si="59"/>
        <v>black</v>
      </c>
    </row>
    <row r="903" spans="1:10" x14ac:dyDescent="0.4">
      <c r="A903" t="s">
        <v>912</v>
      </c>
      <c r="B903" t="str">
        <f t="shared" si="56"/>
        <v>green jacket</v>
      </c>
      <c r="C903" t="str">
        <f t="shared" si="57"/>
        <v>navy cotton pants</v>
      </c>
      <c r="D903" t="s">
        <v>912</v>
      </c>
      <c r="E903" t="s">
        <v>4</v>
      </c>
      <c r="F903" t="s">
        <v>969</v>
      </c>
      <c r="G903" t="s">
        <v>989</v>
      </c>
      <c r="H903" t="str">
        <f t="shared" si="58"/>
        <v>green</v>
      </c>
      <c r="I903" t="s">
        <v>987</v>
      </c>
      <c r="J903" t="str">
        <f t="shared" si="59"/>
        <v>navy</v>
      </c>
    </row>
    <row r="904" spans="1:10" x14ac:dyDescent="0.4">
      <c r="A904" t="s">
        <v>913</v>
      </c>
      <c r="B904" t="str">
        <f t="shared" si="56"/>
        <v>blue hoodie</v>
      </c>
      <c r="C904" t="str">
        <f t="shared" si="57"/>
        <v>navy sweat pants</v>
      </c>
      <c r="D904" t="s">
        <v>913</v>
      </c>
      <c r="E904" t="s">
        <v>9</v>
      </c>
      <c r="F904" t="s">
        <v>971</v>
      </c>
      <c r="G904" t="s">
        <v>992</v>
      </c>
      <c r="H904" t="str">
        <f t="shared" si="58"/>
        <v>blue</v>
      </c>
      <c r="I904" t="s">
        <v>987</v>
      </c>
      <c r="J904" t="str">
        <f t="shared" si="59"/>
        <v>navy</v>
      </c>
    </row>
    <row r="905" spans="1:10" x14ac:dyDescent="0.4">
      <c r="A905" t="s">
        <v>914</v>
      </c>
      <c r="B905" t="str">
        <f t="shared" si="56"/>
        <v>beige jacket</v>
      </c>
      <c r="C905" t="str">
        <f t="shared" si="57"/>
        <v>grey cargo pants</v>
      </c>
      <c r="D905" t="s">
        <v>914</v>
      </c>
      <c r="E905" t="s">
        <v>4</v>
      </c>
      <c r="F905" t="s">
        <v>972</v>
      </c>
      <c r="G905" t="s">
        <v>991</v>
      </c>
      <c r="H905" t="str">
        <f t="shared" si="58"/>
        <v>beige</v>
      </c>
      <c r="I905" t="s">
        <v>986</v>
      </c>
      <c r="J905" t="str">
        <f t="shared" si="59"/>
        <v>grey</v>
      </c>
    </row>
    <row r="906" spans="1:10" x14ac:dyDescent="0.4">
      <c r="A906" t="s">
        <v>915</v>
      </c>
      <c r="B906" t="str">
        <f t="shared" si="56"/>
        <v>blue coat</v>
      </c>
      <c r="C906" t="str">
        <f t="shared" si="57"/>
        <v>navy denim pants</v>
      </c>
      <c r="D906" t="s">
        <v>915</v>
      </c>
      <c r="E906" t="s">
        <v>2</v>
      </c>
      <c r="F906" t="s">
        <v>970</v>
      </c>
      <c r="G906" t="s">
        <v>992</v>
      </c>
      <c r="H906" t="str">
        <f t="shared" si="58"/>
        <v>blue</v>
      </c>
      <c r="I906" t="s">
        <v>987</v>
      </c>
      <c r="J906" t="str">
        <f t="shared" si="59"/>
        <v>navy</v>
      </c>
    </row>
    <row r="907" spans="1:10" x14ac:dyDescent="0.4">
      <c r="A907" t="s">
        <v>916</v>
      </c>
      <c r="B907" t="str">
        <f t="shared" si="56"/>
        <v>navy suit jacket</v>
      </c>
      <c r="C907" t="str">
        <f>J907&amp;" "&amp;F907</f>
        <v>grey shorts</v>
      </c>
      <c r="D907" t="s">
        <v>916</v>
      </c>
      <c r="E907" t="s">
        <v>5</v>
      </c>
      <c r="F907" t="s">
        <v>974</v>
      </c>
      <c r="G907" t="s">
        <v>987</v>
      </c>
      <c r="H907" t="str">
        <f t="shared" si="58"/>
        <v>navy</v>
      </c>
      <c r="I907" t="s">
        <v>1003</v>
      </c>
      <c r="J907" t="str">
        <f t="shared" si="59"/>
        <v>grey</v>
      </c>
    </row>
    <row r="908" spans="1:10" x14ac:dyDescent="0.4">
      <c r="A908" t="s">
        <v>917</v>
      </c>
      <c r="B908" t="str">
        <f t="shared" si="56"/>
        <v>green knitwear</v>
      </c>
      <c r="C908" t="str">
        <f t="shared" si="57"/>
        <v>navy shorts</v>
      </c>
      <c r="D908" t="s">
        <v>917</v>
      </c>
      <c r="E908" t="s">
        <v>1</v>
      </c>
      <c r="F908" t="s">
        <v>974</v>
      </c>
      <c r="G908" t="s">
        <v>989</v>
      </c>
      <c r="H908" t="str">
        <f t="shared" si="58"/>
        <v>green</v>
      </c>
      <c r="I908" t="s">
        <v>987</v>
      </c>
      <c r="J908" t="str">
        <f t="shared" si="59"/>
        <v>navy</v>
      </c>
    </row>
    <row r="909" spans="1:10" x14ac:dyDescent="0.4">
      <c r="A909" t="s">
        <v>918</v>
      </c>
      <c r="B909" t="str">
        <f t="shared" si="56"/>
        <v>beige suit jacket</v>
      </c>
      <c r="C909" t="str">
        <f t="shared" si="57"/>
        <v>navy cargo pants</v>
      </c>
      <c r="D909" t="s">
        <v>918</v>
      </c>
      <c r="E909" t="s">
        <v>5</v>
      </c>
      <c r="F909" t="s">
        <v>972</v>
      </c>
      <c r="G909" t="s">
        <v>991</v>
      </c>
      <c r="H909" t="str">
        <f t="shared" si="58"/>
        <v>beige</v>
      </c>
      <c r="I909" t="s">
        <v>987</v>
      </c>
      <c r="J909" t="str">
        <f t="shared" si="59"/>
        <v>navy</v>
      </c>
    </row>
    <row r="910" spans="1:10" x14ac:dyDescent="0.4">
      <c r="A910" t="s">
        <v>919</v>
      </c>
      <c r="B910" t="str">
        <f t="shared" si="56"/>
        <v>beige shirt</v>
      </c>
      <c r="C910" t="str">
        <f t="shared" si="57"/>
        <v>red cotton pants</v>
      </c>
      <c r="D910" t="s">
        <v>919</v>
      </c>
      <c r="E910" t="s">
        <v>3</v>
      </c>
      <c r="F910" t="s">
        <v>969</v>
      </c>
      <c r="G910" t="s">
        <v>991</v>
      </c>
      <c r="H910" t="str">
        <f t="shared" si="58"/>
        <v>beige</v>
      </c>
      <c r="I910" t="s">
        <v>990</v>
      </c>
      <c r="J910" t="str">
        <f t="shared" si="59"/>
        <v>red</v>
      </c>
    </row>
    <row r="911" spans="1:10" x14ac:dyDescent="0.4">
      <c r="A911" t="s">
        <v>920</v>
      </c>
      <c r="B911" t="str">
        <f t="shared" si="56"/>
        <v>navy jacket</v>
      </c>
      <c r="C911" t="str">
        <f t="shared" si="57"/>
        <v>blue denim pants</v>
      </c>
      <c r="D911" t="s">
        <v>920</v>
      </c>
      <c r="E911" t="s">
        <v>4</v>
      </c>
      <c r="F911" t="s">
        <v>970</v>
      </c>
      <c r="G911" t="s">
        <v>987</v>
      </c>
      <c r="H911" t="str">
        <f t="shared" si="58"/>
        <v>navy</v>
      </c>
      <c r="I911" t="s">
        <v>992</v>
      </c>
      <c r="J911" t="str">
        <f t="shared" si="59"/>
        <v>blue</v>
      </c>
    </row>
    <row r="912" spans="1:10" x14ac:dyDescent="0.4">
      <c r="A912" t="s">
        <v>921</v>
      </c>
      <c r="B912" t="str">
        <f t="shared" si="56"/>
        <v>blue shirt</v>
      </c>
      <c r="C912" t="str">
        <f t="shared" si="57"/>
        <v>navy cotton pants</v>
      </c>
      <c r="D912" t="s">
        <v>921</v>
      </c>
      <c r="E912" t="s">
        <v>3</v>
      </c>
      <c r="F912" t="s">
        <v>969</v>
      </c>
      <c r="G912" t="s">
        <v>992</v>
      </c>
      <c r="H912" t="str">
        <f t="shared" si="58"/>
        <v>blue</v>
      </c>
      <c r="I912" t="s">
        <v>987</v>
      </c>
      <c r="J912" t="str">
        <f t="shared" si="59"/>
        <v>navy</v>
      </c>
    </row>
    <row r="913" spans="1:10" x14ac:dyDescent="0.4">
      <c r="A913" t="s">
        <v>922</v>
      </c>
      <c r="B913" t="str">
        <f t="shared" si="56"/>
        <v>beige jacket</v>
      </c>
      <c r="C913" t="str">
        <f t="shared" si="57"/>
        <v>white denim pants</v>
      </c>
      <c r="D913" t="s">
        <v>922</v>
      </c>
      <c r="E913" t="s">
        <v>4</v>
      </c>
      <c r="F913" t="s">
        <v>970</v>
      </c>
      <c r="G913" t="s">
        <v>991</v>
      </c>
      <c r="H913" t="str">
        <f t="shared" si="58"/>
        <v>beige</v>
      </c>
      <c r="I913" t="s">
        <v>988</v>
      </c>
      <c r="J913" t="str">
        <f t="shared" si="59"/>
        <v>white</v>
      </c>
    </row>
    <row r="914" spans="1:10" x14ac:dyDescent="0.4">
      <c r="A914" t="s">
        <v>923</v>
      </c>
      <c r="B914" t="str">
        <f t="shared" si="56"/>
        <v>grey shirt</v>
      </c>
      <c r="C914" t="str">
        <f t="shared" si="57"/>
        <v>navy cotton pants</v>
      </c>
      <c r="D914" t="s">
        <v>923</v>
      </c>
      <c r="E914" t="s">
        <v>3</v>
      </c>
      <c r="F914" t="s">
        <v>969</v>
      </c>
      <c r="G914" t="s">
        <v>986</v>
      </c>
      <c r="H914" t="str">
        <f t="shared" si="58"/>
        <v>grey</v>
      </c>
      <c r="I914" t="s">
        <v>987</v>
      </c>
      <c r="J914" t="str">
        <f t="shared" si="59"/>
        <v>navy</v>
      </c>
    </row>
    <row r="915" spans="1:10" x14ac:dyDescent="0.4">
      <c r="A915" t="s">
        <v>924</v>
      </c>
      <c r="B915" t="str">
        <f t="shared" si="56"/>
        <v>green coat</v>
      </c>
      <c r="C915" t="str">
        <f t="shared" si="57"/>
        <v>beige denim pants</v>
      </c>
      <c r="D915" t="s">
        <v>924</v>
      </c>
      <c r="E915" t="s">
        <v>2</v>
      </c>
      <c r="F915" t="s">
        <v>970</v>
      </c>
      <c r="G915" t="s">
        <v>989</v>
      </c>
      <c r="H915" t="str">
        <f t="shared" si="58"/>
        <v>green</v>
      </c>
      <c r="I915" t="s">
        <v>991</v>
      </c>
      <c r="J915" t="str">
        <f t="shared" si="59"/>
        <v>beige</v>
      </c>
    </row>
    <row r="916" spans="1:10" x14ac:dyDescent="0.4">
      <c r="A916" t="s">
        <v>925</v>
      </c>
      <c r="B916" t="str">
        <f t="shared" si="56"/>
        <v>beige knitwear</v>
      </c>
      <c r="C916" t="str">
        <f t="shared" si="57"/>
        <v>navy shorts</v>
      </c>
      <c r="D916" t="s">
        <v>925</v>
      </c>
      <c r="E916" t="s">
        <v>1</v>
      </c>
      <c r="F916" t="s">
        <v>974</v>
      </c>
      <c r="G916" t="s">
        <v>991</v>
      </c>
      <c r="H916" t="str">
        <f t="shared" si="58"/>
        <v>beige</v>
      </c>
      <c r="I916" t="s">
        <v>987</v>
      </c>
      <c r="J916" t="str">
        <f t="shared" si="59"/>
        <v>navy</v>
      </c>
    </row>
    <row r="917" spans="1:10" x14ac:dyDescent="0.4">
      <c r="A917" t="s">
        <v>926</v>
      </c>
      <c r="B917" t="str">
        <f t="shared" si="56"/>
        <v>blue knitwear</v>
      </c>
      <c r="C917" t="str">
        <f t="shared" si="57"/>
        <v>navy denim pants</v>
      </c>
      <c r="D917" t="s">
        <v>926</v>
      </c>
      <c r="E917" t="s">
        <v>1</v>
      </c>
      <c r="F917" t="s">
        <v>970</v>
      </c>
      <c r="G917" t="s">
        <v>992</v>
      </c>
      <c r="H917" t="str">
        <f t="shared" si="58"/>
        <v>blue</v>
      </c>
      <c r="I917" t="s">
        <v>987</v>
      </c>
      <c r="J917" t="str">
        <f t="shared" si="59"/>
        <v>navy</v>
      </c>
    </row>
    <row r="918" spans="1:10" x14ac:dyDescent="0.4">
      <c r="A918" t="s">
        <v>927</v>
      </c>
      <c r="B918" t="str">
        <f t="shared" si="56"/>
        <v>green knitwear</v>
      </c>
      <c r="C918" t="str">
        <f t="shared" si="57"/>
        <v>beige dress pants</v>
      </c>
      <c r="D918" t="s">
        <v>927</v>
      </c>
      <c r="E918" t="s">
        <v>1</v>
      </c>
      <c r="F918" t="s">
        <v>973</v>
      </c>
      <c r="G918" t="s">
        <v>989</v>
      </c>
      <c r="H918" t="str">
        <f t="shared" si="58"/>
        <v>green</v>
      </c>
      <c r="I918" t="s">
        <v>991</v>
      </c>
      <c r="J918" t="str">
        <f t="shared" si="59"/>
        <v>beige</v>
      </c>
    </row>
    <row r="919" spans="1:10" x14ac:dyDescent="0.4">
      <c r="A919" t="s">
        <v>928</v>
      </c>
      <c r="B919" t="str">
        <f t="shared" si="56"/>
        <v>beige shirt</v>
      </c>
      <c r="C919" t="str">
        <f t="shared" si="57"/>
        <v>blue denim pants</v>
      </c>
      <c r="D919" t="s">
        <v>928</v>
      </c>
      <c r="E919" t="s">
        <v>3</v>
      </c>
      <c r="F919" t="s">
        <v>970</v>
      </c>
      <c r="G919" t="s">
        <v>991</v>
      </c>
      <c r="H919" t="str">
        <f t="shared" si="58"/>
        <v>beige</v>
      </c>
      <c r="I919" t="s">
        <v>992</v>
      </c>
      <c r="J919" t="str">
        <f t="shared" si="59"/>
        <v>blue</v>
      </c>
    </row>
    <row r="920" spans="1:10" x14ac:dyDescent="0.4">
      <c r="A920" t="s">
        <v>929</v>
      </c>
      <c r="B920" t="str">
        <f t="shared" si="56"/>
        <v>blue shirt</v>
      </c>
      <c r="C920" t="str">
        <f t="shared" si="57"/>
        <v>navy cotton pants</v>
      </c>
      <c r="D920" t="s">
        <v>929</v>
      </c>
      <c r="E920" t="s">
        <v>3</v>
      </c>
      <c r="F920" t="s">
        <v>969</v>
      </c>
      <c r="G920" t="s">
        <v>992</v>
      </c>
      <c r="H920" t="str">
        <f t="shared" si="58"/>
        <v>blue</v>
      </c>
      <c r="I920" t="s">
        <v>987</v>
      </c>
      <c r="J920" t="str">
        <f t="shared" si="59"/>
        <v>navy</v>
      </c>
    </row>
    <row r="921" spans="1:10" x14ac:dyDescent="0.4">
      <c r="A921" t="s">
        <v>930</v>
      </c>
      <c r="B921" t="str">
        <f t="shared" si="56"/>
        <v>beige shirt</v>
      </c>
      <c r="C921" t="str">
        <f t="shared" si="57"/>
        <v>green shorts</v>
      </c>
      <c r="D921" t="s">
        <v>930</v>
      </c>
      <c r="E921" t="s">
        <v>3</v>
      </c>
      <c r="F921" t="s">
        <v>974</v>
      </c>
      <c r="G921" t="s">
        <v>991</v>
      </c>
      <c r="H921" t="str">
        <f t="shared" si="58"/>
        <v>beige</v>
      </c>
      <c r="I921" t="s">
        <v>989</v>
      </c>
      <c r="J921" t="str">
        <f t="shared" si="59"/>
        <v>green</v>
      </c>
    </row>
    <row r="922" spans="1:10" x14ac:dyDescent="0.4">
      <c r="A922" t="s">
        <v>931</v>
      </c>
      <c r="B922" t="str">
        <f t="shared" si="56"/>
        <v>beige shirt</v>
      </c>
      <c r="C922" t="str">
        <f t="shared" si="57"/>
        <v>green cargo pants</v>
      </c>
      <c r="D922" t="s">
        <v>931</v>
      </c>
      <c r="E922" t="s">
        <v>3</v>
      </c>
      <c r="F922" t="s">
        <v>972</v>
      </c>
      <c r="G922" t="s">
        <v>991</v>
      </c>
      <c r="H922" t="str">
        <f t="shared" si="58"/>
        <v>beige</v>
      </c>
      <c r="I922" t="s">
        <v>989</v>
      </c>
      <c r="J922" t="str">
        <f t="shared" si="59"/>
        <v>green</v>
      </c>
    </row>
    <row r="923" spans="1:10" x14ac:dyDescent="0.4">
      <c r="A923" t="s">
        <v>932</v>
      </c>
      <c r="B923" t="str">
        <f t="shared" si="56"/>
        <v>beige T-shirt</v>
      </c>
      <c r="C923" t="str">
        <f t="shared" si="57"/>
        <v>green dress pants</v>
      </c>
      <c r="D923" t="s">
        <v>932</v>
      </c>
      <c r="E923" t="s">
        <v>7</v>
      </c>
      <c r="F923" t="s">
        <v>973</v>
      </c>
      <c r="G923" t="s">
        <v>991</v>
      </c>
      <c r="H923" t="str">
        <f t="shared" si="58"/>
        <v>beige</v>
      </c>
      <c r="I923" t="s">
        <v>989</v>
      </c>
      <c r="J923" t="str">
        <f t="shared" si="59"/>
        <v>green</v>
      </c>
    </row>
    <row r="924" spans="1:10" x14ac:dyDescent="0.4">
      <c r="A924" t="s">
        <v>933</v>
      </c>
      <c r="B924" t="str">
        <f t="shared" si="56"/>
        <v>grey polo</v>
      </c>
      <c r="C924" t="str">
        <f t="shared" si="57"/>
        <v>blue dress pants</v>
      </c>
      <c r="D924" t="s">
        <v>933</v>
      </c>
      <c r="E924" t="s">
        <v>6</v>
      </c>
      <c r="F924" t="s">
        <v>973</v>
      </c>
      <c r="G924" t="s">
        <v>986</v>
      </c>
      <c r="H924" t="str">
        <f t="shared" si="58"/>
        <v>grey</v>
      </c>
      <c r="I924" t="s">
        <v>992</v>
      </c>
      <c r="J924" t="str">
        <f t="shared" si="59"/>
        <v>blue</v>
      </c>
    </row>
    <row r="925" spans="1:10" x14ac:dyDescent="0.4">
      <c r="A925" t="s">
        <v>934</v>
      </c>
      <c r="B925" t="str">
        <f t="shared" si="56"/>
        <v>beige knitwear</v>
      </c>
      <c r="C925" t="str">
        <f t="shared" si="57"/>
        <v>black cotton pants</v>
      </c>
      <c r="D925" t="s">
        <v>934</v>
      </c>
      <c r="E925" t="s">
        <v>1</v>
      </c>
      <c r="F925" t="s">
        <v>969</v>
      </c>
      <c r="G925" t="s">
        <v>991</v>
      </c>
      <c r="H925" t="str">
        <f t="shared" si="58"/>
        <v>beige</v>
      </c>
      <c r="I925" t="s">
        <v>985</v>
      </c>
      <c r="J925" t="str">
        <f t="shared" si="59"/>
        <v>black</v>
      </c>
    </row>
    <row r="926" spans="1:10" x14ac:dyDescent="0.4">
      <c r="A926" t="s">
        <v>935</v>
      </c>
      <c r="B926" t="str">
        <f t="shared" si="56"/>
        <v>grey hoodie</v>
      </c>
      <c r="C926" t="str">
        <f t="shared" si="57"/>
        <v>green denim pants</v>
      </c>
      <c r="D926" t="s">
        <v>935</v>
      </c>
      <c r="E926" t="s">
        <v>9</v>
      </c>
      <c r="F926" t="s">
        <v>970</v>
      </c>
      <c r="G926" t="s">
        <v>986</v>
      </c>
      <c r="H926" t="str">
        <f t="shared" si="58"/>
        <v>grey</v>
      </c>
      <c r="I926" t="s">
        <v>989</v>
      </c>
      <c r="J926" t="str">
        <f t="shared" si="59"/>
        <v>green</v>
      </c>
    </row>
    <row r="927" spans="1:10" x14ac:dyDescent="0.4">
      <c r="A927" t="s">
        <v>936</v>
      </c>
      <c r="B927" t="str">
        <f t="shared" si="56"/>
        <v>beige shirt</v>
      </c>
      <c r="C927" t="str">
        <f t="shared" si="57"/>
        <v>grey denim pants</v>
      </c>
      <c r="D927" t="s">
        <v>936</v>
      </c>
      <c r="E927" t="s">
        <v>3</v>
      </c>
      <c r="F927" t="s">
        <v>970</v>
      </c>
      <c r="G927" t="s">
        <v>991</v>
      </c>
      <c r="H927" t="str">
        <f t="shared" si="58"/>
        <v>beige</v>
      </c>
      <c r="I927" t="s">
        <v>986</v>
      </c>
      <c r="J927" t="str">
        <f t="shared" si="59"/>
        <v>grey</v>
      </c>
    </row>
    <row r="928" spans="1:10" x14ac:dyDescent="0.4">
      <c r="A928" t="s">
        <v>937</v>
      </c>
      <c r="B928" t="str">
        <f t="shared" si="56"/>
        <v>navy shirt</v>
      </c>
      <c r="C928" t="str">
        <f t="shared" si="57"/>
        <v>blue cargo pants</v>
      </c>
      <c r="D928" t="s">
        <v>937</v>
      </c>
      <c r="E928" t="s">
        <v>3</v>
      </c>
      <c r="F928" t="s">
        <v>972</v>
      </c>
      <c r="G928" t="s">
        <v>987</v>
      </c>
      <c r="H928" t="str">
        <f t="shared" si="58"/>
        <v>navy</v>
      </c>
      <c r="I928" t="s">
        <v>992</v>
      </c>
      <c r="J928" t="str">
        <f t="shared" si="59"/>
        <v>blue</v>
      </c>
    </row>
    <row r="929" spans="1:10" x14ac:dyDescent="0.4">
      <c r="A929" t="s">
        <v>938</v>
      </c>
      <c r="B929" t="str">
        <f t="shared" si="56"/>
        <v>blue hoodie</v>
      </c>
      <c r="C929" t="str">
        <f t="shared" si="57"/>
        <v>navy shorts</v>
      </c>
      <c r="D929" t="s">
        <v>938</v>
      </c>
      <c r="E929" t="s">
        <v>9</v>
      </c>
      <c r="F929" t="s">
        <v>974</v>
      </c>
      <c r="G929" t="s">
        <v>992</v>
      </c>
      <c r="H929" t="str">
        <f t="shared" si="58"/>
        <v>blue</v>
      </c>
      <c r="I929" t="s">
        <v>987</v>
      </c>
      <c r="J929" t="str">
        <f t="shared" si="59"/>
        <v>navy</v>
      </c>
    </row>
    <row r="930" spans="1:10" x14ac:dyDescent="0.4">
      <c r="A930" t="s">
        <v>939</v>
      </c>
      <c r="B930" t="str">
        <f t="shared" si="56"/>
        <v>green knitwear</v>
      </c>
      <c r="C930" t="str">
        <f t="shared" si="57"/>
        <v>beige dress pants</v>
      </c>
      <c r="D930" t="s">
        <v>939</v>
      </c>
      <c r="E930" t="s">
        <v>1</v>
      </c>
      <c r="F930" t="s">
        <v>973</v>
      </c>
      <c r="G930" t="s">
        <v>989</v>
      </c>
      <c r="H930" t="str">
        <f t="shared" si="58"/>
        <v>green</v>
      </c>
      <c r="I930" t="s">
        <v>991</v>
      </c>
      <c r="J930" t="str">
        <f t="shared" si="59"/>
        <v>beige</v>
      </c>
    </row>
    <row r="931" spans="1:10" x14ac:dyDescent="0.4">
      <c r="A931" t="s">
        <v>940</v>
      </c>
      <c r="B931" t="str">
        <f t="shared" si="56"/>
        <v>green shirt</v>
      </c>
      <c r="C931" t="str">
        <f t="shared" si="57"/>
        <v>navy dress pants</v>
      </c>
      <c r="D931" t="s">
        <v>940</v>
      </c>
      <c r="E931" t="s">
        <v>3</v>
      </c>
      <c r="F931" t="s">
        <v>973</v>
      </c>
      <c r="G931" t="s">
        <v>989</v>
      </c>
      <c r="H931" t="str">
        <f t="shared" si="58"/>
        <v>green</v>
      </c>
      <c r="I931" t="s">
        <v>987</v>
      </c>
      <c r="J931" t="str">
        <f t="shared" si="59"/>
        <v>navy</v>
      </c>
    </row>
    <row r="932" spans="1:10" x14ac:dyDescent="0.4">
      <c r="A932" t="s">
        <v>941</v>
      </c>
      <c r="B932" t="str">
        <f t="shared" si="56"/>
        <v>green shirt</v>
      </c>
      <c r="C932" t="str">
        <f t="shared" si="57"/>
        <v>blue cargo pants</v>
      </c>
      <c r="D932" t="s">
        <v>941</v>
      </c>
      <c r="E932" t="s">
        <v>3</v>
      </c>
      <c r="F932" t="s">
        <v>972</v>
      </c>
      <c r="G932" t="s">
        <v>989</v>
      </c>
      <c r="H932" t="str">
        <f t="shared" si="58"/>
        <v>green</v>
      </c>
      <c r="I932" t="s">
        <v>992</v>
      </c>
      <c r="J932" t="str">
        <f t="shared" si="59"/>
        <v>blue</v>
      </c>
    </row>
    <row r="933" spans="1:10" x14ac:dyDescent="0.4">
      <c r="A933" t="s">
        <v>942</v>
      </c>
      <c r="B933" t="str">
        <f t="shared" si="56"/>
        <v>blue knitwear</v>
      </c>
      <c r="C933" t="str">
        <f t="shared" si="57"/>
        <v>white sweat pants</v>
      </c>
      <c r="D933" t="s">
        <v>942</v>
      </c>
      <c r="E933" t="s">
        <v>1</v>
      </c>
      <c r="F933" t="s">
        <v>971</v>
      </c>
      <c r="G933" t="s">
        <v>992</v>
      </c>
      <c r="H933" t="str">
        <f t="shared" si="58"/>
        <v>blue</v>
      </c>
      <c r="I933" t="s">
        <v>988</v>
      </c>
      <c r="J933" t="str">
        <f t="shared" si="59"/>
        <v>white</v>
      </c>
    </row>
    <row r="934" spans="1:10" x14ac:dyDescent="0.4">
      <c r="A934" t="s">
        <v>943</v>
      </c>
      <c r="B934" t="str">
        <f t="shared" si="56"/>
        <v>beige shirt</v>
      </c>
      <c r="C934" t="str">
        <f t="shared" si="57"/>
        <v>blue denim pants</v>
      </c>
      <c r="D934" t="s">
        <v>943</v>
      </c>
      <c r="E934" t="s">
        <v>3</v>
      </c>
      <c r="F934" t="s">
        <v>970</v>
      </c>
      <c r="G934" t="s">
        <v>991</v>
      </c>
      <c r="H934" t="str">
        <f t="shared" si="58"/>
        <v>beige</v>
      </c>
      <c r="I934" t="s">
        <v>992</v>
      </c>
      <c r="J934" t="str">
        <f t="shared" si="59"/>
        <v>blue</v>
      </c>
    </row>
    <row r="935" spans="1:10" x14ac:dyDescent="0.4">
      <c r="A935" t="s">
        <v>944</v>
      </c>
      <c r="B935" t="str">
        <f t="shared" si="56"/>
        <v>beige knitwear</v>
      </c>
      <c r="C935" t="str">
        <f t="shared" si="57"/>
        <v>green denim pants</v>
      </c>
      <c r="D935" t="s">
        <v>944</v>
      </c>
      <c r="E935" t="s">
        <v>1</v>
      </c>
      <c r="F935" t="s">
        <v>970</v>
      </c>
      <c r="G935" t="s">
        <v>991</v>
      </c>
      <c r="H935" t="str">
        <f t="shared" si="58"/>
        <v>beige</v>
      </c>
      <c r="I935" t="s">
        <v>989</v>
      </c>
      <c r="J935" t="str">
        <f t="shared" si="59"/>
        <v>green</v>
      </c>
    </row>
    <row r="936" spans="1:10" x14ac:dyDescent="0.4">
      <c r="A936" t="s">
        <v>945</v>
      </c>
      <c r="B936" t="str">
        <f t="shared" si="56"/>
        <v>navy T-shirt</v>
      </c>
      <c r="C936" t="str">
        <f t="shared" si="57"/>
        <v>blue denim pants</v>
      </c>
      <c r="D936" t="s">
        <v>945</v>
      </c>
      <c r="E936" t="s">
        <v>7</v>
      </c>
      <c r="F936" t="s">
        <v>970</v>
      </c>
      <c r="G936" t="s">
        <v>987</v>
      </c>
      <c r="H936" t="str">
        <f t="shared" si="58"/>
        <v>navy</v>
      </c>
      <c r="I936" t="s">
        <v>992</v>
      </c>
      <c r="J936" t="str">
        <f t="shared" si="59"/>
        <v>blue</v>
      </c>
    </row>
    <row r="937" spans="1:10" x14ac:dyDescent="0.4">
      <c r="A937" t="s">
        <v>946</v>
      </c>
      <c r="B937" t="str">
        <f t="shared" si="56"/>
        <v>blue shirt</v>
      </c>
      <c r="C937" t="str">
        <f t="shared" si="57"/>
        <v>grey cotton pants</v>
      </c>
      <c r="D937" t="s">
        <v>946</v>
      </c>
      <c r="E937" t="s">
        <v>3</v>
      </c>
      <c r="F937" t="s">
        <v>969</v>
      </c>
      <c r="G937" t="s">
        <v>992</v>
      </c>
      <c r="H937" t="str">
        <f t="shared" si="58"/>
        <v>blue</v>
      </c>
      <c r="I937" t="s">
        <v>986</v>
      </c>
      <c r="J937" t="str">
        <f t="shared" si="59"/>
        <v>grey</v>
      </c>
    </row>
    <row r="938" spans="1:10" x14ac:dyDescent="0.4">
      <c r="A938" t="s">
        <v>947</v>
      </c>
      <c r="B938" t="str">
        <f t="shared" si="56"/>
        <v>blue knitwear</v>
      </c>
      <c r="C938" t="str">
        <f t="shared" si="57"/>
        <v>beige cotton pants</v>
      </c>
      <c r="D938" t="s">
        <v>947</v>
      </c>
      <c r="E938" t="s">
        <v>1</v>
      </c>
      <c r="F938" t="s">
        <v>969</v>
      </c>
      <c r="G938" t="s">
        <v>992</v>
      </c>
      <c r="H938" t="str">
        <f t="shared" si="58"/>
        <v>blue</v>
      </c>
      <c r="I938" t="s">
        <v>991</v>
      </c>
      <c r="J938" t="str">
        <f t="shared" si="59"/>
        <v>beige</v>
      </c>
    </row>
    <row r="939" spans="1:10" x14ac:dyDescent="0.4">
      <c r="A939" t="s">
        <v>948</v>
      </c>
      <c r="B939" t="str">
        <f t="shared" si="56"/>
        <v>grey knitwear</v>
      </c>
      <c r="C939" t="str">
        <f t="shared" si="57"/>
        <v>navy denim pants</v>
      </c>
      <c r="D939" t="s">
        <v>948</v>
      </c>
      <c r="E939" t="s">
        <v>1</v>
      </c>
      <c r="F939" t="s">
        <v>970</v>
      </c>
      <c r="G939" t="s">
        <v>986</v>
      </c>
      <c r="H939" t="str">
        <f t="shared" si="58"/>
        <v>grey</v>
      </c>
      <c r="I939" t="s">
        <v>987</v>
      </c>
      <c r="J939" t="str">
        <f t="shared" si="59"/>
        <v>navy</v>
      </c>
    </row>
    <row r="940" spans="1:10" x14ac:dyDescent="0.4">
      <c r="A940" t="s">
        <v>949</v>
      </c>
      <c r="B940" t="str">
        <f t="shared" si="56"/>
        <v>blue coat</v>
      </c>
      <c r="C940" t="str">
        <f t="shared" si="57"/>
        <v>beige cotton pants</v>
      </c>
      <c r="D940" t="s">
        <v>949</v>
      </c>
      <c r="E940" t="s">
        <v>2</v>
      </c>
      <c r="F940" t="s">
        <v>969</v>
      </c>
      <c r="G940" t="s">
        <v>992</v>
      </c>
      <c r="H940" t="str">
        <f t="shared" si="58"/>
        <v>blue</v>
      </c>
      <c r="I940" t="s">
        <v>991</v>
      </c>
      <c r="J940" t="str">
        <f t="shared" si="59"/>
        <v>beige</v>
      </c>
    </row>
    <row r="941" spans="1:10" x14ac:dyDescent="0.4">
      <c r="A941" t="s">
        <v>950</v>
      </c>
      <c r="B941" t="str">
        <f t="shared" si="56"/>
        <v>black knitwear</v>
      </c>
      <c r="C941" t="str">
        <f t="shared" si="57"/>
        <v>grey denim pants</v>
      </c>
      <c r="D941" t="s">
        <v>950</v>
      </c>
      <c r="E941" t="s">
        <v>1</v>
      </c>
      <c r="F941" t="s">
        <v>970</v>
      </c>
      <c r="G941" t="s">
        <v>985</v>
      </c>
      <c r="H941" t="str">
        <f t="shared" si="58"/>
        <v>black</v>
      </c>
      <c r="I941" t="s">
        <v>986</v>
      </c>
      <c r="J941" t="str">
        <f t="shared" si="59"/>
        <v>grey</v>
      </c>
    </row>
    <row r="942" spans="1:10" x14ac:dyDescent="0.4">
      <c r="A942" t="s">
        <v>951</v>
      </c>
      <c r="B942" t="str">
        <f t="shared" si="56"/>
        <v>navy knitwear</v>
      </c>
      <c r="C942" t="str">
        <f t="shared" si="57"/>
        <v>black cotton pants</v>
      </c>
      <c r="D942" t="s">
        <v>951</v>
      </c>
      <c r="E942" t="s">
        <v>1</v>
      </c>
      <c r="F942" t="s">
        <v>969</v>
      </c>
      <c r="G942" t="s">
        <v>987</v>
      </c>
      <c r="H942" t="str">
        <f t="shared" si="58"/>
        <v>navy</v>
      </c>
      <c r="I942" t="s">
        <v>985</v>
      </c>
      <c r="J942" t="str">
        <f t="shared" si="59"/>
        <v>black</v>
      </c>
    </row>
    <row r="943" spans="1:10" x14ac:dyDescent="0.4">
      <c r="A943" t="s">
        <v>952</v>
      </c>
      <c r="B943" t="str">
        <f t="shared" si="56"/>
        <v>navy coat</v>
      </c>
      <c r="C943" t="str">
        <f t="shared" si="57"/>
        <v>green sweat pants</v>
      </c>
      <c r="D943" t="s">
        <v>952</v>
      </c>
      <c r="E943" t="s">
        <v>2</v>
      </c>
      <c r="F943" t="s">
        <v>971</v>
      </c>
      <c r="G943" t="s">
        <v>987</v>
      </c>
      <c r="H943" t="str">
        <f t="shared" si="58"/>
        <v>navy</v>
      </c>
      <c r="I943" t="s">
        <v>989</v>
      </c>
      <c r="J943" t="str">
        <f t="shared" si="59"/>
        <v>green</v>
      </c>
    </row>
    <row r="944" spans="1:10" x14ac:dyDescent="0.4">
      <c r="A944" t="s">
        <v>953</v>
      </c>
      <c r="B944" t="str">
        <f t="shared" si="56"/>
        <v>blue knitwear</v>
      </c>
      <c r="C944" t="str">
        <f t="shared" si="57"/>
        <v>navy denim pants</v>
      </c>
      <c r="D944" t="s">
        <v>953</v>
      </c>
      <c r="E944" t="s">
        <v>1</v>
      </c>
      <c r="F944" t="s">
        <v>970</v>
      </c>
      <c r="G944" t="s">
        <v>992</v>
      </c>
      <c r="H944" t="str">
        <f t="shared" si="58"/>
        <v>blue</v>
      </c>
      <c r="I944" t="s">
        <v>987</v>
      </c>
      <c r="J944" t="str">
        <f t="shared" si="59"/>
        <v>navy</v>
      </c>
    </row>
    <row r="945" spans="1:10" x14ac:dyDescent="0.4">
      <c r="A945" t="s">
        <v>954</v>
      </c>
      <c r="B945" t="str">
        <f t="shared" si="56"/>
        <v>red jacket</v>
      </c>
      <c r="C945" t="str">
        <f t="shared" si="57"/>
        <v>beige denim pants</v>
      </c>
      <c r="D945" t="s">
        <v>954</v>
      </c>
      <c r="E945" t="s">
        <v>4</v>
      </c>
      <c r="F945" t="s">
        <v>970</v>
      </c>
      <c r="G945" t="s">
        <v>990</v>
      </c>
      <c r="H945" t="str">
        <f t="shared" si="58"/>
        <v>red</v>
      </c>
      <c r="I945" t="s">
        <v>991</v>
      </c>
      <c r="J945" t="str">
        <f t="shared" si="59"/>
        <v>beige</v>
      </c>
    </row>
    <row r="946" spans="1:10" x14ac:dyDescent="0.4">
      <c r="A946" t="s">
        <v>955</v>
      </c>
      <c r="B946" t="str">
        <f t="shared" si="56"/>
        <v>green shirt</v>
      </c>
      <c r="C946" t="str">
        <f t="shared" si="57"/>
        <v>beige sweat pants</v>
      </c>
      <c r="D946" t="s">
        <v>955</v>
      </c>
      <c r="E946" t="s">
        <v>3</v>
      </c>
      <c r="F946" t="s">
        <v>971</v>
      </c>
      <c r="G946" t="s">
        <v>989</v>
      </c>
      <c r="H946" t="str">
        <f t="shared" si="58"/>
        <v>green</v>
      </c>
      <c r="I946" t="s">
        <v>991</v>
      </c>
      <c r="J946" t="str">
        <f t="shared" si="59"/>
        <v>beige</v>
      </c>
    </row>
    <row r="947" spans="1:10" x14ac:dyDescent="0.4">
      <c r="A947" t="s">
        <v>956</v>
      </c>
      <c r="B947" t="str">
        <f t="shared" si="56"/>
        <v>beige coat</v>
      </c>
      <c r="C947" t="str">
        <f t="shared" si="57"/>
        <v>grey denim pants</v>
      </c>
      <c r="D947" t="s">
        <v>956</v>
      </c>
      <c r="E947" t="s">
        <v>2</v>
      </c>
      <c r="F947" t="s">
        <v>970</v>
      </c>
      <c r="G947" t="s">
        <v>991</v>
      </c>
      <c r="H947" t="str">
        <f t="shared" si="58"/>
        <v>beige</v>
      </c>
      <c r="I947" t="s">
        <v>986</v>
      </c>
      <c r="J947" t="str">
        <f t="shared" si="59"/>
        <v>grey</v>
      </c>
    </row>
    <row r="948" spans="1:10" x14ac:dyDescent="0.4">
      <c r="A948" t="s">
        <v>957</v>
      </c>
      <c r="B948" t="str">
        <f t="shared" si="56"/>
        <v>green knitwear</v>
      </c>
      <c r="C948" t="str">
        <f t="shared" si="57"/>
        <v>grey cotton pants</v>
      </c>
      <c r="D948" t="s">
        <v>957</v>
      </c>
      <c r="E948" t="s">
        <v>1</v>
      </c>
      <c r="F948" t="s">
        <v>969</v>
      </c>
      <c r="G948" t="s">
        <v>989</v>
      </c>
      <c r="H948" t="str">
        <f t="shared" si="58"/>
        <v>green</v>
      </c>
      <c r="I948" t="s">
        <v>986</v>
      </c>
      <c r="J948" t="str">
        <f t="shared" si="59"/>
        <v>grey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01D4-4505-4BB8-A60C-15F4145B889A}">
  <dimension ref="A1:F948"/>
  <sheetViews>
    <sheetView tabSelected="1" topLeftCell="A64" workbookViewId="0">
      <selection activeCell="C71" sqref="C71"/>
    </sheetView>
  </sheetViews>
  <sheetFormatPr defaultRowHeight="17.399999999999999" x14ac:dyDescent="0.4"/>
  <cols>
    <col min="1" max="1" width="13.796875" bestFit="1" customWidth="1"/>
    <col min="2" max="2" width="17.09765625" bestFit="1" customWidth="1"/>
    <col min="3" max="3" width="20.19921875" customWidth="1"/>
    <col min="4" max="4" width="12.69921875" bestFit="1" customWidth="1"/>
    <col min="6" max="6" width="12.69921875" bestFit="1" customWidth="1"/>
  </cols>
  <sheetData>
    <row r="1" spans="1:6" x14ac:dyDescent="0.4">
      <c r="A1" s="1" t="s">
        <v>0</v>
      </c>
      <c r="B1" s="3" t="s">
        <v>983</v>
      </c>
      <c r="C1" s="3" t="s">
        <v>984</v>
      </c>
      <c r="D1" s="2" t="s">
        <v>1010</v>
      </c>
      <c r="F1" s="2" t="s">
        <v>1011</v>
      </c>
    </row>
    <row r="2" spans="1:6" x14ac:dyDescent="0.4">
      <c r="A2" t="s">
        <v>11</v>
      </c>
      <c r="B2" t="s">
        <v>1</v>
      </c>
      <c r="C2" t="s">
        <v>970</v>
      </c>
      <c r="D2" t="s">
        <v>985</v>
      </c>
      <c r="F2" t="s">
        <v>986</v>
      </c>
    </row>
    <row r="3" spans="1:6" x14ac:dyDescent="0.4">
      <c r="A3" t="s">
        <v>12</v>
      </c>
      <c r="B3" t="s">
        <v>7</v>
      </c>
      <c r="C3" t="s">
        <v>971</v>
      </c>
      <c r="D3" t="s">
        <v>986</v>
      </c>
      <c r="F3" t="s">
        <v>987</v>
      </c>
    </row>
    <row r="4" spans="1:6" x14ac:dyDescent="0.4">
      <c r="A4" t="s">
        <v>13</v>
      </c>
      <c r="B4" t="s">
        <v>2</v>
      </c>
      <c r="C4" t="s">
        <v>970</v>
      </c>
      <c r="D4" t="s">
        <v>987</v>
      </c>
      <c r="F4" t="s">
        <v>985</v>
      </c>
    </row>
    <row r="5" spans="1:6" x14ac:dyDescent="0.4">
      <c r="A5" t="s">
        <v>14</v>
      </c>
      <c r="B5" t="s">
        <v>3</v>
      </c>
      <c r="C5" t="s">
        <v>974</v>
      </c>
      <c r="D5" t="s">
        <v>988</v>
      </c>
      <c r="F5" t="s">
        <v>987</v>
      </c>
    </row>
    <row r="6" spans="1:6" x14ac:dyDescent="0.4">
      <c r="A6" t="s">
        <v>15</v>
      </c>
      <c r="B6" t="s">
        <v>7</v>
      </c>
      <c r="C6" t="s">
        <v>974</v>
      </c>
      <c r="D6" t="s">
        <v>989</v>
      </c>
      <c r="F6" t="s">
        <v>985</v>
      </c>
    </row>
    <row r="7" spans="1:6" x14ac:dyDescent="0.4">
      <c r="A7" t="s">
        <v>16</v>
      </c>
      <c r="B7" t="s">
        <v>1</v>
      </c>
      <c r="C7" t="s">
        <v>971</v>
      </c>
      <c r="D7" t="s">
        <v>990</v>
      </c>
      <c r="F7" t="s">
        <v>987</v>
      </c>
    </row>
    <row r="8" spans="1:6" x14ac:dyDescent="0.4">
      <c r="A8" t="s">
        <v>17</v>
      </c>
      <c r="B8" t="s">
        <v>3</v>
      </c>
      <c r="C8" t="s">
        <v>969</v>
      </c>
      <c r="D8" t="s">
        <v>987</v>
      </c>
      <c r="F8" t="s">
        <v>986</v>
      </c>
    </row>
    <row r="9" spans="1:6" x14ac:dyDescent="0.4">
      <c r="A9" t="s">
        <v>18</v>
      </c>
      <c r="B9" t="s">
        <v>3</v>
      </c>
      <c r="C9" t="s">
        <v>970</v>
      </c>
      <c r="D9" t="s">
        <v>986</v>
      </c>
      <c r="F9" t="s">
        <v>991</v>
      </c>
    </row>
    <row r="10" spans="1:6" x14ac:dyDescent="0.4">
      <c r="A10" t="s">
        <v>19</v>
      </c>
      <c r="B10" t="s">
        <v>9</v>
      </c>
      <c r="C10" t="s">
        <v>971</v>
      </c>
      <c r="D10" t="s">
        <v>987</v>
      </c>
      <c r="F10" t="s">
        <v>985</v>
      </c>
    </row>
    <row r="11" spans="1:6" x14ac:dyDescent="0.4">
      <c r="A11" t="s">
        <v>20</v>
      </c>
      <c r="B11" t="s">
        <v>3</v>
      </c>
      <c r="C11" t="s">
        <v>970</v>
      </c>
      <c r="D11" t="s">
        <v>986</v>
      </c>
      <c r="F11" t="s">
        <v>987</v>
      </c>
    </row>
    <row r="12" spans="1:6" x14ac:dyDescent="0.4">
      <c r="A12" t="s">
        <v>21</v>
      </c>
      <c r="B12" t="s">
        <v>8</v>
      </c>
      <c r="C12" t="s">
        <v>970</v>
      </c>
      <c r="D12" t="s">
        <v>986</v>
      </c>
      <c r="F12" t="s">
        <v>992</v>
      </c>
    </row>
    <row r="13" spans="1:6" x14ac:dyDescent="0.4">
      <c r="A13" t="s">
        <v>22</v>
      </c>
      <c r="B13" t="s">
        <v>3</v>
      </c>
      <c r="C13" t="s">
        <v>969</v>
      </c>
      <c r="D13" t="s">
        <v>1004</v>
      </c>
      <c r="F13" t="s">
        <v>1009</v>
      </c>
    </row>
    <row r="14" spans="1:6" x14ac:dyDescent="0.4">
      <c r="A14" t="s">
        <v>23</v>
      </c>
      <c r="B14" t="s">
        <v>2</v>
      </c>
      <c r="C14" t="s">
        <v>969</v>
      </c>
      <c r="D14" t="s">
        <v>1005</v>
      </c>
      <c r="F14" t="s">
        <v>1009</v>
      </c>
    </row>
    <row r="15" spans="1:6" x14ac:dyDescent="0.4">
      <c r="A15" t="s">
        <v>24</v>
      </c>
      <c r="B15" t="s">
        <v>7</v>
      </c>
      <c r="C15" t="s">
        <v>970</v>
      </c>
      <c r="D15" t="s">
        <v>985</v>
      </c>
      <c r="F15" t="s">
        <v>986</v>
      </c>
    </row>
    <row r="16" spans="1:6" x14ac:dyDescent="0.4">
      <c r="A16" t="s">
        <v>25</v>
      </c>
      <c r="B16" t="s">
        <v>4</v>
      </c>
      <c r="C16" t="s">
        <v>970</v>
      </c>
      <c r="D16" t="s">
        <v>991</v>
      </c>
      <c r="F16" t="s">
        <v>987</v>
      </c>
    </row>
    <row r="17" spans="1:6" x14ac:dyDescent="0.4">
      <c r="A17" t="s">
        <v>26</v>
      </c>
      <c r="B17" t="s">
        <v>7</v>
      </c>
      <c r="C17" t="s">
        <v>972</v>
      </c>
      <c r="D17" t="s">
        <v>988</v>
      </c>
      <c r="F17" t="s">
        <v>986</v>
      </c>
    </row>
    <row r="18" spans="1:6" x14ac:dyDescent="0.4">
      <c r="A18" t="s">
        <v>27</v>
      </c>
      <c r="B18" t="s">
        <v>7</v>
      </c>
      <c r="C18" t="s">
        <v>974</v>
      </c>
      <c r="D18" t="s">
        <v>988</v>
      </c>
      <c r="F18" t="s">
        <v>986</v>
      </c>
    </row>
    <row r="19" spans="1:6" x14ac:dyDescent="0.4">
      <c r="A19" t="s">
        <v>28</v>
      </c>
      <c r="B19" t="s">
        <v>1</v>
      </c>
      <c r="C19" t="s">
        <v>971</v>
      </c>
      <c r="D19" t="s">
        <v>987</v>
      </c>
      <c r="F19" t="s">
        <v>986</v>
      </c>
    </row>
    <row r="20" spans="1:6" x14ac:dyDescent="0.4">
      <c r="A20" t="s">
        <v>29</v>
      </c>
      <c r="B20" t="s">
        <v>1</v>
      </c>
      <c r="C20" t="s">
        <v>969</v>
      </c>
      <c r="D20" t="s">
        <v>986</v>
      </c>
      <c r="F20" t="s">
        <v>985</v>
      </c>
    </row>
    <row r="21" spans="1:6" x14ac:dyDescent="0.4">
      <c r="A21" t="s">
        <v>30</v>
      </c>
      <c r="B21" t="s">
        <v>7</v>
      </c>
      <c r="C21" t="s">
        <v>974</v>
      </c>
      <c r="D21" t="s">
        <v>988</v>
      </c>
      <c r="F21" t="s">
        <v>991</v>
      </c>
    </row>
    <row r="22" spans="1:6" x14ac:dyDescent="0.4">
      <c r="A22" t="s">
        <v>31</v>
      </c>
      <c r="B22" t="s">
        <v>7</v>
      </c>
      <c r="C22" t="s">
        <v>972</v>
      </c>
      <c r="D22" t="s">
        <v>987</v>
      </c>
      <c r="F22" t="s">
        <v>985</v>
      </c>
    </row>
    <row r="23" spans="1:6" x14ac:dyDescent="0.4">
      <c r="A23" t="s">
        <v>32</v>
      </c>
      <c r="B23" t="s">
        <v>4</v>
      </c>
      <c r="C23" t="s">
        <v>970</v>
      </c>
      <c r="D23" t="s">
        <v>985</v>
      </c>
      <c r="F23" t="s">
        <v>987</v>
      </c>
    </row>
    <row r="24" spans="1:6" x14ac:dyDescent="0.4">
      <c r="A24" t="s">
        <v>33</v>
      </c>
      <c r="B24" t="s">
        <v>3</v>
      </c>
      <c r="C24" t="s">
        <v>970</v>
      </c>
      <c r="D24" t="s">
        <v>987</v>
      </c>
      <c r="F24" t="s">
        <v>985</v>
      </c>
    </row>
    <row r="25" spans="1:6" x14ac:dyDescent="0.4">
      <c r="A25" t="s">
        <v>34</v>
      </c>
      <c r="B25" t="s">
        <v>7</v>
      </c>
      <c r="C25" t="s">
        <v>971</v>
      </c>
      <c r="D25" t="s">
        <v>986</v>
      </c>
      <c r="F25" t="s">
        <v>991</v>
      </c>
    </row>
    <row r="26" spans="1:6" x14ac:dyDescent="0.4">
      <c r="A26" t="s">
        <v>35</v>
      </c>
      <c r="B26" t="s">
        <v>8</v>
      </c>
      <c r="C26" t="s">
        <v>971</v>
      </c>
      <c r="D26" t="s">
        <v>991</v>
      </c>
      <c r="F26" t="s">
        <v>987</v>
      </c>
    </row>
    <row r="27" spans="1:6" x14ac:dyDescent="0.4">
      <c r="A27" t="s">
        <v>36</v>
      </c>
      <c r="B27" t="s">
        <v>1014</v>
      </c>
      <c r="C27" t="s">
        <v>971</v>
      </c>
      <c r="D27" t="s">
        <v>998</v>
      </c>
      <c r="F27" t="s">
        <v>1012</v>
      </c>
    </row>
    <row r="28" spans="1:6" x14ac:dyDescent="0.4">
      <c r="A28" t="s">
        <v>37</v>
      </c>
      <c r="B28" t="s">
        <v>3</v>
      </c>
      <c r="C28" t="s">
        <v>969</v>
      </c>
      <c r="D28" t="s">
        <v>987</v>
      </c>
      <c r="F28" t="s">
        <v>992</v>
      </c>
    </row>
    <row r="29" spans="1:6" x14ac:dyDescent="0.4">
      <c r="A29" t="s">
        <v>38</v>
      </c>
      <c r="B29" t="s">
        <v>3</v>
      </c>
      <c r="C29" t="s">
        <v>969</v>
      </c>
      <c r="D29" t="s">
        <v>988</v>
      </c>
      <c r="F29" t="s">
        <v>987</v>
      </c>
    </row>
    <row r="30" spans="1:6" x14ac:dyDescent="0.4">
      <c r="A30" t="s">
        <v>39</v>
      </c>
      <c r="B30" t="s">
        <v>1007</v>
      </c>
      <c r="C30" t="s">
        <v>974</v>
      </c>
      <c r="D30" t="s">
        <v>1008</v>
      </c>
      <c r="F30" t="s">
        <v>1005</v>
      </c>
    </row>
    <row r="31" spans="1:6" x14ac:dyDescent="0.4">
      <c r="A31" t="s">
        <v>40</v>
      </c>
      <c r="B31" t="s">
        <v>2</v>
      </c>
      <c r="C31" t="s">
        <v>973</v>
      </c>
      <c r="D31" t="s">
        <v>986</v>
      </c>
      <c r="F31" t="s">
        <v>991</v>
      </c>
    </row>
    <row r="32" spans="1:6" x14ac:dyDescent="0.4">
      <c r="A32" t="s">
        <v>41</v>
      </c>
      <c r="B32" t="s">
        <v>1</v>
      </c>
      <c r="C32" t="s">
        <v>970</v>
      </c>
      <c r="D32" t="s">
        <v>986</v>
      </c>
      <c r="F32" t="s">
        <v>985</v>
      </c>
    </row>
    <row r="33" spans="1:6" x14ac:dyDescent="0.4">
      <c r="A33" t="s">
        <v>42</v>
      </c>
      <c r="B33" t="s">
        <v>1</v>
      </c>
      <c r="C33" t="s">
        <v>971</v>
      </c>
      <c r="D33" t="s">
        <v>996</v>
      </c>
      <c r="F33" t="s">
        <v>997</v>
      </c>
    </row>
    <row r="34" spans="1:6" x14ac:dyDescent="0.4">
      <c r="A34" t="s">
        <v>43</v>
      </c>
      <c r="B34" t="s">
        <v>1015</v>
      </c>
      <c r="C34" t="s">
        <v>969</v>
      </c>
      <c r="D34" t="s">
        <v>1000</v>
      </c>
      <c r="F34" t="s">
        <v>996</v>
      </c>
    </row>
    <row r="35" spans="1:6" x14ac:dyDescent="0.4">
      <c r="A35" t="s">
        <v>44</v>
      </c>
      <c r="B35" t="s">
        <v>7</v>
      </c>
      <c r="C35" t="s">
        <v>972</v>
      </c>
      <c r="D35" t="s">
        <v>986</v>
      </c>
      <c r="F35" t="s">
        <v>991</v>
      </c>
    </row>
    <row r="36" spans="1:6" x14ac:dyDescent="0.4">
      <c r="A36" t="s">
        <v>45</v>
      </c>
      <c r="B36" t="s">
        <v>1</v>
      </c>
      <c r="C36" t="s">
        <v>970</v>
      </c>
      <c r="D36" t="s">
        <v>987</v>
      </c>
      <c r="F36" t="s">
        <v>985</v>
      </c>
    </row>
    <row r="37" spans="1:6" x14ac:dyDescent="0.4">
      <c r="A37" t="s">
        <v>46</v>
      </c>
      <c r="B37" t="s">
        <v>8</v>
      </c>
      <c r="C37" t="s">
        <v>970</v>
      </c>
      <c r="D37" t="s">
        <v>987</v>
      </c>
      <c r="F37" t="s">
        <v>985</v>
      </c>
    </row>
    <row r="38" spans="1:6" x14ac:dyDescent="0.4">
      <c r="A38" t="s">
        <v>47</v>
      </c>
      <c r="B38" t="s">
        <v>1</v>
      </c>
      <c r="C38" t="s">
        <v>970</v>
      </c>
      <c r="D38" t="s">
        <v>998</v>
      </c>
      <c r="F38" t="s">
        <v>987</v>
      </c>
    </row>
    <row r="39" spans="1:6" x14ac:dyDescent="0.4">
      <c r="A39" t="s">
        <v>48</v>
      </c>
      <c r="B39" t="s">
        <v>4</v>
      </c>
      <c r="C39" t="s">
        <v>972</v>
      </c>
      <c r="D39" t="s">
        <v>987</v>
      </c>
      <c r="F39" t="s">
        <v>986</v>
      </c>
    </row>
    <row r="40" spans="1:6" x14ac:dyDescent="0.4">
      <c r="A40" t="s">
        <v>49</v>
      </c>
      <c r="B40" t="s">
        <v>7</v>
      </c>
      <c r="C40" t="s">
        <v>971</v>
      </c>
      <c r="D40" t="s">
        <v>991</v>
      </c>
      <c r="F40" t="s">
        <v>986</v>
      </c>
    </row>
    <row r="41" spans="1:6" x14ac:dyDescent="0.4">
      <c r="A41" t="s">
        <v>50</v>
      </c>
      <c r="B41" t="s">
        <v>3</v>
      </c>
      <c r="C41" t="s">
        <v>969</v>
      </c>
      <c r="D41" t="s">
        <v>1003</v>
      </c>
      <c r="F41" t="s">
        <v>1009</v>
      </c>
    </row>
    <row r="42" spans="1:6" x14ac:dyDescent="0.4">
      <c r="A42" t="s">
        <v>51</v>
      </c>
      <c r="B42" t="s">
        <v>4</v>
      </c>
      <c r="C42" t="s">
        <v>970</v>
      </c>
      <c r="D42" t="s">
        <v>986</v>
      </c>
      <c r="F42" t="s">
        <v>992</v>
      </c>
    </row>
    <row r="43" spans="1:6" x14ac:dyDescent="0.4">
      <c r="A43" t="s">
        <v>52</v>
      </c>
      <c r="B43" t="s">
        <v>6</v>
      </c>
      <c r="C43" t="s">
        <v>970</v>
      </c>
      <c r="D43" t="s">
        <v>987</v>
      </c>
      <c r="F43" t="s">
        <v>985</v>
      </c>
    </row>
    <row r="44" spans="1:6" x14ac:dyDescent="0.4">
      <c r="A44" t="s">
        <v>53</v>
      </c>
      <c r="B44" t="s">
        <v>3</v>
      </c>
      <c r="C44" t="s">
        <v>970</v>
      </c>
      <c r="D44" t="s">
        <v>987</v>
      </c>
      <c r="F44" t="s">
        <v>985</v>
      </c>
    </row>
    <row r="45" spans="1:6" x14ac:dyDescent="0.4">
      <c r="A45" t="s">
        <v>54</v>
      </c>
      <c r="B45" t="s">
        <v>1</v>
      </c>
      <c r="C45" t="s">
        <v>971</v>
      </c>
      <c r="D45" t="s">
        <v>985</v>
      </c>
      <c r="F45" t="s">
        <v>986</v>
      </c>
    </row>
    <row r="46" spans="1:6" x14ac:dyDescent="0.4">
      <c r="A46" t="s">
        <v>55</v>
      </c>
      <c r="B46" t="s">
        <v>2</v>
      </c>
      <c r="C46" t="s">
        <v>974</v>
      </c>
      <c r="D46" t="s">
        <v>985</v>
      </c>
      <c r="F46" t="s">
        <v>987</v>
      </c>
    </row>
    <row r="47" spans="1:6" x14ac:dyDescent="0.4">
      <c r="A47" t="s">
        <v>56</v>
      </c>
      <c r="B47" t="s">
        <v>1</v>
      </c>
      <c r="C47" t="s">
        <v>970</v>
      </c>
      <c r="D47" t="s">
        <v>986</v>
      </c>
      <c r="F47" t="s">
        <v>991</v>
      </c>
    </row>
    <row r="48" spans="1:6" x14ac:dyDescent="0.4">
      <c r="A48" t="s">
        <v>57</v>
      </c>
      <c r="B48" t="s">
        <v>7</v>
      </c>
      <c r="C48" t="s">
        <v>970</v>
      </c>
      <c r="D48" t="s">
        <v>987</v>
      </c>
      <c r="F48" t="s">
        <v>989</v>
      </c>
    </row>
    <row r="49" spans="1:6" x14ac:dyDescent="0.4">
      <c r="A49" t="s">
        <v>58</v>
      </c>
      <c r="B49" t="s">
        <v>4</v>
      </c>
      <c r="C49" t="s">
        <v>972</v>
      </c>
      <c r="D49" t="s">
        <v>987</v>
      </c>
      <c r="F49" t="s">
        <v>985</v>
      </c>
    </row>
    <row r="50" spans="1:6" x14ac:dyDescent="0.4">
      <c r="A50" t="s">
        <v>59</v>
      </c>
      <c r="B50" t="s">
        <v>3</v>
      </c>
      <c r="C50" t="s">
        <v>969</v>
      </c>
      <c r="D50" t="s">
        <v>986</v>
      </c>
      <c r="F50" t="s">
        <v>987</v>
      </c>
    </row>
    <row r="51" spans="1:6" x14ac:dyDescent="0.4">
      <c r="A51" t="s">
        <v>60</v>
      </c>
      <c r="B51" t="s">
        <v>7</v>
      </c>
      <c r="C51" t="s">
        <v>970</v>
      </c>
      <c r="D51" t="s">
        <v>986</v>
      </c>
      <c r="F51" t="s">
        <v>987</v>
      </c>
    </row>
    <row r="52" spans="1:6" x14ac:dyDescent="0.4">
      <c r="A52" t="s">
        <v>61</v>
      </c>
      <c r="B52" t="s">
        <v>1</v>
      </c>
      <c r="C52" t="s">
        <v>971</v>
      </c>
      <c r="D52" t="s">
        <v>986</v>
      </c>
      <c r="F52" t="s">
        <v>985</v>
      </c>
    </row>
    <row r="53" spans="1:6" x14ac:dyDescent="0.4">
      <c r="A53" t="s">
        <v>62</v>
      </c>
      <c r="B53" t="s">
        <v>7</v>
      </c>
      <c r="C53" t="s">
        <v>974</v>
      </c>
      <c r="D53" t="s">
        <v>985</v>
      </c>
      <c r="F53" t="s">
        <v>986</v>
      </c>
    </row>
    <row r="54" spans="1:6" x14ac:dyDescent="0.4">
      <c r="A54" t="s">
        <v>63</v>
      </c>
      <c r="B54" t="s">
        <v>1</v>
      </c>
      <c r="C54" t="s">
        <v>971</v>
      </c>
      <c r="D54" t="s">
        <v>992</v>
      </c>
      <c r="F54" t="s">
        <v>986</v>
      </c>
    </row>
    <row r="55" spans="1:6" x14ac:dyDescent="0.4">
      <c r="A55" t="s">
        <v>64</v>
      </c>
      <c r="B55" t="s">
        <v>8</v>
      </c>
      <c r="C55" t="s">
        <v>972</v>
      </c>
      <c r="D55" t="s">
        <v>987</v>
      </c>
      <c r="F55" t="s">
        <v>992</v>
      </c>
    </row>
    <row r="56" spans="1:6" x14ac:dyDescent="0.4">
      <c r="A56" t="s">
        <v>65</v>
      </c>
      <c r="B56" t="s">
        <v>1</v>
      </c>
      <c r="C56" t="s">
        <v>974</v>
      </c>
      <c r="D56" t="s">
        <v>985</v>
      </c>
      <c r="F56" t="s">
        <v>987</v>
      </c>
    </row>
    <row r="57" spans="1:6" x14ac:dyDescent="0.4">
      <c r="A57" t="s">
        <v>66</v>
      </c>
      <c r="B57" t="s">
        <v>7</v>
      </c>
      <c r="C57" t="s">
        <v>972</v>
      </c>
      <c r="D57" t="s">
        <v>986</v>
      </c>
      <c r="F57" t="s">
        <v>988</v>
      </c>
    </row>
    <row r="58" spans="1:6" x14ac:dyDescent="0.4">
      <c r="A58" t="s">
        <v>67</v>
      </c>
      <c r="B58" t="s">
        <v>1</v>
      </c>
      <c r="C58" t="s">
        <v>969</v>
      </c>
      <c r="D58" t="s">
        <v>987</v>
      </c>
      <c r="F58" t="s">
        <v>985</v>
      </c>
    </row>
    <row r="59" spans="1:6" x14ac:dyDescent="0.4">
      <c r="A59" t="s">
        <v>68</v>
      </c>
      <c r="B59" t="s">
        <v>1</v>
      </c>
      <c r="C59" t="s">
        <v>972</v>
      </c>
      <c r="D59" t="s">
        <v>999</v>
      </c>
      <c r="F59" t="s">
        <v>987</v>
      </c>
    </row>
    <row r="60" spans="1:6" x14ac:dyDescent="0.4">
      <c r="A60" t="s">
        <v>69</v>
      </c>
      <c r="B60" t="s">
        <v>7</v>
      </c>
      <c r="C60" t="s">
        <v>970</v>
      </c>
      <c r="D60" t="s">
        <v>992</v>
      </c>
      <c r="F60" t="s">
        <v>987</v>
      </c>
    </row>
    <row r="61" spans="1:6" x14ac:dyDescent="0.4">
      <c r="A61" t="s">
        <v>70</v>
      </c>
      <c r="B61" t="s">
        <v>5</v>
      </c>
      <c r="C61" t="s">
        <v>969</v>
      </c>
      <c r="D61" t="s">
        <v>1008</v>
      </c>
      <c r="F61" t="s">
        <v>1009</v>
      </c>
    </row>
    <row r="62" spans="1:6" x14ac:dyDescent="0.4">
      <c r="A62" t="s">
        <v>71</v>
      </c>
      <c r="B62" t="s">
        <v>1014</v>
      </c>
      <c r="C62" t="s">
        <v>971</v>
      </c>
      <c r="D62" t="s">
        <v>998</v>
      </c>
      <c r="F62" t="s">
        <v>1012</v>
      </c>
    </row>
    <row r="63" spans="1:6" x14ac:dyDescent="0.4">
      <c r="A63" t="s">
        <v>72</v>
      </c>
      <c r="B63" t="s">
        <v>2</v>
      </c>
      <c r="C63" t="s">
        <v>969</v>
      </c>
      <c r="D63" t="s">
        <v>989</v>
      </c>
      <c r="F63" t="s">
        <v>986</v>
      </c>
    </row>
    <row r="64" spans="1:6" x14ac:dyDescent="0.4">
      <c r="A64" t="s">
        <v>73</v>
      </c>
      <c r="B64" t="s">
        <v>2</v>
      </c>
      <c r="C64" t="s">
        <v>973</v>
      </c>
      <c r="D64" t="s">
        <v>986</v>
      </c>
      <c r="F64" t="s">
        <v>987</v>
      </c>
    </row>
    <row r="65" spans="1:6" x14ac:dyDescent="0.4">
      <c r="A65" t="s">
        <v>74</v>
      </c>
      <c r="B65" t="s">
        <v>3</v>
      </c>
      <c r="C65" t="s">
        <v>969</v>
      </c>
      <c r="D65" t="s">
        <v>985</v>
      </c>
      <c r="F65" t="s">
        <v>1006</v>
      </c>
    </row>
    <row r="66" spans="1:6" x14ac:dyDescent="0.4">
      <c r="A66" t="s">
        <v>75</v>
      </c>
      <c r="B66" t="s">
        <v>2</v>
      </c>
      <c r="C66" t="s">
        <v>1025</v>
      </c>
      <c r="D66" t="s">
        <v>985</v>
      </c>
      <c r="F66" t="s">
        <v>986</v>
      </c>
    </row>
    <row r="67" spans="1:6" x14ac:dyDescent="0.4">
      <c r="A67" t="s">
        <v>76</v>
      </c>
      <c r="B67" t="s">
        <v>2</v>
      </c>
      <c r="C67" t="s">
        <v>973</v>
      </c>
      <c r="D67" t="s">
        <v>986</v>
      </c>
      <c r="F67" t="s">
        <v>985</v>
      </c>
    </row>
    <row r="68" spans="1:6" x14ac:dyDescent="0.4">
      <c r="A68" t="s">
        <v>77</v>
      </c>
      <c r="B68" t="s">
        <v>1</v>
      </c>
      <c r="C68" t="s">
        <v>971</v>
      </c>
      <c r="D68" t="s">
        <v>998</v>
      </c>
      <c r="F68" t="s">
        <v>1012</v>
      </c>
    </row>
    <row r="70" spans="1:6" x14ac:dyDescent="0.4">
      <c r="A70" t="s">
        <v>79</v>
      </c>
      <c r="B70" t="s">
        <v>3</v>
      </c>
      <c r="C70" t="s">
        <v>979</v>
      </c>
      <c r="D70" t="s">
        <v>998</v>
      </c>
      <c r="F70" t="s">
        <v>986</v>
      </c>
    </row>
    <row r="71" spans="1:6" x14ac:dyDescent="0.4">
      <c r="A71" t="s">
        <v>80</v>
      </c>
      <c r="B71" t="s">
        <v>1</v>
      </c>
      <c r="C71" t="s">
        <v>1045</v>
      </c>
      <c r="D71" t="s">
        <v>985</v>
      </c>
      <c r="F71" t="s">
        <v>987</v>
      </c>
    </row>
    <row r="72" spans="1:6" x14ac:dyDescent="0.4">
      <c r="A72" t="s">
        <v>81</v>
      </c>
      <c r="B72" t="s">
        <v>4</v>
      </c>
      <c r="C72" t="s">
        <v>972</v>
      </c>
      <c r="D72" t="s">
        <v>986</v>
      </c>
      <c r="F72" t="s">
        <v>985</v>
      </c>
    </row>
    <row r="73" spans="1:6" x14ac:dyDescent="0.4">
      <c r="A73" t="s">
        <v>82</v>
      </c>
      <c r="B73" t="s">
        <v>7</v>
      </c>
      <c r="C73" t="s">
        <v>974</v>
      </c>
      <c r="D73" t="s">
        <v>988</v>
      </c>
      <c r="F73" t="s">
        <v>986</v>
      </c>
    </row>
    <row r="74" spans="1:6" x14ac:dyDescent="0.4">
      <c r="A74" t="s">
        <v>83</v>
      </c>
      <c r="B74" t="s">
        <v>7</v>
      </c>
      <c r="C74" t="s">
        <v>970</v>
      </c>
      <c r="D74" t="s">
        <v>992</v>
      </c>
      <c r="F74" t="s">
        <v>987</v>
      </c>
    </row>
    <row r="75" spans="1:6" x14ac:dyDescent="0.4">
      <c r="A75" t="s">
        <v>84</v>
      </c>
      <c r="B75" t="s">
        <v>1</v>
      </c>
      <c r="C75" t="s">
        <v>969</v>
      </c>
      <c r="D75" t="s">
        <v>1003</v>
      </c>
      <c r="F75" t="s">
        <v>1009</v>
      </c>
    </row>
    <row r="76" spans="1:6" x14ac:dyDescent="0.4">
      <c r="A76" t="s">
        <v>85</v>
      </c>
      <c r="B76" t="s">
        <v>6</v>
      </c>
      <c r="C76" t="s">
        <v>969</v>
      </c>
      <c r="D76" t="s">
        <v>987</v>
      </c>
      <c r="F76" t="s">
        <v>986</v>
      </c>
    </row>
    <row r="77" spans="1:6" x14ac:dyDescent="0.4">
      <c r="A77" t="s">
        <v>86</v>
      </c>
      <c r="B77" t="s">
        <v>3</v>
      </c>
      <c r="C77" t="s">
        <v>969</v>
      </c>
      <c r="D77" t="s">
        <v>986</v>
      </c>
      <c r="F77" t="s">
        <v>988</v>
      </c>
    </row>
    <row r="78" spans="1:6" x14ac:dyDescent="0.4">
      <c r="A78" t="s">
        <v>87</v>
      </c>
      <c r="B78" t="s">
        <v>7</v>
      </c>
      <c r="C78" t="s">
        <v>969</v>
      </c>
      <c r="D78" t="s">
        <v>987</v>
      </c>
      <c r="F78" t="s">
        <v>985</v>
      </c>
    </row>
    <row r="79" spans="1:6" x14ac:dyDescent="0.4">
      <c r="A79" t="s">
        <v>88</v>
      </c>
      <c r="B79" t="s">
        <v>1</v>
      </c>
      <c r="C79" t="s">
        <v>971</v>
      </c>
      <c r="D79" t="s">
        <v>985</v>
      </c>
      <c r="F79" t="s">
        <v>986</v>
      </c>
    </row>
    <row r="80" spans="1:6" x14ac:dyDescent="0.4">
      <c r="A80" t="s">
        <v>89</v>
      </c>
      <c r="B80" t="s">
        <v>9</v>
      </c>
      <c r="C80" t="s">
        <v>971</v>
      </c>
      <c r="D80" t="s">
        <v>991</v>
      </c>
      <c r="F80" t="s">
        <v>986</v>
      </c>
    </row>
    <row r="81" spans="1:6" x14ac:dyDescent="0.4">
      <c r="A81" t="s">
        <v>90</v>
      </c>
      <c r="B81" t="s">
        <v>7</v>
      </c>
      <c r="C81" t="s">
        <v>970</v>
      </c>
      <c r="D81" t="s">
        <v>992</v>
      </c>
      <c r="F81" t="s">
        <v>987</v>
      </c>
    </row>
    <row r="82" spans="1:6" x14ac:dyDescent="0.4">
      <c r="A82" t="s">
        <v>91</v>
      </c>
      <c r="B82" t="s">
        <v>3</v>
      </c>
      <c r="C82" t="s">
        <v>974</v>
      </c>
      <c r="D82" t="s">
        <v>986</v>
      </c>
      <c r="F82" t="s">
        <v>992</v>
      </c>
    </row>
    <row r="83" spans="1:6" x14ac:dyDescent="0.4">
      <c r="A83" t="s">
        <v>92</v>
      </c>
      <c r="B83" t="s">
        <v>1</v>
      </c>
      <c r="C83" t="s">
        <v>973</v>
      </c>
      <c r="D83" t="s">
        <v>985</v>
      </c>
      <c r="F83" t="s">
        <v>987</v>
      </c>
    </row>
    <row r="84" spans="1:6" x14ac:dyDescent="0.4">
      <c r="A84" t="s">
        <v>93</v>
      </c>
      <c r="B84" t="s">
        <v>1</v>
      </c>
      <c r="C84" t="s">
        <v>973</v>
      </c>
      <c r="D84" t="s">
        <v>1005</v>
      </c>
      <c r="F84" t="s">
        <v>1003</v>
      </c>
    </row>
    <row r="85" spans="1:6" x14ac:dyDescent="0.4">
      <c r="A85" t="s">
        <v>94</v>
      </c>
      <c r="B85" t="s">
        <v>7</v>
      </c>
      <c r="C85" t="s">
        <v>970</v>
      </c>
      <c r="D85" t="s">
        <v>992</v>
      </c>
      <c r="F85" t="s">
        <v>987</v>
      </c>
    </row>
    <row r="86" spans="1:6" x14ac:dyDescent="0.4">
      <c r="A86" t="s">
        <v>95</v>
      </c>
      <c r="B86" t="s">
        <v>4</v>
      </c>
      <c r="C86" t="s">
        <v>970</v>
      </c>
      <c r="D86" t="s">
        <v>987</v>
      </c>
      <c r="F86" t="s">
        <v>986</v>
      </c>
    </row>
    <row r="87" spans="1:6" x14ac:dyDescent="0.4">
      <c r="A87" t="s">
        <v>96</v>
      </c>
      <c r="B87" t="s">
        <v>2</v>
      </c>
      <c r="C87" t="s">
        <v>973</v>
      </c>
      <c r="D87" t="s">
        <v>985</v>
      </c>
      <c r="F87" t="s">
        <v>987</v>
      </c>
    </row>
    <row r="88" spans="1:6" x14ac:dyDescent="0.4">
      <c r="A88" t="s">
        <v>97</v>
      </c>
      <c r="B88" t="s">
        <v>1</v>
      </c>
      <c r="C88" t="s">
        <v>971</v>
      </c>
      <c r="D88" t="s">
        <v>986</v>
      </c>
      <c r="F88" t="s">
        <v>987</v>
      </c>
    </row>
    <row r="90" spans="1:6" x14ac:dyDescent="0.4">
      <c r="A90" t="s">
        <v>99</v>
      </c>
      <c r="B90" t="s">
        <v>1</v>
      </c>
      <c r="C90" t="s">
        <v>971</v>
      </c>
      <c r="D90" t="s">
        <v>1016</v>
      </c>
      <c r="F90" t="s">
        <v>1017</v>
      </c>
    </row>
    <row r="91" spans="1:6" x14ac:dyDescent="0.4">
      <c r="A91" t="s">
        <v>100</v>
      </c>
      <c r="B91" t="s">
        <v>7</v>
      </c>
      <c r="C91" t="s">
        <v>972</v>
      </c>
      <c r="D91" t="s">
        <v>987</v>
      </c>
      <c r="F91" t="s">
        <v>985</v>
      </c>
    </row>
    <row r="92" spans="1:6" x14ac:dyDescent="0.4">
      <c r="A92" t="s">
        <v>101</v>
      </c>
      <c r="B92" t="s">
        <v>3</v>
      </c>
      <c r="C92" t="s">
        <v>970</v>
      </c>
      <c r="D92" t="s">
        <v>986</v>
      </c>
      <c r="F92" t="s">
        <v>991</v>
      </c>
    </row>
    <row r="93" spans="1:6" x14ac:dyDescent="0.4">
      <c r="A93" t="s">
        <v>102</v>
      </c>
      <c r="B93" t="s">
        <v>1</v>
      </c>
      <c r="C93" t="s">
        <v>973</v>
      </c>
      <c r="D93" t="s">
        <v>989</v>
      </c>
      <c r="F93" t="s">
        <v>1024</v>
      </c>
    </row>
    <row r="94" spans="1:6" x14ac:dyDescent="0.4">
      <c r="A94" t="s">
        <v>103</v>
      </c>
      <c r="B94" t="s">
        <v>1</v>
      </c>
      <c r="C94" t="s">
        <v>971</v>
      </c>
      <c r="D94" t="s">
        <v>986</v>
      </c>
      <c r="F94" t="s">
        <v>989</v>
      </c>
    </row>
    <row r="95" spans="1:6" x14ac:dyDescent="0.4">
      <c r="A95" t="s">
        <v>104</v>
      </c>
      <c r="B95" t="s">
        <v>3</v>
      </c>
      <c r="C95" t="s">
        <v>970</v>
      </c>
      <c r="D95" t="s">
        <v>987</v>
      </c>
      <c r="F95" t="s">
        <v>989</v>
      </c>
    </row>
    <row r="96" spans="1:6" x14ac:dyDescent="0.4">
      <c r="A96" t="s">
        <v>105</v>
      </c>
      <c r="B96" t="s">
        <v>7</v>
      </c>
      <c r="C96" t="s">
        <v>971</v>
      </c>
      <c r="D96" t="s">
        <v>989</v>
      </c>
      <c r="F96" t="s">
        <v>987</v>
      </c>
    </row>
    <row r="97" spans="1:6" x14ac:dyDescent="0.4">
      <c r="A97" t="s">
        <v>106</v>
      </c>
      <c r="B97" t="s">
        <v>3</v>
      </c>
      <c r="C97" t="s">
        <v>970</v>
      </c>
      <c r="D97" t="s">
        <v>992</v>
      </c>
      <c r="F97" t="s">
        <v>987</v>
      </c>
    </row>
    <row r="98" spans="1:6" x14ac:dyDescent="0.4">
      <c r="A98" t="s">
        <v>107</v>
      </c>
      <c r="B98" t="s">
        <v>7</v>
      </c>
      <c r="C98" t="s">
        <v>970</v>
      </c>
      <c r="D98" t="s">
        <v>992</v>
      </c>
      <c r="F98" t="s">
        <v>987</v>
      </c>
    </row>
    <row r="99" spans="1:6" x14ac:dyDescent="0.4">
      <c r="A99" t="s">
        <v>108</v>
      </c>
      <c r="B99" t="s">
        <v>1</v>
      </c>
      <c r="C99" t="s">
        <v>971</v>
      </c>
      <c r="D99" t="s">
        <v>986</v>
      </c>
      <c r="F99" t="s">
        <v>987</v>
      </c>
    </row>
    <row r="100" spans="1:6" x14ac:dyDescent="0.4">
      <c r="A100" t="s">
        <v>109</v>
      </c>
      <c r="B100" t="s">
        <v>7</v>
      </c>
      <c r="C100" t="s">
        <v>970</v>
      </c>
      <c r="D100" t="s">
        <v>985</v>
      </c>
      <c r="F100" t="s">
        <v>987</v>
      </c>
    </row>
    <row r="101" spans="1:6" x14ac:dyDescent="0.4">
      <c r="A101" t="s">
        <v>110</v>
      </c>
      <c r="B101" t="s">
        <v>2</v>
      </c>
      <c r="C101" t="s">
        <v>972</v>
      </c>
      <c r="D101" t="s">
        <v>1003</v>
      </c>
      <c r="F101" t="s">
        <v>1009</v>
      </c>
    </row>
    <row r="102" spans="1:6" x14ac:dyDescent="0.4">
      <c r="A102" t="s">
        <v>111</v>
      </c>
      <c r="B102" t="s">
        <v>3</v>
      </c>
      <c r="C102" t="s">
        <v>970</v>
      </c>
      <c r="D102" t="s">
        <v>987</v>
      </c>
      <c r="F102" t="s">
        <v>985</v>
      </c>
    </row>
    <row r="103" spans="1:6" x14ac:dyDescent="0.4">
      <c r="A103" t="s">
        <v>112</v>
      </c>
      <c r="B103" t="s">
        <v>3</v>
      </c>
      <c r="C103" t="s">
        <v>970</v>
      </c>
      <c r="D103" t="s">
        <v>992</v>
      </c>
      <c r="F103" t="s">
        <v>985</v>
      </c>
    </row>
    <row r="104" spans="1:6" x14ac:dyDescent="0.4">
      <c r="A104" t="s">
        <v>113</v>
      </c>
      <c r="B104" t="s">
        <v>1</v>
      </c>
      <c r="C104" t="s">
        <v>969</v>
      </c>
      <c r="D104" t="s">
        <v>985</v>
      </c>
      <c r="F104" t="s">
        <v>986</v>
      </c>
    </row>
    <row r="105" spans="1:6" x14ac:dyDescent="0.4">
      <c r="A105" t="s">
        <v>114</v>
      </c>
      <c r="B105" t="s">
        <v>3</v>
      </c>
      <c r="C105" t="s">
        <v>969</v>
      </c>
      <c r="D105" t="s">
        <v>1008</v>
      </c>
      <c r="F105" t="s">
        <v>1009</v>
      </c>
    </row>
    <row r="106" spans="1:6" x14ac:dyDescent="0.4">
      <c r="A106" t="s">
        <v>115</v>
      </c>
      <c r="B106" t="s">
        <v>7</v>
      </c>
      <c r="C106" t="s">
        <v>970</v>
      </c>
      <c r="D106" t="s">
        <v>985</v>
      </c>
      <c r="F106" t="s">
        <v>986</v>
      </c>
    </row>
    <row r="107" spans="1:6" x14ac:dyDescent="0.4">
      <c r="A107" t="s">
        <v>116</v>
      </c>
      <c r="B107" t="s">
        <v>3</v>
      </c>
      <c r="C107" t="s">
        <v>969</v>
      </c>
      <c r="D107" t="s">
        <v>1035</v>
      </c>
      <c r="F107" t="s">
        <v>1036</v>
      </c>
    </row>
    <row r="108" spans="1:6" x14ac:dyDescent="0.4">
      <c r="A108" t="s">
        <v>117</v>
      </c>
      <c r="B108" t="s">
        <v>3</v>
      </c>
      <c r="C108" t="s">
        <v>971</v>
      </c>
      <c r="D108" t="s">
        <v>986</v>
      </c>
      <c r="F108" t="s">
        <v>988</v>
      </c>
    </row>
    <row r="109" spans="1:6" x14ac:dyDescent="0.4">
      <c r="A109" t="s">
        <v>118</v>
      </c>
      <c r="B109" t="s">
        <v>7</v>
      </c>
      <c r="C109" t="s">
        <v>970</v>
      </c>
      <c r="D109" t="s">
        <v>992</v>
      </c>
      <c r="F109" t="s">
        <v>987</v>
      </c>
    </row>
    <row r="110" spans="1:6" x14ac:dyDescent="0.4">
      <c r="A110" t="s">
        <v>119</v>
      </c>
      <c r="B110" t="s">
        <v>3</v>
      </c>
      <c r="C110" t="s">
        <v>969</v>
      </c>
      <c r="D110" t="s">
        <v>986</v>
      </c>
      <c r="F110" t="s">
        <v>988</v>
      </c>
    </row>
    <row r="111" spans="1:6" x14ac:dyDescent="0.4">
      <c r="A111" t="s">
        <v>120</v>
      </c>
      <c r="B111" t="s">
        <v>7</v>
      </c>
      <c r="C111" t="s">
        <v>974</v>
      </c>
      <c r="D111" t="s">
        <v>986</v>
      </c>
      <c r="F111" t="s">
        <v>985</v>
      </c>
    </row>
    <row r="112" spans="1:6" x14ac:dyDescent="0.4">
      <c r="A112" t="s">
        <v>121</v>
      </c>
      <c r="B112" t="s">
        <v>7</v>
      </c>
      <c r="C112" t="s">
        <v>970</v>
      </c>
      <c r="D112" t="s">
        <v>989</v>
      </c>
      <c r="F112" t="s">
        <v>986</v>
      </c>
    </row>
    <row r="113" spans="1:6" x14ac:dyDescent="0.4">
      <c r="A113" t="s">
        <v>122</v>
      </c>
      <c r="B113" t="s">
        <v>4</v>
      </c>
      <c r="C113" t="s">
        <v>969</v>
      </c>
      <c r="D113" t="s">
        <v>985</v>
      </c>
      <c r="F113" t="s">
        <v>987</v>
      </c>
    </row>
    <row r="114" spans="1:6" x14ac:dyDescent="0.4">
      <c r="A114" t="s">
        <v>123</v>
      </c>
      <c r="B114" t="s">
        <v>7</v>
      </c>
      <c r="C114" t="s">
        <v>970</v>
      </c>
      <c r="D114" t="s">
        <v>987</v>
      </c>
      <c r="F114" t="s">
        <v>992</v>
      </c>
    </row>
    <row r="115" spans="1:6" x14ac:dyDescent="0.4">
      <c r="A115" t="s">
        <v>124</v>
      </c>
      <c r="B115" t="s">
        <v>9</v>
      </c>
      <c r="C115" t="s">
        <v>971</v>
      </c>
      <c r="D115" t="s">
        <v>986</v>
      </c>
      <c r="F115" t="s">
        <v>987</v>
      </c>
    </row>
    <row r="116" spans="1:6" x14ac:dyDescent="0.4">
      <c r="A116" t="s">
        <v>125</v>
      </c>
      <c r="B116" t="s">
        <v>4</v>
      </c>
      <c r="C116" t="s">
        <v>971</v>
      </c>
      <c r="D116" t="s">
        <v>986</v>
      </c>
      <c r="F116" t="s">
        <v>987</v>
      </c>
    </row>
    <row r="117" spans="1:6" x14ac:dyDescent="0.4">
      <c r="A117" t="s">
        <v>126</v>
      </c>
      <c r="B117" t="s">
        <v>6</v>
      </c>
      <c r="C117" t="s">
        <v>969</v>
      </c>
      <c r="D117" t="s">
        <v>989</v>
      </c>
      <c r="F117" t="s">
        <v>991</v>
      </c>
    </row>
    <row r="118" spans="1:6" x14ac:dyDescent="0.4">
      <c r="A118" t="s">
        <v>127</v>
      </c>
      <c r="B118" t="s">
        <v>6</v>
      </c>
      <c r="C118" t="s">
        <v>969</v>
      </c>
      <c r="D118" t="s">
        <v>986</v>
      </c>
      <c r="F118" t="s">
        <v>988</v>
      </c>
    </row>
    <row r="119" spans="1:6" x14ac:dyDescent="0.4">
      <c r="A119" t="s">
        <v>128</v>
      </c>
      <c r="B119" t="s">
        <v>3</v>
      </c>
      <c r="C119" t="s">
        <v>972</v>
      </c>
      <c r="D119" t="s">
        <v>987</v>
      </c>
      <c r="F119" t="s">
        <v>989</v>
      </c>
    </row>
    <row r="120" spans="1:6" x14ac:dyDescent="0.4">
      <c r="A120" t="s">
        <v>129</v>
      </c>
      <c r="B120" t="s">
        <v>2</v>
      </c>
      <c r="C120" t="s">
        <v>970</v>
      </c>
      <c r="D120" t="s">
        <v>986</v>
      </c>
      <c r="F120" t="s">
        <v>1018</v>
      </c>
    </row>
    <row r="121" spans="1:6" x14ac:dyDescent="0.4">
      <c r="A121" t="s">
        <v>130</v>
      </c>
      <c r="B121" t="s">
        <v>1</v>
      </c>
      <c r="C121" t="s">
        <v>970</v>
      </c>
      <c r="D121" t="s">
        <v>992</v>
      </c>
      <c r="F121" t="s">
        <v>987</v>
      </c>
    </row>
    <row r="122" spans="1:6" x14ac:dyDescent="0.4">
      <c r="A122" t="s">
        <v>131</v>
      </c>
      <c r="B122" t="s">
        <v>1</v>
      </c>
      <c r="C122" t="s">
        <v>971</v>
      </c>
      <c r="D122" t="s">
        <v>1008</v>
      </c>
      <c r="F122" t="s">
        <v>1009</v>
      </c>
    </row>
    <row r="123" spans="1:6" x14ac:dyDescent="0.4">
      <c r="A123" t="s">
        <v>132</v>
      </c>
      <c r="B123" t="s">
        <v>4</v>
      </c>
      <c r="C123" t="s">
        <v>972</v>
      </c>
      <c r="D123" t="s">
        <v>985</v>
      </c>
      <c r="F123" t="s">
        <v>987</v>
      </c>
    </row>
    <row r="124" spans="1:6" x14ac:dyDescent="0.4">
      <c r="A124" t="s">
        <v>133</v>
      </c>
      <c r="B124" t="s">
        <v>3</v>
      </c>
      <c r="C124" t="s">
        <v>970</v>
      </c>
      <c r="D124" t="s">
        <v>987</v>
      </c>
      <c r="F124" t="s">
        <v>992</v>
      </c>
    </row>
    <row r="125" spans="1:6" x14ac:dyDescent="0.4">
      <c r="A125" t="s">
        <v>134</v>
      </c>
      <c r="B125" t="s">
        <v>7</v>
      </c>
      <c r="C125" t="s">
        <v>972</v>
      </c>
      <c r="D125" t="s">
        <v>989</v>
      </c>
      <c r="F125" t="s">
        <v>987</v>
      </c>
    </row>
    <row r="126" spans="1:6" x14ac:dyDescent="0.4">
      <c r="A126" t="s">
        <v>135</v>
      </c>
      <c r="B126" t="s">
        <v>8</v>
      </c>
      <c r="C126" t="s">
        <v>971</v>
      </c>
      <c r="D126" t="s">
        <v>986</v>
      </c>
      <c r="F126" t="s">
        <v>988</v>
      </c>
    </row>
    <row r="127" spans="1:6" x14ac:dyDescent="0.4">
      <c r="A127" t="s">
        <v>136</v>
      </c>
      <c r="B127" t="s">
        <v>6</v>
      </c>
      <c r="C127" t="s">
        <v>969</v>
      </c>
      <c r="D127" t="s">
        <v>1008</v>
      </c>
      <c r="F127" t="s">
        <v>1009</v>
      </c>
    </row>
    <row r="128" spans="1:6" x14ac:dyDescent="0.4">
      <c r="A128" t="s">
        <v>137</v>
      </c>
      <c r="B128" t="s">
        <v>7</v>
      </c>
      <c r="C128" t="s">
        <v>974</v>
      </c>
      <c r="D128" t="s">
        <v>986</v>
      </c>
      <c r="F128" t="s">
        <v>987</v>
      </c>
    </row>
    <row r="129" spans="1:6" x14ac:dyDescent="0.4">
      <c r="A129" t="s">
        <v>138</v>
      </c>
      <c r="B129" t="s">
        <v>1</v>
      </c>
      <c r="C129" t="s">
        <v>971</v>
      </c>
      <c r="D129" t="s">
        <v>990</v>
      </c>
      <c r="F129" t="s">
        <v>985</v>
      </c>
    </row>
    <row r="130" spans="1:6" x14ac:dyDescent="0.4">
      <c r="A130" t="s">
        <v>139</v>
      </c>
      <c r="B130" t="s">
        <v>1</v>
      </c>
      <c r="C130" t="s">
        <v>971</v>
      </c>
      <c r="D130" t="s">
        <v>986</v>
      </c>
      <c r="F130" t="s">
        <v>985</v>
      </c>
    </row>
    <row r="131" spans="1:6" x14ac:dyDescent="0.4">
      <c r="A131" t="s">
        <v>140</v>
      </c>
      <c r="B131" t="s">
        <v>3</v>
      </c>
      <c r="C131" t="s">
        <v>969</v>
      </c>
      <c r="D131" t="s">
        <v>987</v>
      </c>
      <c r="F131" t="s">
        <v>985</v>
      </c>
    </row>
    <row r="132" spans="1:6" x14ac:dyDescent="0.4">
      <c r="A132" t="s">
        <v>141</v>
      </c>
      <c r="B132" t="s">
        <v>1</v>
      </c>
      <c r="C132" t="s">
        <v>973</v>
      </c>
      <c r="D132" t="s">
        <v>985</v>
      </c>
      <c r="F132" t="s">
        <v>988</v>
      </c>
    </row>
    <row r="133" spans="1:6" x14ac:dyDescent="0.4">
      <c r="A133" t="s">
        <v>142</v>
      </c>
      <c r="B133" t="s">
        <v>7</v>
      </c>
      <c r="C133" t="s">
        <v>969</v>
      </c>
      <c r="D133" t="s">
        <v>988</v>
      </c>
      <c r="F133" t="s">
        <v>991</v>
      </c>
    </row>
    <row r="134" spans="1:6" x14ac:dyDescent="0.4">
      <c r="A134" t="s">
        <v>143</v>
      </c>
      <c r="B134" t="s">
        <v>3</v>
      </c>
      <c r="C134" t="s">
        <v>973</v>
      </c>
      <c r="D134" t="s">
        <v>987</v>
      </c>
      <c r="F134" t="s">
        <v>985</v>
      </c>
    </row>
    <row r="135" spans="1:6" x14ac:dyDescent="0.4">
      <c r="A135" t="s">
        <v>144</v>
      </c>
      <c r="B135" t="s">
        <v>2</v>
      </c>
      <c r="C135" t="s">
        <v>970</v>
      </c>
      <c r="D135" t="s">
        <v>987</v>
      </c>
      <c r="F135" t="s">
        <v>986</v>
      </c>
    </row>
    <row r="136" spans="1:6" x14ac:dyDescent="0.4">
      <c r="A136" t="s">
        <v>145</v>
      </c>
      <c r="B136" t="s">
        <v>3</v>
      </c>
      <c r="C136" t="s">
        <v>972</v>
      </c>
      <c r="D136" t="s">
        <v>987</v>
      </c>
      <c r="F136" t="s">
        <v>991</v>
      </c>
    </row>
    <row r="137" spans="1:6" x14ac:dyDescent="0.4">
      <c r="A137" t="s">
        <v>146</v>
      </c>
      <c r="B137" t="s">
        <v>7</v>
      </c>
      <c r="C137" t="s">
        <v>974</v>
      </c>
      <c r="D137" t="s">
        <v>987</v>
      </c>
      <c r="F137" t="s">
        <v>985</v>
      </c>
    </row>
    <row r="138" spans="1:6" x14ac:dyDescent="0.4">
      <c r="A138" t="s">
        <v>147</v>
      </c>
      <c r="B138" t="s">
        <v>7</v>
      </c>
      <c r="C138" t="s">
        <v>974</v>
      </c>
      <c r="D138" t="s">
        <v>987</v>
      </c>
      <c r="F138" t="s">
        <v>985</v>
      </c>
    </row>
    <row r="139" spans="1:6" x14ac:dyDescent="0.4">
      <c r="A139" t="s">
        <v>148</v>
      </c>
      <c r="B139" t="s">
        <v>1</v>
      </c>
      <c r="C139" t="s">
        <v>971</v>
      </c>
      <c r="D139" t="s">
        <v>986</v>
      </c>
      <c r="F139" t="s">
        <v>987</v>
      </c>
    </row>
    <row r="140" spans="1:6" x14ac:dyDescent="0.4">
      <c r="A140" t="s">
        <v>149</v>
      </c>
      <c r="B140" t="s">
        <v>9</v>
      </c>
      <c r="C140" t="s">
        <v>970</v>
      </c>
      <c r="D140" t="s">
        <v>986</v>
      </c>
      <c r="F140" t="s">
        <v>985</v>
      </c>
    </row>
    <row r="141" spans="1:6" x14ac:dyDescent="0.4">
      <c r="A141" t="s">
        <v>150</v>
      </c>
      <c r="B141" t="s">
        <v>1</v>
      </c>
      <c r="C141" t="s">
        <v>973</v>
      </c>
      <c r="D141" t="s">
        <v>991</v>
      </c>
      <c r="F141" t="s">
        <v>987</v>
      </c>
    </row>
    <row r="142" spans="1:6" x14ac:dyDescent="0.4">
      <c r="A142" t="s">
        <v>151</v>
      </c>
      <c r="B142" t="s">
        <v>7</v>
      </c>
      <c r="C142" t="s">
        <v>970</v>
      </c>
      <c r="D142" t="s">
        <v>992</v>
      </c>
      <c r="F142" t="s">
        <v>987</v>
      </c>
    </row>
    <row r="143" spans="1:6" x14ac:dyDescent="0.4">
      <c r="A143" t="s">
        <v>152</v>
      </c>
      <c r="B143" t="s">
        <v>3</v>
      </c>
      <c r="C143" t="s">
        <v>972</v>
      </c>
      <c r="D143" t="s">
        <v>991</v>
      </c>
      <c r="F143" t="s">
        <v>989</v>
      </c>
    </row>
    <row r="144" spans="1:6" x14ac:dyDescent="0.4">
      <c r="A144" t="s">
        <v>153</v>
      </c>
      <c r="B144" t="s">
        <v>3</v>
      </c>
      <c r="C144" t="s">
        <v>974</v>
      </c>
      <c r="D144" t="s">
        <v>986</v>
      </c>
      <c r="F144" t="s">
        <v>1004</v>
      </c>
    </row>
    <row r="145" spans="1:6" x14ac:dyDescent="0.4">
      <c r="A145" t="s">
        <v>154</v>
      </c>
      <c r="B145" t="s">
        <v>1</v>
      </c>
      <c r="C145" t="s">
        <v>971</v>
      </c>
      <c r="D145" t="s">
        <v>986</v>
      </c>
      <c r="F145" t="s">
        <v>989</v>
      </c>
    </row>
    <row r="146" spans="1:6" x14ac:dyDescent="0.4">
      <c r="A146" t="s">
        <v>155</v>
      </c>
      <c r="B146" t="s">
        <v>3</v>
      </c>
      <c r="C146" t="s">
        <v>969</v>
      </c>
      <c r="D146" t="s">
        <v>987</v>
      </c>
      <c r="F146" t="s">
        <v>991</v>
      </c>
    </row>
    <row r="147" spans="1:6" x14ac:dyDescent="0.4">
      <c r="A147" t="s">
        <v>156</v>
      </c>
      <c r="B147" t="s">
        <v>9</v>
      </c>
      <c r="C147" t="s">
        <v>970</v>
      </c>
      <c r="D147" t="s">
        <v>985</v>
      </c>
      <c r="F147" t="s">
        <v>992</v>
      </c>
    </row>
    <row r="148" spans="1:6" x14ac:dyDescent="0.4">
      <c r="A148" t="s">
        <v>157</v>
      </c>
      <c r="B148" t="s">
        <v>3</v>
      </c>
      <c r="C148" t="s">
        <v>970</v>
      </c>
      <c r="D148" t="s">
        <v>992</v>
      </c>
      <c r="F148" t="s">
        <v>987</v>
      </c>
    </row>
    <row r="149" spans="1:6" x14ac:dyDescent="0.4">
      <c r="A149" t="s">
        <v>158</v>
      </c>
      <c r="B149" t="s">
        <v>4</v>
      </c>
      <c r="C149" t="s">
        <v>970</v>
      </c>
      <c r="D149" t="s">
        <v>985</v>
      </c>
      <c r="F149" t="s">
        <v>987</v>
      </c>
    </row>
    <row r="150" spans="1:6" x14ac:dyDescent="0.4">
      <c r="A150" t="s">
        <v>159</v>
      </c>
      <c r="B150" t="s">
        <v>3</v>
      </c>
      <c r="C150" t="s">
        <v>972</v>
      </c>
      <c r="D150" t="s">
        <v>986</v>
      </c>
      <c r="F150" t="s">
        <v>989</v>
      </c>
    </row>
    <row r="151" spans="1:6" x14ac:dyDescent="0.4">
      <c r="A151" t="s">
        <v>160</v>
      </c>
      <c r="B151" t="s">
        <v>1</v>
      </c>
      <c r="C151" t="s">
        <v>969</v>
      </c>
      <c r="D151" t="s">
        <v>1003</v>
      </c>
      <c r="F151" t="s">
        <v>1009</v>
      </c>
    </row>
    <row r="152" spans="1:6" x14ac:dyDescent="0.4">
      <c r="A152" t="s">
        <v>161</v>
      </c>
      <c r="B152" t="s">
        <v>1</v>
      </c>
      <c r="C152" t="s">
        <v>970</v>
      </c>
      <c r="D152" t="s">
        <v>992</v>
      </c>
      <c r="F152" t="s">
        <v>987</v>
      </c>
    </row>
    <row r="153" spans="1:6" x14ac:dyDescent="0.4">
      <c r="A153" t="s">
        <v>162</v>
      </c>
      <c r="B153" t="s">
        <v>8</v>
      </c>
      <c r="C153" t="s">
        <v>971</v>
      </c>
      <c r="D153" t="s">
        <v>987</v>
      </c>
      <c r="F153" t="s">
        <v>992</v>
      </c>
    </row>
    <row r="154" spans="1:6" x14ac:dyDescent="0.4">
      <c r="A154" t="s">
        <v>163</v>
      </c>
      <c r="B154" t="s">
        <v>4</v>
      </c>
      <c r="C154" t="s">
        <v>971</v>
      </c>
      <c r="D154" t="s">
        <v>987</v>
      </c>
      <c r="F154" t="s">
        <v>985</v>
      </c>
    </row>
    <row r="155" spans="1:6" x14ac:dyDescent="0.4">
      <c r="A155" t="s">
        <v>164</v>
      </c>
      <c r="B155" t="s">
        <v>7</v>
      </c>
      <c r="C155" t="s">
        <v>974</v>
      </c>
      <c r="D155" t="s">
        <v>986</v>
      </c>
      <c r="F155" t="s">
        <v>992</v>
      </c>
    </row>
    <row r="156" spans="1:6" x14ac:dyDescent="0.4">
      <c r="A156" t="s">
        <v>165</v>
      </c>
      <c r="B156" t="s">
        <v>1</v>
      </c>
      <c r="C156" t="s">
        <v>969</v>
      </c>
      <c r="D156" t="s">
        <v>1008</v>
      </c>
      <c r="F156" t="s">
        <v>1009</v>
      </c>
    </row>
    <row r="157" spans="1:6" x14ac:dyDescent="0.4">
      <c r="A157" t="s">
        <v>166</v>
      </c>
      <c r="B157" t="s">
        <v>9</v>
      </c>
      <c r="C157" t="s">
        <v>971</v>
      </c>
      <c r="D157" t="s">
        <v>1003</v>
      </c>
      <c r="F157" t="s">
        <v>987</v>
      </c>
    </row>
    <row r="158" spans="1:6" x14ac:dyDescent="0.4">
      <c r="A158" t="s">
        <v>167</v>
      </c>
      <c r="B158" t="s">
        <v>1</v>
      </c>
      <c r="C158" t="s">
        <v>971</v>
      </c>
      <c r="D158" t="s">
        <v>989</v>
      </c>
      <c r="F158" t="s">
        <v>988</v>
      </c>
    </row>
    <row r="159" spans="1:6" x14ac:dyDescent="0.4">
      <c r="A159" t="s">
        <v>168</v>
      </c>
      <c r="B159" t="s">
        <v>9</v>
      </c>
      <c r="C159" t="s">
        <v>971</v>
      </c>
      <c r="D159" t="s">
        <v>986</v>
      </c>
      <c r="F159" t="s">
        <v>987</v>
      </c>
    </row>
    <row r="160" spans="1:6" x14ac:dyDescent="0.4">
      <c r="A160" t="s">
        <v>169</v>
      </c>
      <c r="B160" t="s">
        <v>3</v>
      </c>
      <c r="C160" t="s">
        <v>970</v>
      </c>
      <c r="D160" t="s">
        <v>987</v>
      </c>
      <c r="F160" t="s">
        <v>986</v>
      </c>
    </row>
    <row r="161" spans="1:6" x14ac:dyDescent="0.4">
      <c r="A161" t="s">
        <v>170</v>
      </c>
      <c r="B161" t="s">
        <v>9</v>
      </c>
      <c r="C161" t="s">
        <v>970</v>
      </c>
      <c r="D161" t="s">
        <v>985</v>
      </c>
      <c r="F161" t="s">
        <v>987</v>
      </c>
    </row>
    <row r="162" spans="1:6" x14ac:dyDescent="0.4">
      <c r="A162" t="s">
        <v>171</v>
      </c>
      <c r="B162" t="s">
        <v>5</v>
      </c>
      <c r="C162" t="s">
        <v>973</v>
      </c>
      <c r="D162" t="s">
        <v>992</v>
      </c>
      <c r="F162" t="s">
        <v>987</v>
      </c>
    </row>
    <row r="163" spans="1:6" x14ac:dyDescent="0.4">
      <c r="A163" t="s">
        <v>172</v>
      </c>
      <c r="B163" t="s">
        <v>7</v>
      </c>
      <c r="C163" t="s">
        <v>971</v>
      </c>
      <c r="D163" t="s">
        <v>987</v>
      </c>
      <c r="F163" t="s">
        <v>992</v>
      </c>
    </row>
    <row r="164" spans="1:6" x14ac:dyDescent="0.4">
      <c r="A164" t="s">
        <v>173</v>
      </c>
      <c r="B164" t="s">
        <v>7</v>
      </c>
      <c r="C164" t="s">
        <v>972</v>
      </c>
      <c r="D164" t="s">
        <v>986</v>
      </c>
      <c r="F164" t="s">
        <v>987</v>
      </c>
    </row>
    <row r="165" spans="1:6" x14ac:dyDescent="0.4">
      <c r="A165" t="s">
        <v>174</v>
      </c>
      <c r="B165" t="s">
        <v>4</v>
      </c>
      <c r="C165" t="s">
        <v>971</v>
      </c>
      <c r="D165" t="s">
        <v>987</v>
      </c>
      <c r="F165" t="s">
        <v>985</v>
      </c>
    </row>
    <row r="166" spans="1:6" x14ac:dyDescent="0.4">
      <c r="A166" t="s">
        <v>175</v>
      </c>
      <c r="B166" t="s">
        <v>3</v>
      </c>
      <c r="C166" t="s">
        <v>970</v>
      </c>
      <c r="D166" t="s">
        <v>992</v>
      </c>
      <c r="F166" t="s">
        <v>987</v>
      </c>
    </row>
    <row r="167" spans="1:6" x14ac:dyDescent="0.4">
      <c r="A167" t="s">
        <v>176</v>
      </c>
      <c r="B167" t="s">
        <v>7</v>
      </c>
      <c r="C167" t="s">
        <v>971</v>
      </c>
      <c r="D167" t="s">
        <v>986</v>
      </c>
      <c r="F167" t="s">
        <v>987</v>
      </c>
    </row>
    <row r="168" spans="1:6" x14ac:dyDescent="0.4">
      <c r="A168" t="s">
        <v>177</v>
      </c>
      <c r="B168" t="s">
        <v>4</v>
      </c>
      <c r="C168" t="s">
        <v>970</v>
      </c>
      <c r="D168" t="s">
        <v>989</v>
      </c>
      <c r="F168" t="s">
        <v>992</v>
      </c>
    </row>
    <row r="169" spans="1:6" x14ac:dyDescent="0.4">
      <c r="A169" t="s">
        <v>178</v>
      </c>
      <c r="B169" t="s">
        <v>7</v>
      </c>
      <c r="C169" t="s">
        <v>972</v>
      </c>
      <c r="D169" t="s">
        <v>985</v>
      </c>
      <c r="F169" t="s">
        <v>986</v>
      </c>
    </row>
    <row r="170" spans="1:6" x14ac:dyDescent="0.4">
      <c r="A170" t="s">
        <v>179</v>
      </c>
      <c r="B170" t="s">
        <v>5</v>
      </c>
      <c r="C170" t="s">
        <v>973</v>
      </c>
      <c r="D170" t="s">
        <v>986</v>
      </c>
      <c r="F170" t="s">
        <v>987</v>
      </c>
    </row>
    <row r="171" spans="1:6" x14ac:dyDescent="0.4">
      <c r="A171" t="s">
        <v>180</v>
      </c>
      <c r="B171" t="s">
        <v>5</v>
      </c>
      <c r="C171" t="s">
        <v>973</v>
      </c>
      <c r="D171" t="s">
        <v>987</v>
      </c>
      <c r="F171" t="s">
        <v>992</v>
      </c>
    </row>
    <row r="172" spans="1:6" x14ac:dyDescent="0.4">
      <c r="A172" t="s">
        <v>181</v>
      </c>
      <c r="B172" t="s">
        <v>6</v>
      </c>
      <c r="C172" t="s">
        <v>972</v>
      </c>
      <c r="D172" t="s">
        <v>987</v>
      </c>
      <c r="F172" t="s">
        <v>989</v>
      </c>
    </row>
    <row r="173" spans="1:6" x14ac:dyDescent="0.4">
      <c r="A173" t="s">
        <v>182</v>
      </c>
      <c r="B173" t="s">
        <v>4</v>
      </c>
      <c r="C173" t="s">
        <v>972</v>
      </c>
      <c r="D173" t="s">
        <v>985</v>
      </c>
      <c r="F173" t="s">
        <v>987</v>
      </c>
    </row>
    <row r="174" spans="1:6" x14ac:dyDescent="0.4">
      <c r="A174" t="s">
        <v>183</v>
      </c>
      <c r="B174" t="s">
        <v>1</v>
      </c>
      <c r="C174" t="s">
        <v>971</v>
      </c>
      <c r="D174" t="s">
        <v>986</v>
      </c>
      <c r="F174" t="s">
        <v>989</v>
      </c>
    </row>
    <row r="175" spans="1:6" x14ac:dyDescent="0.4">
      <c r="A175" t="s">
        <v>184</v>
      </c>
      <c r="B175" t="s">
        <v>9</v>
      </c>
      <c r="C175" t="s">
        <v>971</v>
      </c>
      <c r="D175" t="s">
        <v>985</v>
      </c>
      <c r="F175" t="s">
        <v>987</v>
      </c>
    </row>
    <row r="176" spans="1:6" x14ac:dyDescent="0.4">
      <c r="A176" t="s">
        <v>185</v>
      </c>
      <c r="B176" t="s">
        <v>3</v>
      </c>
      <c r="C176" t="s">
        <v>969</v>
      </c>
      <c r="D176" t="s">
        <v>989</v>
      </c>
      <c r="F176" t="s">
        <v>985</v>
      </c>
    </row>
    <row r="177" spans="1:6" x14ac:dyDescent="0.4">
      <c r="A177" t="s">
        <v>186</v>
      </c>
      <c r="B177" t="s">
        <v>7</v>
      </c>
      <c r="C177" t="s">
        <v>972</v>
      </c>
      <c r="D177" t="s">
        <v>987</v>
      </c>
      <c r="F177" t="s">
        <v>992</v>
      </c>
    </row>
    <row r="178" spans="1:6" x14ac:dyDescent="0.4">
      <c r="A178" t="s">
        <v>187</v>
      </c>
      <c r="B178" t="s">
        <v>4</v>
      </c>
      <c r="C178" t="s">
        <v>970</v>
      </c>
      <c r="D178" t="s">
        <v>985</v>
      </c>
      <c r="F178" t="s">
        <v>987</v>
      </c>
    </row>
    <row r="179" spans="1:6" x14ac:dyDescent="0.4">
      <c r="A179" t="s">
        <v>188</v>
      </c>
      <c r="B179" t="s">
        <v>7</v>
      </c>
      <c r="C179" t="s">
        <v>974</v>
      </c>
      <c r="D179" t="s">
        <v>985</v>
      </c>
      <c r="F179" t="s">
        <v>987</v>
      </c>
    </row>
    <row r="180" spans="1:6" x14ac:dyDescent="0.4">
      <c r="A180" t="s">
        <v>189</v>
      </c>
      <c r="B180" t="s">
        <v>7</v>
      </c>
      <c r="C180" t="s">
        <v>970</v>
      </c>
      <c r="D180" t="s">
        <v>992</v>
      </c>
      <c r="F180" t="s">
        <v>987</v>
      </c>
    </row>
    <row r="181" spans="1:6" x14ac:dyDescent="0.4">
      <c r="A181" t="s">
        <v>190</v>
      </c>
      <c r="B181" t="s">
        <v>1</v>
      </c>
      <c r="C181" t="s">
        <v>971</v>
      </c>
      <c r="D181" t="s">
        <v>985</v>
      </c>
      <c r="F181" t="s">
        <v>987</v>
      </c>
    </row>
    <row r="182" spans="1:6" x14ac:dyDescent="0.4">
      <c r="A182" t="s">
        <v>191</v>
      </c>
      <c r="B182" t="s">
        <v>3</v>
      </c>
      <c r="C182" t="s">
        <v>974</v>
      </c>
      <c r="D182" t="s">
        <v>989</v>
      </c>
      <c r="F182" t="s">
        <v>986</v>
      </c>
    </row>
    <row r="183" spans="1:6" x14ac:dyDescent="0.4">
      <c r="A183" t="s">
        <v>192</v>
      </c>
      <c r="B183" t="s">
        <v>1</v>
      </c>
      <c r="C183" t="s">
        <v>971</v>
      </c>
      <c r="D183" t="s">
        <v>986</v>
      </c>
      <c r="F183" t="s">
        <v>989</v>
      </c>
    </row>
    <row r="184" spans="1:6" x14ac:dyDescent="0.4">
      <c r="A184" t="s">
        <v>193</v>
      </c>
      <c r="B184" t="s">
        <v>8</v>
      </c>
      <c r="C184" t="s">
        <v>971</v>
      </c>
      <c r="D184" t="s">
        <v>991</v>
      </c>
      <c r="F184" t="s">
        <v>987</v>
      </c>
    </row>
    <row r="185" spans="1:6" x14ac:dyDescent="0.4">
      <c r="A185" t="s">
        <v>194</v>
      </c>
      <c r="B185" t="s">
        <v>9</v>
      </c>
      <c r="C185" t="s">
        <v>971</v>
      </c>
      <c r="D185" t="s">
        <v>986</v>
      </c>
      <c r="F185" t="s">
        <v>988</v>
      </c>
    </row>
    <row r="186" spans="1:6" x14ac:dyDescent="0.4">
      <c r="A186" t="s">
        <v>195</v>
      </c>
      <c r="B186" t="s">
        <v>1</v>
      </c>
      <c r="C186" t="s">
        <v>971</v>
      </c>
      <c r="D186" t="s">
        <v>986</v>
      </c>
      <c r="F186" t="s">
        <v>987</v>
      </c>
    </row>
    <row r="187" spans="1:6" x14ac:dyDescent="0.4">
      <c r="A187" t="s">
        <v>196</v>
      </c>
      <c r="B187" t="s">
        <v>1</v>
      </c>
      <c r="C187" t="s">
        <v>969</v>
      </c>
      <c r="D187" t="s">
        <v>987</v>
      </c>
      <c r="F187" t="s">
        <v>988</v>
      </c>
    </row>
    <row r="188" spans="1:6" x14ac:dyDescent="0.4">
      <c r="A188" t="s">
        <v>197</v>
      </c>
      <c r="B188" t="s">
        <v>7</v>
      </c>
      <c r="C188" t="s">
        <v>971</v>
      </c>
      <c r="D188" t="s">
        <v>986</v>
      </c>
      <c r="F188" t="s">
        <v>989</v>
      </c>
    </row>
    <row r="189" spans="1:6" x14ac:dyDescent="0.4">
      <c r="A189" t="s">
        <v>198</v>
      </c>
      <c r="B189" t="s">
        <v>3</v>
      </c>
      <c r="C189" t="s">
        <v>969</v>
      </c>
      <c r="D189" t="s">
        <v>986</v>
      </c>
      <c r="F189" t="s">
        <v>987</v>
      </c>
    </row>
    <row r="190" spans="1:6" x14ac:dyDescent="0.4">
      <c r="A190" t="s">
        <v>199</v>
      </c>
      <c r="B190" t="s">
        <v>7</v>
      </c>
      <c r="C190" t="s">
        <v>972</v>
      </c>
      <c r="D190" t="s">
        <v>986</v>
      </c>
      <c r="F190" t="s">
        <v>985</v>
      </c>
    </row>
    <row r="191" spans="1:6" x14ac:dyDescent="0.4">
      <c r="A191" t="s">
        <v>200</v>
      </c>
      <c r="B191" t="s">
        <v>3</v>
      </c>
      <c r="C191" t="s">
        <v>970</v>
      </c>
      <c r="D191" t="s">
        <v>986</v>
      </c>
      <c r="F191" t="s">
        <v>989</v>
      </c>
    </row>
    <row r="192" spans="1:6" x14ac:dyDescent="0.4">
      <c r="A192" t="s">
        <v>201</v>
      </c>
      <c r="B192" t="s">
        <v>2</v>
      </c>
      <c r="C192" t="s">
        <v>970</v>
      </c>
      <c r="D192" t="s">
        <v>992</v>
      </c>
      <c r="F192" t="s">
        <v>986</v>
      </c>
    </row>
    <row r="193" spans="1:6" x14ac:dyDescent="0.4">
      <c r="A193" t="s">
        <v>202</v>
      </c>
      <c r="B193" t="s">
        <v>6</v>
      </c>
      <c r="C193" t="s">
        <v>970</v>
      </c>
      <c r="D193" t="s">
        <v>986</v>
      </c>
      <c r="F193" t="s">
        <v>987</v>
      </c>
    </row>
    <row r="194" spans="1:6" x14ac:dyDescent="0.4">
      <c r="A194" t="s">
        <v>203</v>
      </c>
      <c r="B194" t="s">
        <v>3</v>
      </c>
      <c r="C194" t="s">
        <v>974</v>
      </c>
      <c r="D194" t="s">
        <v>987</v>
      </c>
      <c r="F194" t="s">
        <v>992</v>
      </c>
    </row>
    <row r="195" spans="1:6" x14ac:dyDescent="0.4">
      <c r="A195" t="s">
        <v>204</v>
      </c>
      <c r="B195" t="s">
        <v>1</v>
      </c>
      <c r="C195" t="s">
        <v>972</v>
      </c>
      <c r="D195" t="s">
        <v>987</v>
      </c>
      <c r="F195" t="s">
        <v>992</v>
      </c>
    </row>
    <row r="196" spans="1:6" x14ac:dyDescent="0.4">
      <c r="A196" t="s">
        <v>205</v>
      </c>
      <c r="B196" t="s">
        <v>1</v>
      </c>
      <c r="C196" t="s">
        <v>969</v>
      </c>
      <c r="D196" t="s">
        <v>1003</v>
      </c>
      <c r="F196" t="s">
        <v>1009</v>
      </c>
    </row>
    <row r="197" spans="1:6" x14ac:dyDescent="0.4">
      <c r="A197" t="s">
        <v>206</v>
      </c>
      <c r="B197" t="s">
        <v>1</v>
      </c>
      <c r="C197" t="s">
        <v>969</v>
      </c>
      <c r="D197" t="s">
        <v>987</v>
      </c>
      <c r="F197" t="s">
        <v>989</v>
      </c>
    </row>
    <row r="198" spans="1:6" x14ac:dyDescent="0.4">
      <c r="A198" t="s">
        <v>207</v>
      </c>
      <c r="B198" t="s">
        <v>3</v>
      </c>
      <c r="C198" t="s">
        <v>972</v>
      </c>
      <c r="D198" t="s">
        <v>987</v>
      </c>
      <c r="F198" t="s">
        <v>985</v>
      </c>
    </row>
    <row r="199" spans="1:6" x14ac:dyDescent="0.4">
      <c r="A199" t="s">
        <v>208</v>
      </c>
      <c r="B199" t="s">
        <v>1</v>
      </c>
      <c r="C199" t="s">
        <v>971</v>
      </c>
      <c r="D199" t="s">
        <v>986</v>
      </c>
      <c r="F199" t="s">
        <v>989</v>
      </c>
    </row>
    <row r="200" spans="1:6" x14ac:dyDescent="0.4">
      <c r="A200" t="s">
        <v>209</v>
      </c>
      <c r="B200" t="s">
        <v>1</v>
      </c>
      <c r="C200" t="s">
        <v>970</v>
      </c>
      <c r="D200" t="s">
        <v>992</v>
      </c>
      <c r="F200" t="s">
        <v>987</v>
      </c>
    </row>
    <row r="201" spans="1:6" x14ac:dyDescent="0.4">
      <c r="A201" t="s">
        <v>210</v>
      </c>
      <c r="B201" t="s">
        <v>1</v>
      </c>
      <c r="C201" t="s">
        <v>969</v>
      </c>
      <c r="D201" t="s">
        <v>986</v>
      </c>
      <c r="F201" t="s">
        <v>991</v>
      </c>
    </row>
    <row r="202" spans="1:6" x14ac:dyDescent="0.4">
      <c r="A202" t="s">
        <v>211</v>
      </c>
      <c r="B202" t="s">
        <v>1</v>
      </c>
      <c r="C202" t="s">
        <v>969</v>
      </c>
      <c r="D202" t="s">
        <v>988</v>
      </c>
      <c r="F202" t="s">
        <v>987</v>
      </c>
    </row>
    <row r="203" spans="1:6" x14ac:dyDescent="0.4">
      <c r="A203" t="s">
        <v>212</v>
      </c>
      <c r="B203" t="s">
        <v>3</v>
      </c>
      <c r="C203" t="s">
        <v>974</v>
      </c>
      <c r="D203" t="s">
        <v>1003</v>
      </c>
      <c r="F203" t="s">
        <v>1009</v>
      </c>
    </row>
    <row r="204" spans="1:6" x14ac:dyDescent="0.4">
      <c r="A204" t="s">
        <v>213</v>
      </c>
      <c r="B204" t="s">
        <v>1</v>
      </c>
      <c r="C204" t="s">
        <v>971</v>
      </c>
      <c r="D204" t="s">
        <v>986</v>
      </c>
      <c r="F204" t="s">
        <v>989</v>
      </c>
    </row>
    <row r="205" spans="1:6" x14ac:dyDescent="0.4">
      <c r="A205" t="s">
        <v>214</v>
      </c>
      <c r="B205" t="s">
        <v>7</v>
      </c>
      <c r="C205" t="s">
        <v>974</v>
      </c>
      <c r="D205" t="s">
        <v>985</v>
      </c>
      <c r="F205" t="s">
        <v>989</v>
      </c>
    </row>
    <row r="206" spans="1:6" x14ac:dyDescent="0.4">
      <c r="A206" t="s">
        <v>215</v>
      </c>
      <c r="B206" t="s">
        <v>3</v>
      </c>
      <c r="C206" t="s">
        <v>972</v>
      </c>
      <c r="D206" t="s">
        <v>986</v>
      </c>
      <c r="F206" t="s">
        <v>987</v>
      </c>
    </row>
    <row r="207" spans="1:6" x14ac:dyDescent="0.4">
      <c r="A207" t="s">
        <v>216</v>
      </c>
      <c r="B207" t="s">
        <v>4</v>
      </c>
      <c r="C207" t="s">
        <v>974</v>
      </c>
      <c r="D207" t="s">
        <v>986</v>
      </c>
      <c r="F207" t="s">
        <v>992</v>
      </c>
    </row>
    <row r="208" spans="1:6" x14ac:dyDescent="0.4">
      <c r="A208" t="s">
        <v>217</v>
      </c>
      <c r="B208" t="s">
        <v>7</v>
      </c>
      <c r="C208" t="s">
        <v>970</v>
      </c>
      <c r="D208" t="s">
        <v>987</v>
      </c>
      <c r="F208" t="s">
        <v>992</v>
      </c>
    </row>
    <row r="209" spans="1:6" x14ac:dyDescent="0.4">
      <c r="A209" t="s">
        <v>218</v>
      </c>
      <c r="B209" t="s">
        <v>1026</v>
      </c>
      <c r="C209" t="s">
        <v>973</v>
      </c>
      <c r="D209" t="s">
        <v>1027</v>
      </c>
      <c r="F209" t="s">
        <v>1028</v>
      </c>
    </row>
    <row r="210" spans="1:6" x14ac:dyDescent="0.4">
      <c r="A210" t="s">
        <v>219</v>
      </c>
      <c r="B210" t="s">
        <v>1</v>
      </c>
      <c r="C210" t="s">
        <v>970</v>
      </c>
      <c r="D210" t="s">
        <v>986</v>
      </c>
      <c r="F210" t="s">
        <v>992</v>
      </c>
    </row>
    <row r="211" spans="1:6" x14ac:dyDescent="0.4">
      <c r="A211" t="s">
        <v>220</v>
      </c>
      <c r="B211" t="s">
        <v>1</v>
      </c>
      <c r="C211" t="s">
        <v>971</v>
      </c>
      <c r="D211" t="s">
        <v>986</v>
      </c>
      <c r="F211" t="s">
        <v>989</v>
      </c>
    </row>
    <row r="212" spans="1:6" x14ac:dyDescent="0.4">
      <c r="A212" t="s">
        <v>221</v>
      </c>
      <c r="B212" t="s">
        <v>7</v>
      </c>
      <c r="C212" t="s">
        <v>969</v>
      </c>
      <c r="D212" t="s">
        <v>992</v>
      </c>
      <c r="F212" t="s">
        <v>1006</v>
      </c>
    </row>
    <row r="213" spans="1:6" x14ac:dyDescent="0.4">
      <c r="A213" t="s">
        <v>222</v>
      </c>
      <c r="B213" t="s">
        <v>4</v>
      </c>
      <c r="C213" t="s">
        <v>971</v>
      </c>
      <c r="D213" t="s">
        <v>985</v>
      </c>
      <c r="F213" t="s">
        <v>987</v>
      </c>
    </row>
    <row r="214" spans="1:6" x14ac:dyDescent="0.4">
      <c r="A214" t="s">
        <v>223</v>
      </c>
      <c r="B214" t="s">
        <v>3</v>
      </c>
      <c r="C214" t="s">
        <v>973</v>
      </c>
      <c r="D214" t="s">
        <v>986</v>
      </c>
      <c r="F214" t="s">
        <v>991</v>
      </c>
    </row>
    <row r="215" spans="1:6" x14ac:dyDescent="0.4">
      <c r="A215" t="s">
        <v>224</v>
      </c>
      <c r="B215" t="s">
        <v>8</v>
      </c>
      <c r="C215" t="s">
        <v>971</v>
      </c>
      <c r="D215" t="s">
        <v>986</v>
      </c>
      <c r="F215" t="s">
        <v>991</v>
      </c>
    </row>
    <row r="216" spans="1:6" x14ac:dyDescent="0.4">
      <c r="A216" t="s">
        <v>225</v>
      </c>
      <c r="B216" t="s">
        <v>3</v>
      </c>
      <c r="C216" t="s">
        <v>974</v>
      </c>
      <c r="D216" t="s">
        <v>986</v>
      </c>
      <c r="F216" t="s">
        <v>987</v>
      </c>
    </row>
    <row r="217" spans="1:6" x14ac:dyDescent="0.4">
      <c r="A217" t="s">
        <v>226</v>
      </c>
      <c r="B217" t="s">
        <v>7</v>
      </c>
      <c r="C217" t="s">
        <v>972</v>
      </c>
      <c r="D217" t="s">
        <v>986</v>
      </c>
      <c r="F217" t="s">
        <v>987</v>
      </c>
    </row>
    <row r="218" spans="1:6" x14ac:dyDescent="0.4">
      <c r="A218" t="s">
        <v>227</v>
      </c>
      <c r="B218" t="s">
        <v>4</v>
      </c>
      <c r="C218" t="s">
        <v>970</v>
      </c>
      <c r="D218" t="s">
        <v>987</v>
      </c>
      <c r="F218" t="s">
        <v>985</v>
      </c>
    </row>
    <row r="219" spans="1:6" x14ac:dyDescent="0.4">
      <c r="A219" t="s">
        <v>228</v>
      </c>
      <c r="B219" t="s">
        <v>1</v>
      </c>
      <c r="C219" t="s">
        <v>972</v>
      </c>
      <c r="D219" t="s">
        <v>1000</v>
      </c>
      <c r="F219" t="s">
        <v>987</v>
      </c>
    </row>
    <row r="220" spans="1:6" x14ac:dyDescent="0.4">
      <c r="A220" t="s">
        <v>229</v>
      </c>
      <c r="B220" t="s">
        <v>3</v>
      </c>
      <c r="C220" t="s">
        <v>969</v>
      </c>
      <c r="D220" t="s">
        <v>987</v>
      </c>
      <c r="F220" t="s">
        <v>996</v>
      </c>
    </row>
    <row r="221" spans="1:6" x14ac:dyDescent="0.4">
      <c r="A221" t="s">
        <v>230</v>
      </c>
      <c r="B221" t="s">
        <v>1</v>
      </c>
      <c r="C221" t="s">
        <v>974</v>
      </c>
      <c r="D221" t="s">
        <v>986</v>
      </c>
      <c r="F221" t="s">
        <v>987</v>
      </c>
    </row>
    <row r="222" spans="1:6" x14ac:dyDescent="0.4">
      <c r="A222" t="s">
        <v>231</v>
      </c>
      <c r="B222" t="s">
        <v>7</v>
      </c>
      <c r="C222" t="s">
        <v>970</v>
      </c>
      <c r="D222" t="s">
        <v>987</v>
      </c>
      <c r="F222" t="s">
        <v>989</v>
      </c>
    </row>
    <row r="223" spans="1:6" x14ac:dyDescent="0.4">
      <c r="A223" t="s">
        <v>232</v>
      </c>
      <c r="B223" t="s">
        <v>5</v>
      </c>
      <c r="C223" t="s">
        <v>973</v>
      </c>
      <c r="D223" t="s">
        <v>985</v>
      </c>
      <c r="F223" t="s">
        <v>987</v>
      </c>
    </row>
    <row r="224" spans="1:6" x14ac:dyDescent="0.4">
      <c r="A224" t="s">
        <v>233</v>
      </c>
      <c r="B224" t="s">
        <v>7</v>
      </c>
      <c r="C224" t="s">
        <v>969</v>
      </c>
      <c r="D224" t="s">
        <v>986</v>
      </c>
      <c r="F224" t="s">
        <v>987</v>
      </c>
    </row>
    <row r="225" spans="1:6" x14ac:dyDescent="0.4">
      <c r="A225" t="s">
        <v>234</v>
      </c>
      <c r="B225" t="s">
        <v>4</v>
      </c>
      <c r="C225" t="s">
        <v>972</v>
      </c>
      <c r="D225" t="s">
        <v>1003</v>
      </c>
      <c r="F225" t="s">
        <v>1009</v>
      </c>
    </row>
    <row r="226" spans="1:6" x14ac:dyDescent="0.4">
      <c r="A226" t="s">
        <v>235</v>
      </c>
      <c r="B226" t="s">
        <v>7</v>
      </c>
      <c r="C226" t="s">
        <v>972</v>
      </c>
      <c r="D226" t="s">
        <v>987</v>
      </c>
      <c r="F226" t="s">
        <v>985</v>
      </c>
    </row>
    <row r="227" spans="1:6" x14ac:dyDescent="0.4">
      <c r="A227" t="s">
        <v>236</v>
      </c>
      <c r="B227" t="s">
        <v>6</v>
      </c>
      <c r="C227" t="s">
        <v>969</v>
      </c>
      <c r="D227" t="s">
        <v>988</v>
      </c>
      <c r="F227" t="s">
        <v>987</v>
      </c>
    </row>
    <row r="228" spans="1:6" x14ac:dyDescent="0.4">
      <c r="A228" t="s">
        <v>237</v>
      </c>
      <c r="B228" t="s">
        <v>2</v>
      </c>
      <c r="C228" t="s">
        <v>973</v>
      </c>
      <c r="D228" t="s">
        <v>986</v>
      </c>
      <c r="F228" t="s">
        <v>985</v>
      </c>
    </row>
    <row r="229" spans="1:6" x14ac:dyDescent="0.4">
      <c r="A229" t="s">
        <v>238</v>
      </c>
      <c r="B229" t="s">
        <v>1</v>
      </c>
      <c r="C229" t="s">
        <v>971</v>
      </c>
      <c r="D229" t="s">
        <v>986</v>
      </c>
      <c r="F229" t="s">
        <v>987</v>
      </c>
    </row>
    <row r="230" spans="1:6" x14ac:dyDescent="0.4">
      <c r="A230" t="s">
        <v>239</v>
      </c>
      <c r="B230" t="s">
        <v>3</v>
      </c>
      <c r="C230" t="s">
        <v>970</v>
      </c>
      <c r="D230" t="s">
        <v>992</v>
      </c>
      <c r="F230" t="s">
        <v>987</v>
      </c>
    </row>
    <row r="231" spans="1:6" x14ac:dyDescent="0.4">
      <c r="A231" t="s">
        <v>240</v>
      </c>
      <c r="B231" t="s">
        <v>3</v>
      </c>
      <c r="C231" t="s">
        <v>973</v>
      </c>
      <c r="D231" t="s">
        <v>985</v>
      </c>
      <c r="F231" t="s">
        <v>987</v>
      </c>
    </row>
    <row r="232" spans="1:6" x14ac:dyDescent="0.4">
      <c r="A232" t="s">
        <v>241</v>
      </c>
      <c r="B232" t="s">
        <v>1</v>
      </c>
      <c r="C232" t="s">
        <v>971</v>
      </c>
      <c r="D232" t="s">
        <v>986</v>
      </c>
      <c r="F232" t="s">
        <v>989</v>
      </c>
    </row>
    <row r="233" spans="1:6" x14ac:dyDescent="0.4">
      <c r="A233" t="s">
        <v>242</v>
      </c>
      <c r="B233" t="s">
        <v>4</v>
      </c>
      <c r="C233" t="s">
        <v>969</v>
      </c>
      <c r="D233" t="s">
        <v>988</v>
      </c>
      <c r="F233" t="s">
        <v>991</v>
      </c>
    </row>
    <row r="234" spans="1:6" x14ac:dyDescent="0.4">
      <c r="A234" t="s">
        <v>243</v>
      </c>
      <c r="B234" t="s">
        <v>3</v>
      </c>
      <c r="C234" t="s">
        <v>972</v>
      </c>
      <c r="D234" t="s">
        <v>989</v>
      </c>
      <c r="F234" t="s">
        <v>987</v>
      </c>
    </row>
    <row r="235" spans="1:6" x14ac:dyDescent="0.4">
      <c r="A235" t="s">
        <v>244</v>
      </c>
      <c r="B235" t="s">
        <v>1</v>
      </c>
      <c r="C235" t="s">
        <v>971</v>
      </c>
      <c r="D235" t="s">
        <v>986</v>
      </c>
      <c r="F235" t="s">
        <v>990</v>
      </c>
    </row>
    <row r="236" spans="1:6" x14ac:dyDescent="0.4">
      <c r="A236" t="s">
        <v>245</v>
      </c>
      <c r="B236" t="s">
        <v>4</v>
      </c>
      <c r="C236" t="s">
        <v>970</v>
      </c>
      <c r="D236" t="s">
        <v>987</v>
      </c>
      <c r="F236" t="s">
        <v>992</v>
      </c>
    </row>
    <row r="237" spans="1:6" x14ac:dyDescent="0.4">
      <c r="A237" t="s">
        <v>246</v>
      </c>
      <c r="B237" t="s">
        <v>1</v>
      </c>
      <c r="C237" t="s">
        <v>970</v>
      </c>
      <c r="D237" t="s">
        <v>986</v>
      </c>
      <c r="F237" t="s">
        <v>992</v>
      </c>
    </row>
    <row r="238" spans="1:6" x14ac:dyDescent="0.4">
      <c r="A238" t="s">
        <v>247</v>
      </c>
      <c r="B238" t="s">
        <v>7</v>
      </c>
      <c r="C238" t="s">
        <v>969</v>
      </c>
      <c r="D238" t="s">
        <v>988</v>
      </c>
      <c r="F238" t="s">
        <v>991</v>
      </c>
    </row>
    <row r="239" spans="1:6" x14ac:dyDescent="0.4">
      <c r="A239" t="s">
        <v>248</v>
      </c>
      <c r="B239" t="s">
        <v>4</v>
      </c>
      <c r="C239" t="s">
        <v>969</v>
      </c>
      <c r="D239" t="s">
        <v>988</v>
      </c>
      <c r="F239" t="s">
        <v>986</v>
      </c>
    </row>
    <row r="240" spans="1:6" x14ac:dyDescent="0.4">
      <c r="A240" t="s">
        <v>249</v>
      </c>
      <c r="B240" t="s">
        <v>7</v>
      </c>
      <c r="C240" t="s">
        <v>969</v>
      </c>
      <c r="D240" t="s">
        <v>987</v>
      </c>
      <c r="F240" t="s">
        <v>985</v>
      </c>
    </row>
    <row r="241" spans="1:6" x14ac:dyDescent="0.4">
      <c r="A241" t="s">
        <v>250</v>
      </c>
      <c r="B241" t="s">
        <v>1</v>
      </c>
      <c r="C241" t="s">
        <v>971</v>
      </c>
      <c r="D241" t="s">
        <v>987</v>
      </c>
      <c r="F241" t="s">
        <v>991</v>
      </c>
    </row>
    <row r="242" spans="1:6" x14ac:dyDescent="0.4">
      <c r="A242" t="s">
        <v>251</v>
      </c>
      <c r="B242" t="s">
        <v>4</v>
      </c>
      <c r="C242" t="s">
        <v>969</v>
      </c>
      <c r="D242" t="s">
        <v>991</v>
      </c>
      <c r="F242" t="s">
        <v>987</v>
      </c>
    </row>
    <row r="243" spans="1:6" x14ac:dyDescent="0.4">
      <c r="A243" t="s">
        <v>252</v>
      </c>
      <c r="B243" t="s">
        <v>1</v>
      </c>
      <c r="C243" t="s">
        <v>970</v>
      </c>
      <c r="D243" t="s">
        <v>986</v>
      </c>
      <c r="F243" t="s">
        <v>987</v>
      </c>
    </row>
    <row r="244" spans="1:6" x14ac:dyDescent="0.4">
      <c r="A244" t="s">
        <v>253</v>
      </c>
      <c r="B244" t="s">
        <v>3</v>
      </c>
      <c r="C244" t="s">
        <v>970</v>
      </c>
      <c r="D244" t="s">
        <v>986</v>
      </c>
      <c r="F244" t="s">
        <v>991</v>
      </c>
    </row>
    <row r="245" spans="1:6" x14ac:dyDescent="0.4">
      <c r="A245" t="s">
        <v>254</v>
      </c>
      <c r="B245" t="s">
        <v>6</v>
      </c>
      <c r="C245" t="s">
        <v>973</v>
      </c>
      <c r="D245" t="s">
        <v>988</v>
      </c>
      <c r="F245" t="s">
        <v>991</v>
      </c>
    </row>
    <row r="246" spans="1:6" x14ac:dyDescent="0.4">
      <c r="A246" t="s">
        <v>255</v>
      </c>
      <c r="B246" t="s">
        <v>1</v>
      </c>
      <c r="C246" t="s">
        <v>969</v>
      </c>
      <c r="D246" t="s">
        <v>985</v>
      </c>
      <c r="F246" t="s">
        <v>987</v>
      </c>
    </row>
    <row r="247" spans="1:6" x14ac:dyDescent="0.4">
      <c r="A247" t="s">
        <v>256</v>
      </c>
      <c r="B247" t="s">
        <v>1</v>
      </c>
      <c r="C247" t="s">
        <v>969</v>
      </c>
      <c r="D247" t="s">
        <v>988</v>
      </c>
      <c r="F247" t="s">
        <v>991</v>
      </c>
    </row>
    <row r="248" spans="1:6" x14ac:dyDescent="0.4">
      <c r="A248" t="s">
        <v>257</v>
      </c>
      <c r="B248" t="s">
        <v>1</v>
      </c>
      <c r="C248" t="s">
        <v>971</v>
      </c>
      <c r="D248" t="s">
        <v>986</v>
      </c>
      <c r="F248" t="s">
        <v>989</v>
      </c>
    </row>
    <row r="249" spans="1:6" x14ac:dyDescent="0.4">
      <c r="A249" t="s">
        <v>258</v>
      </c>
      <c r="B249" t="s">
        <v>3</v>
      </c>
      <c r="C249" t="s">
        <v>973</v>
      </c>
      <c r="D249" t="s">
        <v>992</v>
      </c>
      <c r="F249" t="s">
        <v>987</v>
      </c>
    </row>
    <row r="250" spans="1:6" x14ac:dyDescent="0.4">
      <c r="A250" t="s">
        <v>259</v>
      </c>
      <c r="B250" t="s">
        <v>2</v>
      </c>
      <c r="C250" t="s">
        <v>969</v>
      </c>
      <c r="D250" t="s">
        <v>985</v>
      </c>
      <c r="F250" t="s">
        <v>991</v>
      </c>
    </row>
    <row r="251" spans="1:6" x14ac:dyDescent="0.4">
      <c r="A251" t="s">
        <v>260</v>
      </c>
      <c r="B251" t="s">
        <v>7</v>
      </c>
      <c r="C251" t="s">
        <v>970</v>
      </c>
      <c r="D251" t="s">
        <v>987</v>
      </c>
      <c r="F251" t="s">
        <v>986</v>
      </c>
    </row>
    <row r="252" spans="1:6" x14ac:dyDescent="0.4">
      <c r="A252" t="s">
        <v>261</v>
      </c>
      <c r="B252" t="s">
        <v>2</v>
      </c>
      <c r="C252" t="s">
        <v>972</v>
      </c>
      <c r="D252" t="s">
        <v>986</v>
      </c>
      <c r="F252" t="s">
        <v>985</v>
      </c>
    </row>
    <row r="253" spans="1:6" x14ac:dyDescent="0.4">
      <c r="A253" t="s">
        <v>262</v>
      </c>
      <c r="B253" t="s">
        <v>1</v>
      </c>
      <c r="C253" t="s">
        <v>971</v>
      </c>
      <c r="D253" t="s">
        <v>986</v>
      </c>
      <c r="F253" t="s">
        <v>989</v>
      </c>
    </row>
    <row r="254" spans="1:6" x14ac:dyDescent="0.4">
      <c r="A254" t="s">
        <v>263</v>
      </c>
      <c r="B254" t="s">
        <v>7</v>
      </c>
      <c r="C254" t="s">
        <v>970</v>
      </c>
      <c r="D254" t="s">
        <v>985</v>
      </c>
      <c r="F254" t="s">
        <v>986</v>
      </c>
    </row>
    <row r="255" spans="1:6" x14ac:dyDescent="0.4">
      <c r="A255" t="s">
        <v>264</v>
      </c>
      <c r="B255" t="s">
        <v>1</v>
      </c>
      <c r="C255" t="s">
        <v>971</v>
      </c>
      <c r="D255" t="s">
        <v>992</v>
      </c>
      <c r="F255" t="s">
        <v>987</v>
      </c>
    </row>
    <row r="256" spans="1:6" x14ac:dyDescent="0.4">
      <c r="A256" t="s">
        <v>265</v>
      </c>
      <c r="B256" t="s">
        <v>7</v>
      </c>
      <c r="C256" t="s">
        <v>974</v>
      </c>
      <c r="D256" t="s">
        <v>988</v>
      </c>
      <c r="F256" t="s">
        <v>991</v>
      </c>
    </row>
    <row r="257" spans="1:6" x14ac:dyDescent="0.4">
      <c r="A257" t="s">
        <v>266</v>
      </c>
      <c r="B257" t="s">
        <v>7</v>
      </c>
      <c r="C257" t="s">
        <v>970</v>
      </c>
      <c r="D257" t="s">
        <v>992</v>
      </c>
      <c r="F257" t="s">
        <v>987</v>
      </c>
    </row>
    <row r="258" spans="1:6" x14ac:dyDescent="0.4">
      <c r="A258" t="s">
        <v>267</v>
      </c>
      <c r="B258" t="s">
        <v>7</v>
      </c>
      <c r="C258" t="s">
        <v>970</v>
      </c>
      <c r="D258" t="s">
        <v>1019</v>
      </c>
      <c r="F258" t="s">
        <v>1020</v>
      </c>
    </row>
    <row r="259" spans="1:6" x14ac:dyDescent="0.4">
      <c r="A259" t="s">
        <v>268</v>
      </c>
      <c r="B259" t="s">
        <v>2</v>
      </c>
      <c r="C259" t="s">
        <v>970</v>
      </c>
      <c r="D259" t="s">
        <v>991</v>
      </c>
      <c r="F259" t="s">
        <v>987</v>
      </c>
    </row>
    <row r="260" spans="1:6" x14ac:dyDescent="0.4">
      <c r="A260" t="s">
        <v>269</v>
      </c>
      <c r="B260" t="s">
        <v>3</v>
      </c>
      <c r="C260" t="s">
        <v>970</v>
      </c>
      <c r="D260" t="s">
        <v>992</v>
      </c>
      <c r="F260" t="s">
        <v>986</v>
      </c>
    </row>
    <row r="261" spans="1:6" x14ac:dyDescent="0.4">
      <c r="A261" t="s">
        <v>270</v>
      </c>
      <c r="B261" t="s">
        <v>1</v>
      </c>
      <c r="C261" t="s">
        <v>969</v>
      </c>
      <c r="D261" t="s">
        <v>991</v>
      </c>
      <c r="F261" t="s">
        <v>986</v>
      </c>
    </row>
    <row r="262" spans="1:6" x14ac:dyDescent="0.4">
      <c r="A262" t="s">
        <v>271</v>
      </c>
      <c r="B262" t="s">
        <v>1</v>
      </c>
      <c r="C262" t="s">
        <v>970</v>
      </c>
      <c r="D262" t="s">
        <v>992</v>
      </c>
      <c r="F262" t="s">
        <v>985</v>
      </c>
    </row>
    <row r="263" spans="1:6" x14ac:dyDescent="0.4">
      <c r="A263" t="s">
        <v>272</v>
      </c>
      <c r="B263" t="s">
        <v>3</v>
      </c>
      <c r="C263" t="s">
        <v>974</v>
      </c>
      <c r="D263" t="s">
        <v>989</v>
      </c>
      <c r="F263" t="s">
        <v>987</v>
      </c>
    </row>
    <row r="264" spans="1:6" x14ac:dyDescent="0.4">
      <c r="A264" t="s">
        <v>273</v>
      </c>
      <c r="B264" t="s">
        <v>4</v>
      </c>
      <c r="C264" t="s">
        <v>969</v>
      </c>
      <c r="D264" t="s">
        <v>987</v>
      </c>
      <c r="F264" t="s">
        <v>986</v>
      </c>
    </row>
    <row r="265" spans="1:6" x14ac:dyDescent="0.4">
      <c r="A265" t="s">
        <v>274</v>
      </c>
      <c r="B265" t="s">
        <v>7</v>
      </c>
      <c r="C265" t="s">
        <v>970</v>
      </c>
      <c r="D265" t="s">
        <v>992</v>
      </c>
      <c r="F265" t="s">
        <v>986</v>
      </c>
    </row>
    <row r="266" spans="1:6" x14ac:dyDescent="0.4">
      <c r="A266" t="s">
        <v>275</v>
      </c>
      <c r="B266" t="s">
        <v>4</v>
      </c>
      <c r="C266" t="s">
        <v>970</v>
      </c>
      <c r="D266" t="s">
        <v>992</v>
      </c>
      <c r="F266" t="s">
        <v>985</v>
      </c>
    </row>
    <row r="267" spans="1:6" x14ac:dyDescent="0.4">
      <c r="A267" t="s">
        <v>276</v>
      </c>
      <c r="B267" t="s">
        <v>1</v>
      </c>
      <c r="C267" t="s">
        <v>969</v>
      </c>
      <c r="D267" t="s">
        <v>1008</v>
      </c>
      <c r="F267" t="s">
        <v>1009</v>
      </c>
    </row>
    <row r="268" spans="1:6" x14ac:dyDescent="0.4">
      <c r="A268" t="s">
        <v>277</v>
      </c>
      <c r="B268" t="s">
        <v>1</v>
      </c>
      <c r="C268" t="s">
        <v>970</v>
      </c>
      <c r="D268" t="s">
        <v>992</v>
      </c>
      <c r="F268" t="s">
        <v>987</v>
      </c>
    </row>
    <row r="269" spans="1:6" x14ac:dyDescent="0.4">
      <c r="A269" t="s">
        <v>278</v>
      </c>
      <c r="B269" t="s">
        <v>1</v>
      </c>
      <c r="C269" t="s">
        <v>971</v>
      </c>
      <c r="D269" t="s">
        <v>1006</v>
      </c>
      <c r="F269" t="s">
        <v>1003</v>
      </c>
    </row>
    <row r="270" spans="1:6" x14ac:dyDescent="0.4">
      <c r="A270" t="s">
        <v>279</v>
      </c>
      <c r="B270" t="s">
        <v>2</v>
      </c>
      <c r="C270" t="s">
        <v>970</v>
      </c>
      <c r="D270" t="s">
        <v>986</v>
      </c>
      <c r="F270" t="s">
        <v>988</v>
      </c>
    </row>
    <row r="271" spans="1:6" x14ac:dyDescent="0.4">
      <c r="A271" t="s">
        <v>280</v>
      </c>
      <c r="B271" t="s">
        <v>1</v>
      </c>
      <c r="C271" t="s">
        <v>971</v>
      </c>
      <c r="D271" t="s">
        <v>986</v>
      </c>
      <c r="F271" t="s">
        <v>987</v>
      </c>
    </row>
    <row r="272" spans="1:6" x14ac:dyDescent="0.4">
      <c r="A272" t="s">
        <v>281</v>
      </c>
      <c r="B272" t="s">
        <v>1</v>
      </c>
      <c r="C272" t="s">
        <v>971</v>
      </c>
      <c r="D272" t="s">
        <v>986</v>
      </c>
      <c r="F272" t="s">
        <v>989</v>
      </c>
    </row>
    <row r="273" spans="1:6" x14ac:dyDescent="0.4">
      <c r="A273" t="s">
        <v>282</v>
      </c>
      <c r="B273" t="s">
        <v>7</v>
      </c>
      <c r="C273" t="s">
        <v>969</v>
      </c>
      <c r="D273" t="s">
        <v>987</v>
      </c>
      <c r="F273" t="s">
        <v>992</v>
      </c>
    </row>
    <row r="274" spans="1:6" x14ac:dyDescent="0.4">
      <c r="A274" t="s">
        <v>283</v>
      </c>
      <c r="B274" t="s">
        <v>3</v>
      </c>
      <c r="C274" t="s">
        <v>974</v>
      </c>
      <c r="D274" t="s">
        <v>1005</v>
      </c>
      <c r="F274" t="s">
        <v>1006</v>
      </c>
    </row>
    <row r="275" spans="1:6" x14ac:dyDescent="0.4">
      <c r="A275" t="s">
        <v>284</v>
      </c>
      <c r="B275" t="s">
        <v>7</v>
      </c>
      <c r="C275" t="s">
        <v>970</v>
      </c>
      <c r="D275" t="s">
        <v>989</v>
      </c>
      <c r="F275" t="s">
        <v>987</v>
      </c>
    </row>
    <row r="276" spans="1:6" x14ac:dyDescent="0.4">
      <c r="A276" t="s">
        <v>285</v>
      </c>
      <c r="B276" t="s">
        <v>3</v>
      </c>
      <c r="C276" t="s">
        <v>969</v>
      </c>
      <c r="D276" t="s">
        <v>986</v>
      </c>
      <c r="F276" t="s">
        <v>992</v>
      </c>
    </row>
    <row r="277" spans="1:6" x14ac:dyDescent="0.4">
      <c r="A277" t="s">
        <v>286</v>
      </c>
      <c r="B277" t="s">
        <v>4</v>
      </c>
      <c r="C277" t="s">
        <v>969</v>
      </c>
      <c r="D277" t="s">
        <v>991</v>
      </c>
      <c r="F277" t="s">
        <v>987</v>
      </c>
    </row>
    <row r="278" spans="1:6" x14ac:dyDescent="0.4">
      <c r="A278" t="s">
        <v>287</v>
      </c>
      <c r="B278" t="s">
        <v>1</v>
      </c>
      <c r="C278" t="s">
        <v>971</v>
      </c>
      <c r="D278" t="s">
        <v>986</v>
      </c>
      <c r="F278" t="s">
        <v>989</v>
      </c>
    </row>
    <row r="279" spans="1:6" x14ac:dyDescent="0.4">
      <c r="A279" t="s">
        <v>288</v>
      </c>
      <c r="B279" t="s">
        <v>2</v>
      </c>
      <c r="C279" t="s">
        <v>970</v>
      </c>
      <c r="D279" t="s">
        <v>985</v>
      </c>
      <c r="F279" t="s">
        <v>987</v>
      </c>
    </row>
    <row r="280" spans="1:6" x14ac:dyDescent="0.4">
      <c r="A280" t="s">
        <v>289</v>
      </c>
      <c r="B280" t="s">
        <v>4</v>
      </c>
      <c r="C280" t="s">
        <v>970</v>
      </c>
      <c r="D280" t="s">
        <v>992</v>
      </c>
      <c r="F280" t="s">
        <v>985</v>
      </c>
    </row>
    <row r="281" spans="1:6" x14ac:dyDescent="0.4">
      <c r="A281" t="s">
        <v>290</v>
      </c>
      <c r="B281" t="s">
        <v>1</v>
      </c>
      <c r="C281" t="s">
        <v>971</v>
      </c>
      <c r="D281" t="s">
        <v>986</v>
      </c>
      <c r="F281" t="s">
        <v>989</v>
      </c>
    </row>
    <row r="282" spans="1:6" x14ac:dyDescent="0.4">
      <c r="A282" t="s">
        <v>291</v>
      </c>
      <c r="B282" t="s">
        <v>4</v>
      </c>
      <c r="C282" t="s">
        <v>974</v>
      </c>
      <c r="D282" t="s">
        <v>991</v>
      </c>
      <c r="F282" t="s">
        <v>992</v>
      </c>
    </row>
    <row r="283" spans="1:6" x14ac:dyDescent="0.4">
      <c r="A283" t="s">
        <v>292</v>
      </c>
      <c r="B283" t="s">
        <v>4</v>
      </c>
      <c r="C283" t="s">
        <v>970</v>
      </c>
      <c r="D283" t="s">
        <v>986</v>
      </c>
      <c r="F283" t="s">
        <v>987</v>
      </c>
    </row>
    <row r="284" spans="1:6" x14ac:dyDescent="0.4">
      <c r="A284" t="s">
        <v>293</v>
      </c>
      <c r="B284" t="s">
        <v>3</v>
      </c>
      <c r="C284" t="s">
        <v>969</v>
      </c>
      <c r="D284" t="s">
        <v>986</v>
      </c>
      <c r="F284" t="s">
        <v>991</v>
      </c>
    </row>
    <row r="285" spans="1:6" x14ac:dyDescent="0.4">
      <c r="A285" t="s">
        <v>294</v>
      </c>
      <c r="B285" t="s">
        <v>2</v>
      </c>
      <c r="C285" t="s">
        <v>970</v>
      </c>
      <c r="D285" t="s">
        <v>986</v>
      </c>
      <c r="F285" t="s">
        <v>985</v>
      </c>
    </row>
    <row r="286" spans="1:6" x14ac:dyDescent="0.4">
      <c r="A286" t="s">
        <v>295</v>
      </c>
      <c r="B286" t="s">
        <v>8</v>
      </c>
      <c r="C286" t="s">
        <v>972</v>
      </c>
      <c r="D286" t="s">
        <v>987</v>
      </c>
      <c r="F286" t="s">
        <v>986</v>
      </c>
    </row>
    <row r="287" spans="1:6" x14ac:dyDescent="0.4">
      <c r="A287" t="s">
        <v>296</v>
      </c>
      <c r="B287" t="s">
        <v>9</v>
      </c>
      <c r="C287" t="s">
        <v>972</v>
      </c>
      <c r="D287" t="s">
        <v>991</v>
      </c>
      <c r="F287" t="s">
        <v>986</v>
      </c>
    </row>
    <row r="288" spans="1:6" x14ac:dyDescent="0.4">
      <c r="A288" t="s">
        <v>297</v>
      </c>
      <c r="B288" t="s">
        <v>7</v>
      </c>
      <c r="C288" t="s">
        <v>970</v>
      </c>
      <c r="D288" t="s">
        <v>985</v>
      </c>
      <c r="F288" t="s">
        <v>986</v>
      </c>
    </row>
    <row r="289" spans="1:6" x14ac:dyDescent="0.4">
      <c r="A289" t="s">
        <v>298</v>
      </c>
      <c r="B289" t="s">
        <v>3</v>
      </c>
      <c r="C289" t="s">
        <v>972</v>
      </c>
      <c r="D289" t="s">
        <v>989</v>
      </c>
      <c r="F289" t="s">
        <v>991</v>
      </c>
    </row>
    <row r="290" spans="1:6" x14ac:dyDescent="0.4">
      <c r="A290" t="s">
        <v>299</v>
      </c>
      <c r="B290" t="s">
        <v>3</v>
      </c>
      <c r="C290" t="s">
        <v>974</v>
      </c>
      <c r="D290" t="s">
        <v>987</v>
      </c>
      <c r="F290" t="s">
        <v>988</v>
      </c>
    </row>
    <row r="291" spans="1:6" x14ac:dyDescent="0.4">
      <c r="A291" t="s">
        <v>300</v>
      </c>
      <c r="B291" t="s">
        <v>7</v>
      </c>
      <c r="C291" t="s">
        <v>972</v>
      </c>
      <c r="D291" t="s">
        <v>985</v>
      </c>
      <c r="F291" t="s">
        <v>987</v>
      </c>
    </row>
    <row r="292" spans="1:6" x14ac:dyDescent="0.4">
      <c r="A292" t="s">
        <v>301</v>
      </c>
      <c r="B292" t="s">
        <v>7</v>
      </c>
      <c r="C292" t="s">
        <v>973</v>
      </c>
      <c r="D292" t="s">
        <v>985</v>
      </c>
      <c r="F292" t="s">
        <v>986</v>
      </c>
    </row>
    <row r="293" spans="1:6" x14ac:dyDescent="0.4">
      <c r="A293" t="s">
        <v>302</v>
      </c>
      <c r="B293" t="s">
        <v>1</v>
      </c>
      <c r="C293" t="s">
        <v>971</v>
      </c>
      <c r="D293" t="s">
        <v>986</v>
      </c>
      <c r="F293" t="s">
        <v>987</v>
      </c>
    </row>
    <row r="294" spans="1:6" x14ac:dyDescent="0.4">
      <c r="A294" t="s">
        <v>303</v>
      </c>
      <c r="B294" t="s">
        <v>1</v>
      </c>
      <c r="C294" t="s">
        <v>970</v>
      </c>
      <c r="D294" t="s">
        <v>986</v>
      </c>
      <c r="F294" t="s">
        <v>992</v>
      </c>
    </row>
    <row r="295" spans="1:6" x14ac:dyDescent="0.4">
      <c r="A295" t="s">
        <v>304</v>
      </c>
      <c r="B295" t="s">
        <v>4</v>
      </c>
      <c r="C295" t="s">
        <v>970</v>
      </c>
      <c r="D295" t="s">
        <v>985</v>
      </c>
      <c r="F295" t="s">
        <v>987</v>
      </c>
    </row>
    <row r="296" spans="1:6" x14ac:dyDescent="0.4">
      <c r="A296" t="s">
        <v>305</v>
      </c>
      <c r="B296" t="s">
        <v>4</v>
      </c>
      <c r="C296" t="s">
        <v>970</v>
      </c>
      <c r="D296" t="s">
        <v>987</v>
      </c>
      <c r="F296" t="s">
        <v>992</v>
      </c>
    </row>
    <row r="297" spans="1:6" x14ac:dyDescent="0.4">
      <c r="A297" t="s">
        <v>306</v>
      </c>
      <c r="B297" t="s">
        <v>1</v>
      </c>
      <c r="C297" t="s">
        <v>971</v>
      </c>
      <c r="D297" t="s">
        <v>986</v>
      </c>
      <c r="F297" t="s">
        <v>991</v>
      </c>
    </row>
    <row r="298" spans="1:6" x14ac:dyDescent="0.4">
      <c r="A298" t="s">
        <v>307</v>
      </c>
      <c r="B298" t="s">
        <v>1039</v>
      </c>
      <c r="C298" t="s">
        <v>969</v>
      </c>
      <c r="D298" t="s">
        <v>1037</v>
      </c>
      <c r="F298" t="s">
        <v>1038</v>
      </c>
    </row>
    <row r="299" spans="1:6" x14ac:dyDescent="0.4">
      <c r="A299" t="s">
        <v>308</v>
      </c>
      <c r="B299" t="s">
        <v>2</v>
      </c>
      <c r="C299" t="s">
        <v>973</v>
      </c>
      <c r="D299" t="s">
        <v>986</v>
      </c>
      <c r="F299" t="s">
        <v>985</v>
      </c>
    </row>
    <row r="300" spans="1:6" x14ac:dyDescent="0.4">
      <c r="A300" t="s">
        <v>309</v>
      </c>
      <c r="B300" t="s">
        <v>3</v>
      </c>
      <c r="C300" t="s">
        <v>973</v>
      </c>
      <c r="D300" t="s">
        <v>992</v>
      </c>
      <c r="F300" t="s">
        <v>987</v>
      </c>
    </row>
    <row r="301" spans="1:6" x14ac:dyDescent="0.4">
      <c r="A301" t="s">
        <v>310</v>
      </c>
      <c r="B301" t="s">
        <v>5</v>
      </c>
      <c r="C301" t="s">
        <v>973</v>
      </c>
      <c r="D301" t="s">
        <v>991</v>
      </c>
      <c r="F301" t="s">
        <v>986</v>
      </c>
    </row>
    <row r="302" spans="1:6" x14ac:dyDescent="0.4">
      <c r="A302" t="s">
        <v>311</v>
      </c>
      <c r="B302" t="s">
        <v>4</v>
      </c>
      <c r="C302" t="s">
        <v>972</v>
      </c>
      <c r="D302" t="s">
        <v>987</v>
      </c>
      <c r="F302" t="s">
        <v>985</v>
      </c>
    </row>
    <row r="303" spans="1:6" x14ac:dyDescent="0.4">
      <c r="A303" t="s">
        <v>312</v>
      </c>
      <c r="B303" t="s">
        <v>1</v>
      </c>
      <c r="C303" t="s">
        <v>969</v>
      </c>
      <c r="D303" t="s">
        <v>988</v>
      </c>
      <c r="F303" t="s">
        <v>991</v>
      </c>
    </row>
    <row r="304" spans="1:6" x14ac:dyDescent="0.4">
      <c r="A304" t="s">
        <v>313</v>
      </c>
      <c r="B304" t="s">
        <v>2</v>
      </c>
      <c r="C304" t="s">
        <v>973</v>
      </c>
      <c r="D304" t="s">
        <v>991</v>
      </c>
      <c r="F304" t="s">
        <v>989</v>
      </c>
    </row>
    <row r="305" spans="1:6" x14ac:dyDescent="0.4">
      <c r="A305" t="s">
        <v>314</v>
      </c>
      <c r="B305" t="s">
        <v>4</v>
      </c>
      <c r="C305" t="s">
        <v>970</v>
      </c>
      <c r="D305" t="s">
        <v>989</v>
      </c>
      <c r="F305" t="s">
        <v>992</v>
      </c>
    </row>
    <row r="306" spans="1:6" x14ac:dyDescent="0.4">
      <c r="A306" t="s">
        <v>315</v>
      </c>
      <c r="B306" t="s">
        <v>2</v>
      </c>
      <c r="C306" t="s">
        <v>970</v>
      </c>
      <c r="D306" t="s">
        <v>987</v>
      </c>
      <c r="F306" t="s">
        <v>992</v>
      </c>
    </row>
    <row r="307" spans="1:6" x14ac:dyDescent="0.4">
      <c r="A307" t="s">
        <v>316</v>
      </c>
      <c r="B307" t="s">
        <v>2</v>
      </c>
      <c r="C307" t="s">
        <v>973</v>
      </c>
      <c r="D307" t="s">
        <v>992</v>
      </c>
      <c r="F307" t="s">
        <v>987</v>
      </c>
    </row>
    <row r="308" spans="1:6" x14ac:dyDescent="0.4">
      <c r="A308" t="s">
        <v>317</v>
      </c>
      <c r="B308" t="s">
        <v>2</v>
      </c>
      <c r="C308" t="s">
        <v>973</v>
      </c>
      <c r="D308" t="s">
        <v>991</v>
      </c>
      <c r="F308" t="s">
        <v>989</v>
      </c>
    </row>
    <row r="309" spans="1:6" x14ac:dyDescent="0.4">
      <c r="A309" t="s">
        <v>318</v>
      </c>
      <c r="B309" t="s">
        <v>3</v>
      </c>
      <c r="C309" t="s">
        <v>974</v>
      </c>
      <c r="D309" t="s">
        <v>992</v>
      </c>
      <c r="F309" t="s">
        <v>987</v>
      </c>
    </row>
    <row r="310" spans="1:6" x14ac:dyDescent="0.4">
      <c r="A310" t="s">
        <v>319</v>
      </c>
      <c r="B310" t="s">
        <v>7</v>
      </c>
      <c r="C310" t="s">
        <v>972</v>
      </c>
      <c r="D310" t="s">
        <v>989</v>
      </c>
      <c r="F310" t="s">
        <v>986</v>
      </c>
    </row>
    <row r="311" spans="1:6" x14ac:dyDescent="0.4">
      <c r="A311" t="s">
        <v>320</v>
      </c>
      <c r="B311" t="s">
        <v>3</v>
      </c>
      <c r="C311" t="s">
        <v>973</v>
      </c>
      <c r="D311" t="s">
        <v>991</v>
      </c>
      <c r="F311" t="s">
        <v>989</v>
      </c>
    </row>
    <row r="312" spans="1:6" x14ac:dyDescent="0.4">
      <c r="A312" t="s">
        <v>321</v>
      </c>
      <c r="B312" t="s">
        <v>5</v>
      </c>
      <c r="C312" t="s">
        <v>973</v>
      </c>
      <c r="D312" t="s">
        <v>987</v>
      </c>
      <c r="F312" t="s">
        <v>986</v>
      </c>
    </row>
    <row r="313" spans="1:6" x14ac:dyDescent="0.4">
      <c r="A313" t="s">
        <v>322</v>
      </c>
      <c r="B313" t="s">
        <v>3</v>
      </c>
      <c r="C313" t="s">
        <v>974</v>
      </c>
      <c r="D313" t="s">
        <v>992</v>
      </c>
      <c r="F313" t="s">
        <v>991</v>
      </c>
    </row>
    <row r="314" spans="1:6" x14ac:dyDescent="0.4">
      <c r="A314" t="s">
        <v>323</v>
      </c>
      <c r="B314" t="s">
        <v>5</v>
      </c>
      <c r="C314" t="s">
        <v>973</v>
      </c>
      <c r="D314" t="s">
        <v>987</v>
      </c>
      <c r="F314" t="s">
        <v>992</v>
      </c>
    </row>
    <row r="315" spans="1:6" x14ac:dyDescent="0.4">
      <c r="A315" t="s">
        <v>324</v>
      </c>
      <c r="B315" t="s">
        <v>2</v>
      </c>
      <c r="C315" t="s">
        <v>969</v>
      </c>
      <c r="D315" t="s">
        <v>987</v>
      </c>
      <c r="F315" t="s">
        <v>992</v>
      </c>
    </row>
    <row r="316" spans="1:6" x14ac:dyDescent="0.4">
      <c r="A316" t="s">
        <v>325</v>
      </c>
      <c r="B316" t="s">
        <v>4</v>
      </c>
      <c r="C316" t="s">
        <v>970</v>
      </c>
      <c r="D316" t="s">
        <v>991</v>
      </c>
      <c r="F316" t="s">
        <v>992</v>
      </c>
    </row>
    <row r="317" spans="1:6" x14ac:dyDescent="0.4">
      <c r="A317" t="s">
        <v>326</v>
      </c>
      <c r="B317" t="s">
        <v>4</v>
      </c>
      <c r="C317" t="s">
        <v>973</v>
      </c>
      <c r="D317" t="s">
        <v>991</v>
      </c>
      <c r="F317" t="s">
        <v>987</v>
      </c>
    </row>
    <row r="318" spans="1:6" x14ac:dyDescent="0.4">
      <c r="A318" t="s">
        <v>327</v>
      </c>
      <c r="B318" t="s">
        <v>8</v>
      </c>
      <c r="C318" t="s">
        <v>971</v>
      </c>
      <c r="D318" t="s">
        <v>987</v>
      </c>
      <c r="F318" t="s">
        <v>989</v>
      </c>
    </row>
    <row r="319" spans="1:6" x14ac:dyDescent="0.4">
      <c r="A319" t="s">
        <v>328</v>
      </c>
      <c r="B319" t="s">
        <v>7</v>
      </c>
      <c r="C319" t="s">
        <v>970</v>
      </c>
      <c r="D319" t="s">
        <v>991</v>
      </c>
      <c r="F319" t="s">
        <v>992</v>
      </c>
    </row>
    <row r="320" spans="1:6" x14ac:dyDescent="0.4">
      <c r="A320" t="s">
        <v>329</v>
      </c>
      <c r="B320" t="s">
        <v>4</v>
      </c>
      <c r="C320" t="s">
        <v>970</v>
      </c>
      <c r="D320" t="s">
        <v>989</v>
      </c>
      <c r="F320" t="s">
        <v>992</v>
      </c>
    </row>
    <row r="321" spans="1:6" x14ac:dyDescent="0.4">
      <c r="A321" t="s">
        <v>330</v>
      </c>
      <c r="B321" t="s">
        <v>4</v>
      </c>
      <c r="C321" t="s">
        <v>974</v>
      </c>
      <c r="D321" t="s">
        <v>989</v>
      </c>
      <c r="F321" t="s">
        <v>991</v>
      </c>
    </row>
    <row r="322" spans="1:6" x14ac:dyDescent="0.4">
      <c r="A322" t="s">
        <v>331</v>
      </c>
      <c r="B322" t="s">
        <v>4</v>
      </c>
      <c r="C322" t="s">
        <v>970</v>
      </c>
      <c r="D322" t="s">
        <v>991</v>
      </c>
      <c r="F322" t="s">
        <v>987</v>
      </c>
    </row>
    <row r="323" spans="1:6" x14ac:dyDescent="0.4">
      <c r="A323" t="s">
        <v>332</v>
      </c>
      <c r="B323" t="s">
        <v>3</v>
      </c>
      <c r="C323" t="s">
        <v>974</v>
      </c>
      <c r="D323" t="s">
        <v>991</v>
      </c>
      <c r="F323" t="s">
        <v>986</v>
      </c>
    </row>
    <row r="324" spans="1:6" x14ac:dyDescent="0.4">
      <c r="A324" t="s">
        <v>333</v>
      </c>
      <c r="B324" t="s">
        <v>5</v>
      </c>
      <c r="C324" t="s">
        <v>973</v>
      </c>
      <c r="D324" t="s">
        <v>986</v>
      </c>
      <c r="F324" t="s">
        <v>989</v>
      </c>
    </row>
    <row r="325" spans="1:6" x14ac:dyDescent="0.4">
      <c r="A325" t="s">
        <v>334</v>
      </c>
      <c r="B325" t="s">
        <v>3</v>
      </c>
      <c r="C325" t="s">
        <v>970</v>
      </c>
      <c r="D325" t="s">
        <v>992</v>
      </c>
      <c r="F325" t="s">
        <v>986</v>
      </c>
    </row>
    <row r="326" spans="1:6" x14ac:dyDescent="0.4">
      <c r="A326" t="s">
        <v>335</v>
      </c>
      <c r="B326" t="s">
        <v>3</v>
      </c>
      <c r="C326" t="s">
        <v>969</v>
      </c>
      <c r="D326" t="s">
        <v>991</v>
      </c>
      <c r="F326" t="s">
        <v>989</v>
      </c>
    </row>
    <row r="327" spans="1:6" x14ac:dyDescent="0.4">
      <c r="A327" t="s">
        <v>336</v>
      </c>
      <c r="B327" t="s">
        <v>3</v>
      </c>
      <c r="C327" t="s">
        <v>974</v>
      </c>
      <c r="D327" t="s">
        <v>992</v>
      </c>
      <c r="F327" t="s">
        <v>989</v>
      </c>
    </row>
    <row r="328" spans="1:6" x14ac:dyDescent="0.4">
      <c r="A328" t="s">
        <v>337</v>
      </c>
      <c r="B328" t="s">
        <v>3</v>
      </c>
      <c r="C328" t="s">
        <v>974</v>
      </c>
      <c r="D328" t="s">
        <v>992</v>
      </c>
      <c r="F328" t="s">
        <v>991</v>
      </c>
    </row>
    <row r="329" spans="1:6" x14ac:dyDescent="0.4">
      <c r="A329" t="s">
        <v>338</v>
      </c>
      <c r="B329" t="s">
        <v>1</v>
      </c>
      <c r="C329" t="s">
        <v>971</v>
      </c>
      <c r="D329" t="s">
        <v>991</v>
      </c>
      <c r="F329" t="s">
        <v>986</v>
      </c>
    </row>
    <row r="330" spans="1:6" x14ac:dyDescent="0.4">
      <c r="A330" t="s">
        <v>339</v>
      </c>
      <c r="B330" t="s">
        <v>5</v>
      </c>
      <c r="C330" t="s">
        <v>973</v>
      </c>
      <c r="D330" t="s">
        <v>986</v>
      </c>
      <c r="F330" t="s">
        <v>989</v>
      </c>
    </row>
    <row r="331" spans="1:6" x14ac:dyDescent="0.4">
      <c r="A331" t="s">
        <v>340</v>
      </c>
      <c r="B331" t="s">
        <v>7</v>
      </c>
      <c r="C331" t="s">
        <v>970</v>
      </c>
      <c r="D331" t="s">
        <v>992</v>
      </c>
      <c r="F331" t="s">
        <v>987</v>
      </c>
    </row>
    <row r="332" spans="1:6" x14ac:dyDescent="0.4">
      <c r="A332" t="s">
        <v>341</v>
      </c>
      <c r="B332" t="s">
        <v>4</v>
      </c>
      <c r="C332" t="s">
        <v>972</v>
      </c>
      <c r="D332" t="s">
        <v>989</v>
      </c>
      <c r="F332" t="s">
        <v>987</v>
      </c>
    </row>
    <row r="333" spans="1:6" x14ac:dyDescent="0.4">
      <c r="A333" t="s">
        <v>342</v>
      </c>
      <c r="B333" t="s">
        <v>4</v>
      </c>
      <c r="C333" t="s">
        <v>973</v>
      </c>
      <c r="D333" t="s">
        <v>987</v>
      </c>
      <c r="F333" t="s">
        <v>991</v>
      </c>
    </row>
    <row r="334" spans="1:6" x14ac:dyDescent="0.4">
      <c r="A334" t="s">
        <v>343</v>
      </c>
      <c r="B334" t="s">
        <v>6</v>
      </c>
      <c r="C334" t="s">
        <v>973</v>
      </c>
      <c r="D334" t="s">
        <v>989</v>
      </c>
      <c r="F334" t="s">
        <v>991</v>
      </c>
    </row>
    <row r="335" spans="1:6" x14ac:dyDescent="0.4">
      <c r="A335" t="s">
        <v>344</v>
      </c>
      <c r="B335" t="s">
        <v>6</v>
      </c>
      <c r="C335" t="s">
        <v>969</v>
      </c>
      <c r="D335" t="s">
        <v>991</v>
      </c>
      <c r="F335" t="s">
        <v>987</v>
      </c>
    </row>
    <row r="336" spans="1:6" x14ac:dyDescent="0.4">
      <c r="A336" t="s">
        <v>345</v>
      </c>
      <c r="B336" t="s">
        <v>3</v>
      </c>
      <c r="C336" t="s">
        <v>973</v>
      </c>
      <c r="D336" t="s">
        <v>986</v>
      </c>
      <c r="F336" t="s">
        <v>992</v>
      </c>
    </row>
    <row r="337" spans="1:6" x14ac:dyDescent="0.4">
      <c r="A337" t="s">
        <v>346</v>
      </c>
      <c r="B337" t="s">
        <v>3</v>
      </c>
      <c r="C337" t="s">
        <v>969</v>
      </c>
      <c r="D337" t="s">
        <v>991</v>
      </c>
      <c r="F337" t="s">
        <v>987</v>
      </c>
    </row>
    <row r="338" spans="1:6" x14ac:dyDescent="0.4">
      <c r="A338" t="s">
        <v>347</v>
      </c>
      <c r="B338" t="s">
        <v>3</v>
      </c>
      <c r="C338" t="s">
        <v>973</v>
      </c>
      <c r="D338" t="s">
        <v>986</v>
      </c>
      <c r="F338" t="s">
        <v>987</v>
      </c>
    </row>
    <row r="339" spans="1:6" x14ac:dyDescent="0.4">
      <c r="A339" t="s">
        <v>348</v>
      </c>
      <c r="B339" t="s">
        <v>3</v>
      </c>
      <c r="C339" t="s">
        <v>969</v>
      </c>
      <c r="D339" t="s">
        <v>989</v>
      </c>
      <c r="F339" t="s">
        <v>986</v>
      </c>
    </row>
    <row r="340" spans="1:6" x14ac:dyDescent="0.4">
      <c r="A340" t="s">
        <v>349</v>
      </c>
      <c r="B340" t="s">
        <v>4</v>
      </c>
      <c r="C340" t="s">
        <v>969</v>
      </c>
      <c r="D340" t="s">
        <v>988</v>
      </c>
      <c r="F340" t="s">
        <v>991</v>
      </c>
    </row>
    <row r="341" spans="1:6" x14ac:dyDescent="0.4">
      <c r="A341" t="s">
        <v>350</v>
      </c>
      <c r="B341" t="s">
        <v>5</v>
      </c>
      <c r="C341" t="s">
        <v>969</v>
      </c>
      <c r="D341" t="s">
        <v>988</v>
      </c>
      <c r="F341" t="s">
        <v>987</v>
      </c>
    </row>
    <row r="342" spans="1:6" x14ac:dyDescent="0.4">
      <c r="A342" t="s">
        <v>351</v>
      </c>
      <c r="B342" t="s">
        <v>6</v>
      </c>
      <c r="C342" t="s">
        <v>974</v>
      </c>
      <c r="D342" t="s">
        <v>989</v>
      </c>
      <c r="F342" t="s">
        <v>991</v>
      </c>
    </row>
    <row r="343" spans="1:6" x14ac:dyDescent="0.4">
      <c r="A343" t="s">
        <v>352</v>
      </c>
      <c r="B343" t="s">
        <v>6</v>
      </c>
      <c r="C343" t="s">
        <v>973</v>
      </c>
      <c r="D343" t="s">
        <v>991</v>
      </c>
      <c r="F343" t="s">
        <v>987</v>
      </c>
    </row>
    <row r="344" spans="1:6" x14ac:dyDescent="0.4">
      <c r="A344" t="s">
        <v>353</v>
      </c>
      <c r="B344" t="s">
        <v>1</v>
      </c>
      <c r="C344" t="s">
        <v>973</v>
      </c>
      <c r="D344" t="s">
        <v>987</v>
      </c>
      <c r="F344" t="s">
        <v>991</v>
      </c>
    </row>
    <row r="345" spans="1:6" x14ac:dyDescent="0.4">
      <c r="A345" t="s">
        <v>354</v>
      </c>
      <c r="B345" t="s">
        <v>3</v>
      </c>
      <c r="C345" t="s">
        <v>974</v>
      </c>
      <c r="D345" t="s">
        <v>991</v>
      </c>
      <c r="F345" t="s">
        <v>989</v>
      </c>
    </row>
    <row r="346" spans="1:6" x14ac:dyDescent="0.4">
      <c r="A346" t="s">
        <v>355</v>
      </c>
      <c r="B346" t="s">
        <v>1</v>
      </c>
      <c r="C346" t="s">
        <v>970</v>
      </c>
      <c r="D346" t="s">
        <v>992</v>
      </c>
      <c r="F346" t="s">
        <v>987</v>
      </c>
    </row>
    <row r="347" spans="1:6" x14ac:dyDescent="0.4">
      <c r="A347" t="s">
        <v>356</v>
      </c>
      <c r="B347" t="s">
        <v>3</v>
      </c>
      <c r="C347" t="s">
        <v>974</v>
      </c>
      <c r="D347" t="s">
        <v>989</v>
      </c>
      <c r="F347" t="s">
        <v>991</v>
      </c>
    </row>
    <row r="348" spans="1:6" x14ac:dyDescent="0.4">
      <c r="A348" t="s">
        <v>357</v>
      </c>
      <c r="B348" t="s">
        <v>5</v>
      </c>
      <c r="C348" t="s">
        <v>969</v>
      </c>
      <c r="D348" t="s">
        <v>987</v>
      </c>
      <c r="F348" t="s">
        <v>991</v>
      </c>
    </row>
    <row r="349" spans="1:6" x14ac:dyDescent="0.4">
      <c r="A349" t="s">
        <v>358</v>
      </c>
      <c r="B349" t="s">
        <v>6</v>
      </c>
      <c r="C349" t="s">
        <v>974</v>
      </c>
      <c r="D349" t="s">
        <v>987</v>
      </c>
      <c r="F349" t="s">
        <v>991</v>
      </c>
    </row>
    <row r="350" spans="1:6" x14ac:dyDescent="0.4">
      <c r="A350" t="s">
        <v>359</v>
      </c>
      <c r="B350" t="s">
        <v>5</v>
      </c>
      <c r="C350" t="s">
        <v>969</v>
      </c>
      <c r="D350" t="s">
        <v>989</v>
      </c>
      <c r="F350" t="s">
        <v>991</v>
      </c>
    </row>
    <row r="351" spans="1:6" x14ac:dyDescent="0.4">
      <c r="A351" t="s">
        <v>360</v>
      </c>
      <c r="B351" t="s">
        <v>6</v>
      </c>
      <c r="C351" t="s">
        <v>973</v>
      </c>
      <c r="D351" t="s">
        <v>986</v>
      </c>
      <c r="F351" t="s">
        <v>991</v>
      </c>
    </row>
    <row r="352" spans="1:6" x14ac:dyDescent="0.4">
      <c r="A352" t="s">
        <v>361</v>
      </c>
      <c r="B352" t="s">
        <v>7</v>
      </c>
      <c r="C352" t="s">
        <v>973</v>
      </c>
      <c r="D352" t="s">
        <v>989</v>
      </c>
      <c r="F352" t="s">
        <v>991</v>
      </c>
    </row>
    <row r="353" spans="1:6" x14ac:dyDescent="0.4">
      <c r="A353" t="s">
        <v>362</v>
      </c>
      <c r="B353" t="s">
        <v>6</v>
      </c>
      <c r="C353" t="s">
        <v>974</v>
      </c>
      <c r="D353" t="s">
        <v>991</v>
      </c>
      <c r="F353" t="s">
        <v>989</v>
      </c>
    </row>
    <row r="354" spans="1:6" x14ac:dyDescent="0.4">
      <c r="A354" t="s">
        <v>363</v>
      </c>
      <c r="B354" t="s">
        <v>3</v>
      </c>
      <c r="C354" t="s">
        <v>970</v>
      </c>
      <c r="D354" t="s">
        <v>992</v>
      </c>
      <c r="F354" t="s">
        <v>988</v>
      </c>
    </row>
    <row r="355" spans="1:6" x14ac:dyDescent="0.4">
      <c r="A355" t="s">
        <v>364</v>
      </c>
      <c r="B355" t="s">
        <v>3</v>
      </c>
      <c r="C355" t="s">
        <v>970</v>
      </c>
      <c r="D355" t="s">
        <v>992</v>
      </c>
      <c r="F355" t="s">
        <v>988</v>
      </c>
    </row>
    <row r="356" spans="1:6" x14ac:dyDescent="0.4">
      <c r="A356" t="s">
        <v>365</v>
      </c>
      <c r="B356" t="s">
        <v>3</v>
      </c>
      <c r="C356" t="s">
        <v>974</v>
      </c>
      <c r="D356" t="s">
        <v>991</v>
      </c>
      <c r="F356" t="s">
        <v>987</v>
      </c>
    </row>
    <row r="357" spans="1:6" x14ac:dyDescent="0.4">
      <c r="A357" t="s">
        <v>366</v>
      </c>
      <c r="B357" t="s">
        <v>6</v>
      </c>
      <c r="C357" t="s">
        <v>973</v>
      </c>
      <c r="D357" t="s">
        <v>986</v>
      </c>
      <c r="F357" t="s">
        <v>992</v>
      </c>
    </row>
    <row r="358" spans="1:6" x14ac:dyDescent="0.4">
      <c r="A358" t="s">
        <v>367</v>
      </c>
      <c r="B358" t="s">
        <v>6</v>
      </c>
      <c r="C358" t="s">
        <v>969</v>
      </c>
      <c r="D358" t="s">
        <v>991</v>
      </c>
      <c r="F358" t="s">
        <v>987</v>
      </c>
    </row>
    <row r="359" spans="1:6" x14ac:dyDescent="0.4">
      <c r="A359" t="s">
        <v>368</v>
      </c>
      <c r="B359" t="s">
        <v>3</v>
      </c>
      <c r="C359" t="s">
        <v>974</v>
      </c>
      <c r="D359" t="s">
        <v>987</v>
      </c>
      <c r="F359" t="s">
        <v>992</v>
      </c>
    </row>
    <row r="360" spans="1:6" x14ac:dyDescent="0.4">
      <c r="A360" t="s">
        <v>369</v>
      </c>
      <c r="B360" t="s">
        <v>7</v>
      </c>
      <c r="C360" t="s">
        <v>970</v>
      </c>
      <c r="D360" t="s">
        <v>989</v>
      </c>
      <c r="F360" t="s">
        <v>987</v>
      </c>
    </row>
    <row r="361" spans="1:6" x14ac:dyDescent="0.4">
      <c r="A361" t="s">
        <v>370</v>
      </c>
      <c r="B361" t="s">
        <v>3</v>
      </c>
      <c r="C361" t="s">
        <v>974</v>
      </c>
      <c r="D361" t="s">
        <v>989</v>
      </c>
      <c r="F361" t="s">
        <v>992</v>
      </c>
    </row>
    <row r="362" spans="1:6" x14ac:dyDescent="0.4">
      <c r="A362" t="s">
        <v>371</v>
      </c>
      <c r="B362" t="s">
        <v>3</v>
      </c>
      <c r="C362" t="s">
        <v>974</v>
      </c>
      <c r="D362" t="s">
        <v>991</v>
      </c>
      <c r="F362" t="s">
        <v>992</v>
      </c>
    </row>
    <row r="363" spans="1:6" x14ac:dyDescent="0.4">
      <c r="A363" t="s">
        <v>372</v>
      </c>
      <c r="B363" t="s">
        <v>1</v>
      </c>
      <c r="C363" t="s">
        <v>969</v>
      </c>
      <c r="D363" t="s">
        <v>991</v>
      </c>
      <c r="F363" t="s">
        <v>987</v>
      </c>
    </row>
    <row r="364" spans="1:6" x14ac:dyDescent="0.4">
      <c r="A364" t="s">
        <v>373</v>
      </c>
      <c r="B364" t="s">
        <v>1</v>
      </c>
      <c r="C364" t="s">
        <v>969</v>
      </c>
      <c r="D364" t="s">
        <v>1001</v>
      </c>
      <c r="F364" t="s">
        <v>996</v>
      </c>
    </row>
    <row r="365" spans="1:6" x14ac:dyDescent="0.4">
      <c r="A365" t="s">
        <v>374</v>
      </c>
      <c r="B365" t="s">
        <v>5</v>
      </c>
      <c r="C365" t="s">
        <v>973</v>
      </c>
      <c r="D365" t="s">
        <v>987</v>
      </c>
      <c r="F365" t="s">
        <v>992</v>
      </c>
    </row>
    <row r="366" spans="1:6" x14ac:dyDescent="0.4">
      <c r="A366" t="s">
        <v>375</v>
      </c>
      <c r="B366" t="s">
        <v>5</v>
      </c>
      <c r="C366" t="s">
        <v>969</v>
      </c>
      <c r="D366" t="s">
        <v>987</v>
      </c>
      <c r="F366" t="s">
        <v>985</v>
      </c>
    </row>
    <row r="367" spans="1:6" x14ac:dyDescent="0.4">
      <c r="A367" t="s">
        <v>376</v>
      </c>
      <c r="B367" t="s">
        <v>1</v>
      </c>
      <c r="C367" t="s">
        <v>974</v>
      </c>
      <c r="D367" t="s">
        <v>987</v>
      </c>
      <c r="F367" t="s">
        <v>992</v>
      </c>
    </row>
    <row r="368" spans="1:6" x14ac:dyDescent="0.4">
      <c r="A368" t="s">
        <v>377</v>
      </c>
      <c r="B368" t="s">
        <v>7</v>
      </c>
      <c r="C368" t="s">
        <v>969</v>
      </c>
      <c r="D368" t="s">
        <v>989</v>
      </c>
      <c r="F368" t="s">
        <v>991</v>
      </c>
    </row>
    <row r="369" spans="1:6" x14ac:dyDescent="0.4">
      <c r="A369" t="s">
        <v>378</v>
      </c>
      <c r="B369" t="s">
        <v>1</v>
      </c>
      <c r="C369" t="s">
        <v>973</v>
      </c>
      <c r="D369" t="s">
        <v>987</v>
      </c>
      <c r="F369" t="s">
        <v>991</v>
      </c>
    </row>
    <row r="370" spans="1:6" x14ac:dyDescent="0.4">
      <c r="A370" t="s">
        <v>379</v>
      </c>
      <c r="B370" t="s">
        <v>3</v>
      </c>
      <c r="C370" t="s">
        <v>974</v>
      </c>
      <c r="D370" t="s">
        <v>989</v>
      </c>
      <c r="F370" t="s">
        <v>991</v>
      </c>
    </row>
    <row r="371" spans="1:6" x14ac:dyDescent="0.4">
      <c r="A371" t="s">
        <v>380</v>
      </c>
      <c r="B371" t="s">
        <v>3</v>
      </c>
      <c r="C371" t="s">
        <v>973</v>
      </c>
      <c r="D371" t="s">
        <v>986</v>
      </c>
      <c r="F371" t="s">
        <v>991</v>
      </c>
    </row>
    <row r="372" spans="1:6" x14ac:dyDescent="0.4">
      <c r="A372" t="s">
        <v>381</v>
      </c>
      <c r="B372" t="s">
        <v>4</v>
      </c>
      <c r="C372" t="s">
        <v>972</v>
      </c>
      <c r="D372" t="s">
        <v>991</v>
      </c>
      <c r="F372" t="s">
        <v>989</v>
      </c>
    </row>
    <row r="373" spans="1:6" x14ac:dyDescent="0.4">
      <c r="A373" t="s">
        <v>382</v>
      </c>
      <c r="B373" t="s">
        <v>2</v>
      </c>
      <c r="C373" t="s">
        <v>969</v>
      </c>
      <c r="D373" t="s">
        <v>991</v>
      </c>
      <c r="F373" t="s">
        <v>987</v>
      </c>
    </row>
    <row r="374" spans="1:6" x14ac:dyDescent="0.4">
      <c r="A374" t="s">
        <v>383</v>
      </c>
      <c r="B374" t="s">
        <v>1</v>
      </c>
      <c r="C374" t="s">
        <v>969</v>
      </c>
      <c r="D374" t="s">
        <v>991</v>
      </c>
      <c r="F374" t="s">
        <v>988</v>
      </c>
    </row>
    <row r="375" spans="1:6" x14ac:dyDescent="0.4">
      <c r="A375" t="s">
        <v>384</v>
      </c>
      <c r="B375" t="s">
        <v>5</v>
      </c>
      <c r="C375" t="s">
        <v>969</v>
      </c>
      <c r="D375" t="s">
        <v>991</v>
      </c>
      <c r="F375" t="s">
        <v>989</v>
      </c>
    </row>
    <row r="376" spans="1:6" x14ac:dyDescent="0.4">
      <c r="A376" t="s">
        <v>385</v>
      </c>
      <c r="B376" t="s">
        <v>4</v>
      </c>
      <c r="C376" t="s">
        <v>969</v>
      </c>
      <c r="D376" t="s">
        <v>991</v>
      </c>
      <c r="F376" t="s">
        <v>989</v>
      </c>
    </row>
    <row r="377" spans="1:6" x14ac:dyDescent="0.4">
      <c r="A377" t="s">
        <v>386</v>
      </c>
      <c r="B377" t="s">
        <v>5</v>
      </c>
      <c r="C377" t="s">
        <v>973</v>
      </c>
      <c r="D377" t="s">
        <v>991</v>
      </c>
      <c r="F377" t="s">
        <v>987</v>
      </c>
    </row>
    <row r="378" spans="1:6" x14ac:dyDescent="0.4">
      <c r="A378" t="s">
        <v>387</v>
      </c>
      <c r="B378" t="s">
        <v>6</v>
      </c>
      <c r="C378" t="s">
        <v>974</v>
      </c>
      <c r="D378" t="s">
        <v>987</v>
      </c>
      <c r="F378" t="s">
        <v>990</v>
      </c>
    </row>
    <row r="379" spans="1:6" x14ac:dyDescent="0.4">
      <c r="A379" t="s">
        <v>388</v>
      </c>
      <c r="B379" t="s">
        <v>4</v>
      </c>
      <c r="C379" t="s">
        <v>970</v>
      </c>
      <c r="D379" t="s">
        <v>989</v>
      </c>
      <c r="F379" t="s">
        <v>987</v>
      </c>
    </row>
    <row r="380" spans="1:6" x14ac:dyDescent="0.4">
      <c r="A380" t="s">
        <v>389</v>
      </c>
      <c r="B380" t="s">
        <v>1</v>
      </c>
      <c r="C380" t="s">
        <v>970</v>
      </c>
      <c r="D380" t="s">
        <v>992</v>
      </c>
      <c r="F380" t="s">
        <v>991</v>
      </c>
    </row>
    <row r="381" spans="1:6" x14ac:dyDescent="0.4">
      <c r="A381" t="s">
        <v>390</v>
      </c>
      <c r="B381" t="s">
        <v>2</v>
      </c>
      <c r="C381" t="s">
        <v>973</v>
      </c>
      <c r="D381" t="s">
        <v>1023</v>
      </c>
      <c r="F381" t="s">
        <v>986</v>
      </c>
    </row>
    <row r="382" spans="1:6" x14ac:dyDescent="0.4">
      <c r="A382" t="s">
        <v>391</v>
      </c>
      <c r="B382" t="s">
        <v>7</v>
      </c>
      <c r="C382" t="s">
        <v>970</v>
      </c>
      <c r="D382" t="s">
        <v>991</v>
      </c>
      <c r="F382" t="s">
        <v>992</v>
      </c>
    </row>
    <row r="383" spans="1:6" x14ac:dyDescent="0.4">
      <c r="A383" t="s">
        <v>392</v>
      </c>
      <c r="B383" t="s">
        <v>2</v>
      </c>
      <c r="C383" t="s">
        <v>973</v>
      </c>
      <c r="D383" t="s">
        <v>991</v>
      </c>
      <c r="F383" t="s">
        <v>987</v>
      </c>
    </row>
    <row r="384" spans="1:6" x14ac:dyDescent="0.4">
      <c r="A384" t="s">
        <v>393</v>
      </c>
      <c r="B384" t="s">
        <v>3</v>
      </c>
      <c r="C384" t="s">
        <v>973</v>
      </c>
      <c r="D384" t="s">
        <v>991</v>
      </c>
      <c r="F384" t="s">
        <v>987</v>
      </c>
    </row>
    <row r="385" spans="1:6" x14ac:dyDescent="0.4">
      <c r="A385" t="s">
        <v>394</v>
      </c>
      <c r="B385" t="s">
        <v>2</v>
      </c>
      <c r="C385" t="s">
        <v>969</v>
      </c>
      <c r="D385" t="s">
        <v>991</v>
      </c>
      <c r="F385" t="s">
        <v>989</v>
      </c>
    </row>
    <row r="386" spans="1:6" x14ac:dyDescent="0.4">
      <c r="A386" t="s">
        <v>395</v>
      </c>
      <c r="B386" t="s">
        <v>3</v>
      </c>
      <c r="C386" t="s">
        <v>974</v>
      </c>
      <c r="D386" t="s">
        <v>989</v>
      </c>
      <c r="F386" t="s">
        <v>986</v>
      </c>
    </row>
    <row r="387" spans="1:6" x14ac:dyDescent="0.4">
      <c r="A387" t="s">
        <v>396</v>
      </c>
      <c r="B387" t="s">
        <v>3</v>
      </c>
      <c r="C387" t="s">
        <v>973</v>
      </c>
      <c r="D387" t="s">
        <v>991</v>
      </c>
      <c r="F387" t="s">
        <v>992</v>
      </c>
    </row>
    <row r="388" spans="1:6" x14ac:dyDescent="0.4">
      <c r="A388" t="s">
        <v>397</v>
      </c>
      <c r="B388" t="s">
        <v>4</v>
      </c>
      <c r="C388" t="s">
        <v>972</v>
      </c>
      <c r="D388" t="s">
        <v>991</v>
      </c>
      <c r="F388" t="s">
        <v>989</v>
      </c>
    </row>
    <row r="389" spans="1:6" x14ac:dyDescent="0.4">
      <c r="A389" t="s">
        <v>398</v>
      </c>
      <c r="B389" t="s">
        <v>4</v>
      </c>
      <c r="C389" t="s">
        <v>972</v>
      </c>
      <c r="D389" t="s">
        <v>987</v>
      </c>
      <c r="F389" t="s">
        <v>985</v>
      </c>
    </row>
    <row r="390" spans="1:6" x14ac:dyDescent="0.4">
      <c r="A390" t="s">
        <v>399</v>
      </c>
      <c r="B390" t="s">
        <v>4</v>
      </c>
      <c r="C390" t="s">
        <v>969</v>
      </c>
      <c r="D390" t="s">
        <v>991</v>
      </c>
      <c r="F390" t="s">
        <v>987</v>
      </c>
    </row>
    <row r="391" spans="1:6" x14ac:dyDescent="0.4">
      <c r="A391" t="s">
        <v>400</v>
      </c>
      <c r="B391" t="s">
        <v>4</v>
      </c>
      <c r="C391" t="s">
        <v>973</v>
      </c>
      <c r="D391" t="s">
        <v>987</v>
      </c>
      <c r="F391" t="s">
        <v>989</v>
      </c>
    </row>
    <row r="392" spans="1:6" x14ac:dyDescent="0.4">
      <c r="A392" t="s">
        <v>401</v>
      </c>
      <c r="B392" t="s">
        <v>2</v>
      </c>
      <c r="C392" t="s">
        <v>973</v>
      </c>
      <c r="D392" t="s">
        <v>986</v>
      </c>
      <c r="F392" t="s">
        <v>991</v>
      </c>
    </row>
    <row r="393" spans="1:6" x14ac:dyDescent="0.4">
      <c r="A393" t="s">
        <v>402</v>
      </c>
      <c r="B393" t="s">
        <v>5</v>
      </c>
      <c r="C393" t="s">
        <v>973</v>
      </c>
      <c r="D393" t="s">
        <v>987</v>
      </c>
      <c r="F393" t="s">
        <v>991</v>
      </c>
    </row>
    <row r="394" spans="1:6" x14ac:dyDescent="0.4">
      <c r="A394" t="s">
        <v>403</v>
      </c>
      <c r="B394" t="s">
        <v>7</v>
      </c>
      <c r="C394" t="s">
        <v>974</v>
      </c>
      <c r="D394" t="s">
        <v>989</v>
      </c>
      <c r="F394" t="s">
        <v>987</v>
      </c>
    </row>
    <row r="395" spans="1:6" x14ac:dyDescent="0.4">
      <c r="A395" t="s">
        <v>404</v>
      </c>
      <c r="B395" t="s">
        <v>2</v>
      </c>
      <c r="C395" t="s">
        <v>970</v>
      </c>
      <c r="D395" t="s">
        <v>989</v>
      </c>
      <c r="F395" t="s">
        <v>991</v>
      </c>
    </row>
    <row r="396" spans="1:6" x14ac:dyDescent="0.4">
      <c r="A396" t="s">
        <v>405</v>
      </c>
      <c r="B396" t="s">
        <v>7</v>
      </c>
      <c r="C396" t="s">
        <v>973</v>
      </c>
      <c r="D396" t="s">
        <v>989</v>
      </c>
      <c r="F396" t="s">
        <v>991</v>
      </c>
    </row>
    <row r="397" spans="1:6" x14ac:dyDescent="0.4">
      <c r="A397" t="s">
        <v>406</v>
      </c>
      <c r="B397" t="s">
        <v>2</v>
      </c>
      <c r="C397" t="s">
        <v>970</v>
      </c>
      <c r="D397" t="s">
        <v>992</v>
      </c>
      <c r="F397" t="s">
        <v>987</v>
      </c>
    </row>
    <row r="398" spans="1:6" x14ac:dyDescent="0.4">
      <c r="A398" t="s">
        <v>407</v>
      </c>
      <c r="B398" t="s">
        <v>5</v>
      </c>
      <c r="C398" t="s">
        <v>969</v>
      </c>
      <c r="D398" t="s">
        <v>991</v>
      </c>
      <c r="F398" t="s">
        <v>987</v>
      </c>
    </row>
    <row r="399" spans="1:6" x14ac:dyDescent="0.4">
      <c r="A399" t="s">
        <v>408</v>
      </c>
      <c r="B399" t="s">
        <v>4</v>
      </c>
      <c r="C399" t="s">
        <v>970</v>
      </c>
      <c r="D399" t="s">
        <v>989</v>
      </c>
      <c r="F399" t="s">
        <v>992</v>
      </c>
    </row>
    <row r="400" spans="1:6" x14ac:dyDescent="0.4">
      <c r="A400" t="s">
        <v>409</v>
      </c>
      <c r="B400" t="s">
        <v>1</v>
      </c>
      <c r="C400" t="s">
        <v>972</v>
      </c>
      <c r="D400" t="s">
        <v>993</v>
      </c>
      <c r="F400" t="s">
        <v>996</v>
      </c>
    </row>
    <row r="401" spans="1:6" x14ac:dyDescent="0.4">
      <c r="A401" t="s">
        <v>410</v>
      </c>
      <c r="B401" t="s">
        <v>6</v>
      </c>
      <c r="C401" t="s">
        <v>971</v>
      </c>
      <c r="D401" t="s">
        <v>987</v>
      </c>
      <c r="F401" t="s">
        <v>989</v>
      </c>
    </row>
    <row r="402" spans="1:6" x14ac:dyDescent="0.4">
      <c r="A402" t="s">
        <v>411</v>
      </c>
      <c r="B402" t="s">
        <v>4</v>
      </c>
      <c r="C402" t="s">
        <v>969</v>
      </c>
      <c r="D402" t="s">
        <v>991</v>
      </c>
      <c r="F402" t="s">
        <v>989</v>
      </c>
    </row>
    <row r="403" spans="1:6" x14ac:dyDescent="0.4">
      <c r="A403" t="s">
        <v>412</v>
      </c>
      <c r="B403" t="s">
        <v>3</v>
      </c>
      <c r="C403" t="s">
        <v>974</v>
      </c>
      <c r="D403" t="s">
        <v>991</v>
      </c>
      <c r="F403" t="s">
        <v>992</v>
      </c>
    </row>
    <row r="404" spans="1:6" x14ac:dyDescent="0.4">
      <c r="A404" t="s">
        <v>413</v>
      </c>
      <c r="B404" t="s">
        <v>3</v>
      </c>
      <c r="C404" t="s">
        <v>973</v>
      </c>
      <c r="D404" t="s">
        <v>986</v>
      </c>
      <c r="F404" t="s">
        <v>992</v>
      </c>
    </row>
    <row r="405" spans="1:6" x14ac:dyDescent="0.4">
      <c r="A405" t="s">
        <v>414</v>
      </c>
      <c r="B405" t="s">
        <v>3</v>
      </c>
      <c r="C405" t="s">
        <v>970</v>
      </c>
      <c r="D405" t="s">
        <v>992</v>
      </c>
      <c r="F405" t="s">
        <v>987</v>
      </c>
    </row>
    <row r="406" spans="1:6" x14ac:dyDescent="0.4">
      <c r="A406" t="s">
        <v>415</v>
      </c>
      <c r="B406" t="s">
        <v>3</v>
      </c>
      <c r="C406" t="s">
        <v>969</v>
      </c>
      <c r="D406" t="s">
        <v>992</v>
      </c>
      <c r="F406" t="s">
        <v>987</v>
      </c>
    </row>
    <row r="407" spans="1:6" x14ac:dyDescent="0.4">
      <c r="A407" t="s">
        <v>416</v>
      </c>
      <c r="B407" t="s">
        <v>2</v>
      </c>
      <c r="C407" t="s">
        <v>969</v>
      </c>
      <c r="D407" t="s">
        <v>991</v>
      </c>
      <c r="F407" t="s">
        <v>987</v>
      </c>
    </row>
    <row r="408" spans="1:6" x14ac:dyDescent="0.4">
      <c r="A408" t="s">
        <v>417</v>
      </c>
      <c r="B408" t="s">
        <v>7</v>
      </c>
      <c r="C408" t="s">
        <v>970</v>
      </c>
      <c r="D408" t="s">
        <v>992</v>
      </c>
      <c r="F408" t="s">
        <v>991</v>
      </c>
    </row>
    <row r="409" spans="1:6" x14ac:dyDescent="0.4">
      <c r="A409" t="s">
        <v>418</v>
      </c>
      <c r="B409" t="s">
        <v>6</v>
      </c>
      <c r="C409" t="s">
        <v>969</v>
      </c>
      <c r="D409" t="s">
        <v>989</v>
      </c>
      <c r="F409" t="s">
        <v>987</v>
      </c>
    </row>
    <row r="410" spans="1:6" x14ac:dyDescent="0.4">
      <c r="A410" t="s">
        <v>419</v>
      </c>
      <c r="B410" t="s">
        <v>3</v>
      </c>
      <c r="C410" t="s">
        <v>973</v>
      </c>
      <c r="D410" t="s">
        <v>992</v>
      </c>
      <c r="F410" t="s">
        <v>987</v>
      </c>
    </row>
    <row r="411" spans="1:6" x14ac:dyDescent="0.4">
      <c r="A411" t="s">
        <v>420</v>
      </c>
      <c r="B411" t="s">
        <v>3</v>
      </c>
      <c r="C411" t="s">
        <v>969</v>
      </c>
      <c r="D411" t="s">
        <v>991</v>
      </c>
      <c r="F411" t="s">
        <v>987</v>
      </c>
    </row>
    <row r="412" spans="1:6" x14ac:dyDescent="0.4">
      <c r="A412" t="s">
        <v>421</v>
      </c>
      <c r="B412" t="s">
        <v>962</v>
      </c>
      <c r="C412" t="s">
        <v>970</v>
      </c>
      <c r="D412" t="s">
        <v>989</v>
      </c>
      <c r="F412" t="s">
        <v>987</v>
      </c>
    </row>
    <row r="413" spans="1:6" x14ac:dyDescent="0.4">
      <c r="A413" t="s">
        <v>422</v>
      </c>
      <c r="B413" t="s">
        <v>4</v>
      </c>
      <c r="C413" t="s">
        <v>973</v>
      </c>
      <c r="D413" t="s">
        <v>991</v>
      </c>
      <c r="F413" t="s">
        <v>987</v>
      </c>
    </row>
    <row r="414" spans="1:6" x14ac:dyDescent="0.4">
      <c r="A414" t="s">
        <v>423</v>
      </c>
      <c r="B414" t="s">
        <v>3</v>
      </c>
      <c r="C414" t="s">
        <v>969</v>
      </c>
      <c r="D414" t="s">
        <v>991</v>
      </c>
      <c r="F414" t="s">
        <v>987</v>
      </c>
    </row>
    <row r="415" spans="1:6" x14ac:dyDescent="0.4">
      <c r="A415" t="s">
        <v>424</v>
      </c>
      <c r="B415" t="s">
        <v>3</v>
      </c>
      <c r="C415" t="s">
        <v>969</v>
      </c>
      <c r="D415" t="s">
        <v>1033</v>
      </c>
      <c r="F415" t="s">
        <v>1034</v>
      </c>
    </row>
    <row r="416" spans="1:6" x14ac:dyDescent="0.4">
      <c r="A416" t="s">
        <v>425</v>
      </c>
      <c r="B416" t="s">
        <v>3</v>
      </c>
      <c r="C416" t="s">
        <v>969</v>
      </c>
      <c r="D416" t="s">
        <v>989</v>
      </c>
      <c r="F416" t="s">
        <v>992</v>
      </c>
    </row>
    <row r="417" spans="1:6" x14ac:dyDescent="0.4">
      <c r="A417" t="s">
        <v>426</v>
      </c>
      <c r="B417" t="s">
        <v>2</v>
      </c>
      <c r="C417" t="s">
        <v>970</v>
      </c>
      <c r="D417" t="s">
        <v>991</v>
      </c>
      <c r="F417" t="s">
        <v>989</v>
      </c>
    </row>
    <row r="418" spans="1:6" x14ac:dyDescent="0.4">
      <c r="A418" t="s">
        <v>427</v>
      </c>
      <c r="B418" t="s">
        <v>4</v>
      </c>
      <c r="C418" t="s">
        <v>969</v>
      </c>
      <c r="D418" t="s">
        <v>991</v>
      </c>
      <c r="F418" t="s">
        <v>987</v>
      </c>
    </row>
    <row r="419" spans="1:6" x14ac:dyDescent="0.4">
      <c r="A419" t="s">
        <v>428</v>
      </c>
      <c r="B419" t="s">
        <v>3</v>
      </c>
      <c r="C419" t="s">
        <v>974</v>
      </c>
      <c r="D419" t="s">
        <v>991</v>
      </c>
      <c r="F419" t="s">
        <v>987</v>
      </c>
    </row>
    <row r="420" spans="1:6" x14ac:dyDescent="0.4">
      <c r="A420" t="s">
        <v>429</v>
      </c>
      <c r="B420" t="s">
        <v>5</v>
      </c>
      <c r="C420" t="s">
        <v>973</v>
      </c>
      <c r="D420" t="s">
        <v>985</v>
      </c>
      <c r="F420" t="s">
        <v>987</v>
      </c>
    </row>
    <row r="421" spans="1:6" x14ac:dyDescent="0.4">
      <c r="A421" t="s">
        <v>430</v>
      </c>
      <c r="B421" t="s">
        <v>4</v>
      </c>
      <c r="C421" t="s">
        <v>972</v>
      </c>
      <c r="D421" t="s">
        <v>991</v>
      </c>
      <c r="F421" t="s">
        <v>989</v>
      </c>
    </row>
    <row r="422" spans="1:6" x14ac:dyDescent="0.4">
      <c r="A422" t="s">
        <v>431</v>
      </c>
      <c r="B422" t="s">
        <v>3</v>
      </c>
      <c r="C422" t="s">
        <v>973</v>
      </c>
      <c r="D422" t="s">
        <v>986</v>
      </c>
      <c r="F422" t="s">
        <v>992</v>
      </c>
    </row>
    <row r="423" spans="1:6" x14ac:dyDescent="0.4">
      <c r="A423" t="s">
        <v>432</v>
      </c>
      <c r="B423" t="s">
        <v>4</v>
      </c>
      <c r="C423" t="s">
        <v>970</v>
      </c>
      <c r="D423" t="s">
        <v>989</v>
      </c>
      <c r="F423" t="s">
        <v>985</v>
      </c>
    </row>
    <row r="424" spans="1:6" x14ac:dyDescent="0.4">
      <c r="A424" t="s">
        <v>433</v>
      </c>
      <c r="B424" t="s">
        <v>3</v>
      </c>
      <c r="C424" t="s">
        <v>973</v>
      </c>
      <c r="D424" t="s">
        <v>991</v>
      </c>
      <c r="F424" t="s">
        <v>988</v>
      </c>
    </row>
    <row r="425" spans="1:6" x14ac:dyDescent="0.4">
      <c r="A425" t="s">
        <v>434</v>
      </c>
      <c r="B425" t="s">
        <v>2</v>
      </c>
      <c r="C425" t="s">
        <v>969</v>
      </c>
      <c r="D425" t="s">
        <v>992</v>
      </c>
      <c r="F425" t="s">
        <v>987</v>
      </c>
    </row>
    <row r="426" spans="1:6" x14ac:dyDescent="0.4">
      <c r="A426" t="s">
        <v>435</v>
      </c>
      <c r="B426" t="s">
        <v>7</v>
      </c>
      <c r="C426" t="s">
        <v>973</v>
      </c>
      <c r="D426" t="s">
        <v>991</v>
      </c>
      <c r="F426" t="s">
        <v>987</v>
      </c>
    </row>
    <row r="427" spans="1:6" x14ac:dyDescent="0.4">
      <c r="A427" t="s">
        <v>436</v>
      </c>
      <c r="B427" t="s">
        <v>3</v>
      </c>
      <c r="C427" t="s">
        <v>969</v>
      </c>
      <c r="D427" t="s">
        <v>988</v>
      </c>
      <c r="F427" t="s">
        <v>991</v>
      </c>
    </row>
    <row r="428" spans="1:6" x14ac:dyDescent="0.4">
      <c r="A428" t="s">
        <v>437</v>
      </c>
      <c r="B428" t="s">
        <v>4</v>
      </c>
      <c r="C428" t="s">
        <v>969</v>
      </c>
      <c r="D428" t="s">
        <v>987</v>
      </c>
      <c r="F428" t="s">
        <v>989</v>
      </c>
    </row>
    <row r="429" spans="1:6" x14ac:dyDescent="0.4">
      <c r="A429" t="s">
        <v>438</v>
      </c>
      <c r="B429" t="s">
        <v>1</v>
      </c>
      <c r="C429" t="s">
        <v>969</v>
      </c>
      <c r="D429" t="s">
        <v>1000</v>
      </c>
      <c r="F429" t="s">
        <v>996</v>
      </c>
    </row>
    <row r="430" spans="1:6" x14ac:dyDescent="0.4">
      <c r="A430" t="s">
        <v>439</v>
      </c>
      <c r="B430" t="s">
        <v>1</v>
      </c>
      <c r="C430" t="s">
        <v>969</v>
      </c>
      <c r="D430" t="s">
        <v>1000</v>
      </c>
      <c r="F430" t="s">
        <v>996</v>
      </c>
    </row>
    <row r="431" spans="1:6" x14ac:dyDescent="0.4">
      <c r="A431" t="s">
        <v>440</v>
      </c>
      <c r="B431" t="s">
        <v>6</v>
      </c>
      <c r="C431" t="s">
        <v>973</v>
      </c>
      <c r="D431" t="s">
        <v>986</v>
      </c>
      <c r="F431" t="s">
        <v>988</v>
      </c>
    </row>
    <row r="432" spans="1:6" x14ac:dyDescent="0.4">
      <c r="A432" t="s">
        <v>441</v>
      </c>
      <c r="B432" t="s">
        <v>3</v>
      </c>
      <c r="C432" t="s">
        <v>970</v>
      </c>
      <c r="D432" t="s">
        <v>992</v>
      </c>
      <c r="F432" t="s">
        <v>991</v>
      </c>
    </row>
    <row r="433" spans="1:6" x14ac:dyDescent="0.4">
      <c r="A433" t="s">
        <v>442</v>
      </c>
      <c r="B433" t="s">
        <v>2</v>
      </c>
      <c r="C433" t="s">
        <v>969</v>
      </c>
      <c r="D433" t="s">
        <v>989</v>
      </c>
      <c r="F433" t="s">
        <v>987</v>
      </c>
    </row>
    <row r="434" spans="1:6" x14ac:dyDescent="0.4">
      <c r="A434" t="s">
        <v>443</v>
      </c>
      <c r="B434" t="s">
        <v>2</v>
      </c>
      <c r="C434" t="s">
        <v>973</v>
      </c>
      <c r="D434" t="s">
        <v>1029</v>
      </c>
      <c r="F434" t="s">
        <v>1030</v>
      </c>
    </row>
    <row r="435" spans="1:6" x14ac:dyDescent="0.4">
      <c r="A435" t="s">
        <v>444</v>
      </c>
      <c r="B435" t="s">
        <v>3</v>
      </c>
      <c r="C435" t="s">
        <v>969</v>
      </c>
      <c r="D435" t="s">
        <v>991</v>
      </c>
      <c r="F435" t="s">
        <v>992</v>
      </c>
    </row>
    <row r="436" spans="1:6" x14ac:dyDescent="0.4">
      <c r="A436" t="s">
        <v>445</v>
      </c>
      <c r="B436" t="s">
        <v>3</v>
      </c>
      <c r="C436" t="s">
        <v>970</v>
      </c>
      <c r="D436" t="s">
        <v>992</v>
      </c>
      <c r="F436" t="s">
        <v>989</v>
      </c>
    </row>
    <row r="437" spans="1:6" x14ac:dyDescent="0.4">
      <c r="A437" t="s">
        <v>446</v>
      </c>
      <c r="B437" t="s">
        <v>1</v>
      </c>
      <c r="C437" t="s">
        <v>969</v>
      </c>
      <c r="D437" t="s">
        <v>992</v>
      </c>
      <c r="F437" t="s">
        <v>987</v>
      </c>
    </row>
    <row r="438" spans="1:6" x14ac:dyDescent="0.4">
      <c r="A438" t="s">
        <v>447</v>
      </c>
      <c r="B438" t="s">
        <v>7</v>
      </c>
      <c r="C438" t="s">
        <v>969</v>
      </c>
      <c r="D438" t="s">
        <v>989</v>
      </c>
      <c r="F438" t="s">
        <v>991</v>
      </c>
    </row>
    <row r="439" spans="1:6" x14ac:dyDescent="0.4">
      <c r="A439" t="s">
        <v>448</v>
      </c>
      <c r="B439" t="s">
        <v>3</v>
      </c>
      <c r="C439" t="s">
        <v>969</v>
      </c>
      <c r="D439" t="s">
        <v>991</v>
      </c>
      <c r="F439" t="s">
        <v>992</v>
      </c>
    </row>
    <row r="440" spans="1:6" x14ac:dyDescent="0.4">
      <c r="A440" t="s">
        <v>449</v>
      </c>
      <c r="B440" t="s">
        <v>7</v>
      </c>
      <c r="C440" t="s">
        <v>969</v>
      </c>
      <c r="D440" t="s">
        <v>989</v>
      </c>
      <c r="F440" t="s">
        <v>986</v>
      </c>
    </row>
    <row r="441" spans="1:6" x14ac:dyDescent="0.4">
      <c r="A441" t="s">
        <v>450</v>
      </c>
      <c r="B441" t="s">
        <v>2</v>
      </c>
      <c r="C441" t="s">
        <v>969</v>
      </c>
      <c r="D441" t="s">
        <v>991</v>
      </c>
      <c r="F441" t="s">
        <v>986</v>
      </c>
    </row>
    <row r="442" spans="1:6" x14ac:dyDescent="0.4">
      <c r="A442" t="s">
        <v>451</v>
      </c>
      <c r="B442" t="s">
        <v>3</v>
      </c>
      <c r="C442" t="s">
        <v>974</v>
      </c>
      <c r="D442" t="s">
        <v>991</v>
      </c>
      <c r="F442" t="s">
        <v>992</v>
      </c>
    </row>
    <row r="443" spans="1:6" x14ac:dyDescent="0.4">
      <c r="A443" t="s">
        <v>452</v>
      </c>
      <c r="B443" t="s">
        <v>4</v>
      </c>
      <c r="C443" t="s">
        <v>970</v>
      </c>
      <c r="D443" t="s">
        <v>991</v>
      </c>
      <c r="F443" t="s">
        <v>992</v>
      </c>
    </row>
    <row r="444" spans="1:6" x14ac:dyDescent="0.4">
      <c r="A444" t="s">
        <v>453</v>
      </c>
      <c r="B444" t="s">
        <v>4</v>
      </c>
      <c r="C444" t="s">
        <v>973</v>
      </c>
      <c r="D444" t="s">
        <v>987</v>
      </c>
      <c r="F444" t="s">
        <v>989</v>
      </c>
    </row>
    <row r="445" spans="1:6" x14ac:dyDescent="0.4">
      <c r="A445" t="s">
        <v>454</v>
      </c>
      <c r="B445" t="s">
        <v>5</v>
      </c>
      <c r="C445" t="s">
        <v>973</v>
      </c>
      <c r="D445" t="s">
        <v>992</v>
      </c>
      <c r="F445" t="s">
        <v>991</v>
      </c>
    </row>
    <row r="446" spans="1:6" x14ac:dyDescent="0.4">
      <c r="A446" t="s">
        <v>455</v>
      </c>
      <c r="B446" t="s">
        <v>4</v>
      </c>
      <c r="C446" t="s">
        <v>973</v>
      </c>
      <c r="D446" t="s">
        <v>991</v>
      </c>
      <c r="F446" t="s">
        <v>987</v>
      </c>
    </row>
    <row r="447" spans="1:6" x14ac:dyDescent="0.4">
      <c r="A447" t="s">
        <v>456</v>
      </c>
      <c r="B447" t="s">
        <v>4</v>
      </c>
      <c r="C447" t="s">
        <v>972</v>
      </c>
      <c r="D447" t="s">
        <v>989</v>
      </c>
      <c r="F447" t="s">
        <v>987</v>
      </c>
    </row>
    <row r="448" spans="1:6" x14ac:dyDescent="0.4">
      <c r="A448" t="s">
        <v>457</v>
      </c>
      <c r="B448" t="s">
        <v>2</v>
      </c>
      <c r="C448" t="s">
        <v>970</v>
      </c>
      <c r="D448" t="s">
        <v>985</v>
      </c>
      <c r="F448" t="s">
        <v>989</v>
      </c>
    </row>
    <row r="449" spans="1:6" x14ac:dyDescent="0.4">
      <c r="A449" t="s">
        <v>458</v>
      </c>
      <c r="B449" t="s">
        <v>2</v>
      </c>
      <c r="C449" t="s">
        <v>973</v>
      </c>
      <c r="D449" t="s">
        <v>992</v>
      </c>
      <c r="F449" t="s">
        <v>987</v>
      </c>
    </row>
    <row r="450" spans="1:6" x14ac:dyDescent="0.4">
      <c r="A450" t="s">
        <v>459</v>
      </c>
      <c r="B450" t="s">
        <v>3</v>
      </c>
      <c r="C450" t="s">
        <v>973</v>
      </c>
      <c r="D450" t="s">
        <v>992</v>
      </c>
      <c r="F450" t="s">
        <v>986</v>
      </c>
    </row>
    <row r="451" spans="1:6" x14ac:dyDescent="0.4">
      <c r="A451" t="s">
        <v>460</v>
      </c>
      <c r="B451" t="s">
        <v>5</v>
      </c>
      <c r="C451" t="s">
        <v>970</v>
      </c>
      <c r="D451" t="s">
        <v>991</v>
      </c>
      <c r="F451" t="s">
        <v>992</v>
      </c>
    </row>
    <row r="452" spans="1:6" x14ac:dyDescent="0.4">
      <c r="A452" t="s">
        <v>461</v>
      </c>
      <c r="B452" t="s">
        <v>3</v>
      </c>
      <c r="C452" t="s">
        <v>974</v>
      </c>
      <c r="D452" t="s">
        <v>988</v>
      </c>
      <c r="F452" t="s">
        <v>986</v>
      </c>
    </row>
    <row r="453" spans="1:6" x14ac:dyDescent="0.4">
      <c r="A453" t="s">
        <v>462</v>
      </c>
      <c r="B453" t="s">
        <v>4</v>
      </c>
      <c r="C453" t="s">
        <v>970</v>
      </c>
      <c r="D453" t="s">
        <v>992</v>
      </c>
      <c r="F453" t="s">
        <v>989</v>
      </c>
    </row>
    <row r="454" spans="1:6" x14ac:dyDescent="0.4">
      <c r="A454" t="s">
        <v>463</v>
      </c>
      <c r="B454" t="s">
        <v>4</v>
      </c>
      <c r="C454" t="s">
        <v>970</v>
      </c>
      <c r="D454" t="s">
        <v>989</v>
      </c>
      <c r="F454" t="s">
        <v>991</v>
      </c>
    </row>
    <row r="455" spans="1:6" x14ac:dyDescent="0.4">
      <c r="A455" t="s">
        <v>464</v>
      </c>
      <c r="B455" t="s">
        <v>3</v>
      </c>
      <c r="C455" t="s">
        <v>969</v>
      </c>
      <c r="D455" t="s">
        <v>991</v>
      </c>
      <c r="F455" t="s">
        <v>988</v>
      </c>
    </row>
    <row r="456" spans="1:6" x14ac:dyDescent="0.4">
      <c r="A456" t="s">
        <v>465</v>
      </c>
      <c r="B456" t="s">
        <v>3</v>
      </c>
      <c r="C456" t="s">
        <v>1032</v>
      </c>
      <c r="D456" t="s">
        <v>991</v>
      </c>
      <c r="F456" t="s">
        <v>1031</v>
      </c>
    </row>
    <row r="457" spans="1:6" x14ac:dyDescent="0.4">
      <c r="A457" t="s">
        <v>466</v>
      </c>
      <c r="B457" t="s">
        <v>3</v>
      </c>
      <c r="C457" t="s">
        <v>970</v>
      </c>
      <c r="D457" t="s">
        <v>991</v>
      </c>
      <c r="F457" t="s">
        <v>992</v>
      </c>
    </row>
    <row r="458" spans="1:6" x14ac:dyDescent="0.4">
      <c r="A458" t="s">
        <v>467</v>
      </c>
      <c r="B458" t="s">
        <v>9</v>
      </c>
      <c r="C458" t="s">
        <v>971</v>
      </c>
      <c r="D458" t="s">
        <v>989</v>
      </c>
      <c r="F458" t="s">
        <v>991</v>
      </c>
    </row>
    <row r="459" spans="1:6" x14ac:dyDescent="0.4">
      <c r="A459" t="s">
        <v>468</v>
      </c>
      <c r="B459" t="s">
        <v>3</v>
      </c>
      <c r="C459" t="s">
        <v>973</v>
      </c>
      <c r="D459" t="s">
        <v>992</v>
      </c>
      <c r="F459" t="s">
        <v>986</v>
      </c>
    </row>
    <row r="460" spans="1:6" x14ac:dyDescent="0.4">
      <c r="A460" t="s">
        <v>469</v>
      </c>
      <c r="B460" t="s">
        <v>2</v>
      </c>
      <c r="C460" t="s">
        <v>969</v>
      </c>
      <c r="D460" t="s">
        <v>991</v>
      </c>
      <c r="F460" t="s">
        <v>988</v>
      </c>
    </row>
    <row r="461" spans="1:6" x14ac:dyDescent="0.4">
      <c r="A461" t="s">
        <v>470</v>
      </c>
      <c r="B461" t="s">
        <v>1</v>
      </c>
      <c r="C461" t="s">
        <v>973</v>
      </c>
      <c r="D461" t="s">
        <v>987</v>
      </c>
      <c r="F461" t="s">
        <v>991</v>
      </c>
    </row>
    <row r="462" spans="1:6" x14ac:dyDescent="0.4">
      <c r="A462" t="s">
        <v>471</v>
      </c>
      <c r="B462" t="s">
        <v>1</v>
      </c>
      <c r="C462" t="s">
        <v>970</v>
      </c>
      <c r="D462" t="s">
        <v>992</v>
      </c>
      <c r="F462" t="s">
        <v>987</v>
      </c>
    </row>
    <row r="463" spans="1:6" x14ac:dyDescent="0.4">
      <c r="A463" t="s">
        <v>472</v>
      </c>
      <c r="B463" t="s">
        <v>3</v>
      </c>
      <c r="C463" t="s">
        <v>974</v>
      </c>
      <c r="D463" t="s">
        <v>989</v>
      </c>
      <c r="F463" t="s">
        <v>991</v>
      </c>
    </row>
    <row r="464" spans="1:6" x14ac:dyDescent="0.4">
      <c r="A464" t="s">
        <v>473</v>
      </c>
      <c r="B464" t="s">
        <v>5</v>
      </c>
      <c r="C464" t="s">
        <v>973</v>
      </c>
      <c r="D464" t="s">
        <v>987</v>
      </c>
      <c r="F464" t="s">
        <v>992</v>
      </c>
    </row>
    <row r="465" spans="1:6" x14ac:dyDescent="0.4">
      <c r="A465" t="s">
        <v>474</v>
      </c>
      <c r="B465" t="s">
        <v>4</v>
      </c>
      <c r="C465" t="s">
        <v>970</v>
      </c>
      <c r="D465" t="s">
        <v>987</v>
      </c>
      <c r="F465" t="s">
        <v>985</v>
      </c>
    </row>
    <row r="466" spans="1:6" x14ac:dyDescent="0.4">
      <c r="A466" t="s">
        <v>475</v>
      </c>
      <c r="B466" t="s">
        <v>1</v>
      </c>
      <c r="C466" t="s">
        <v>969</v>
      </c>
      <c r="D466" t="s">
        <v>1001</v>
      </c>
      <c r="F466" t="s">
        <v>996</v>
      </c>
    </row>
    <row r="467" spans="1:6" x14ac:dyDescent="0.4">
      <c r="A467" t="s">
        <v>476</v>
      </c>
      <c r="B467" t="s">
        <v>1</v>
      </c>
      <c r="C467" t="s">
        <v>969</v>
      </c>
      <c r="D467" t="s">
        <v>991</v>
      </c>
      <c r="F467" t="s">
        <v>992</v>
      </c>
    </row>
    <row r="468" spans="1:6" x14ac:dyDescent="0.4">
      <c r="A468" t="s">
        <v>477</v>
      </c>
      <c r="B468" t="s">
        <v>3</v>
      </c>
      <c r="C468" t="s">
        <v>969</v>
      </c>
      <c r="D468" t="s">
        <v>1040</v>
      </c>
      <c r="F468" t="s">
        <v>1041</v>
      </c>
    </row>
    <row r="469" spans="1:6" x14ac:dyDescent="0.4">
      <c r="A469" t="s">
        <v>478</v>
      </c>
      <c r="B469" t="s">
        <v>5</v>
      </c>
      <c r="C469" t="s">
        <v>970</v>
      </c>
      <c r="D469" t="s">
        <v>992</v>
      </c>
      <c r="F469" t="s">
        <v>987</v>
      </c>
    </row>
    <row r="470" spans="1:6" x14ac:dyDescent="0.4">
      <c r="A470" t="s">
        <v>479</v>
      </c>
      <c r="B470" t="s">
        <v>4</v>
      </c>
      <c r="C470" t="s">
        <v>974</v>
      </c>
      <c r="D470" t="s">
        <v>987</v>
      </c>
      <c r="F470" t="s">
        <v>991</v>
      </c>
    </row>
    <row r="471" spans="1:6" x14ac:dyDescent="0.4">
      <c r="A471" t="s">
        <v>480</v>
      </c>
      <c r="B471" t="s">
        <v>5</v>
      </c>
      <c r="C471" t="s">
        <v>973</v>
      </c>
      <c r="D471" t="s">
        <v>989</v>
      </c>
      <c r="F471" t="s">
        <v>987</v>
      </c>
    </row>
    <row r="472" spans="1:6" x14ac:dyDescent="0.4">
      <c r="A472" t="s">
        <v>481</v>
      </c>
      <c r="B472" t="s">
        <v>3</v>
      </c>
      <c r="C472" t="s">
        <v>974</v>
      </c>
      <c r="D472" t="s">
        <v>992</v>
      </c>
      <c r="F472" t="s">
        <v>987</v>
      </c>
    </row>
    <row r="473" spans="1:6" x14ac:dyDescent="0.4">
      <c r="A473" t="s">
        <v>482</v>
      </c>
      <c r="B473" t="s">
        <v>4</v>
      </c>
      <c r="C473" t="s">
        <v>972</v>
      </c>
      <c r="D473" t="s">
        <v>989</v>
      </c>
      <c r="F473" t="s">
        <v>991</v>
      </c>
    </row>
    <row r="474" spans="1:6" x14ac:dyDescent="0.4">
      <c r="A474" t="s">
        <v>483</v>
      </c>
      <c r="B474" t="s">
        <v>3</v>
      </c>
      <c r="C474" t="s">
        <v>974</v>
      </c>
      <c r="D474" t="s">
        <v>992</v>
      </c>
      <c r="F474" t="s">
        <v>987</v>
      </c>
    </row>
    <row r="475" spans="1:6" x14ac:dyDescent="0.4">
      <c r="A475" t="s">
        <v>484</v>
      </c>
      <c r="B475" t="s">
        <v>5</v>
      </c>
      <c r="C475" t="s">
        <v>973</v>
      </c>
      <c r="D475" t="s">
        <v>987</v>
      </c>
      <c r="F475" t="s">
        <v>991</v>
      </c>
    </row>
    <row r="476" spans="1:6" x14ac:dyDescent="0.4">
      <c r="A476" t="s">
        <v>485</v>
      </c>
      <c r="B476" t="s">
        <v>2</v>
      </c>
      <c r="C476" t="s">
        <v>969</v>
      </c>
      <c r="D476" t="s">
        <v>989</v>
      </c>
      <c r="F476" t="s">
        <v>987</v>
      </c>
    </row>
    <row r="477" spans="1:6" x14ac:dyDescent="0.4">
      <c r="A477" t="s">
        <v>486</v>
      </c>
      <c r="B477" t="s">
        <v>4</v>
      </c>
      <c r="C477" t="s">
        <v>972</v>
      </c>
      <c r="D477" t="s">
        <v>989</v>
      </c>
      <c r="F477" t="s">
        <v>987</v>
      </c>
    </row>
    <row r="478" spans="1:6" x14ac:dyDescent="0.4">
      <c r="A478" t="s">
        <v>487</v>
      </c>
      <c r="B478" t="s">
        <v>7</v>
      </c>
      <c r="C478" t="s">
        <v>969</v>
      </c>
      <c r="D478" t="s">
        <v>989</v>
      </c>
      <c r="F478" t="s">
        <v>987</v>
      </c>
    </row>
    <row r="479" spans="1:6" x14ac:dyDescent="0.4">
      <c r="A479" t="s">
        <v>488</v>
      </c>
      <c r="B479" t="s">
        <v>6</v>
      </c>
      <c r="C479" t="s">
        <v>969</v>
      </c>
      <c r="D479" t="s">
        <v>989</v>
      </c>
      <c r="F479" t="s">
        <v>988</v>
      </c>
    </row>
    <row r="480" spans="1:6" x14ac:dyDescent="0.4">
      <c r="A480" t="s">
        <v>489</v>
      </c>
      <c r="B480" t="s">
        <v>1</v>
      </c>
      <c r="C480" t="s">
        <v>969</v>
      </c>
      <c r="D480" t="s">
        <v>991</v>
      </c>
      <c r="F480" t="s">
        <v>989</v>
      </c>
    </row>
    <row r="481" spans="1:6" x14ac:dyDescent="0.4">
      <c r="A481" t="s">
        <v>490</v>
      </c>
      <c r="B481" t="s">
        <v>4</v>
      </c>
      <c r="C481" t="s">
        <v>969</v>
      </c>
      <c r="D481" t="s">
        <v>989</v>
      </c>
      <c r="F481" t="s">
        <v>991</v>
      </c>
    </row>
    <row r="482" spans="1:6" x14ac:dyDescent="0.4">
      <c r="A482" t="s">
        <v>491</v>
      </c>
      <c r="B482" t="s">
        <v>9</v>
      </c>
      <c r="C482" t="s">
        <v>970</v>
      </c>
      <c r="D482" t="s">
        <v>986</v>
      </c>
      <c r="F482" t="s">
        <v>991</v>
      </c>
    </row>
    <row r="483" spans="1:6" x14ac:dyDescent="0.4">
      <c r="A483" t="s">
        <v>492</v>
      </c>
      <c r="B483" t="s">
        <v>2</v>
      </c>
      <c r="C483" t="s">
        <v>972</v>
      </c>
      <c r="D483" t="s">
        <v>989</v>
      </c>
      <c r="F483" t="s">
        <v>991</v>
      </c>
    </row>
    <row r="484" spans="1:6" x14ac:dyDescent="0.4">
      <c r="A484" t="s">
        <v>493</v>
      </c>
      <c r="B484" t="s">
        <v>2</v>
      </c>
      <c r="C484" t="s">
        <v>969</v>
      </c>
      <c r="D484" t="s">
        <v>991</v>
      </c>
      <c r="F484" t="s">
        <v>989</v>
      </c>
    </row>
    <row r="485" spans="1:6" x14ac:dyDescent="0.4">
      <c r="A485" t="s">
        <v>494</v>
      </c>
      <c r="B485" t="s">
        <v>1</v>
      </c>
      <c r="C485" t="s">
        <v>969</v>
      </c>
      <c r="D485" t="s">
        <v>991</v>
      </c>
      <c r="F485" t="s">
        <v>989</v>
      </c>
    </row>
    <row r="486" spans="1:6" x14ac:dyDescent="0.4">
      <c r="A486" t="s">
        <v>495</v>
      </c>
      <c r="B486" t="s">
        <v>5</v>
      </c>
      <c r="C486" t="s">
        <v>969</v>
      </c>
      <c r="D486" t="s">
        <v>991</v>
      </c>
      <c r="F486" t="s">
        <v>987</v>
      </c>
    </row>
    <row r="487" spans="1:6" x14ac:dyDescent="0.4">
      <c r="A487" t="s">
        <v>496</v>
      </c>
      <c r="B487" t="s">
        <v>4</v>
      </c>
      <c r="C487" t="s">
        <v>972</v>
      </c>
      <c r="D487" t="s">
        <v>987</v>
      </c>
      <c r="F487" t="s">
        <v>985</v>
      </c>
    </row>
    <row r="488" spans="1:6" x14ac:dyDescent="0.4">
      <c r="A488" t="s">
        <v>497</v>
      </c>
      <c r="B488" t="s">
        <v>9</v>
      </c>
      <c r="C488" t="s">
        <v>971</v>
      </c>
      <c r="D488" t="s">
        <v>989</v>
      </c>
      <c r="F488" t="s">
        <v>991</v>
      </c>
    </row>
    <row r="489" spans="1:6" x14ac:dyDescent="0.4">
      <c r="A489" t="s">
        <v>498</v>
      </c>
      <c r="B489" t="s">
        <v>4</v>
      </c>
      <c r="C489" t="s">
        <v>969</v>
      </c>
      <c r="D489" t="s">
        <v>989</v>
      </c>
      <c r="F489" t="s">
        <v>987</v>
      </c>
    </row>
    <row r="490" spans="1:6" x14ac:dyDescent="0.4">
      <c r="A490" t="s">
        <v>499</v>
      </c>
      <c r="B490" t="s">
        <v>2</v>
      </c>
      <c r="C490" t="s">
        <v>969</v>
      </c>
      <c r="D490" t="s">
        <v>986</v>
      </c>
      <c r="F490" t="s">
        <v>989</v>
      </c>
    </row>
    <row r="491" spans="1:6" x14ac:dyDescent="0.4">
      <c r="A491" t="s">
        <v>500</v>
      </c>
      <c r="B491" t="s">
        <v>1</v>
      </c>
      <c r="C491" t="s">
        <v>969</v>
      </c>
      <c r="D491" t="s">
        <v>987</v>
      </c>
      <c r="F491" t="s">
        <v>989</v>
      </c>
    </row>
    <row r="492" spans="1:6" x14ac:dyDescent="0.4">
      <c r="A492" t="s">
        <v>501</v>
      </c>
      <c r="B492" t="s">
        <v>1</v>
      </c>
      <c r="C492" t="s">
        <v>971</v>
      </c>
      <c r="D492" t="s">
        <v>993</v>
      </c>
      <c r="F492" t="s">
        <v>996</v>
      </c>
    </row>
    <row r="493" spans="1:6" x14ac:dyDescent="0.4">
      <c r="A493" t="s">
        <v>502</v>
      </c>
      <c r="B493" t="s">
        <v>1</v>
      </c>
      <c r="C493" t="s">
        <v>973</v>
      </c>
      <c r="D493" t="s">
        <v>991</v>
      </c>
      <c r="F493" t="s">
        <v>987</v>
      </c>
    </row>
    <row r="494" spans="1:6" x14ac:dyDescent="0.4">
      <c r="A494" t="s">
        <v>503</v>
      </c>
      <c r="B494" t="s">
        <v>2</v>
      </c>
      <c r="C494" t="s">
        <v>973</v>
      </c>
      <c r="D494" t="s">
        <v>991</v>
      </c>
      <c r="F494" t="s">
        <v>985</v>
      </c>
    </row>
    <row r="495" spans="1:6" x14ac:dyDescent="0.4">
      <c r="A495" t="s">
        <v>504</v>
      </c>
      <c r="B495" t="s">
        <v>2</v>
      </c>
      <c r="C495" t="s">
        <v>969</v>
      </c>
      <c r="D495" t="s">
        <v>991</v>
      </c>
      <c r="F495" t="s">
        <v>986</v>
      </c>
    </row>
    <row r="496" spans="1:6" x14ac:dyDescent="0.4">
      <c r="A496" t="s">
        <v>505</v>
      </c>
      <c r="B496" t="s">
        <v>6</v>
      </c>
      <c r="C496" t="s">
        <v>974</v>
      </c>
      <c r="D496" t="s">
        <v>991</v>
      </c>
      <c r="F496" t="s">
        <v>987</v>
      </c>
    </row>
    <row r="497" spans="1:6" x14ac:dyDescent="0.4">
      <c r="A497" t="s">
        <v>506</v>
      </c>
      <c r="B497" t="s">
        <v>4</v>
      </c>
      <c r="C497" t="s">
        <v>974</v>
      </c>
      <c r="D497" t="s">
        <v>991</v>
      </c>
      <c r="F497" t="s">
        <v>987</v>
      </c>
    </row>
    <row r="498" spans="1:6" x14ac:dyDescent="0.4">
      <c r="A498" t="s">
        <v>507</v>
      </c>
      <c r="B498" t="s">
        <v>4</v>
      </c>
      <c r="C498" t="s">
        <v>973</v>
      </c>
      <c r="D498" t="s">
        <v>987</v>
      </c>
      <c r="F498" t="s">
        <v>992</v>
      </c>
    </row>
    <row r="499" spans="1:6" x14ac:dyDescent="0.4">
      <c r="A499" t="s">
        <v>508</v>
      </c>
      <c r="B499" t="s">
        <v>2</v>
      </c>
      <c r="C499" t="s">
        <v>970</v>
      </c>
      <c r="D499" t="s">
        <v>991</v>
      </c>
      <c r="F499" t="s">
        <v>987</v>
      </c>
    </row>
    <row r="500" spans="1:6" x14ac:dyDescent="0.4">
      <c r="A500" t="s">
        <v>509</v>
      </c>
      <c r="B500" t="s">
        <v>5</v>
      </c>
      <c r="C500" t="s">
        <v>973</v>
      </c>
      <c r="D500" t="s">
        <v>991</v>
      </c>
      <c r="F500" t="s">
        <v>986</v>
      </c>
    </row>
    <row r="501" spans="1:6" x14ac:dyDescent="0.4">
      <c r="A501" t="s">
        <v>510</v>
      </c>
      <c r="B501" t="s">
        <v>4</v>
      </c>
      <c r="C501" t="s">
        <v>969</v>
      </c>
      <c r="D501" t="s">
        <v>991</v>
      </c>
      <c r="F501" t="s">
        <v>987</v>
      </c>
    </row>
    <row r="502" spans="1:6" x14ac:dyDescent="0.4">
      <c r="A502" t="s">
        <v>511</v>
      </c>
      <c r="B502" t="s">
        <v>2</v>
      </c>
      <c r="C502" t="s">
        <v>972</v>
      </c>
      <c r="D502" t="s">
        <v>989</v>
      </c>
      <c r="F502" t="s">
        <v>987</v>
      </c>
    </row>
    <row r="503" spans="1:6" x14ac:dyDescent="0.4">
      <c r="A503" t="s">
        <v>512</v>
      </c>
      <c r="B503" t="s">
        <v>962</v>
      </c>
      <c r="C503" t="s">
        <v>969</v>
      </c>
      <c r="D503" t="s">
        <v>989</v>
      </c>
      <c r="F503" t="s">
        <v>991</v>
      </c>
    </row>
    <row r="504" spans="1:6" x14ac:dyDescent="0.4">
      <c r="A504" t="s">
        <v>513</v>
      </c>
      <c r="B504" t="s">
        <v>3</v>
      </c>
      <c r="C504" t="s">
        <v>970</v>
      </c>
      <c r="D504" t="s">
        <v>989</v>
      </c>
      <c r="F504" t="s">
        <v>992</v>
      </c>
    </row>
    <row r="505" spans="1:6" x14ac:dyDescent="0.4">
      <c r="A505" t="s">
        <v>514</v>
      </c>
      <c r="B505" t="s">
        <v>1</v>
      </c>
      <c r="C505" t="s">
        <v>973</v>
      </c>
      <c r="D505" t="s">
        <v>986</v>
      </c>
      <c r="F505" t="s">
        <v>991</v>
      </c>
    </row>
    <row r="506" spans="1:6" x14ac:dyDescent="0.4">
      <c r="A506" t="s">
        <v>515</v>
      </c>
      <c r="B506" t="s">
        <v>1</v>
      </c>
      <c r="C506" t="s">
        <v>969</v>
      </c>
      <c r="D506" t="s">
        <v>987</v>
      </c>
      <c r="F506" t="s">
        <v>991</v>
      </c>
    </row>
    <row r="507" spans="1:6" x14ac:dyDescent="0.4">
      <c r="A507" t="s">
        <v>516</v>
      </c>
      <c r="B507" t="s">
        <v>7</v>
      </c>
      <c r="C507" t="s">
        <v>970</v>
      </c>
      <c r="D507" t="s">
        <v>992</v>
      </c>
      <c r="F507" t="s">
        <v>991</v>
      </c>
    </row>
    <row r="508" spans="1:6" x14ac:dyDescent="0.4">
      <c r="A508" t="s">
        <v>517</v>
      </c>
      <c r="B508" t="s">
        <v>5</v>
      </c>
      <c r="C508" t="s">
        <v>973</v>
      </c>
      <c r="D508" t="s">
        <v>991</v>
      </c>
      <c r="F508" t="s">
        <v>986</v>
      </c>
    </row>
    <row r="509" spans="1:6" x14ac:dyDescent="0.4">
      <c r="A509" t="s">
        <v>518</v>
      </c>
      <c r="B509" t="s">
        <v>6</v>
      </c>
      <c r="C509" t="s">
        <v>974</v>
      </c>
      <c r="D509" t="s">
        <v>989</v>
      </c>
      <c r="F509" t="s">
        <v>991</v>
      </c>
    </row>
    <row r="510" spans="1:6" x14ac:dyDescent="0.4">
      <c r="A510" t="s">
        <v>519</v>
      </c>
      <c r="B510" t="s">
        <v>2</v>
      </c>
      <c r="C510" t="s">
        <v>970</v>
      </c>
      <c r="D510" t="s">
        <v>991</v>
      </c>
      <c r="F510" t="s">
        <v>989</v>
      </c>
    </row>
    <row r="511" spans="1:6" x14ac:dyDescent="0.4">
      <c r="A511" t="s">
        <v>520</v>
      </c>
      <c r="B511" t="s">
        <v>4</v>
      </c>
      <c r="C511" t="s">
        <v>969</v>
      </c>
      <c r="D511" t="s">
        <v>991</v>
      </c>
      <c r="F511" t="s">
        <v>987</v>
      </c>
    </row>
    <row r="512" spans="1:6" x14ac:dyDescent="0.4">
      <c r="A512" t="s">
        <v>521</v>
      </c>
      <c r="B512" t="s">
        <v>4</v>
      </c>
      <c r="C512" t="s">
        <v>970</v>
      </c>
      <c r="D512" t="s">
        <v>989</v>
      </c>
      <c r="F512" t="s">
        <v>987</v>
      </c>
    </row>
    <row r="513" spans="1:6" x14ac:dyDescent="0.4">
      <c r="A513" t="s">
        <v>522</v>
      </c>
      <c r="B513" t="s">
        <v>5</v>
      </c>
      <c r="C513" t="s">
        <v>972</v>
      </c>
      <c r="D513" t="s">
        <v>987</v>
      </c>
      <c r="F513" t="s">
        <v>985</v>
      </c>
    </row>
    <row r="514" spans="1:6" x14ac:dyDescent="0.4">
      <c r="A514" t="s">
        <v>523</v>
      </c>
      <c r="B514" t="s">
        <v>5</v>
      </c>
      <c r="C514" t="s">
        <v>973</v>
      </c>
      <c r="D514" t="s">
        <v>992</v>
      </c>
      <c r="F514" t="s">
        <v>987</v>
      </c>
    </row>
    <row r="515" spans="1:6" x14ac:dyDescent="0.4">
      <c r="A515" t="s">
        <v>524</v>
      </c>
      <c r="B515" t="s">
        <v>3</v>
      </c>
      <c r="C515" t="s">
        <v>974</v>
      </c>
      <c r="D515" t="s">
        <v>989</v>
      </c>
      <c r="F515" t="s">
        <v>992</v>
      </c>
    </row>
    <row r="516" spans="1:6" x14ac:dyDescent="0.4">
      <c r="A516" t="s">
        <v>525</v>
      </c>
      <c r="B516" t="s">
        <v>6</v>
      </c>
      <c r="C516" t="s">
        <v>974</v>
      </c>
      <c r="D516" t="s">
        <v>987</v>
      </c>
      <c r="F516" t="s">
        <v>992</v>
      </c>
    </row>
    <row r="517" spans="1:6" x14ac:dyDescent="0.4">
      <c r="A517" t="s">
        <v>526</v>
      </c>
      <c r="B517" t="s">
        <v>5</v>
      </c>
      <c r="C517" t="s">
        <v>973</v>
      </c>
      <c r="D517" t="s">
        <v>991</v>
      </c>
      <c r="F517" t="s">
        <v>992</v>
      </c>
    </row>
    <row r="518" spans="1:6" x14ac:dyDescent="0.4">
      <c r="A518" t="s">
        <v>527</v>
      </c>
      <c r="B518" t="s">
        <v>6</v>
      </c>
      <c r="C518" t="s">
        <v>973</v>
      </c>
      <c r="D518" t="s">
        <v>991</v>
      </c>
      <c r="F518" t="s">
        <v>987</v>
      </c>
    </row>
    <row r="519" spans="1:6" x14ac:dyDescent="0.4">
      <c r="A519" t="s">
        <v>528</v>
      </c>
      <c r="B519" t="s">
        <v>3</v>
      </c>
      <c r="C519" t="s">
        <v>969</v>
      </c>
      <c r="D519" t="s">
        <v>991</v>
      </c>
      <c r="F519" t="s">
        <v>987</v>
      </c>
    </row>
    <row r="520" spans="1:6" x14ac:dyDescent="0.4">
      <c r="A520" t="s">
        <v>529</v>
      </c>
      <c r="B520" t="s">
        <v>3</v>
      </c>
      <c r="C520" t="s">
        <v>969</v>
      </c>
      <c r="D520" t="s">
        <v>988</v>
      </c>
      <c r="F520" t="s">
        <v>989</v>
      </c>
    </row>
    <row r="521" spans="1:6" x14ac:dyDescent="0.4">
      <c r="A521" t="s">
        <v>530</v>
      </c>
      <c r="B521" t="s">
        <v>5</v>
      </c>
      <c r="C521" t="s">
        <v>973</v>
      </c>
      <c r="D521" t="s">
        <v>989</v>
      </c>
      <c r="F521" t="s">
        <v>987</v>
      </c>
    </row>
    <row r="522" spans="1:6" x14ac:dyDescent="0.4">
      <c r="A522" t="s">
        <v>531</v>
      </c>
      <c r="B522" t="s">
        <v>2</v>
      </c>
      <c r="C522" t="s">
        <v>969</v>
      </c>
      <c r="D522" t="s">
        <v>992</v>
      </c>
      <c r="F522" t="s">
        <v>989</v>
      </c>
    </row>
    <row r="523" spans="1:6" x14ac:dyDescent="0.4">
      <c r="A523" t="s">
        <v>532</v>
      </c>
      <c r="B523" t="s">
        <v>1</v>
      </c>
      <c r="C523" t="s">
        <v>973</v>
      </c>
      <c r="D523" t="s">
        <v>991</v>
      </c>
      <c r="F523" t="s">
        <v>989</v>
      </c>
    </row>
    <row r="524" spans="1:6" x14ac:dyDescent="0.4">
      <c r="A524" t="s">
        <v>533</v>
      </c>
      <c r="B524" t="s">
        <v>1</v>
      </c>
      <c r="C524" t="s">
        <v>973</v>
      </c>
      <c r="D524" t="s">
        <v>992</v>
      </c>
      <c r="F524" t="s">
        <v>986</v>
      </c>
    </row>
    <row r="525" spans="1:6" x14ac:dyDescent="0.4">
      <c r="A525" t="s">
        <v>534</v>
      </c>
      <c r="B525" t="s">
        <v>6</v>
      </c>
      <c r="C525" t="s">
        <v>969</v>
      </c>
      <c r="D525" t="s">
        <v>989</v>
      </c>
      <c r="F525" t="s">
        <v>987</v>
      </c>
    </row>
    <row r="526" spans="1:6" x14ac:dyDescent="0.4">
      <c r="A526" t="s">
        <v>535</v>
      </c>
      <c r="B526" t="s">
        <v>8</v>
      </c>
      <c r="C526" t="s">
        <v>974</v>
      </c>
      <c r="D526" t="s">
        <v>989</v>
      </c>
      <c r="F526" t="s">
        <v>986</v>
      </c>
    </row>
    <row r="527" spans="1:6" x14ac:dyDescent="0.4">
      <c r="A527" t="s">
        <v>536</v>
      </c>
      <c r="B527" t="s">
        <v>1</v>
      </c>
      <c r="C527" t="s">
        <v>970</v>
      </c>
      <c r="D527" t="s">
        <v>991</v>
      </c>
      <c r="F527" t="s">
        <v>992</v>
      </c>
    </row>
    <row r="528" spans="1:6" x14ac:dyDescent="0.4">
      <c r="A528" t="s">
        <v>537</v>
      </c>
      <c r="B528" t="s">
        <v>4</v>
      </c>
      <c r="C528" t="s">
        <v>969</v>
      </c>
      <c r="D528" t="s">
        <v>991</v>
      </c>
      <c r="F528" t="s">
        <v>989</v>
      </c>
    </row>
    <row r="529" spans="1:6" x14ac:dyDescent="0.4">
      <c r="A529" t="s">
        <v>538</v>
      </c>
      <c r="B529" t="s">
        <v>3</v>
      </c>
      <c r="C529" t="s">
        <v>969</v>
      </c>
      <c r="D529" t="s">
        <v>991</v>
      </c>
      <c r="F529" t="s">
        <v>987</v>
      </c>
    </row>
    <row r="530" spans="1:6" x14ac:dyDescent="0.4">
      <c r="A530" t="s">
        <v>539</v>
      </c>
      <c r="B530" t="s">
        <v>5</v>
      </c>
      <c r="C530" t="s">
        <v>973</v>
      </c>
      <c r="D530" t="s">
        <v>989</v>
      </c>
      <c r="F530" t="s">
        <v>986</v>
      </c>
    </row>
    <row r="531" spans="1:6" x14ac:dyDescent="0.4">
      <c r="A531" t="s">
        <v>540</v>
      </c>
      <c r="B531" t="s">
        <v>1</v>
      </c>
      <c r="C531" t="s">
        <v>969</v>
      </c>
      <c r="D531" t="s">
        <v>987</v>
      </c>
      <c r="F531" t="s">
        <v>991</v>
      </c>
    </row>
    <row r="532" spans="1:6" x14ac:dyDescent="0.4">
      <c r="A532" t="s">
        <v>541</v>
      </c>
      <c r="B532" t="s">
        <v>4</v>
      </c>
      <c r="C532" t="s">
        <v>969</v>
      </c>
      <c r="D532" t="s">
        <v>989</v>
      </c>
      <c r="F532" t="s">
        <v>987</v>
      </c>
    </row>
    <row r="533" spans="1:6" x14ac:dyDescent="0.4">
      <c r="A533" t="s">
        <v>542</v>
      </c>
      <c r="B533" t="s">
        <v>5</v>
      </c>
      <c r="C533" t="s">
        <v>970</v>
      </c>
      <c r="D533" t="s">
        <v>991</v>
      </c>
      <c r="F533" t="s">
        <v>992</v>
      </c>
    </row>
    <row r="534" spans="1:6" x14ac:dyDescent="0.4">
      <c r="A534" t="s">
        <v>543</v>
      </c>
      <c r="B534" t="s">
        <v>3</v>
      </c>
      <c r="C534" t="s">
        <v>973</v>
      </c>
      <c r="D534" t="s">
        <v>992</v>
      </c>
      <c r="F534" t="s">
        <v>987</v>
      </c>
    </row>
    <row r="535" spans="1:6" x14ac:dyDescent="0.4">
      <c r="A535" t="s">
        <v>544</v>
      </c>
      <c r="B535" t="s">
        <v>5</v>
      </c>
      <c r="C535" t="s">
        <v>973</v>
      </c>
      <c r="D535" t="s">
        <v>987</v>
      </c>
      <c r="F535" t="s">
        <v>986</v>
      </c>
    </row>
    <row r="536" spans="1:6" x14ac:dyDescent="0.4">
      <c r="A536" t="s">
        <v>545</v>
      </c>
      <c r="B536" t="s">
        <v>5</v>
      </c>
      <c r="C536" t="s">
        <v>973</v>
      </c>
      <c r="D536" t="s">
        <v>991</v>
      </c>
      <c r="F536" t="s">
        <v>992</v>
      </c>
    </row>
    <row r="537" spans="1:6" x14ac:dyDescent="0.4">
      <c r="A537" t="s">
        <v>546</v>
      </c>
      <c r="B537" t="s">
        <v>6</v>
      </c>
      <c r="C537" t="s">
        <v>969</v>
      </c>
      <c r="D537" t="s">
        <v>988</v>
      </c>
      <c r="F537" t="s">
        <v>986</v>
      </c>
    </row>
    <row r="538" spans="1:6" x14ac:dyDescent="0.4">
      <c r="A538" t="s">
        <v>547</v>
      </c>
      <c r="B538" t="s">
        <v>4</v>
      </c>
      <c r="C538" t="s">
        <v>970</v>
      </c>
      <c r="D538" t="s">
        <v>989</v>
      </c>
      <c r="F538" t="s">
        <v>991</v>
      </c>
    </row>
    <row r="539" spans="1:6" x14ac:dyDescent="0.4">
      <c r="A539" t="s">
        <v>548</v>
      </c>
      <c r="B539" t="s">
        <v>5</v>
      </c>
      <c r="C539" t="s">
        <v>973</v>
      </c>
      <c r="D539" t="s">
        <v>991</v>
      </c>
      <c r="F539" t="s">
        <v>989</v>
      </c>
    </row>
    <row r="540" spans="1:6" x14ac:dyDescent="0.4">
      <c r="A540" t="s">
        <v>549</v>
      </c>
      <c r="B540" t="s">
        <v>3</v>
      </c>
      <c r="C540" t="s">
        <v>974</v>
      </c>
      <c r="D540" t="s">
        <v>992</v>
      </c>
      <c r="F540" t="s">
        <v>987</v>
      </c>
    </row>
    <row r="541" spans="1:6" x14ac:dyDescent="0.4">
      <c r="A541" t="s">
        <v>550</v>
      </c>
      <c r="B541" t="s">
        <v>3</v>
      </c>
      <c r="C541" t="s">
        <v>974</v>
      </c>
      <c r="D541" t="s">
        <v>989</v>
      </c>
      <c r="F541" t="s">
        <v>991</v>
      </c>
    </row>
    <row r="542" spans="1:6" x14ac:dyDescent="0.4">
      <c r="A542" t="s">
        <v>551</v>
      </c>
      <c r="B542" t="s">
        <v>3</v>
      </c>
      <c r="C542" t="s">
        <v>974</v>
      </c>
      <c r="D542" t="s">
        <v>992</v>
      </c>
      <c r="F542" t="s">
        <v>988</v>
      </c>
    </row>
    <row r="543" spans="1:6" x14ac:dyDescent="0.4">
      <c r="A543" t="s">
        <v>552</v>
      </c>
      <c r="B543" t="s">
        <v>2</v>
      </c>
      <c r="C543" t="s">
        <v>970</v>
      </c>
      <c r="D543" t="s">
        <v>991</v>
      </c>
      <c r="F543" t="s">
        <v>986</v>
      </c>
    </row>
    <row r="544" spans="1:6" x14ac:dyDescent="0.4">
      <c r="A544" t="s">
        <v>553</v>
      </c>
      <c r="B544" t="s">
        <v>3</v>
      </c>
      <c r="C544" t="s">
        <v>969</v>
      </c>
      <c r="D544" t="s">
        <v>988</v>
      </c>
      <c r="F544" t="s">
        <v>987</v>
      </c>
    </row>
    <row r="545" spans="1:6" x14ac:dyDescent="0.4">
      <c r="A545" t="s">
        <v>554</v>
      </c>
      <c r="B545" t="s">
        <v>6</v>
      </c>
      <c r="C545" t="s">
        <v>969</v>
      </c>
      <c r="D545" t="s">
        <v>989</v>
      </c>
      <c r="F545" t="s">
        <v>991</v>
      </c>
    </row>
    <row r="546" spans="1:6" x14ac:dyDescent="0.4">
      <c r="A546" t="s">
        <v>555</v>
      </c>
      <c r="B546" t="s">
        <v>2</v>
      </c>
      <c r="C546" t="s">
        <v>970</v>
      </c>
      <c r="D546" t="s">
        <v>992</v>
      </c>
      <c r="F546" t="s">
        <v>987</v>
      </c>
    </row>
    <row r="547" spans="1:6" x14ac:dyDescent="0.4">
      <c r="A547" t="s">
        <v>556</v>
      </c>
      <c r="B547" t="s">
        <v>6</v>
      </c>
      <c r="C547" t="s">
        <v>969</v>
      </c>
      <c r="D547" t="s">
        <v>991</v>
      </c>
      <c r="F547" t="s">
        <v>986</v>
      </c>
    </row>
    <row r="548" spans="1:6" x14ac:dyDescent="0.4">
      <c r="A548" t="s">
        <v>557</v>
      </c>
      <c r="B548" t="s">
        <v>3</v>
      </c>
      <c r="C548" t="s">
        <v>969</v>
      </c>
      <c r="D548" t="s">
        <v>991</v>
      </c>
      <c r="F548" t="s">
        <v>987</v>
      </c>
    </row>
    <row r="549" spans="1:6" x14ac:dyDescent="0.4">
      <c r="A549" t="s">
        <v>558</v>
      </c>
      <c r="B549" t="s">
        <v>2</v>
      </c>
      <c r="C549" t="s">
        <v>973</v>
      </c>
      <c r="D549" t="s">
        <v>991</v>
      </c>
      <c r="F549" t="s">
        <v>987</v>
      </c>
    </row>
    <row r="550" spans="1:6" x14ac:dyDescent="0.4">
      <c r="A550" t="s">
        <v>559</v>
      </c>
      <c r="B550" t="s">
        <v>1</v>
      </c>
      <c r="C550" t="s">
        <v>973</v>
      </c>
      <c r="D550" t="s">
        <v>991</v>
      </c>
      <c r="F550" t="s">
        <v>987</v>
      </c>
    </row>
    <row r="551" spans="1:6" x14ac:dyDescent="0.4">
      <c r="A551" t="s">
        <v>560</v>
      </c>
      <c r="B551" t="s">
        <v>1</v>
      </c>
      <c r="C551" t="s">
        <v>970</v>
      </c>
      <c r="D551" t="s">
        <v>992</v>
      </c>
      <c r="F551" t="s">
        <v>987</v>
      </c>
    </row>
    <row r="552" spans="1:6" x14ac:dyDescent="0.4">
      <c r="A552" t="s">
        <v>561</v>
      </c>
      <c r="B552" t="s">
        <v>7</v>
      </c>
      <c r="C552" t="s">
        <v>974</v>
      </c>
      <c r="D552" t="s">
        <v>991</v>
      </c>
      <c r="F552" t="s">
        <v>990</v>
      </c>
    </row>
    <row r="553" spans="1:6" x14ac:dyDescent="0.4">
      <c r="A553" t="s">
        <v>562</v>
      </c>
      <c r="B553" t="s">
        <v>4</v>
      </c>
      <c r="C553" t="s">
        <v>969</v>
      </c>
      <c r="D553" t="s">
        <v>986</v>
      </c>
      <c r="F553" t="s">
        <v>988</v>
      </c>
    </row>
    <row r="554" spans="1:6" x14ac:dyDescent="0.4">
      <c r="A554" t="s">
        <v>563</v>
      </c>
      <c r="B554" t="s">
        <v>3</v>
      </c>
      <c r="C554" t="s">
        <v>969</v>
      </c>
      <c r="D554" t="s">
        <v>991</v>
      </c>
      <c r="F554" t="s">
        <v>988</v>
      </c>
    </row>
    <row r="555" spans="1:6" x14ac:dyDescent="0.4">
      <c r="A555" t="s">
        <v>564</v>
      </c>
      <c r="B555" t="s">
        <v>2</v>
      </c>
      <c r="C555" t="s">
        <v>969</v>
      </c>
      <c r="D555" t="s">
        <v>989</v>
      </c>
      <c r="F555" t="s">
        <v>987</v>
      </c>
    </row>
    <row r="556" spans="1:6" x14ac:dyDescent="0.4">
      <c r="A556" t="s">
        <v>565</v>
      </c>
      <c r="B556" t="s">
        <v>3</v>
      </c>
      <c r="C556" t="s">
        <v>969</v>
      </c>
      <c r="D556" t="s">
        <v>989</v>
      </c>
      <c r="F556" t="s">
        <v>992</v>
      </c>
    </row>
    <row r="557" spans="1:6" x14ac:dyDescent="0.4">
      <c r="A557" t="s">
        <v>566</v>
      </c>
      <c r="B557" t="s">
        <v>8</v>
      </c>
      <c r="C557" t="s">
        <v>974</v>
      </c>
      <c r="D557" t="s">
        <v>992</v>
      </c>
      <c r="F557" t="s">
        <v>987</v>
      </c>
    </row>
    <row r="558" spans="1:6" x14ac:dyDescent="0.4">
      <c r="A558" t="s">
        <v>567</v>
      </c>
      <c r="B558" t="s">
        <v>4</v>
      </c>
      <c r="C558" t="s">
        <v>970</v>
      </c>
      <c r="D558" t="s">
        <v>987</v>
      </c>
      <c r="F558" t="s">
        <v>985</v>
      </c>
    </row>
    <row r="559" spans="1:6" x14ac:dyDescent="0.4">
      <c r="A559" t="s">
        <v>568</v>
      </c>
      <c r="B559" t="s">
        <v>4</v>
      </c>
      <c r="C559" t="s">
        <v>969</v>
      </c>
      <c r="D559" t="s">
        <v>991</v>
      </c>
      <c r="F559" t="s">
        <v>988</v>
      </c>
    </row>
    <row r="560" spans="1:6" x14ac:dyDescent="0.4">
      <c r="A560" t="s">
        <v>569</v>
      </c>
      <c r="B560" t="s">
        <v>5</v>
      </c>
      <c r="C560" t="s">
        <v>973</v>
      </c>
      <c r="D560" t="s">
        <v>986</v>
      </c>
      <c r="F560" t="s">
        <v>987</v>
      </c>
    </row>
    <row r="561" spans="1:6" x14ac:dyDescent="0.4">
      <c r="A561" t="s">
        <v>570</v>
      </c>
      <c r="B561" t="s">
        <v>5</v>
      </c>
      <c r="C561" t="s">
        <v>973</v>
      </c>
      <c r="D561" t="s">
        <v>987</v>
      </c>
      <c r="F561" t="s">
        <v>991</v>
      </c>
    </row>
    <row r="562" spans="1:6" x14ac:dyDescent="0.4">
      <c r="A562" t="s">
        <v>571</v>
      </c>
      <c r="B562" t="s">
        <v>3</v>
      </c>
      <c r="C562" t="s">
        <v>974</v>
      </c>
      <c r="D562" t="s">
        <v>988</v>
      </c>
      <c r="F562" t="s">
        <v>987</v>
      </c>
    </row>
    <row r="563" spans="1:6" x14ac:dyDescent="0.4">
      <c r="A563" t="s">
        <v>572</v>
      </c>
      <c r="B563" t="s">
        <v>3</v>
      </c>
      <c r="C563" t="s">
        <v>970</v>
      </c>
      <c r="D563" t="s">
        <v>992</v>
      </c>
      <c r="F563" t="s">
        <v>987</v>
      </c>
    </row>
    <row r="564" spans="1:6" x14ac:dyDescent="0.4">
      <c r="A564" t="s">
        <v>573</v>
      </c>
      <c r="B564" t="s">
        <v>7</v>
      </c>
      <c r="C564" t="s">
        <v>969</v>
      </c>
      <c r="D564" t="s">
        <v>989</v>
      </c>
      <c r="F564" t="s">
        <v>987</v>
      </c>
    </row>
    <row r="565" spans="1:6" x14ac:dyDescent="0.4">
      <c r="A565" t="s">
        <v>574</v>
      </c>
      <c r="B565" t="s">
        <v>1</v>
      </c>
      <c r="C565" t="s">
        <v>969</v>
      </c>
      <c r="D565" t="s">
        <v>991</v>
      </c>
      <c r="F565" t="s">
        <v>987</v>
      </c>
    </row>
    <row r="566" spans="1:6" x14ac:dyDescent="0.4">
      <c r="A566" t="s">
        <v>575</v>
      </c>
      <c r="B566" t="s">
        <v>3</v>
      </c>
      <c r="C566" t="s">
        <v>970</v>
      </c>
      <c r="D566" t="s">
        <v>992</v>
      </c>
      <c r="F566" t="s">
        <v>987</v>
      </c>
    </row>
    <row r="567" spans="1:6" x14ac:dyDescent="0.4">
      <c r="A567" t="s">
        <v>576</v>
      </c>
      <c r="B567" t="s">
        <v>4</v>
      </c>
      <c r="C567" t="s">
        <v>970</v>
      </c>
      <c r="D567" t="s">
        <v>989</v>
      </c>
      <c r="F567" t="s">
        <v>987</v>
      </c>
    </row>
    <row r="568" spans="1:6" x14ac:dyDescent="0.4">
      <c r="A568" t="s">
        <v>577</v>
      </c>
      <c r="B568" t="s">
        <v>4</v>
      </c>
      <c r="C568" t="s">
        <v>969</v>
      </c>
      <c r="D568" t="s">
        <v>989</v>
      </c>
      <c r="F568" t="s">
        <v>991</v>
      </c>
    </row>
    <row r="569" spans="1:6" x14ac:dyDescent="0.4">
      <c r="A569" t="s">
        <v>578</v>
      </c>
      <c r="B569" t="s">
        <v>4</v>
      </c>
      <c r="C569" t="s">
        <v>972</v>
      </c>
      <c r="D569" t="s">
        <v>987</v>
      </c>
      <c r="F569" t="s">
        <v>985</v>
      </c>
    </row>
    <row r="570" spans="1:6" x14ac:dyDescent="0.4">
      <c r="A570" t="s">
        <v>579</v>
      </c>
      <c r="B570" t="s">
        <v>2</v>
      </c>
      <c r="C570" t="s">
        <v>973</v>
      </c>
      <c r="D570" t="s">
        <v>989</v>
      </c>
      <c r="F570" t="s">
        <v>987</v>
      </c>
    </row>
    <row r="571" spans="1:6" x14ac:dyDescent="0.4">
      <c r="A571" t="s">
        <v>580</v>
      </c>
      <c r="B571" t="s">
        <v>3</v>
      </c>
      <c r="C571" t="s">
        <v>970</v>
      </c>
      <c r="D571" t="s">
        <v>992</v>
      </c>
      <c r="F571" t="s">
        <v>988</v>
      </c>
    </row>
    <row r="572" spans="1:6" x14ac:dyDescent="0.4">
      <c r="A572" t="s">
        <v>581</v>
      </c>
      <c r="B572" t="s">
        <v>2</v>
      </c>
      <c r="C572" t="s">
        <v>970</v>
      </c>
      <c r="D572" t="s">
        <v>989</v>
      </c>
      <c r="F572" t="s">
        <v>991</v>
      </c>
    </row>
    <row r="573" spans="1:6" x14ac:dyDescent="0.4">
      <c r="A573" t="s">
        <v>582</v>
      </c>
      <c r="B573" t="s">
        <v>6</v>
      </c>
      <c r="C573" t="s">
        <v>970</v>
      </c>
      <c r="D573" t="s">
        <v>992</v>
      </c>
      <c r="F573" t="s">
        <v>987</v>
      </c>
    </row>
    <row r="574" spans="1:6" x14ac:dyDescent="0.4">
      <c r="A574" t="s">
        <v>583</v>
      </c>
      <c r="B574" t="s">
        <v>7</v>
      </c>
      <c r="C574" t="s">
        <v>970</v>
      </c>
      <c r="D574" t="s">
        <v>989</v>
      </c>
      <c r="F574" t="s">
        <v>987</v>
      </c>
    </row>
    <row r="575" spans="1:6" x14ac:dyDescent="0.4">
      <c r="A575" t="s">
        <v>584</v>
      </c>
      <c r="B575" t="s">
        <v>3</v>
      </c>
      <c r="C575" t="s">
        <v>974</v>
      </c>
      <c r="D575" t="s">
        <v>991</v>
      </c>
      <c r="F575" t="s">
        <v>986</v>
      </c>
    </row>
    <row r="576" spans="1:6" x14ac:dyDescent="0.4">
      <c r="A576" t="s">
        <v>585</v>
      </c>
      <c r="B576" t="s">
        <v>4</v>
      </c>
      <c r="C576" t="s">
        <v>972</v>
      </c>
      <c r="D576" t="s">
        <v>987</v>
      </c>
      <c r="F576" t="s">
        <v>985</v>
      </c>
    </row>
    <row r="577" spans="1:6" x14ac:dyDescent="0.4">
      <c r="A577" t="s">
        <v>586</v>
      </c>
      <c r="B577" t="s">
        <v>4</v>
      </c>
      <c r="C577" t="s">
        <v>969</v>
      </c>
      <c r="D577" t="s">
        <v>991</v>
      </c>
      <c r="F577" t="s">
        <v>989</v>
      </c>
    </row>
    <row r="578" spans="1:6" x14ac:dyDescent="0.4">
      <c r="A578" t="s">
        <v>587</v>
      </c>
      <c r="B578" t="s">
        <v>5</v>
      </c>
      <c r="C578" t="s">
        <v>969</v>
      </c>
      <c r="D578" t="s">
        <v>991</v>
      </c>
      <c r="F578" t="s">
        <v>989</v>
      </c>
    </row>
    <row r="579" spans="1:6" x14ac:dyDescent="0.4">
      <c r="A579" t="s">
        <v>588</v>
      </c>
      <c r="B579" t="s">
        <v>3</v>
      </c>
      <c r="C579" t="s">
        <v>974</v>
      </c>
      <c r="D579" t="s">
        <v>992</v>
      </c>
      <c r="F579" t="s">
        <v>989</v>
      </c>
    </row>
    <row r="580" spans="1:6" x14ac:dyDescent="0.4">
      <c r="A580" t="s">
        <v>589</v>
      </c>
      <c r="B580" t="s">
        <v>1</v>
      </c>
      <c r="C580" t="s">
        <v>973</v>
      </c>
      <c r="D580" t="s">
        <v>987</v>
      </c>
      <c r="F580" t="s">
        <v>991</v>
      </c>
    </row>
    <row r="581" spans="1:6" x14ac:dyDescent="0.4">
      <c r="A581" t="s">
        <v>590</v>
      </c>
      <c r="B581" t="s">
        <v>5</v>
      </c>
      <c r="C581" t="s">
        <v>973</v>
      </c>
      <c r="D581" t="s">
        <v>987</v>
      </c>
      <c r="F581" t="s">
        <v>991</v>
      </c>
    </row>
    <row r="582" spans="1:6" x14ac:dyDescent="0.4">
      <c r="A582" t="s">
        <v>591</v>
      </c>
      <c r="B582" t="s">
        <v>3</v>
      </c>
      <c r="C582" t="s">
        <v>969</v>
      </c>
      <c r="D582" t="s">
        <v>989</v>
      </c>
      <c r="F582" t="s">
        <v>992</v>
      </c>
    </row>
    <row r="583" spans="1:6" x14ac:dyDescent="0.4">
      <c r="A583" t="s">
        <v>592</v>
      </c>
      <c r="B583" t="s">
        <v>4</v>
      </c>
      <c r="C583" t="s">
        <v>969</v>
      </c>
      <c r="D583" t="s">
        <v>991</v>
      </c>
      <c r="F583" t="s">
        <v>989</v>
      </c>
    </row>
    <row r="584" spans="1:6" x14ac:dyDescent="0.4">
      <c r="A584" t="s">
        <v>593</v>
      </c>
      <c r="B584" t="s">
        <v>4</v>
      </c>
      <c r="C584" t="s">
        <v>970</v>
      </c>
      <c r="D584" t="s">
        <v>992</v>
      </c>
      <c r="F584" t="s">
        <v>987</v>
      </c>
    </row>
    <row r="585" spans="1:6" x14ac:dyDescent="0.4">
      <c r="A585" t="s">
        <v>594</v>
      </c>
      <c r="B585" t="s">
        <v>6</v>
      </c>
      <c r="C585" t="s">
        <v>974</v>
      </c>
      <c r="D585" t="s">
        <v>991</v>
      </c>
      <c r="F585" t="s">
        <v>986</v>
      </c>
    </row>
    <row r="586" spans="1:6" x14ac:dyDescent="0.4">
      <c r="A586" t="s">
        <v>595</v>
      </c>
      <c r="B586" t="s">
        <v>7</v>
      </c>
      <c r="C586" t="s">
        <v>973</v>
      </c>
      <c r="D586" t="s">
        <v>991</v>
      </c>
      <c r="F586" t="s">
        <v>987</v>
      </c>
    </row>
    <row r="587" spans="1:6" x14ac:dyDescent="0.4">
      <c r="A587" t="s">
        <v>596</v>
      </c>
      <c r="B587" t="s">
        <v>5</v>
      </c>
      <c r="C587" t="s">
        <v>970</v>
      </c>
      <c r="D587" t="s">
        <v>991</v>
      </c>
      <c r="F587" t="s">
        <v>992</v>
      </c>
    </row>
    <row r="588" spans="1:6" x14ac:dyDescent="0.4">
      <c r="A588" t="s">
        <v>597</v>
      </c>
      <c r="B588" t="s">
        <v>1</v>
      </c>
      <c r="C588" t="s">
        <v>970</v>
      </c>
      <c r="D588" t="s">
        <v>992</v>
      </c>
      <c r="F588" t="s">
        <v>991</v>
      </c>
    </row>
    <row r="589" spans="1:6" x14ac:dyDescent="0.4">
      <c r="A589" t="s">
        <v>598</v>
      </c>
      <c r="B589" t="s">
        <v>4</v>
      </c>
      <c r="C589" t="s">
        <v>969</v>
      </c>
      <c r="D589" t="s">
        <v>989</v>
      </c>
      <c r="F589" t="s">
        <v>987</v>
      </c>
    </row>
    <row r="590" spans="1:6" x14ac:dyDescent="0.4">
      <c r="A590" t="s">
        <v>599</v>
      </c>
      <c r="B590" t="s">
        <v>4</v>
      </c>
      <c r="C590" t="s">
        <v>969</v>
      </c>
      <c r="D590" t="s">
        <v>989</v>
      </c>
      <c r="F590" t="s">
        <v>991</v>
      </c>
    </row>
    <row r="591" spans="1:6" x14ac:dyDescent="0.4">
      <c r="A591" t="s">
        <v>600</v>
      </c>
      <c r="B591" t="s">
        <v>6</v>
      </c>
      <c r="C591" t="s">
        <v>969</v>
      </c>
      <c r="D591" t="s">
        <v>991</v>
      </c>
      <c r="F591" t="s">
        <v>988</v>
      </c>
    </row>
    <row r="592" spans="1:6" x14ac:dyDescent="0.4">
      <c r="A592" t="s">
        <v>601</v>
      </c>
      <c r="B592" t="s">
        <v>5</v>
      </c>
      <c r="C592" t="s">
        <v>973</v>
      </c>
      <c r="D592" t="s">
        <v>987</v>
      </c>
      <c r="F592" t="s">
        <v>986</v>
      </c>
    </row>
    <row r="593" spans="1:6" x14ac:dyDescent="0.4">
      <c r="A593" t="s">
        <v>602</v>
      </c>
      <c r="B593" t="s">
        <v>6</v>
      </c>
      <c r="C593" t="s">
        <v>973</v>
      </c>
      <c r="D593" t="s">
        <v>986</v>
      </c>
      <c r="F593" t="s">
        <v>987</v>
      </c>
    </row>
    <row r="594" spans="1:6" x14ac:dyDescent="0.4">
      <c r="A594" t="s">
        <v>603</v>
      </c>
      <c r="B594" t="s">
        <v>3</v>
      </c>
      <c r="C594" t="s">
        <v>970</v>
      </c>
      <c r="D594" t="s">
        <v>992</v>
      </c>
      <c r="F594" t="s">
        <v>987</v>
      </c>
    </row>
    <row r="595" spans="1:6" x14ac:dyDescent="0.4">
      <c r="A595" t="s">
        <v>604</v>
      </c>
      <c r="B595" t="s">
        <v>3</v>
      </c>
      <c r="C595" t="s">
        <v>973</v>
      </c>
      <c r="D595" t="s">
        <v>986</v>
      </c>
      <c r="F595" t="s">
        <v>992</v>
      </c>
    </row>
    <row r="596" spans="1:6" x14ac:dyDescent="0.4">
      <c r="A596" t="s">
        <v>605</v>
      </c>
      <c r="B596" t="s">
        <v>2</v>
      </c>
      <c r="C596" t="s">
        <v>970</v>
      </c>
      <c r="D596" t="s">
        <v>991</v>
      </c>
      <c r="F596" t="s">
        <v>992</v>
      </c>
    </row>
    <row r="597" spans="1:6" x14ac:dyDescent="0.4">
      <c r="A597" t="s">
        <v>606</v>
      </c>
      <c r="B597" t="s">
        <v>2</v>
      </c>
      <c r="C597" t="s">
        <v>969</v>
      </c>
      <c r="D597" t="s">
        <v>986</v>
      </c>
      <c r="F597" t="s">
        <v>991</v>
      </c>
    </row>
    <row r="598" spans="1:6" x14ac:dyDescent="0.4">
      <c r="A598" t="s">
        <v>607</v>
      </c>
      <c r="B598" t="s">
        <v>4</v>
      </c>
      <c r="C598" t="s">
        <v>969</v>
      </c>
      <c r="D598" t="s">
        <v>986</v>
      </c>
      <c r="F598" t="s">
        <v>987</v>
      </c>
    </row>
    <row r="599" spans="1:6" x14ac:dyDescent="0.4">
      <c r="A599" t="s">
        <v>608</v>
      </c>
      <c r="B599" t="s">
        <v>3</v>
      </c>
      <c r="C599" t="s">
        <v>973</v>
      </c>
      <c r="D599" t="s">
        <v>992</v>
      </c>
      <c r="F599" t="s">
        <v>989</v>
      </c>
    </row>
    <row r="600" spans="1:6" x14ac:dyDescent="0.4">
      <c r="A600" t="s">
        <v>609</v>
      </c>
      <c r="B600" t="s">
        <v>3</v>
      </c>
      <c r="C600" t="s">
        <v>973</v>
      </c>
      <c r="D600" t="s">
        <v>991</v>
      </c>
      <c r="F600" t="s">
        <v>992</v>
      </c>
    </row>
    <row r="601" spans="1:6" x14ac:dyDescent="0.4">
      <c r="A601" t="s">
        <v>610</v>
      </c>
      <c r="B601" t="s">
        <v>5</v>
      </c>
      <c r="C601" t="s">
        <v>973</v>
      </c>
      <c r="D601" t="s">
        <v>989</v>
      </c>
      <c r="F601" t="s">
        <v>987</v>
      </c>
    </row>
    <row r="602" spans="1:6" x14ac:dyDescent="0.4">
      <c r="A602" t="s">
        <v>611</v>
      </c>
      <c r="B602" t="s">
        <v>4</v>
      </c>
      <c r="C602" t="s">
        <v>969</v>
      </c>
      <c r="D602" t="s">
        <v>986</v>
      </c>
      <c r="F602" t="s">
        <v>991</v>
      </c>
    </row>
    <row r="603" spans="1:6" x14ac:dyDescent="0.4">
      <c r="A603" t="s">
        <v>612</v>
      </c>
      <c r="B603" t="s">
        <v>1</v>
      </c>
      <c r="C603" t="s">
        <v>971</v>
      </c>
      <c r="D603" t="s">
        <v>987</v>
      </c>
      <c r="F603" t="s">
        <v>985</v>
      </c>
    </row>
    <row r="604" spans="1:6" x14ac:dyDescent="0.4">
      <c r="A604" t="s">
        <v>613</v>
      </c>
      <c r="B604" t="s">
        <v>1</v>
      </c>
      <c r="C604" t="s">
        <v>970</v>
      </c>
      <c r="D604" t="s">
        <v>987</v>
      </c>
      <c r="F604" t="s">
        <v>985</v>
      </c>
    </row>
    <row r="605" spans="1:6" x14ac:dyDescent="0.4">
      <c r="A605" t="s">
        <v>614</v>
      </c>
      <c r="B605" t="s">
        <v>4</v>
      </c>
      <c r="C605" t="s">
        <v>969</v>
      </c>
      <c r="D605" t="s">
        <v>992</v>
      </c>
      <c r="F605" t="s">
        <v>987</v>
      </c>
    </row>
    <row r="606" spans="1:6" x14ac:dyDescent="0.4">
      <c r="A606" t="s">
        <v>615</v>
      </c>
      <c r="B606" t="s">
        <v>3</v>
      </c>
      <c r="C606" t="s">
        <v>969</v>
      </c>
      <c r="D606" t="s">
        <v>991</v>
      </c>
      <c r="F606" t="s">
        <v>989</v>
      </c>
    </row>
    <row r="607" spans="1:6" x14ac:dyDescent="0.4">
      <c r="A607" t="s">
        <v>616</v>
      </c>
      <c r="B607" t="s">
        <v>9</v>
      </c>
      <c r="C607" t="s">
        <v>969</v>
      </c>
      <c r="D607" t="s">
        <v>989</v>
      </c>
      <c r="F607" t="s">
        <v>987</v>
      </c>
    </row>
    <row r="608" spans="1:6" x14ac:dyDescent="0.4">
      <c r="A608" t="s">
        <v>617</v>
      </c>
      <c r="B608" t="s">
        <v>9</v>
      </c>
      <c r="C608" t="s">
        <v>969</v>
      </c>
      <c r="D608" t="s">
        <v>987</v>
      </c>
      <c r="F608" t="s">
        <v>992</v>
      </c>
    </row>
    <row r="609" spans="1:6" x14ac:dyDescent="0.4">
      <c r="A609" t="s">
        <v>618</v>
      </c>
      <c r="B609" t="s">
        <v>3</v>
      </c>
      <c r="C609" t="s">
        <v>972</v>
      </c>
      <c r="D609" t="s">
        <v>992</v>
      </c>
      <c r="F609" t="s">
        <v>987</v>
      </c>
    </row>
    <row r="610" spans="1:6" x14ac:dyDescent="0.4">
      <c r="A610" t="s">
        <v>619</v>
      </c>
      <c r="B610" t="s">
        <v>1</v>
      </c>
      <c r="C610" t="s">
        <v>971</v>
      </c>
      <c r="D610" t="s">
        <v>986</v>
      </c>
      <c r="F610" t="s">
        <v>991</v>
      </c>
    </row>
    <row r="611" spans="1:6" x14ac:dyDescent="0.4">
      <c r="A611" t="s">
        <v>620</v>
      </c>
      <c r="B611" t="s">
        <v>9</v>
      </c>
      <c r="C611" t="s">
        <v>969</v>
      </c>
      <c r="D611" t="s">
        <v>987</v>
      </c>
      <c r="F611" t="s">
        <v>991</v>
      </c>
    </row>
    <row r="612" spans="1:6" x14ac:dyDescent="0.4">
      <c r="A612" t="s">
        <v>621</v>
      </c>
      <c r="B612" t="s">
        <v>4</v>
      </c>
      <c r="C612" t="s">
        <v>969</v>
      </c>
      <c r="D612" t="s">
        <v>989</v>
      </c>
      <c r="F612" t="s">
        <v>988</v>
      </c>
    </row>
    <row r="613" spans="1:6" x14ac:dyDescent="0.4">
      <c r="A613" t="s">
        <v>622</v>
      </c>
      <c r="B613" t="s">
        <v>8</v>
      </c>
      <c r="C613" t="s">
        <v>972</v>
      </c>
      <c r="D613" t="s">
        <v>987</v>
      </c>
      <c r="F613" t="s">
        <v>992</v>
      </c>
    </row>
    <row r="614" spans="1:6" x14ac:dyDescent="0.4">
      <c r="A614" t="s">
        <v>623</v>
      </c>
      <c r="B614" t="s">
        <v>8</v>
      </c>
      <c r="C614" t="s">
        <v>969</v>
      </c>
      <c r="D614" t="s">
        <v>987</v>
      </c>
      <c r="F614" t="s">
        <v>985</v>
      </c>
    </row>
    <row r="615" spans="1:6" x14ac:dyDescent="0.4">
      <c r="A615" t="s">
        <v>624</v>
      </c>
      <c r="B615" t="s">
        <v>9</v>
      </c>
      <c r="C615" t="s">
        <v>970</v>
      </c>
      <c r="D615" t="s">
        <v>992</v>
      </c>
      <c r="F615" t="s">
        <v>987</v>
      </c>
    </row>
    <row r="616" spans="1:6" x14ac:dyDescent="0.4">
      <c r="A616" t="s">
        <v>625</v>
      </c>
      <c r="B616" t="s">
        <v>2</v>
      </c>
      <c r="C616" t="s">
        <v>970</v>
      </c>
      <c r="D616" t="s">
        <v>986</v>
      </c>
      <c r="F616" t="s">
        <v>987</v>
      </c>
    </row>
    <row r="617" spans="1:6" x14ac:dyDescent="0.4">
      <c r="A617" t="s">
        <v>626</v>
      </c>
      <c r="B617" t="s">
        <v>1</v>
      </c>
      <c r="C617" t="s">
        <v>972</v>
      </c>
      <c r="D617" t="s">
        <v>990</v>
      </c>
      <c r="F617" t="s">
        <v>992</v>
      </c>
    </row>
    <row r="618" spans="1:6" x14ac:dyDescent="0.4">
      <c r="A618" t="s">
        <v>627</v>
      </c>
      <c r="B618" t="s">
        <v>3</v>
      </c>
      <c r="C618" t="s">
        <v>969</v>
      </c>
      <c r="D618" t="s">
        <v>992</v>
      </c>
      <c r="F618" t="s">
        <v>987</v>
      </c>
    </row>
    <row r="619" spans="1:6" x14ac:dyDescent="0.4">
      <c r="A619" t="s">
        <v>628</v>
      </c>
      <c r="B619" t="s">
        <v>1</v>
      </c>
      <c r="C619" t="s">
        <v>969</v>
      </c>
      <c r="D619" t="s">
        <v>991</v>
      </c>
      <c r="F619" t="s">
        <v>989</v>
      </c>
    </row>
    <row r="620" spans="1:6" x14ac:dyDescent="0.4">
      <c r="A620" t="s">
        <v>629</v>
      </c>
      <c r="B620" t="s">
        <v>6</v>
      </c>
      <c r="C620" t="s">
        <v>970</v>
      </c>
      <c r="D620" t="s">
        <v>987</v>
      </c>
      <c r="F620" t="s">
        <v>986</v>
      </c>
    </row>
    <row r="621" spans="1:6" x14ac:dyDescent="0.4">
      <c r="A621" t="s">
        <v>630</v>
      </c>
      <c r="B621" t="s">
        <v>1</v>
      </c>
      <c r="C621" t="s">
        <v>969</v>
      </c>
      <c r="D621" t="s">
        <v>992</v>
      </c>
      <c r="F621" t="s">
        <v>987</v>
      </c>
    </row>
    <row r="622" spans="1:6" x14ac:dyDescent="0.4">
      <c r="A622" t="s">
        <v>631</v>
      </c>
      <c r="B622" t="s">
        <v>8</v>
      </c>
      <c r="C622" t="s">
        <v>970</v>
      </c>
      <c r="D622" t="s">
        <v>987</v>
      </c>
      <c r="F622" t="s">
        <v>992</v>
      </c>
    </row>
    <row r="623" spans="1:6" x14ac:dyDescent="0.4">
      <c r="A623" t="s">
        <v>632</v>
      </c>
      <c r="B623" t="s">
        <v>1</v>
      </c>
      <c r="C623" t="s">
        <v>971</v>
      </c>
      <c r="D623" t="s">
        <v>988</v>
      </c>
      <c r="F623" t="s">
        <v>992</v>
      </c>
    </row>
    <row r="624" spans="1:6" x14ac:dyDescent="0.4">
      <c r="A624" t="s">
        <v>633</v>
      </c>
      <c r="B624" t="s">
        <v>1</v>
      </c>
      <c r="C624" t="s">
        <v>970</v>
      </c>
      <c r="D624" t="s">
        <v>987</v>
      </c>
      <c r="F624" t="s">
        <v>986</v>
      </c>
    </row>
    <row r="625" spans="1:6" x14ac:dyDescent="0.4">
      <c r="A625" t="s">
        <v>634</v>
      </c>
      <c r="B625" t="s">
        <v>1</v>
      </c>
      <c r="C625" t="s">
        <v>973</v>
      </c>
      <c r="D625" t="s">
        <v>1000</v>
      </c>
      <c r="F625" t="s">
        <v>999</v>
      </c>
    </row>
    <row r="626" spans="1:6" x14ac:dyDescent="0.4">
      <c r="A626" t="s">
        <v>635</v>
      </c>
      <c r="B626" t="s">
        <v>1</v>
      </c>
      <c r="C626" t="s">
        <v>972</v>
      </c>
      <c r="D626" t="s">
        <v>987</v>
      </c>
      <c r="F626" t="s">
        <v>985</v>
      </c>
    </row>
    <row r="627" spans="1:6" x14ac:dyDescent="0.4">
      <c r="A627" t="s">
        <v>636</v>
      </c>
      <c r="B627" t="s">
        <v>8</v>
      </c>
      <c r="C627" t="s">
        <v>971</v>
      </c>
      <c r="D627" t="s">
        <v>989</v>
      </c>
      <c r="F627" t="s">
        <v>988</v>
      </c>
    </row>
    <row r="628" spans="1:6" x14ac:dyDescent="0.4">
      <c r="A628" t="s">
        <v>637</v>
      </c>
      <c r="B628" t="s">
        <v>3</v>
      </c>
      <c r="C628" t="s">
        <v>970</v>
      </c>
      <c r="D628" t="s">
        <v>989</v>
      </c>
      <c r="F628" t="s">
        <v>987</v>
      </c>
    </row>
    <row r="629" spans="1:6" x14ac:dyDescent="0.4">
      <c r="A629" t="s">
        <v>638</v>
      </c>
      <c r="B629" t="s">
        <v>1</v>
      </c>
      <c r="C629" t="s">
        <v>971</v>
      </c>
      <c r="D629" t="s">
        <v>987</v>
      </c>
      <c r="F629" t="s">
        <v>989</v>
      </c>
    </row>
    <row r="630" spans="1:6" x14ac:dyDescent="0.4">
      <c r="A630" t="s">
        <v>639</v>
      </c>
      <c r="B630" t="s">
        <v>1</v>
      </c>
      <c r="C630" t="s">
        <v>970</v>
      </c>
      <c r="D630" t="s">
        <v>985</v>
      </c>
      <c r="F630" t="s">
        <v>987</v>
      </c>
    </row>
    <row r="631" spans="1:6" x14ac:dyDescent="0.4">
      <c r="A631" t="s">
        <v>640</v>
      </c>
      <c r="B631" t="s">
        <v>1</v>
      </c>
      <c r="C631" t="s">
        <v>971</v>
      </c>
      <c r="D631" t="s">
        <v>986</v>
      </c>
      <c r="F631" t="s">
        <v>991</v>
      </c>
    </row>
    <row r="632" spans="1:6" x14ac:dyDescent="0.4">
      <c r="A632" t="s">
        <v>641</v>
      </c>
      <c r="B632" t="s">
        <v>3</v>
      </c>
      <c r="C632" t="s">
        <v>972</v>
      </c>
      <c r="D632" t="s">
        <v>992</v>
      </c>
      <c r="F632" t="s">
        <v>987</v>
      </c>
    </row>
    <row r="633" spans="1:6" x14ac:dyDescent="0.4">
      <c r="A633" t="s">
        <v>642</v>
      </c>
      <c r="B633" t="s">
        <v>1</v>
      </c>
      <c r="C633" t="s">
        <v>971</v>
      </c>
      <c r="D633" t="s">
        <v>987</v>
      </c>
      <c r="F633" t="s">
        <v>992</v>
      </c>
    </row>
    <row r="634" spans="1:6" x14ac:dyDescent="0.4">
      <c r="A634" t="s">
        <v>643</v>
      </c>
      <c r="B634" t="s">
        <v>5</v>
      </c>
      <c r="C634" t="s">
        <v>969</v>
      </c>
      <c r="D634" t="s">
        <v>992</v>
      </c>
      <c r="F634" t="s">
        <v>987</v>
      </c>
    </row>
    <row r="635" spans="1:6" x14ac:dyDescent="0.4">
      <c r="A635" t="s">
        <v>644</v>
      </c>
      <c r="B635" t="s">
        <v>4</v>
      </c>
      <c r="C635" t="s">
        <v>972</v>
      </c>
      <c r="D635" t="s">
        <v>986</v>
      </c>
      <c r="F635" t="s">
        <v>987</v>
      </c>
    </row>
    <row r="636" spans="1:6" x14ac:dyDescent="0.4">
      <c r="A636" t="s">
        <v>645</v>
      </c>
      <c r="B636" t="s">
        <v>3</v>
      </c>
      <c r="C636" t="s">
        <v>969</v>
      </c>
      <c r="D636" t="s">
        <v>987</v>
      </c>
      <c r="F636" t="s">
        <v>992</v>
      </c>
    </row>
    <row r="637" spans="1:6" x14ac:dyDescent="0.4">
      <c r="A637" t="s">
        <v>646</v>
      </c>
      <c r="B637" t="s">
        <v>4</v>
      </c>
      <c r="C637" t="s">
        <v>971</v>
      </c>
      <c r="D637" t="s">
        <v>987</v>
      </c>
      <c r="F637" t="s">
        <v>992</v>
      </c>
    </row>
    <row r="638" spans="1:6" x14ac:dyDescent="0.4">
      <c r="A638" t="s">
        <v>647</v>
      </c>
      <c r="B638" t="s">
        <v>7</v>
      </c>
      <c r="C638" t="s">
        <v>971</v>
      </c>
      <c r="D638" t="s">
        <v>989</v>
      </c>
      <c r="F638" t="s">
        <v>985</v>
      </c>
    </row>
    <row r="639" spans="1:6" x14ac:dyDescent="0.4">
      <c r="A639" t="s">
        <v>648</v>
      </c>
      <c r="B639" t="s">
        <v>1</v>
      </c>
      <c r="C639" t="s">
        <v>970</v>
      </c>
      <c r="D639" t="s">
        <v>991</v>
      </c>
      <c r="F639" t="s">
        <v>989</v>
      </c>
    </row>
    <row r="640" spans="1:6" x14ac:dyDescent="0.4">
      <c r="A640" t="s">
        <v>649</v>
      </c>
      <c r="B640" t="s">
        <v>4</v>
      </c>
      <c r="C640" t="s">
        <v>970</v>
      </c>
      <c r="D640" t="s">
        <v>987</v>
      </c>
      <c r="F640" t="s">
        <v>991</v>
      </c>
    </row>
    <row r="641" spans="1:6" x14ac:dyDescent="0.4">
      <c r="A641" t="s">
        <v>650</v>
      </c>
      <c r="B641" t="s">
        <v>4</v>
      </c>
      <c r="C641" t="s">
        <v>970</v>
      </c>
      <c r="D641" t="s">
        <v>992</v>
      </c>
      <c r="F641" t="s">
        <v>987</v>
      </c>
    </row>
    <row r="642" spans="1:6" x14ac:dyDescent="0.4">
      <c r="A642" t="s">
        <v>651</v>
      </c>
      <c r="B642" t="s">
        <v>2</v>
      </c>
      <c r="C642" t="s">
        <v>970</v>
      </c>
      <c r="D642" t="s">
        <v>986</v>
      </c>
      <c r="F642" t="s">
        <v>987</v>
      </c>
    </row>
    <row r="643" spans="1:6" x14ac:dyDescent="0.4">
      <c r="A643" t="s">
        <v>652</v>
      </c>
      <c r="B643" t="s">
        <v>4</v>
      </c>
      <c r="C643" t="s">
        <v>970</v>
      </c>
      <c r="D643" t="s">
        <v>989</v>
      </c>
      <c r="F643" t="s">
        <v>987</v>
      </c>
    </row>
    <row r="644" spans="1:6" x14ac:dyDescent="0.4">
      <c r="A644" t="s">
        <v>653</v>
      </c>
      <c r="B644" t="s">
        <v>1</v>
      </c>
      <c r="C644" t="s">
        <v>969</v>
      </c>
      <c r="D644" t="s">
        <v>985</v>
      </c>
      <c r="F644" t="s">
        <v>987</v>
      </c>
    </row>
    <row r="645" spans="1:6" x14ac:dyDescent="0.4">
      <c r="A645" t="s">
        <v>654</v>
      </c>
      <c r="B645" t="s">
        <v>4</v>
      </c>
      <c r="C645" t="s">
        <v>971</v>
      </c>
      <c r="D645" t="s">
        <v>991</v>
      </c>
      <c r="F645" t="s">
        <v>986</v>
      </c>
    </row>
    <row r="646" spans="1:6" x14ac:dyDescent="0.4">
      <c r="A646" t="s">
        <v>655</v>
      </c>
      <c r="B646" t="s">
        <v>1</v>
      </c>
      <c r="C646" t="s">
        <v>969</v>
      </c>
      <c r="D646" t="s">
        <v>987</v>
      </c>
      <c r="F646" t="s">
        <v>985</v>
      </c>
    </row>
    <row r="647" spans="1:6" x14ac:dyDescent="0.4">
      <c r="A647" t="s">
        <v>656</v>
      </c>
      <c r="B647" t="s">
        <v>1</v>
      </c>
      <c r="C647" t="s">
        <v>969</v>
      </c>
      <c r="D647" t="s">
        <v>989</v>
      </c>
      <c r="F647" t="s">
        <v>991</v>
      </c>
    </row>
    <row r="648" spans="1:6" x14ac:dyDescent="0.4">
      <c r="A648" t="s">
        <v>657</v>
      </c>
      <c r="B648" t="s">
        <v>1</v>
      </c>
      <c r="C648" t="s">
        <v>970</v>
      </c>
      <c r="D648" t="s">
        <v>989</v>
      </c>
      <c r="F648" t="s">
        <v>991</v>
      </c>
    </row>
    <row r="649" spans="1:6" x14ac:dyDescent="0.4">
      <c r="A649" t="s">
        <v>658</v>
      </c>
      <c r="B649" t="s">
        <v>1</v>
      </c>
      <c r="C649" t="s">
        <v>971</v>
      </c>
      <c r="D649" t="s">
        <v>989</v>
      </c>
      <c r="F649" t="s">
        <v>992</v>
      </c>
    </row>
    <row r="650" spans="1:6" x14ac:dyDescent="0.4">
      <c r="A650" t="s">
        <v>659</v>
      </c>
      <c r="B650" t="s">
        <v>8</v>
      </c>
      <c r="C650" t="s">
        <v>969</v>
      </c>
      <c r="D650" t="s">
        <v>991</v>
      </c>
      <c r="F650" t="s">
        <v>989</v>
      </c>
    </row>
    <row r="651" spans="1:6" x14ac:dyDescent="0.4">
      <c r="A651" t="s">
        <v>660</v>
      </c>
      <c r="B651" t="s">
        <v>1</v>
      </c>
      <c r="C651" t="s">
        <v>972</v>
      </c>
      <c r="D651" t="s">
        <v>991</v>
      </c>
      <c r="F651" t="s">
        <v>987</v>
      </c>
    </row>
    <row r="652" spans="1:6" x14ac:dyDescent="0.4">
      <c r="A652" t="s">
        <v>661</v>
      </c>
      <c r="B652" t="s">
        <v>1</v>
      </c>
      <c r="C652" t="s">
        <v>969</v>
      </c>
      <c r="D652" t="s">
        <v>992</v>
      </c>
      <c r="F652" t="s">
        <v>987</v>
      </c>
    </row>
    <row r="653" spans="1:6" x14ac:dyDescent="0.4">
      <c r="A653" t="s">
        <v>662</v>
      </c>
      <c r="B653" t="s">
        <v>1</v>
      </c>
      <c r="C653" t="s">
        <v>970</v>
      </c>
      <c r="D653" t="s">
        <v>989</v>
      </c>
      <c r="F653" t="s">
        <v>988</v>
      </c>
    </row>
    <row r="654" spans="1:6" x14ac:dyDescent="0.4">
      <c r="A654" t="s">
        <v>663</v>
      </c>
      <c r="B654" t="s">
        <v>1</v>
      </c>
      <c r="C654" t="s">
        <v>969</v>
      </c>
      <c r="D654" t="s">
        <v>986</v>
      </c>
      <c r="F654" t="s">
        <v>987</v>
      </c>
    </row>
    <row r="655" spans="1:6" x14ac:dyDescent="0.4">
      <c r="A655" t="s">
        <v>664</v>
      </c>
      <c r="B655" t="s">
        <v>1</v>
      </c>
      <c r="C655" t="s">
        <v>969</v>
      </c>
      <c r="D655" t="s">
        <v>987</v>
      </c>
      <c r="F655" t="s">
        <v>992</v>
      </c>
    </row>
    <row r="656" spans="1:6" x14ac:dyDescent="0.4">
      <c r="A656" t="s">
        <v>665</v>
      </c>
      <c r="B656" t="s">
        <v>1</v>
      </c>
      <c r="C656" t="s">
        <v>970</v>
      </c>
      <c r="D656" t="s">
        <v>986</v>
      </c>
      <c r="F656" t="s">
        <v>991</v>
      </c>
    </row>
    <row r="657" spans="1:6" x14ac:dyDescent="0.4">
      <c r="A657" t="s">
        <v>666</v>
      </c>
      <c r="B657" t="s">
        <v>8</v>
      </c>
      <c r="C657" t="s">
        <v>972</v>
      </c>
      <c r="D657" t="s">
        <v>992</v>
      </c>
      <c r="F657" t="s">
        <v>987</v>
      </c>
    </row>
    <row r="658" spans="1:6" x14ac:dyDescent="0.4">
      <c r="A658" t="s">
        <v>667</v>
      </c>
      <c r="B658" t="s">
        <v>3</v>
      </c>
      <c r="C658" t="s">
        <v>972</v>
      </c>
      <c r="D658" t="s">
        <v>987</v>
      </c>
      <c r="F658" t="s">
        <v>985</v>
      </c>
    </row>
    <row r="659" spans="1:6" x14ac:dyDescent="0.4">
      <c r="A659" t="s">
        <v>668</v>
      </c>
      <c r="B659" t="s">
        <v>1</v>
      </c>
      <c r="C659" t="s">
        <v>970</v>
      </c>
      <c r="D659" t="s">
        <v>992</v>
      </c>
      <c r="F659" t="s">
        <v>987</v>
      </c>
    </row>
    <row r="660" spans="1:6" x14ac:dyDescent="0.4">
      <c r="A660" t="s">
        <v>669</v>
      </c>
      <c r="B660" t="s">
        <v>1</v>
      </c>
      <c r="C660" t="s">
        <v>969</v>
      </c>
      <c r="D660" t="s">
        <v>992</v>
      </c>
      <c r="F660" t="s">
        <v>987</v>
      </c>
    </row>
    <row r="661" spans="1:6" x14ac:dyDescent="0.4">
      <c r="A661" t="s">
        <v>670</v>
      </c>
      <c r="B661" t="s">
        <v>8</v>
      </c>
      <c r="C661" t="s">
        <v>971</v>
      </c>
      <c r="D661" t="s">
        <v>986</v>
      </c>
      <c r="F661" t="s">
        <v>992</v>
      </c>
    </row>
    <row r="662" spans="1:6" x14ac:dyDescent="0.4">
      <c r="A662" t="s">
        <v>671</v>
      </c>
      <c r="B662" t="s">
        <v>1</v>
      </c>
      <c r="C662" t="s">
        <v>970</v>
      </c>
      <c r="D662" t="s">
        <v>986</v>
      </c>
      <c r="F662" t="s">
        <v>991</v>
      </c>
    </row>
    <row r="663" spans="1:6" x14ac:dyDescent="0.4">
      <c r="A663" t="s">
        <v>672</v>
      </c>
      <c r="B663" t="s">
        <v>1</v>
      </c>
      <c r="C663" t="s">
        <v>970</v>
      </c>
      <c r="D663" t="s">
        <v>986</v>
      </c>
      <c r="F663" t="s">
        <v>987</v>
      </c>
    </row>
    <row r="664" spans="1:6" x14ac:dyDescent="0.4">
      <c r="A664" t="s">
        <v>673</v>
      </c>
      <c r="B664" t="s">
        <v>1</v>
      </c>
      <c r="C664" t="s">
        <v>970</v>
      </c>
      <c r="D664" t="s">
        <v>986</v>
      </c>
      <c r="F664" t="s">
        <v>991</v>
      </c>
    </row>
    <row r="665" spans="1:6" x14ac:dyDescent="0.4">
      <c r="A665" t="s">
        <v>674</v>
      </c>
      <c r="B665" t="s">
        <v>3</v>
      </c>
      <c r="C665" t="s">
        <v>969</v>
      </c>
      <c r="D665" t="s">
        <v>992</v>
      </c>
      <c r="F665" t="s">
        <v>991</v>
      </c>
    </row>
    <row r="666" spans="1:6" x14ac:dyDescent="0.4">
      <c r="A666" t="s">
        <v>675</v>
      </c>
      <c r="B666" t="s">
        <v>3</v>
      </c>
      <c r="C666" t="s">
        <v>970</v>
      </c>
      <c r="D666" t="s">
        <v>986</v>
      </c>
      <c r="F666" t="s">
        <v>985</v>
      </c>
    </row>
    <row r="667" spans="1:6" x14ac:dyDescent="0.4">
      <c r="A667" t="s">
        <v>676</v>
      </c>
      <c r="B667" t="s">
        <v>2</v>
      </c>
      <c r="C667" t="s">
        <v>1022</v>
      </c>
      <c r="D667" t="s">
        <v>1018</v>
      </c>
      <c r="F667" t="s">
        <v>1020</v>
      </c>
    </row>
    <row r="668" spans="1:6" x14ac:dyDescent="0.4">
      <c r="A668" t="s">
        <v>677</v>
      </c>
      <c r="B668" t="s">
        <v>6</v>
      </c>
      <c r="C668" t="s">
        <v>970</v>
      </c>
      <c r="D668" t="s">
        <v>989</v>
      </c>
      <c r="F668" t="s">
        <v>1021</v>
      </c>
    </row>
    <row r="669" spans="1:6" x14ac:dyDescent="0.4">
      <c r="A669" t="s">
        <v>678</v>
      </c>
      <c r="B669" t="s">
        <v>3</v>
      </c>
      <c r="C669" t="s">
        <v>970</v>
      </c>
      <c r="D669" t="s">
        <v>989</v>
      </c>
      <c r="F669" t="s">
        <v>991</v>
      </c>
    </row>
    <row r="670" spans="1:6" x14ac:dyDescent="0.4">
      <c r="A670" t="s">
        <v>679</v>
      </c>
      <c r="B670" t="s">
        <v>3</v>
      </c>
      <c r="C670" t="s">
        <v>973</v>
      </c>
      <c r="D670" t="s">
        <v>990</v>
      </c>
      <c r="F670" t="s">
        <v>985</v>
      </c>
    </row>
    <row r="671" spans="1:6" x14ac:dyDescent="0.4">
      <c r="A671" t="s">
        <v>680</v>
      </c>
      <c r="B671" t="s">
        <v>3</v>
      </c>
      <c r="C671" t="s">
        <v>971</v>
      </c>
      <c r="D671" t="s">
        <v>989</v>
      </c>
      <c r="F671" t="s">
        <v>987</v>
      </c>
    </row>
    <row r="672" spans="1:6" x14ac:dyDescent="0.4">
      <c r="A672" t="s">
        <v>681</v>
      </c>
      <c r="B672" t="s">
        <v>3</v>
      </c>
      <c r="C672" t="s">
        <v>970</v>
      </c>
      <c r="D672" t="s">
        <v>985</v>
      </c>
      <c r="F672" t="s">
        <v>986</v>
      </c>
    </row>
    <row r="673" spans="1:6" x14ac:dyDescent="0.4">
      <c r="A673" t="s">
        <v>682</v>
      </c>
      <c r="B673" t="s">
        <v>4</v>
      </c>
      <c r="C673" t="s">
        <v>971</v>
      </c>
      <c r="D673" t="s">
        <v>988</v>
      </c>
      <c r="F673" t="s">
        <v>991</v>
      </c>
    </row>
    <row r="674" spans="1:6" x14ac:dyDescent="0.4">
      <c r="A674" t="s">
        <v>683</v>
      </c>
      <c r="B674" t="s">
        <v>3</v>
      </c>
      <c r="C674" t="s">
        <v>970</v>
      </c>
      <c r="D674" t="s">
        <v>991</v>
      </c>
      <c r="F674" t="s">
        <v>987</v>
      </c>
    </row>
    <row r="675" spans="1:6" x14ac:dyDescent="0.4">
      <c r="A675" t="s">
        <v>684</v>
      </c>
      <c r="B675" t="s">
        <v>1</v>
      </c>
      <c r="C675" t="s">
        <v>971</v>
      </c>
      <c r="D675" t="s">
        <v>987</v>
      </c>
      <c r="F675" t="s">
        <v>986</v>
      </c>
    </row>
    <row r="676" spans="1:6" x14ac:dyDescent="0.4">
      <c r="A676" t="s">
        <v>685</v>
      </c>
      <c r="B676" t="s">
        <v>1</v>
      </c>
      <c r="C676" t="s">
        <v>969</v>
      </c>
      <c r="D676" t="s">
        <v>985</v>
      </c>
      <c r="F676" t="s">
        <v>987</v>
      </c>
    </row>
    <row r="677" spans="1:6" x14ac:dyDescent="0.4">
      <c r="A677" t="s">
        <v>686</v>
      </c>
      <c r="B677" t="s">
        <v>5</v>
      </c>
      <c r="C677" t="s">
        <v>971</v>
      </c>
      <c r="D677" t="s">
        <v>991</v>
      </c>
      <c r="F677" t="s">
        <v>986</v>
      </c>
    </row>
    <row r="678" spans="1:6" x14ac:dyDescent="0.4">
      <c r="A678" t="s">
        <v>687</v>
      </c>
      <c r="B678" t="s">
        <v>3</v>
      </c>
      <c r="C678" t="s">
        <v>969</v>
      </c>
      <c r="D678" t="s">
        <v>987</v>
      </c>
      <c r="F678" t="s">
        <v>986</v>
      </c>
    </row>
    <row r="679" spans="1:6" x14ac:dyDescent="0.4">
      <c r="A679" t="s">
        <v>688</v>
      </c>
      <c r="B679" t="s">
        <v>9</v>
      </c>
      <c r="C679" t="s">
        <v>971</v>
      </c>
      <c r="D679" t="s">
        <v>985</v>
      </c>
      <c r="F679" t="s">
        <v>987</v>
      </c>
    </row>
    <row r="680" spans="1:6" x14ac:dyDescent="0.4">
      <c r="A680" t="s">
        <v>689</v>
      </c>
      <c r="B680" t="s">
        <v>2</v>
      </c>
      <c r="C680" t="s">
        <v>970</v>
      </c>
      <c r="D680" t="s">
        <v>986</v>
      </c>
      <c r="F680" t="s">
        <v>985</v>
      </c>
    </row>
    <row r="681" spans="1:6" x14ac:dyDescent="0.4">
      <c r="A681" t="s">
        <v>690</v>
      </c>
      <c r="B681" t="s">
        <v>1</v>
      </c>
      <c r="C681" t="s">
        <v>969</v>
      </c>
      <c r="D681" t="s">
        <v>989</v>
      </c>
      <c r="F681" t="s">
        <v>991</v>
      </c>
    </row>
    <row r="682" spans="1:6" x14ac:dyDescent="0.4">
      <c r="A682" t="s">
        <v>691</v>
      </c>
      <c r="B682" t="s">
        <v>8</v>
      </c>
      <c r="C682" t="s">
        <v>970</v>
      </c>
      <c r="D682" t="s">
        <v>985</v>
      </c>
      <c r="F682" t="s">
        <v>986</v>
      </c>
    </row>
    <row r="683" spans="1:6" x14ac:dyDescent="0.4">
      <c r="A683" t="s">
        <v>692</v>
      </c>
      <c r="B683" t="s">
        <v>3</v>
      </c>
      <c r="C683" t="s">
        <v>969</v>
      </c>
      <c r="D683" t="s">
        <v>992</v>
      </c>
      <c r="F683" t="s">
        <v>987</v>
      </c>
    </row>
    <row r="684" spans="1:6" x14ac:dyDescent="0.4">
      <c r="A684" t="s">
        <v>693</v>
      </c>
      <c r="B684" t="s">
        <v>4</v>
      </c>
      <c r="C684" t="s">
        <v>969</v>
      </c>
      <c r="D684" t="s">
        <v>989</v>
      </c>
      <c r="F684" t="s">
        <v>987</v>
      </c>
    </row>
    <row r="685" spans="1:6" x14ac:dyDescent="0.4">
      <c r="A685" t="s">
        <v>694</v>
      </c>
      <c r="B685" t="s">
        <v>7</v>
      </c>
      <c r="C685" t="s">
        <v>970</v>
      </c>
      <c r="D685" t="s">
        <v>986</v>
      </c>
      <c r="F685" t="s">
        <v>987</v>
      </c>
    </row>
    <row r="686" spans="1:6" x14ac:dyDescent="0.4">
      <c r="A686" t="s">
        <v>695</v>
      </c>
      <c r="B686" t="s">
        <v>1</v>
      </c>
      <c r="C686" t="s">
        <v>969</v>
      </c>
      <c r="D686" t="s">
        <v>986</v>
      </c>
      <c r="F686" t="s">
        <v>985</v>
      </c>
    </row>
    <row r="687" spans="1:6" x14ac:dyDescent="0.4">
      <c r="A687" t="s">
        <v>696</v>
      </c>
      <c r="B687" t="s">
        <v>3</v>
      </c>
      <c r="C687" t="s">
        <v>973</v>
      </c>
      <c r="D687" t="s">
        <v>992</v>
      </c>
      <c r="F687" t="s">
        <v>987</v>
      </c>
    </row>
    <row r="688" spans="1:6" x14ac:dyDescent="0.4">
      <c r="A688" t="s">
        <v>697</v>
      </c>
      <c r="B688" t="s">
        <v>2</v>
      </c>
      <c r="C688" t="s">
        <v>969</v>
      </c>
      <c r="D688" t="s">
        <v>986</v>
      </c>
      <c r="F688" t="s">
        <v>987</v>
      </c>
    </row>
    <row r="689" spans="1:6" x14ac:dyDescent="0.4">
      <c r="A689" t="s">
        <v>698</v>
      </c>
      <c r="B689" t="s">
        <v>1</v>
      </c>
      <c r="C689" t="s">
        <v>973</v>
      </c>
      <c r="D689" t="s">
        <v>986</v>
      </c>
      <c r="F689" t="s">
        <v>985</v>
      </c>
    </row>
    <row r="690" spans="1:6" x14ac:dyDescent="0.4">
      <c r="A690" t="s">
        <v>699</v>
      </c>
      <c r="B690" t="s">
        <v>7</v>
      </c>
      <c r="C690" t="s">
        <v>970</v>
      </c>
      <c r="D690" t="s">
        <v>985</v>
      </c>
      <c r="F690" t="s">
        <v>987</v>
      </c>
    </row>
    <row r="691" spans="1:6" x14ac:dyDescent="0.4">
      <c r="A691" t="s">
        <v>700</v>
      </c>
      <c r="B691" t="s">
        <v>8</v>
      </c>
      <c r="C691" t="s">
        <v>970</v>
      </c>
      <c r="D691" t="s">
        <v>987</v>
      </c>
      <c r="F691" t="s">
        <v>986</v>
      </c>
    </row>
    <row r="692" spans="1:6" x14ac:dyDescent="0.4">
      <c r="A692" t="s">
        <v>701</v>
      </c>
      <c r="B692" t="s">
        <v>1</v>
      </c>
      <c r="C692" t="s">
        <v>969</v>
      </c>
      <c r="D692" t="s">
        <v>992</v>
      </c>
      <c r="F692" t="s">
        <v>988</v>
      </c>
    </row>
    <row r="693" spans="1:6" x14ac:dyDescent="0.4">
      <c r="A693" t="s">
        <v>702</v>
      </c>
      <c r="B693" t="s">
        <v>1</v>
      </c>
      <c r="C693" t="s">
        <v>973</v>
      </c>
      <c r="D693" t="s">
        <v>986</v>
      </c>
      <c r="F693" t="s">
        <v>991</v>
      </c>
    </row>
    <row r="694" spans="1:6" x14ac:dyDescent="0.4">
      <c r="A694" t="s">
        <v>703</v>
      </c>
      <c r="B694" t="s">
        <v>8</v>
      </c>
      <c r="C694" t="s">
        <v>970</v>
      </c>
      <c r="D694" t="s">
        <v>988</v>
      </c>
      <c r="F694" t="s">
        <v>992</v>
      </c>
    </row>
    <row r="695" spans="1:6" x14ac:dyDescent="0.4">
      <c r="A695" t="s">
        <v>704</v>
      </c>
      <c r="B695" t="s">
        <v>1</v>
      </c>
      <c r="C695" t="s">
        <v>971</v>
      </c>
      <c r="D695" t="s">
        <v>986</v>
      </c>
      <c r="F695" t="s">
        <v>987</v>
      </c>
    </row>
    <row r="696" spans="1:6" x14ac:dyDescent="0.4">
      <c r="A696" t="s">
        <v>705</v>
      </c>
      <c r="B696" t="s">
        <v>1</v>
      </c>
      <c r="C696" t="s">
        <v>972</v>
      </c>
      <c r="D696" t="s">
        <v>991</v>
      </c>
      <c r="F696" t="s">
        <v>989</v>
      </c>
    </row>
    <row r="697" spans="1:6" x14ac:dyDescent="0.4">
      <c r="A697" t="s">
        <v>706</v>
      </c>
      <c r="B697" t="s">
        <v>4</v>
      </c>
      <c r="C697" t="s">
        <v>970</v>
      </c>
      <c r="D697" t="s">
        <v>985</v>
      </c>
      <c r="F697" t="s">
        <v>987</v>
      </c>
    </row>
    <row r="698" spans="1:6" x14ac:dyDescent="0.4">
      <c r="A698" t="s">
        <v>707</v>
      </c>
      <c r="B698" t="s">
        <v>1</v>
      </c>
      <c r="C698" t="s">
        <v>971</v>
      </c>
      <c r="D698" t="s">
        <v>992</v>
      </c>
      <c r="F698" t="s">
        <v>987</v>
      </c>
    </row>
    <row r="699" spans="1:6" x14ac:dyDescent="0.4">
      <c r="A699" t="s">
        <v>708</v>
      </c>
      <c r="B699" t="s">
        <v>1</v>
      </c>
      <c r="C699" t="s">
        <v>969</v>
      </c>
      <c r="D699" t="s">
        <v>986</v>
      </c>
      <c r="F699" t="s">
        <v>991</v>
      </c>
    </row>
    <row r="700" spans="1:6" x14ac:dyDescent="0.4">
      <c r="A700" t="s">
        <v>709</v>
      </c>
      <c r="B700" t="s">
        <v>8</v>
      </c>
      <c r="C700" t="s">
        <v>969</v>
      </c>
      <c r="D700" t="s">
        <v>992</v>
      </c>
      <c r="F700" t="s">
        <v>987</v>
      </c>
    </row>
    <row r="701" spans="1:6" x14ac:dyDescent="0.4">
      <c r="A701" t="s">
        <v>710</v>
      </c>
      <c r="B701" t="s">
        <v>1</v>
      </c>
      <c r="C701" t="s">
        <v>970</v>
      </c>
      <c r="D701" t="s">
        <v>991</v>
      </c>
      <c r="F701" t="s">
        <v>992</v>
      </c>
    </row>
    <row r="702" spans="1:6" x14ac:dyDescent="0.4">
      <c r="A702" t="s">
        <v>711</v>
      </c>
      <c r="B702" t="s">
        <v>7</v>
      </c>
      <c r="C702" t="s">
        <v>970</v>
      </c>
      <c r="D702" t="s">
        <v>991</v>
      </c>
      <c r="F702" t="s">
        <v>986</v>
      </c>
    </row>
    <row r="703" spans="1:6" x14ac:dyDescent="0.4">
      <c r="A703" t="s">
        <v>712</v>
      </c>
      <c r="B703" t="s">
        <v>7</v>
      </c>
      <c r="C703" t="s">
        <v>969</v>
      </c>
      <c r="D703" t="s">
        <v>989</v>
      </c>
      <c r="F703" t="s">
        <v>992</v>
      </c>
    </row>
    <row r="704" spans="1:6" x14ac:dyDescent="0.4">
      <c r="A704" t="s">
        <v>713</v>
      </c>
      <c r="B704" t="s">
        <v>4</v>
      </c>
      <c r="C704" t="s">
        <v>969</v>
      </c>
      <c r="D704" t="s">
        <v>987</v>
      </c>
      <c r="F704" t="s">
        <v>985</v>
      </c>
    </row>
    <row r="705" spans="1:6" x14ac:dyDescent="0.4">
      <c r="A705" t="s">
        <v>714</v>
      </c>
      <c r="B705" t="s">
        <v>3</v>
      </c>
      <c r="C705" t="s">
        <v>970</v>
      </c>
      <c r="D705" t="s">
        <v>991</v>
      </c>
      <c r="F705" t="s">
        <v>987</v>
      </c>
    </row>
    <row r="706" spans="1:6" x14ac:dyDescent="0.4">
      <c r="A706" t="s">
        <v>715</v>
      </c>
      <c r="B706" t="s">
        <v>8</v>
      </c>
      <c r="C706" t="s">
        <v>969</v>
      </c>
      <c r="D706" t="s">
        <v>992</v>
      </c>
      <c r="F706" t="s">
        <v>987</v>
      </c>
    </row>
    <row r="707" spans="1:6" x14ac:dyDescent="0.4">
      <c r="A707" t="s">
        <v>716</v>
      </c>
      <c r="B707" t="s">
        <v>3</v>
      </c>
      <c r="C707" t="s">
        <v>970</v>
      </c>
      <c r="D707" t="s">
        <v>991</v>
      </c>
      <c r="F707" t="s">
        <v>987</v>
      </c>
    </row>
    <row r="708" spans="1:6" x14ac:dyDescent="0.4">
      <c r="A708" t="s">
        <v>717</v>
      </c>
      <c r="B708" t="s">
        <v>8</v>
      </c>
      <c r="C708" t="s">
        <v>973</v>
      </c>
      <c r="D708" t="s">
        <v>989</v>
      </c>
      <c r="F708" t="s">
        <v>992</v>
      </c>
    </row>
    <row r="709" spans="1:6" x14ac:dyDescent="0.4">
      <c r="A709" t="s">
        <v>718</v>
      </c>
      <c r="B709" t="s">
        <v>1</v>
      </c>
      <c r="C709" t="s">
        <v>969</v>
      </c>
      <c r="D709" t="s">
        <v>986</v>
      </c>
      <c r="F709" t="s">
        <v>987</v>
      </c>
    </row>
    <row r="710" spans="1:6" x14ac:dyDescent="0.4">
      <c r="A710" t="s">
        <v>719</v>
      </c>
      <c r="B710" t="s">
        <v>2</v>
      </c>
      <c r="C710" t="s">
        <v>970</v>
      </c>
      <c r="D710" t="s">
        <v>985</v>
      </c>
      <c r="F710" t="s">
        <v>991</v>
      </c>
    </row>
    <row r="711" spans="1:6" x14ac:dyDescent="0.4">
      <c r="A711" t="s">
        <v>720</v>
      </c>
      <c r="B711" t="s">
        <v>4</v>
      </c>
      <c r="C711" t="s">
        <v>971</v>
      </c>
      <c r="D711" t="s">
        <v>987</v>
      </c>
      <c r="F711" t="s">
        <v>992</v>
      </c>
    </row>
    <row r="712" spans="1:6" x14ac:dyDescent="0.4">
      <c r="A712" t="s">
        <v>721</v>
      </c>
      <c r="B712" t="s">
        <v>8</v>
      </c>
      <c r="C712" t="s">
        <v>969</v>
      </c>
      <c r="D712" t="s">
        <v>986</v>
      </c>
      <c r="F712" t="s">
        <v>992</v>
      </c>
    </row>
    <row r="713" spans="1:6" x14ac:dyDescent="0.4">
      <c r="A713" t="s">
        <v>722</v>
      </c>
      <c r="B713" t="s">
        <v>1</v>
      </c>
      <c r="C713" t="s">
        <v>970</v>
      </c>
      <c r="D713" t="s">
        <v>987</v>
      </c>
      <c r="F713" t="s">
        <v>989</v>
      </c>
    </row>
    <row r="714" spans="1:6" x14ac:dyDescent="0.4">
      <c r="A714" t="s">
        <v>723</v>
      </c>
      <c r="B714" t="s">
        <v>3</v>
      </c>
      <c r="C714" t="s">
        <v>971</v>
      </c>
      <c r="D714" t="s">
        <v>991</v>
      </c>
      <c r="F714" t="s">
        <v>986</v>
      </c>
    </row>
    <row r="715" spans="1:6" x14ac:dyDescent="0.4">
      <c r="A715" t="s">
        <v>724</v>
      </c>
      <c r="B715" t="s">
        <v>1</v>
      </c>
      <c r="C715" t="s">
        <v>970</v>
      </c>
      <c r="D715" t="s">
        <v>986</v>
      </c>
      <c r="F715" t="s">
        <v>991</v>
      </c>
    </row>
    <row r="716" spans="1:6" x14ac:dyDescent="0.4">
      <c r="A716" t="s">
        <v>725</v>
      </c>
      <c r="B716" t="s">
        <v>8</v>
      </c>
      <c r="C716" t="s">
        <v>971</v>
      </c>
      <c r="D716" t="s">
        <v>986</v>
      </c>
      <c r="F716" t="s">
        <v>988</v>
      </c>
    </row>
    <row r="717" spans="1:6" x14ac:dyDescent="0.4">
      <c r="A717" t="s">
        <v>726</v>
      </c>
      <c r="B717" t="s">
        <v>7</v>
      </c>
      <c r="C717" t="s">
        <v>973</v>
      </c>
      <c r="D717" t="s">
        <v>988</v>
      </c>
      <c r="F717" t="s">
        <v>987</v>
      </c>
    </row>
    <row r="718" spans="1:6" x14ac:dyDescent="0.4">
      <c r="A718" t="s">
        <v>727</v>
      </c>
      <c r="B718" t="s">
        <v>4</v>
      </c>
      <c r="C718" t="s">
        <v>971</v>
      </c>
      <c r="D718" t="s">
        <v>987</v>
      </c>
      <c r="F718" t="s">
        <v>992</v>
      </c>
    </row>
    <row r="719" spans="1:6" x14ac:dyDescent="0.4">
      <c r="A719" t="s">
        <v>728</v>
      </c>
      <c r="B719" t="s">
        <v>7</v>
      </c>
      <c r="C719" t="s">
        <v>971</v>
      </c>
      <c r="D719" t="s">
        <v>985</v>
      </c>
      <c r="F719" t="s">
        <v>991</v>
      </c>
    </row>
    <row r="720" spans="1:6" x14ac:dyDescent="0.4">
      <c r="A720" t="s">
        <v>729</v>
      </c>
      <c r="B720" t="s">
        <v>1</v>
      </c>
      <c r="C720" t="s">
        <v>970</v>
      </c>
      <c r="D720" t="s">
        <v>985</v>
      </c>
      <c r="F720" t="s">
        <v>987</v>
      </c>
    </row>
    <row r="721" spans="1:6" x14ac:dyDescent="0.4">
      <c r="A721" t="s">
        <v>730</v>
      </c>
      <c r="B721" t="s">
        <v>3</v>
      </c>
      <c r="C721" t="s">
        <v>969</v>
      </c>
      <c r="D721" t="s">
        <v>988</v>
      </c>
      <c r="F721" t="s">
        <v>992</v>
      </c>
    </row>
    <row r="722" spans="1:6" x14ac:dyDescent="0.4">
      <c r="A722" t="s">
        <v>731</v>
      </c>
      <c r="B722" t="s">
        <v>3</v>
      </c>
      <c r="C722" t="s">
        <v>971</v>
      </c>
      <c r="D722" t="s">
        <v>986</v>
      </c>
      <c r="F722" t="s">
        <v>992</v>
      </c>
    </row>
    <row r="723" spans="1:6" x14ac:dyDescent="0.4">
      <c r="A723" t="s">
        <v>732</v>
      </c>
      <c r="B723" t="s">
        <v>4</v>
      </c>
      <c r="C723" t="s">
        <v>973</v>
      </c>
      <c r="D723" t="s">
        <v>992</v>
      </c>
      <c r="F723" t="s">
        <v>987</v>
      </c>
    </row>
    <row r="724" spans="1:6" x14ac:dyDescent="0.4">
      <c r="A724" t="s">
        <v>733</v>
      </c>
      <c r="B724" t="s">
        <v>3</v>
      </c>
      <c r="C724" t="s">
        <v>971</v>
      </c>
      <c r="D724" t="s">
        <v>991</v>
      </c>
      <c r="F724" t="s">
        <v>988</v>
      </c>
    </row>
    <row r="725" spans="1:6" x14ac:dyDescent="0.4">
      <c r="A725" t="s">
        <v>734</v>
      </c>
      <c r="B725" t="s">
        <v>3</v>
      </c>
      <c r="C725" t="s">
        <v>969</v>
      </c>
      <c r="D725" t="s">
        <v>992</v>
      </c>
      <c r="F725" t="s">
        <v>987</v>
      </c>
    </row>
    <row r="726" spans="1:6" x14ac:dyDescent="0.4">
      <c r="A726" t="s">
        <v>735</v>
      </c>
      <c r="B726" t="s">
        <v>1</v>
      </c>
      <c r="C726" t="s">
        <v>973</v>
      </c>
      <c r="D726" t="s">
        <v>987</v>
      </c>
      <c r="F726" t="s">
        <v>990</v>
      </c>
    </row>
    <row r="727" spans="1:6" x14ac:dyDescent="0.4">
      <c r="A727" t="s">
        <v>736</v>
      </c>
      <c r="B727" t="s">
        <v>3</v>
      </c>
      <c r="C727" t="s">
        <v>969</v>
      </c>
      <c r="D727" t="s">
        <v>992</v>
      </c>
      <c r="F727" t="s">
        <v>988</v>
      </c>
    </row>
    <row r="728" spans="1:6" x14ac:dyDescent="0.4">
      <c r="A728" t="s">
        <v>737</v>
      </c>
      <c r="B728" t="s">
        <v>7</v>
      </c>
      <c r="C728" t="s">
        <v>970</v>
      </c>
      <c r="D728" t="s">
        <v>992</v>
      </c>
      <c r="F728" t="s">
        <v>987</v>
      </c>
    </row>
    <row r="729" spans="1:6" x14ac:dyDescent="0.4">
      <c r="A729" t="s">
        <v>738</v>
      </c>
      <c r="B729" t="s">
        <v>1</v>
      </c>
      <c r="C729" t="s">
        <v>970</v>
      </c>
      <c r="D729" t="s">
        <v>987</v>
      </c>
      <c r="F729" t="s">
        <v>986</v>
      </c>
    </row>
    <row r="730" spans="1:6" x14ac:dyDescent="0.4">
      <c r="A730" t="s">
        <v>739</v>
      </c>
      <c r="B730" t="s">
        <v>8</v>
      </c>
      <c r="C730" t="s">
        <v>970</v>
      </c>
      <c r="D730" t="s">
        <v>992</v>
      </c>
      <c r="F730" t="s">
        <v>988</v>
      </c>
    </row>
    <row r="731" spans="1:6" x14ac:dyDescent="0.4">
      <c r="A731" t="s">
        <v>740</v>
      </c>
      <c r="B731" t="s">
        <v>1</v>
      </c>
      <c r="C731" t="s">
        <v>969</v>
      </c>
      <c r="D731" t="s">
        <v>987</v>
      </c>
      <c r="F731" t="s">
        <v>992</v>
      </c>
    </row>
    <row r="732" spans="1:6" x14ac:dyDescent="0.4">
      <c r="A732" t="s">
        <v>741</v>
      </c>
      <c r="B732" t="s">
        <v>3</v>
      </c>
      <c r="C732" t="s">
        <v>970</v>
      </c>
      <c r="D732" t="s">
        <v>991</v>
      </c>
      <c r="F732" t="s">
        <v>989</v>
      </c>
    </row>
    <row r="733" spans="1:6" x14ac:dyDescent="0.4">
      <c r="A733" t="s">
        <v>742</v>
      </c>
      <c r="B733" t="s">
        <v>1</v>
      </c>
      <c r="C733" t="s">
        <v>972</v>
      </c>
      <c r="D733" t="s">
        <v>988</v>
      </c>
      <c r="F733" t="s">
        <v>985</v>
      </c>
    </row>
    <row r="734" spans="1:6" x14ac:dyDescent="0.4">
      <c r="A734" t="s">
        <v>743</v>
      </c>
      <c r="B734" t="s">
        <v>4</v>
      </c>
      <c r="C734" t="s">
        <v>969</v>
      </c>
      <c r="D734" t="s">
        <v>989</v>
      </c>
      <c r="F734" t="s">
        <v>987</v>
      </c>
    </row>
    <row r="735" spans="1:6" x14ac:dyDescent="0.4">
      <c r="A735" t="s">
        <v>744</v>
      </c>
      <c r="B735" t="s">
        <v>7</v>
      </c>
      <c r="C735" t="s">
        <v>970</v>
      </c>
      <c r="D735" t="s">
        <v>990</v>
      </c>
      <c r="F735" t="s">
        <v>988</v>
      </c>
    </row>
    <row r="736" spans="1:6" x14ac:dyDescent="0.4">
      <c r="A736" t="s">
        <v>745</v>
      </c>
      <c r="B736" t="s">
        <v>1</v>
      </c>
      <c r="C736" t="s">
        <v>971</v>
      </c>
      <c r="D736" t="s">
        <v>987</v>
      </c>
      <c r="F736" t="s">
        <v>992</v>
      </c>
    </row>
    <row r="737" spans="1:6" x14ac:dyDescent="0.4">
      <c r="A737" t="s">
        <v>746</v>
      </c>
      <c r="B737" t="s">
        <v>1</v>
      </c>
      <c r="C737" t="s">
        <v>970</v>
      </c>
      <c r="D737" t="s">
        <v>986</v>
      </c>
      <c r="F737" t="s">
        <v>987</v>
      </c>
    </row>
    <row r="738" spans="1:6" x14ac:dyDescent="0.4">
      <c r="A738" t="s">
        <v>747</v>
      </c>
      <c r="B738" t="s">
        <v>1</v>
      </c>
      <c r="C738" t="s">
        <v>972</v>
      </c>
      <c r="D738" t="s">
        <v>991</v>
      </c>
      <c r="F738" t="s">
        <v>986</v>
      </c>
    </row>
    <row r="739" spans="1:6" x14ac:dyDescent="0.4">
      <c r="A739" t="s">
        <v>748</v>
      </c>
      <c r="B739" t="s">
        <v>1</v>
      </c>
      <c r="C739" t="s">
        <v>972</v>
      </c>
      <c r="D739" t="s">
        <v>986</v>
      </c>
      <c r="F739" t="s">
        <v>987</v>
      </c>
    </row>
    <row r="740" spans="1:6" x14ac:dyDescent="0.4">
      <c r="A740" t="s">
        <v>749</v>
      </c>
      <c r="B740" t="s">
        <v>1</v>
      </c>
      <c r="C740" t="s">
        <v>969</v>
      </c>
      <c r="D740" t="s">
        <v>991</v>
      </c>
      <c r="F740" t="s">
        <v>988</v>
      </c>
    </row>
    <row r="741" spans="1:6" x14ac:dyDescent="0.4">
      <c r="A741" t="s">
        <v>750</v>
      </c>
      <c r="B741" t="s">
        <v>1</v>
      </c>
      <c r="C741" t="s">
        <v>970</v>
      </c>
      <c r="D741" t="s">
        <v>986</v>
      </c>
      <c r="F741" t="s">
        <v>991</v>
      </c>
    </row>
    <row r="742" spans="1:6" x14ac:dyDescent="0.4">
      <c r="A742" t="s">
        <v>751</v>
      </c>
      <c r="B742" t="s">
        <v>1</v>
      </c>
      <c r="C742" t="s">
        <v>971</v>
      </c>
      <c r="D742" t="s">
        <v>987</v>
      </c>
      <c r="F742" t="s">
        <v>992</v>
      </c>
    </row>
    <row r="743" spans="1:6" x14ac:dyDescent="0.4">
      <c r="A743" t="s">
        <v>752</v>
      </c>
      <c r="B743" t="s">
        <v>1</v>
      </c>
      <c r="C743" t="s">
        <v>973</v>
      </c>
      <c r="D743" t="s">
        <v>992</v>
      </c>
      <c r="F743" t="s">
        <v>985</v>
      </c>
    </row>
    <row r="744" spans="1:6" x14ac:dyDescent="0.4">
      <c r="A744" t="s">
        <v>753</v>
      </c>
      <c r="B744" t="s">
        <v>4</v>
      </c>
      <c r="C744" t="s">
        <v>971</v>
      </c>
      <c r="D744" t="s">
        <v>989</v>
      </c>
      <c r="F744" t="s">
        <v>991</v>
      </c>
    </row>
    <row r="745" spans="1:6" x14ac:dyDescent="0.4">
      <c r="A745" t="s">
        <v>754</v>
      </c>
      <c r="B745" t="s">
        <v>8</v>
      </c>
      <c r="C745" t="s">
        <v>969</v>
      </c>
      <c r="D745" t="s">
        <v>986</v>
      </c>
      <c r="F745" t="s">
        <v>992</v>
      </c>
    </row>
    <row r="746" spans="1:6" x14ac:dyDescent="0.4">
      <c r="A746" t="s">
        <v>755</v>
      </c>
      <c r="B746" t="s">
        <v>9</v>
      </c>
      <c r="C746" t="s">
        <v>971</v>
      </c>
      <c r="D746" t="s">
        <v>991</v>
      </c>
      <c r="F746" t="s">
        <v>987</v>
      </c>
    </row>
    <row r="747" spans="1:6" x14ac:dyDescent="0.4">
      <c r="A747" t="s">
        <v>756</v>
      </c>
      <c r="B747" t="s">
        <v>1</v>
      </c>
      <c r="C747" t="s">
        <v>969</v>
      </c>
      <c r="D747" t="s">
        <v>985</v>
      </c>
      <c r="F747" t="s">
        <v>986</v>
      </c>
    </row>
    <row r="748" spans="1:6" x14ac:dyDescent="0.4">
      <c r="A748" t="s">
        <v>757</v>
      </c>
      <c r="B748" t="s">
        <v>3</v>
      </c>
      <c r="C748" t="s">
        <v>969</v>
      </c>
      <c r="D748" t="s">
        <v>986</v>
      </c>
      <c r="F748" t="s">
        <v>987</v>
      </c>
    </row>
    <row r="749" spans="1:6" x14ac:dyDescent="0.4">
      <c r="A749" t="s">
        <v>758</v>
      </c>
      <c r="B749" t="s">
        <v>1</v>
      </c>
      <c r="C749" t="s">
        <v>970</v>
      </c>
      <c r="D749" t="s">
        <v>986</v>
      </c>
      <c r="F749" t="s">
        <v>987</v>
      </c>
    </row>
    <row r="750" spans="1:6" x14ac:dyDescent="0.4">
      <c r="A750" t="s">
        <v>759</v>
      </c>
      <c r="B750" t="s">
        <v>5</v>
      </c>
      <c r="C750" t="s">
        <v>970</v>
      </c>
      <c r="D750" t="s">
        <v>986</v>
      </c>
      <c r="F750" t="s">
        <v>987</v>
      </c>
    </row>
    <row r="751" spans="1:6" x14ac:dyDescent="0.4">
      <c r="A751" t="s">
        <v>760</v>
      </c>
      <c r="B751" t="s">
        <v>3</v>
      </c>
      <c r="C751" t="s">
        <v>969</v>
      </c>
      <c r="D751" t="s">
        <v>992</v>
      </c>
      <c r="F751" t="s">
        <v>990</v>
      </c>
    </row>
    <row r="752" spans="1:6" x14ac:dyDescent="0.4">
      <c r="A752" t="s">
        <v>761</v>
      </c>
      <c r="B752" t="s">
        <v>1</v>
      </c>
      <c r="C752" t="s">
        <v>971</v>
      </c>
      <c r="D752" t="s">
        <v>989</v>
      </c>
      <c r="F752" t="s">
        <v>986</v>
      </c>
    </row>
    <row r="753" spans="1:6" x14ac:dyDescent="0.4">
      <c r="A753" t="s">
        <v>762</v>
      </c>
      <c r="B753" t="s">
        <v>7</v>
      </c>
      <c r="C753" t="s">
        <v>971</v>
      </c>
      <c r="D753" t="s">
        <v>987</v>
      </c>
      <c r="F753" t="s">
        <v>992</v>
      </c>
    </row>
    <row r="754" spans="1:6" x14ac:dyDescent="0.4">
      <c r="A754" t="s">
        <v>763</v>
      </c>
      <c r="B754" t="s">
        <v>1</v>
      </c>
      <c r="C754" t="s">
        <v>970</v>
      </c>
      <c r="D754" t="s">
        <v>987</v>
      </c>
      <c r="F754" t="s">
        <v>986</v>
      </c>
    </row>
    <row r="755" spans="1:6" x14ac:dyDescent="0.4">
      <c r="A755" t="s">
        <v>764</v>
      </c>
      <c r="B755" t="s">
        <v>1</v>
      </c>
      <c r="C755" t="s">
        <v>970</v>
      </c>
      <c r="D755" t="s">
        <v>991</v>
      </c>
      <c r="F755" t="s">
        <v>986</v>
      </c>
    </row>
    <row r="756" spans="1:6" x14ac:dyDescent="0.4">
      <c r="A756" t="s">
        <v>765</v>
      </c>
      <c r="B756" t="s">
        <v>1</v>
      </c>
      <c r="C756" t="s">
        <v>972</v>
      </c>
      <c r="D756" t="s">
        <v>987</v>
      </c>
      <c r="F756" t="s">
        <v>989</v>
      </c>
    </row>
    <row r="757" spans="1:6" x14ac:dyDescent="0.4">
      <c r="A757" t="s">
        <v>766</v>
      </c>
      <c r="B757" t="s">
        <v>1</v>
      </c>
      <c r="C757" t="s">
        <v>971</v>
      </c>
      <c r="D757" t="s">
        <v>987</v>
      </c>
      <c r="F757" t="s">
        <v>992</v>
      </c>
    </row>
    <row r="758" spans="1:6" x14ac:dyDescent="0.4">
      <c r="A758" t="s">
        <v>767</v>
      </c>
      <c r="B758" t="s">
        <v>3</v>
      </c>
      <c r="C758" t="s">
        <v>970</v>
      </c>
      <c r="D758" t="s">
        <v>988</v>
      </c>
      <c r="F758" t="s">
        <v>987</v>
      </c>
    </row>
    <row r="759" spans="1:6" x14ac:dyDescent="0.4">
      <c r="A759" t="s">
        <v>768</v>
      </c>
      <c r="B759" t="s">
        <v>1</v>
      </c>
      <c r="C759" t="s">
        <v>970</v>
      </c>
      <c r="D759" t="s">
        <v>986</v>
      </c>
      <c r="F759" t="s">
        <v>992</v>
      </c>
    </row>
    <row r="760" spans="1:6" x14ac:dyDescent="0.4">
      <c r="A760" t="s">
        <v>769</v>
      </c>
      <c r="B760" t="s">
        <v>1</v>
      </c>
      <c r="C760" t="s">
        <v>970</v>
      </c>
      <c r="D760" t="s">
        <v>992</v>
      </c>
      <c r="F760" t="s">
        <v>987</v>
      </c>
    </row>
    <row r="761" spans="1:6" x14ac:dyDescent="0.4">
      <c r="A761" t="s">
        <v>770</v>
      </c>
      <c r="B761" t="s">
        <v>7</v>
      </c>
      <c r="C761" t="s">
        <v>971</v>
      </c>
      <c r="D761" t="s">
        <v>992</v>
      </c>
      <c r="F761" t="s">
        <v>987</v>
      </c>
    </row>
    <row r="762" spans="1:6" x14ac:dyDescent="0.4">
      <c r="A762" t="s">
        <v>771</v>
      </c>
      <c r="B762" t="s">
        <v>1</v>
      </c>
      <c r="C762" t="s">
        <v>971</v>
      </c>
      <c r="D762" t="s">
        <v>1013</v>
      </c>
      <c r="F762" t="s">
        <v>987</v>
      </c>
    </row>
    <row r="763" spans="1:6" x14ac:dyDescent="0.4">
      <c r="A763" t="s">
        <v>772</v>
      </c>
      <c r="B763" t="s">
        <v>7</v>
      </c>
      <c r="C763" t="s">
        <v>970</v>
      </c>
      <c r="D763" t="s">
        <v>985</v>
      </c>
      <c r="F763" t="s">
        <v>987</v>
      </c>
    </row>
    <row r="764" spans="1:6" x14ac:dyDescent="0.4">
      <c r="A764" t="s">
        <v>773</v>
      </c>
      <c r="B764" t="s">
        <v>1</v>
      </c>
      <c r="C764" t="s">
        <v>970</v>
      </c>
      <c r="D764" t="s">
        <v>986</v>
      </c>
      <c r="F764" t="s">
        <v>987</v>
      </c>
    </row>
    <row r="765" spans="1:6" x14ac:dyDescent="0.4">
      <c r="A765" t="s">
        <v>774</v>
      </c>
      <c r="B765" t="s">
        <v>1</v>
      </c>
      <c r="C765" t="s">
        <v>969</v>
      </c>
      <c r="D765" t="s">
        <v>992</v>
      </c>
      <c r="F765" t="s">
        <v>989</v>
      </c>
    </row>
    <row r="766" spans="1:6" x14ac:dyDescent="0.4">
      <c r="A766" t="s">
        <v>775</v>
      </c>
      <c r="B766" t="s">
        <v>4</v>
      </c>
      <c r="C766" t="s">
        <v>970</v>
      </c>
      <c r="D766" t="s">
        <v>992</v>
      </c>
      <c r="F766" t="s">
        <v>987</v>
      </c>
    </row>
    <row r="767" spans="1:6" x14ac:dyDescent="0.4">
      <c r="A767" t="s">
        <v>776</v>
      </c>
      <c r="B767" t="s">
        <v>4</v>
      </c>
      <c r="C767" t="s">
        <v>969</v>
      </c>
      <c r="D767" t="s">
        <v>989</v>
      </c>
      <c r="F767" t="s">
        <v>987</v>
      </c>
    </row>
    <row r="768" spans="1:6" x14ac:dyDescent="0.4">
      <c r="A768" t="s">
        <v>777</v>
      </c>
      <c r="B768" t="s">
        <v>1</v>
      </c>
      <c r="C768" t="s">
        <v>970</v>
      </c>
      <c r="D768" t="s">
        <v>985</v>
      </c>
      <c r="F768" t="s">
        <v>987</v>
      </c>
    </row>
    <row r="769" spans="1:6" x14ac:dyDescent="0.4">
      <c r="A769" t="s">
        <v>778</v>
      </c>
      <c r="B769" t="s">
        <v>1</v>
      </c>
      <c r="C769" t="s">
        <v>972</v>
      </c>
      <c r="D769" t="s">
        <v>986</v>
      </c>
      <c r="F769" t="s">
        <v>992</v>
      </c>
    </row>
    <row r="770" spans="1:6" x14ac:dyDescent="0.4">
      <c r="A770" t="s">
        <v>779</v>
      </c>
      <c r="B770" t="s">
        <v>1</v>
      </c>
      <c r="C770" t="s">
        <v>971</v>
      </c>
      <c r="D770" t="s">
        <v>986</v>
      </c>
      <c r="F770" t="s">
        <v>987</v>
      </c>
    </row>
    <row r="771" spans="1:6" x14ac:dyDescent="0.4">
      <c r="A771" t="s">
        <v>780</v>
      </c>
      <c r="B771" t="s">
        <v>3</v>
      </c>
      <c r="C771" t="s">
        <v>969</v>
      </c>
      <c r="D771" t="s">
        <v>985</v>
      </c>
      <c r="F771" t="s">
        <v>987</v>
      </c>
    </row>
    <row r="772" spans="1:6" x14ac:dyDescent="0.4">
      <c r="A772" t="s">
        <v>781</v>
      </c>
      <c r="B772" t="s">
        <v>3</v>
      </c>
      <c r="C772" t="s">
        <v>970</v>
      </c>
      <c r="D772" t="s">
        <v>989</v>
      </c>
      <c r="F772" t="s">
        <v>987</v>
      </c>
    </row>
    <row r="773" spans="1:6" x14ac:dyDescent="0.4">
      <c r="A773" t="s">
        <v>782</v>
      </c>
      <c r="B773" t="s">
        <v>5</v>
      </c>
      <c r="C773" t="s">
        <v>970</v>
      </c>
      <c r="D773" t="s">
        <v>992</v>
      </c>
      <c r="F773" t="s">
        <v>988</v>
      </c>
    </row>
    <row r="774" spans="1:6" x14ac:dyDescent="0.4">
      <c r="A774" t="s">
        <v>783</v>
      </c>
      <c r="B774" t="s">
        <v>7</v>
      </c>
      <c r="C774" t="s">
        <v>972</v>
      </c>
      <c r="D774" t="s">
        <v>992</v>
      </c>
      <c r="F774" t="s">
        <v>987</v>
      </c>
    </row>
    <row r="775" spans="1:6" x14ac:dyDescent="0.4">
      <c r="A775" t="s">
        <v>784</v>
      </c>
      <c r="B775" t="s">
        <v>1</v>
      </c>
      <c r="C775" t="s">
        <v>972</v>
      </c>
      <c r="D775" t="s">
        <v>989</v>
      </c>
      <c r="F775" t="s">
        <v>986</v>
      </c>
    </row>
    <row r="776" spans="1:6" x14ac:dyDescent="0.4">
      <c r="A776" t="s">
        <v>785</v>
      </c>
      <c r="B776" t="s">
        <v>3</v>
      </c>
      <c r="C776" t="s">
        <v>970</v>
      </c>
      <c r="D776" t="s">
        <v>991</v>
      </c>
      <c r="F776" t="s">
        <v>989</v>
      </c>
    </row>
    <row r="777" spans="1:6" x14ac:dyDescent="0.4">
      <c r="A777" t="s">
        <v>786</v>
      </c>
      <c r="B777" t="s">
        <v>3</v>
      </c>
      <c r="C777" t="s">
        <v>971</v>
      </c>
      <c r="D777" t="s">
        <v>985</v>
      </c>
      <c r="F777" t="s">
        <v>987</v>
      </c>
    </row>
    <row r="778" spans="1:6" x14ac:dyDescent="0.4">
      <c r="A778" t="s">
        <v>787</v>
      </c>
      <c r="B778" t="s">
        <v>4</v>
      </c>
      <c r="C778" t="s">
        <v>972</v>
      </c>
      <c r="D778" t="s">
        <v>992</v>
      </c>
      <c r="F778" t="s">
        <v>991</v>
      </c>
    </row>
    <row r="779" spans="1:6" x14ac:dyDescent="0.4">
      <c r="A779" t="s">
        <v>788</v>
      </c>
      <c r="B779" t="s">
        <v>2</v>
      </c>
      <c r="C779" t="s">
        <v>972</v>
      </c>
      <c r="D779" t="s">
        <v>991</v>
      </c>
      <c r="F779" t="s">
        <v>989</v>
      </c>
    </row>
    <row r="780" spans="1:6" x14ac:dyDescent="0.4">
      <c r="A780" t="s">
        <v>789</v>
      </c>
      <c r="B780" t="s">
        <v>1</v>
      </c>
      <c r="C780" t="s">
        <v>970</v>
      </c>
      <c r="D780" t="s">
        <v>992</v>
      </c>
      <c r="F780" t="s">
        <v>987</v>
      </c>
    </row>
    <row r="781" spans="1:6" x14ac:dyDescent="0.4">
      <c r="A781" t="s">
        <v>790</v>
      </c>
      <c r="B781" t="s">
        <v>4</v>
      </c>
      <c r="C781" t="s">
        <v>970</v>
      </c>
      <c r="D781" t="s">
        <v>991</v>
      </c>
      <c r="F781" t="s">
        <v>988</v>
      </c>
    </row>
    <row r="782" spans="1:6" x14ac:dyDescent="0.4">
      <c r="A782" t="s">
        <v>791</v>
      </c>
      <c r="B782" t="s">
        <v>3</v>
      </c>
      <c r="C782" t="s">
        <v>972</v>
      </c>
      <c r="D782" t="s">
        <v>991</v>
      </c>
      <c r="F782" t="s">
        <v>985</v>
      </c>
    </row>
    <row r="783" spans="1:6" x14ac:dyDescent="0.4">
      <c r="A783" t="s">
        <v>792</v>
      </c>
      <c r="B783" t="s">
        <v>1</v>
      </c>
      <c r="C783" t="s">
        <v>969</v>
      </c>
      <c r="D783" t="s">
        <v>985</v>
      </c>
      <c r="F783" t="s">
        <v>987</v>
      </c>
    </row>
    <row r="784" spans="1:6" x14ac:dyDescent="0.4">
      <c r="A784" t="s">
        <v>793</v>
      </c>
      <c r="B784" t="s">
        <v>1</v>
      </c>
      <c r="C784" t="s">
        <v>971</v>
      </c>
      <c r="D784" t="s">
        <v>989</v>
      </c>
      <c r="F784" t="s">
        <v>987</v>
      </c>
    </row>
    <row r="785" spans="1:6" x14ac:dyDescent="0.4">
      <c r="A785" t="s">
        <v>794</v>
      </c>
      <c r="B785" t="s">
        <v>3</v>
      </c>
      <c r="C785" t="s">
        <v>970</v>
      </c>
      <c r="D785" t="s">
        <v>992</v>
      </c>
      <c r="F785" t="s">
        <v>987</v>
      </c>
    </row>
    <row r="786" spans="1:6" x14ac:dyDescent="0.4">
      <c r="A786" t="s">
        <v>795</v>
      </c>
      <c r="B786" t="s">
        <v>5</v>
      </c>
      <c r="C786" t="s">
        <v>969</v>
      </c>
      <c r="D786" t="s">
        <v>992</v>
      </c>
      <c r="F786" t="s">
        <v>988</v>
      </c>
    </row>
    <row r="787" spans="1:6" x14ac:dyDescent="0.4">
      <c r="A787" t="s">
        <v>796</v>
      </c>
      <c r="B787" t="s">
        <v>2</v>
      </c>
      <c r="C787" t="s">
        <v>970</v>
      </c>
      <c r="D787" t="s">
        <v>991</v>
      </c>
      <c r="F787" t="s">
        <v>989</v>
      </c>
    </row>
    <row r="788" spans="1:6" x14ac:dyDescent="0.4">
      <c r="A788" t="s">
        <v>797</v>
      </c>
      <c r="B788" t="s">
        <v>3</v>
      </c>
      <c r="C788" t="s">
        <v>969</v>
      </c>
      <c r="D788" t="s">
        <v>987</v>
      </c>
      <c r="F788" t="s">
        <v>986</v>
      </c>
    </row>
    <row r="789" spans="1:6" x14ac:dyDescent="0.4">
      <c r="A789" t="s">
        <v>798</v>
      </c>
      <c r="B789" t="s">
        <v>3</v>
      </c>
      <c r="C789" t="s">
        <v>973</v>
      </c>
      <c r="D789" t="s">
        <v>992</v>
      </c>
      <c r="F789" t="s">
        <v>986</v>
      </c>
    </row>
    <row r="790" spans="1:6" x14ac:dyDescent="0.4">
      <c r="A790" t="s">
        <v>799</v>
      </c>
      <c r="B790" t="s">
        <v>2</v>
      </c>
      <c r="C790" t="s">
        <v>969</v>
      </c>
      <c r="D790" t="s">
        <v>985</v>
      </c>
      <c r="F790" t="s">
        <v>987</v>
      </c>
    </row>
    <row r="791" spans="1:6" x14ac:dyDescent="0.4">
      <c r="A791" t="s">
        <v>800</v>
      </c>
      <c r="B791" t="s">
        <v>8</v>
      </c>
      <c r="C791" t="s">
        <v>973</v>
      </c>
      <c r="D791" t="s">
        <v>991</v>
      </c>
      <c r="F791" t="s">
        <v>989</v>
      </c>
    </row>
    <row r="792" spans="1:6" x14ac:dyDescent="0.4">
      <c r="A792" t="s">
        <v>801</v>
      </c>
      <c r="B792" t="s">
        <v>7</v>
      </c>
      <c r="C792" t="s">
        <v>971</v>
      </c>
      <c r="D792" t="s">
        <v>992</v>
      </c>
      <c r="F792" t="s">
        <v>987</v>
      </c>
    </row>
    <row r="793" spans="1:6" x14ac:dyDescent="0.4">
      <c r="A793" t="s">
        <v>802</v>
      </c>
      <c r="B793" t="s">
        <v>4</v>
      </c>
      <c r="C793" t="s">
        <v>969</v>
      </c>
      <c r="D793" t="s">
        <v>989</v>
      </c>
      <c r="F793" t="s">
        <v>991</v>
      </c>
    </row>
    <row r="794" spans="1:6" x14ac:dyDescent="0.4">
      <c r="A794" t="s">
        <v>803</v>
      </c>
      <c r="B794" t="s">
        <v>1</v>
      </c>
      <c r="C794" t="s">
        <v>972</v>
      </c>
      <c r="D794" t="s">
        <v>991</v>
      </c>
      <c r="F794" t="s">
        <v>987</v>
      </c>
    </row>
    <row r="795" spans="1:6" x14ac:dyDescent="0.4">
      <c r="A795" t="s">
        <v>804</v>
      </c>
      <c r="B795" t="s">
        <v>1</v>
      </c>
      <c r="C795" t="s">
        <v>972</v>
      </c>
      <c r="D795" t="s">
        <v>985</v>
      </c>
      <c r="F795" t="s">
        <v>987</v>
      </c>
    </row>
    <row r="796" spans="1:6" x14ac:dyDescent="0.4">
      <c r="A796" t="s">
        <v>805</v>
      </c>
      <c r="B796" t="s">
        <v>1</v>
      </c>
      <c r="C796" t="s">
        <v>970</v>
      </c>
      <c r="D796" t="s">
        <v>985</v>
      </c>
      <c r="F796" t="s">
        <v>986</v>
      </c>
    </row>
    <row r="797" spans="1:6" x14ac:dyDescent="0.4">
      <c r="A797" t="s">
        <v>806</v>
      </c>
      <c r="B797" t="s">
        <v>2</v>
      </c>
      <c r="C797" t="s">
        <v>972</v>
      </c>
      <c r="D797" t="s">
        <v>991</v>
      </c>
      <c r="F797" t="s">
        <v>989</v>
      </c>
    </row>
    <row r="798" spans="1:6" x14ac:dyDescent="0.4">
      <c r="A798" t="s">
        <v>807</v>
      </c>
      <c r="B798" t="s">
        <v>1</v>
      </c>
      <c r="C798" t="s">
        <v>969</v>
      </c>
      <c r="D798" t="s">
        <v>987</v>
      </c>
      <c r="F798" t="s">
        <v>991</v>
      </c>
    </row>
    <row r="799" spans="1:6" x14ac:dyDescent="0.4">
      <c r="A799" t="s">
        <v>808</v>
      </c>
      <c r="B799" t="s">
        <v>3</v>
      </c>
      <c r="C799" t="s">
        <v>970</v>
      </c>
      <c r="D799" t="s">
        <v>989</v>
      </c>
      <c r="F799" t="s">
        <v>985</v>
      </c>
    </row>
    <row r="800" spans="1:6" x14ac:dyDescent="0.4">
      <c r="A800" t="s">
        <v>809</v>
      </c>
      <c r="B800" t="s">
        <v>8</v>
      </c>
      <c r="C800" t="s">
        <v>971</v>
      </c>
      <c r="D800" t="s">
        <v>986</v>
      </c>
      <c r="F800" t="s">
        <v>988</v>
      </c>
    </row>
    <row r="801" spans="1:6" x14ac:dyDescent="0.4">
      <c r="A801" t="s">
        <v>810</v>
      </c>
      <c r="B801" t="s">
        <v>4</v>
      </c>
      <c r="C801" t="s">
        <v>969</v>
      </c>
      <c r="D801" t="s">
        <v>987</v>
      </c>
      <c r="F801" t="s">
        <v>991</v>
      </c>
    </row>
    <row r="802" spans="1:6" x14ac:dyDescent="0.4">
      <c r="A802" t="s">
        <v>811</v>
      </c>
      <c r="B802" t="s">
        <v>3</v>
      </c>
      <c r="C802" t="s">
        <v>969</v>
      </c>
      <c r="D802" t="s">
        <v>992</v>
      </c>
      <c r="F802" t="s">
        <v>985</v>
      </c>
    </row>
    <row r="803" spans="1:6" x14ac:dyDescent="0.4">
      <c r="A803" t="s">
        <v>812</v>
      </c>
      <c r="B803" t="s">
        <v>1</v>
      </c>
      <c r="C803" t="s">
        <v>970</v>
      </c>
      <c r="D803" t="s">
        <v>989</v>
      </c>
      <c r="F803" t="s">
        <v>988</v>
      </c>
    </row>
    <row r="804" spans="1:6" x14ac:dyDescent="0.4">
      <c r="A804" t="s">
        <v>813</v>
      </c>
      <c r="B804" t="s">
        <v>3</v>
      </c>
      <c r="C804" t="s">
        <v>969</v>
      </c>
      <c r="D804" t="s">
        <v>985</v>
      </c>
      <c r="F804" t="s">
        <v>987</v>
      </c>
    </row>
    <row r="805" spans="1:6" x14ac:dyDescent="0.4">
      <c r="A805" t="s">
        <v>814</v>
      </c>
      <c r="B805" t="s">
        <v>1</v>
      </c>
      <c r="C805" t="s">
        <v>969</v>
      </c>
      <c r="D805" t="s">
        <v>989</v>
      </c>
      <c r="F805" t="s">
        <v>986</v>
      </c>
    </row>
    <row r="806" spans="1:6" x14ac:dyDescent="0.4">
      <c r="A806" t="s">
        <v>815</v>
      </c>
      <c r="B806" t="s">
        <v>1</v>
      </c>
      <c r="C806" t="s">
        <v>972</v>
      </c>
      <c r="D806" t="s">
        <v>991</v>
      </c>
      <c r="F806" t="s">
        <v>987</v>
      </c>
    </row>
    <row r="807" spans="1:6" x14ac:dyDescent="0.4">
      <c r="A807" t="s">
        <v>816</v>
      </c>
      <c r="B807" t="s">
        <v>1</v>
      </c>
      <c r="C807" t="s">
        <v>970</v>
      </c>
      <c r="D807" t="s">
        <v>992</v>
      </c>
      <c r="F807" t="s">
        <v>991</v>
      </c>
    </row>
    <row r="808" spans="1:6" x14ac:dyDescent="0.4">
      <c r="A808" t="s">
        <v>817</v>
      </c>
      <c r="B808" t="s">
        <v>1</v>
      </c>
      <c r="C808" t="s">
        <v>972</v>
      </c>
      <c r="D808" t="s">
        <v>991</v>
      </c>
      <c r="F808" t="s">
        <v>988</v>
      </c>
    </row>
    <row r="809" spans="1:6" x14ac:dyDescent="0.4">
      <c r="A809" t="s">
        <v>818</v>
      </c>
      <c r="B809" t="s">
        <v>1</v>
      </c>
      <c r="C809" t="s">
        <v>970</v>
      </c>
      <c r="D809" t="s">
        <v>986</v>
      </c>
      <c r="F809" t="s">
        <v>992</v>
      </c>
    </row>
    <row r="810" spans="1:6" x14ac:dyDescent="0.4">
      <c r="A810" t="s">
        <v>819</v>
      </c>
      <c r="B810" t="s">
        <v>3</v>
      </c>
      <c r="C810" t="s">
        <v>969</v>
      </c>
      <c r="D810" t="s">
        <v>985</v>
      </c>
      <c r="F810" t="s">
        <v>987</v>
      </c>
    </row>
    <row r="811" spans="1:6" x14ac:dyDescent="0.4">
      <c r="A811" t="s">
        <v>820</v>
      </c>
      <c r="B811" t="s">
        <v>1</v>
      </c>
      <c r="C811" t="s">
        <v>971</v>
      </c>
      <c r="D811" t="s">
        <v>987</v>
      </c>
      <c r="F811" t="s">
        <v>985</v>
      </c>
    </row>
    <row r="812" spans="1:6" x14ac:dyDescent="0.4">
      <c r="A812" t="s">
        <v>821</v>
      </c>
      <c r="B812" t="s">
        <v>9</v>
      </c>
      <c r="C812" t="s">
        <v>971</v>
      </c>
      <c r="D812" t="s">
        <v>992</v>
      </c>
      <c r="F812" t="s">
        <v>987</v>
      </c>
    </row>
    <row r="813" spans="1:6" x14ac:dyDescent="0.4">
      <c r="A813" t="s">
        <v>822</v>
      </c>
      <c r="B813" t="s">
        <v>4</v>
      </c>
      <c r="C813" t="s">
        <v>969</v>
      </c>
      <c r="D813" t="s">
        <v>992</v>
      </c>
      <c r="F813" t="s">
        <v>986</v>
      </c>
    </row>
    <row r="814" spans="1:6" x14ac:dyDescent="0.4">
      <c r="A814" t="s">
        <v>823</v>
      </c>
      <c r="B814" t="s">
        <v>2</v>
      </c>
      <c r="C814" t="s">
        <v>970</v>
      </c>
      <c r="D814" t="s">
        <v>985</v>
      </c>
      <c r="F814" t="s">
        <v>987</v>
      </c>
    </row>
    <row r="815" spans="1:6" x14ac:dyDescent="0.4">
      <c r="A815" t="s">
        <v>824</v>
      </c>
      <c r="B815" t="s">
        <v>4</v>
      </c>
      <c r="C815" t="s">
        <v>969</v>
      </c>
      <c r="D815" t="s">
        <v>988</v>
      </c>
      <c r="F815" t="s">
        <v>987</v>
      </c>
    </row>
    <row r="816" spans="1:6" x14ac:dyDescent="0.4">
      <c r="A816" t="s">
        <v>825</v>
      </c>
      <c r="B816" t="s">
        <v>4</v>
      </c>
      <c r="C816" t="s">
        <v>971</v>
      </c>
      <c r="D816" t="s">
        <v>987</v>
      </c>
      <c r="F816" t="s">
        <v>985</v>
      </c>
    </row>
    <row r="817" spans="1:6" x14ac:dyDescent="0.4">
      <c r="A817" t="s">
        <v>826</v>
      </c>
      <c r="B817" t="s">
        <v>3</v>
      </c>
      <c r="C817" t="s">
        <v>972</v>
      </c>
      <c r="D817" t="s">
        <v>989</v>
      </c>
      <c r="F817" t="s">
        <v>991</v>
      </c>
    </row>
    <row r="818" spans="1:6" x14ac:dyDescent="0.4">
      <c r="A818" t="s">
        <v>827</v>
      </c>
      <c r="B818" t="s">
        <v>4</v>
      </c>
      <c r="C818" t="s">
        <v>969</v>
      </c>
      <c r="D818" t="s">
        <v>992</v>
      </c>
      <c r="F818" t="s">
        <v>991</v>
      </c>
    </row>
    <row r="819" spans="1:6" x14ac:dyDescent="0.4">
      <c r="A819" t="s">
        <v>828</v>
      </c>
      <c r="B819" t="s">
        <v>1</v>
      </c>
      <c r="C819" t="s">
        <v>970</v>
      </c>
      <c r="D819" t="s">
        <v>992</v>
      </c>
      <c r="F819" t="s">
        <v>988</v>
      </c>
    </row>
    <row r="820" spans="1:6" x14ac:dyDescent="0.4">
      <c r="A820" t="s">
        <v>829</v>
      </c>
      <c r="B820" t="s">
        <v>4</v>
      </c>
      <c r="C820" t="s">
        <v>970</v>
      </c>
      <c r="D820" t="s">
        <v>991</v>
      </c>
      <c r="F820" t="s">
        <v>989</v>
      </c>
    </row>
    <row r="821" spans="1:6" x14ac:dyDescent="0.4">
      <c r="A821" t="s">
        <v>830</v>
      </c>
      <c r="B821" t="s">
        <v>1</v>
      </c>
      <c r="C821" t="s">
        <v>972</v>
      </c>
      <c r="D821" t="s">
        <v>986</v>
      </c>
      <c r="F821" t="s">
        <v>987</v>
      </c>
    </row>
    <row r="822" spans="1:6" x14ac:dyDescent="0.4">
      <c r="A822" t="s">
        <v>831</v>
      </c>
      <c r="B822" t="s">
        <v>1</v>
      </c>
      <c r="C822" t="s">
        <v>969</v>
      </c>
      <c r="D822" t="s">
        <v>991</v>
      </c>
      <c r="F822" t="s">
        <v>986</v>
      </c>
    </row>
    <row r="823" spans="1:6" x14ac:dyDescent="0.4">
      <c r="A823" t="s">
        <v>832</v>
      </c>
      <c r="B823" t="s">
        <v>4</v>
      </c>
      <c r="C823" t="s">
        <v>971</v>
      </c>
      <c r="D823" t="s">
        <v>985</v>
      </c>
      <c r="F823" t="s">
        <v>986</v>
      </c>
    </row>
    <row r="824" spans="1:6" x14ac:dyDescent="0.4">
      <c r="A824" t="s">
        <v>833</v>
      </c>
      <c r="B824" t="s">
        <v>1</v>
      </c>
      <c r="C824" t="s">
        <v>969</v>
      </c>
      <c r="D824" t="s">
        <v>987</v>
      </c>
      <c r="F824" t="s">
        <v>986</v>
      </c>
    </row>
    <row r="825" spans="1:6" x14ac:dyDescent="0.4">
      <c r="A825" t="s">
        <v>834</v>
      </c>
      <c r="B825" t="s">
        <v>1</v>
      </c>
      <c r="C825" t="s">
        <v>970</v>
      </c>
      <c r="D825" t="s">
        <v>991</v>
      </c>
      <c r="F825" t="s">
        <v>987</v>
      </c>
    </row>
    <row r="826" spans="1:6" x14ac:dyDescent="0.4">
      <c r="A826" t="s">
        <v>835</v>
      </c>
      <c r="B826" t="s">
        <v>1</v>
      </c>
      <c r="C826" t="s">
        <v>970</v>
      </c>
      <c r="D826" t="s">
        <v>987</v>
      </c>
      <c r="F826" t="s">
        <v>988</v>
      </c>
    </row>
    <row r="827" spans="1:6" x14ac:dyDescent="0.4">
      <c r="A827" t="s">
        <v>836</v>
      </c>
      <c r="B827" t="s">
        <v>4</v>
      </c>
      <c r="C827" t="s">
        <v>970</v>
      </c>
      <c r="D827" t="s">
        <v>989</v>
      </c>
      <c r="F827" t="s">
        <v>988</v>
      </c>
    </row>
    <row r="828" spans="1:6" x14ac:dyDescent="0.4">
      <c r="A828" t="s">
        <v>837</v>
      </c>
      <c r="B828" t="s">
        <v>5</v>
      </c>
      <c r="C828" t="s">
        <v>971</v>
      </c>
      <c r="D828" t="s">
        <v>987</v>
      </c>
      <c r="F828" t="s">
        <v>992</v>
      </c>
    </row>
    <row r="829" spans="1:6" x14ac:dyDescent="0.4">
      <c r="A829" t="s">
        <v>838</v>
      </c>
      <c r="B829" t="s">
        <v>1</v>
      </c>
      <c r="C829" t="s">
        <v>970</v>
      </c>
      <c r="D829" t="s">
        <v>985</v>
      </c>
      <c r="F829" t="s">
        <v>986</v>
      </c>
    </row>
    <row r="830" spans="1:6" x14ac:dyDescent="0.4">
      <c r="A830" t="s">
        <v>839</v>
      </c>
      <c r="B830" t="s">
        <v>8</v>
      </c>
      <c r="C830" t="s">
        <v>969</v>
      </c>
      <c r="D830" t="s">
        <v>992</v>
      </c>
      <c r="F830" t="s">
        <v>987</v>
      </c>
    </row>
    <row r="831" spans="1:6" x14ac:dyDescent="0.4">
      <c r="A831" t="s">
        <v>840</v>
      </c>
      <c r="B831" t="s">
        <v>6</v>
      </c>
      <c r="C831" t="s">
        <v>970</v>
      </c>
      <c r="D831" t="s">
        <v>991</v>
      </c>
      <c r="F831" t="s">
        <v>987</v>
      </c>
    </row>
    <row r="832" spans="1:6" x14ac:dyDescent="0.4">
      <c r="A832" t="s">
        <v>841</v>
      </c>
      <c r="B832" t="s">
        <v>7</v>
      </c>
      <c r="C832" t="s">
        <v>972</v>
      </c>
      <c r="D832" t="s">
        <v>986</v>
      </c>
      <c r="F832" t="s">
        <v>987</v>
      </c>
    </row>
    <row r="833" spans="1:6" x14ac:dyDescent="0.4">
      <c r="A833" t="s">
        <v>842</v>
      </c>
      <c r="B833" t="s">
        <v>9</v>
      </c>
      <c r="C833" t="s">
        <v>970</v>
      </c>
      <c r="D833" t="s">
        <v>985</v>
      </c>
      <c r="F833" t="s">
        <v>987</v>
      </c>
    </row>
    <row r="834" spans="1:6" x14ac:dyDescent="0.4">
      <c r="A834" t="s">
        <v>843</v>
      </c>
      <c r="B834" t="s">
        <v>3</v>
      </c>
      <c r="C834" t="s">
        <v>969</v>
      </c>
      <c r="D834" t="s">
        <v>986</v>
      </c>
      <c r="F834" t="s">
        <v>992</v>
      </c>
    </row>
    <row r="835" spans="1:6" x14ac:dyDescent="0.4">
      <c r="A835" t="s">
        <v>844</v>
      </c>
      <c r="B835" t="s">
        <v>1</v>
      </c>
      <c r="C835" t="s">
        <v>970</v>
      </c>
      <c r="D835" t="s">
        <v>986</v>
      </c>
      <c r="F835" t="s">
        <v>985</v>
      </c>
    </row>
    <row r="836" spans="1:6" x14ac:dyDescent="0.4">
      <c r="A836" t="s">
        <v>845</v>
      </c>
      <c r="B836" t="s">
        <v>1</v>
      </c>
      <c r="C836" t="s">
        <v>969</v>
      </c>
      <c r="D836" t="s">
        <v>985</v>
      </c>
      <c r="F836" t="s">
        <v>991</v>
      </c>
    </row>
    <row r="837" spans="1:6" x14ac:dyDescent="0.4">
      <c r="A837" t="s">
        <v>846</v>
      </c>
      <c r="B837" t="s">
        <v>2</v>
      </c>
      <c r="C837" t="s">
        <v>971</v>
      </c>
      <c r="D837" t="s">
        <v>992</v>
      </c>
      <c r="F837" t="s">
        <v>991</v>
      </c>
    </row>
    <row r="838" spans="1:6" x14ac:dyDescent="0.4">
      <c r="A838" t="s">
        <v>847</v>
      </c>
      <c r="B838" t="s">
        <v>3</v>
      </c>
      <c r="C838" t="s">
        <v>973</v>
      </c>
      <c r="D838" t="s">
        <v>992</v>
      </c>
      <c r="F838" t="s">
        <v>986</v>
      </c>
    </row>
    <row r="839" spans="1:6" x14ac:dyDescent="0.4">
      <c r="A839" t="s">
        <v>848</v>
      </c>
      <c r="B839" t="s">
        <v>1</v>
      </c>
      <c r="C839" t="s">
        <v>971</v>
      </c>
      <c r="D839" t="s">
        <v>992</v>
      </c>
      <c r="F839" t="s">
        <v>987</v>
      </c>
    </row>
    <row r="840" spans="1:6" x14ac:dyDescent="0.4">
      <c r="A840" t="s">
        <v>849</v>
      </c>
      <c r="B840" t="s">
        <v>1</v>
      </c>
      <c r="C840" t="s">
        <v>970</v>
      </c>
      <c r="D840" t="s">
        <v>991</v>
      </c>
      <c r="F840" t="s">
        <v>988</v>
      </c>
    </row>
    <row r="841" spans="1:6" x14ac:dyDescent="0.4">
      <c r="A841" t="s">
        <v>850</v>
      </c>
      <c r="B841" t="s">
        <v>1</v>
      </c>
      <c r="C841" t="s">
        <v>970</v>
      </c>
      <c r="D841" t="s">
        <v>985</v>
      </c>
      <c r="F841" t="s">
        <v>988</v>
      </c>
    </row>
    <row r="842" spans="1:6" x14ac:dyDescent="0.4">
      <c r="A842" t="s">
        <v>851</v>
      </c>
      <c r="B842" t="s">
        <v>7</v>
      </c>
      <c r="C842" t="s">
        <v>970</v>
      </c>
      <c r="D842" t="s">
        <v>985</v>
      </c>
      <c r="F842" t="s">
        <v>986</v>
      </c>
    </row>
    <row r="843" spans="1:6" x14ac:dyDescent="0.4">
      <c r="A843" t="s">
        <v>852</v>
      </c>
      <c r="B843" t="s">
        <v>4</v>
      </c>
      <c r="C843" t="s">
        <v>970</v>
      </c>
      <c r="D843" t="s">
        <v>987</v>
      </c>
      <c r="F843" t="s">
        <v>992</v>
      </c>
    </row>
    <row r="844" spans="1:6" x14ac:dyDescent="0.4">
      <c r="A844" t="s">
        <v>853</v>
      </c>
      <c r="B844" t="s">
        <v>1</v>
      </c>
      <c r="C844" t="s">
        <v>973</v>
      </c>
      <c r="D844" t="s">
        <v>992</v>
      </c>
      <c r="F844" t="s">
        <v>985</v>
      </c>
    </row>
    <row r="845" spans="1:6" x14ac:dyDescent="0.4">
      <c r="A845" t="s">
        <v>854</v>
      </c>
      <c r="B845" t="s">
        <v>3</v>
      </c>
      <c r="C845" t="s">
        <v>970</v>
      </c>
      <c r="D845" t="s">
        <v>989</v>
      </c>
      <c r="F845" t="s">
        <v>987</v>
      </c>
    </row>
    <row r="846" spans="1:6" x14ac:dyDescent="0.4">
      <c r="A846" t="s">
        <v>855</v>
      </c>
      <c r="B846" t="s">
        <v>7</v>
      </c>
      <c r="C846" t="s">
        <v>971</v>
      </c>
      <c r="D846" t="s">
        <v>985</v>
      </c>
      <c r="F846" t="s">
        <v>987</v>
      </c>
    </row>
    <row r="847" spans="1:6" x14ac:dyDescent="0.4">
      <c r="A847" t="s">
        <v>856</v>
      </c>
      <c r="B847" t="s">
        <v>2</v>
      </c>
      <c r="C847" t="s">
        <v>969</v>
      </c>
      <c r="D847" t="s">
        <v>986</v>
      </c>
      <c r="F847" t="s">
        <v>992</v>
      </c>
    </row>
    <row r="848" spans="1:6" x14ac:dyDescent="0.4">
      <c r="A848" t="s">
        <v>857</v>
      </c>
      <c r="B848" t="s">
        <v>1</v>
      </c>
      <c r="C848" t="s">
        <v>969</v>
      </c>
      <c r="D848" t="s">
        <v>985</v>
      </c>
      <c r="F848" t="s">
        <v>986</v>
      </c>
    </row>
    <row r="849" spans="1:6" x14ac:dyDescent="0.4">
      <c r="A849" t="s">
        <v>858</v>
      </c>
      <c r="B849" t="s">
        <v>1</v>
      </c>
      <c r="C849" t="s">
        <v>971</v>
      </c>
      <c r="D849" t="s">
        <v>987</v>
      </c>
      <c r="F849" t="s">
        <v>988</v>
      </c>
    </row>
    <row r="850" spans="1:6" x14ac:dyDescent="0.4">
      <c r="A850" t="s">
        <v>859</v>
      </c>
      <c r="B850" t="s">
        <v>8</v>
      </c>
      <c r="C850" t="s">
        <v>970</v>
      </c>
      <c r="D850" t="s">
        <v>989</v>
      </c>
      <c r="F850" t="s">
        <v>992</v>
      </c>
    </row>
    <row r="851" spans="1:6" x14ac:dyDescent="0.4">
      <c r="A851" t="s">
        <v>860</v>
      </c>
      <c r="B851" t="s">
        <v>1</v>
      </c>
      <c r="C851" t="s">
        <v>970</v>
      </c>
      <c r="D851" t="s">
        <v>987</v>
      </c>
      <c r="F851" t="s">
        <v>988</v>
      </c>
    </row>
    <row r="852" spans="1:6" x14ac:dyDescent="0.4">
      <c r="A852" t="s">
        <v>861</v>
      </c>
      <c r="B852" t="s">
        <v>1</v>
      </c>
      <c r="C852" t="s">
        <v>971</v>
      </c>
      <c r="D852" t="s">
        <v>991</v>
      </c>
      <c r="F852" t="s">
        <v>986</v>
      </c>
    </row>
    <row r="853" spans="1:6" x14ac:dyDescent="0.4">
      <c r="A853" t="s">
        <v>862</v>
      </c>
      <c r="B853" t="s">
        <v>1</v>
      </c>
      <c r="C853" t="s">
        <v>971</v>
      </c>
      <c r="D853" t="s">
        <v>992</v>
      </c>
      <c r="F853" t="s">
        <v>986</v>
      </c>
    </row>
    <row r="854" spans="1:6" x14ac:dyDescent="0.4">
      <c r="A854" t="s">
        <v>863</v>
      </c>
      <c r="B854" t="s">
        <v>7</v>
      </c>
      <c r="C854" t="s">
        <v>970</v>
      </c>
      <c r="D854" t="s">
        <v>987</v>
      </c>
      <c r="F854" t="s">
        <v>992</v>
      </c>
    </row>
    <row r="855" spans="1:6" x14ac:dyDescent="0.4">
      <c r="A855" t="s">
        <v>864</v>
      </c>
      <c r="B855" t="s">
        <v>1</v>
      </c>
      <c r="C855" t="s">
        <v>973</v>
      </c>
      <c r="D855" t="s">
        <v>992</v>
      </c>
      <c r="F855" t="s">
        <v>987</v>
      </c>
    </row>
    <row r="856" spans="1:6" x14ac:dyDescent="0.4">
      <c r="A856" t="s">
        <v>865</v>
      </c>
      <c r="B856" t="s">
        <v>8</v>
      </c>
      <c r="C856" t="s">
        <v>969</v>
      </c>
      <c r="D856" t="s">
        <v>991</v>
      </c>
      <c r="F856" t="s">
        <v>986</v>
      </c>
    </row>
    <row r="857" spans="1:6" x14ac:dyDescent="0.4">
      <c r="A857" t="s">
        <v>866</v>
      </c>
      <c r="B857" t="s">
        <v>8</v>
      </c>
      <c r="C857" t="s">
        <v>970</v>
      </c>
      <c r="D857" t="s">
        <v>987</v>
      </c>
      <c r="F857" t="s">
        <v>992</v>
      </c>
    </row>
    <row r="858" spans="1:6" x14ac:dyDescent="0.4">
      <c r="A858" t="s">
        <v>867</v>
      </c>
      <c r="B858" t="s">
        <v>8</v>
      </c>
      <c r="C858" t="s">
        <v>971</v>
      </c>
      <c r="D858" t="s">
        <v>990</v>
      </c>
      <c r="F858" t="s">
        <v>992</v>
      </c>
    </row>
    <row r="859" spans="1:6" x14ac:dyDescent="0.4">
      <c r="A859" t="s">
        <v>868</v>
      </c>
      <c r="B859" t="s">
        <v>7</v>
      </c>
      <c r="C859" t="s">
        <v>969</v>
      </c>
      <c r="D859" t="s">
        <v>988</v>
      </c>
      <c r="F859" t="s">
        <v>986</v>
      </c>
    </row>
    <row r="860" spans="1:6" x14ac:dyDescent="0.4">
      <c r="A860" t="s">
        <v>869</v>
      </c>
      <c r="B860" t="s">
        <v>8</v>
      </c>
      <c r="C860" t="s">
        <v>970</v>
      </c>
      <c r="D860" t="s">
        <v>987</v>
      </c>
      <c r="F860" t="s">
        <v>985</v>
      </c>
    </row>
    <row r="861" spans="1:6" x14ac:dyDescent="0.4">
      <c r="A861" t="s">
        <v>870</v>
      </c>
      <c r="B861" t="s">
        <v>1</v>
      </c>
      <c r="C861" t="s">
        <v>969</v>
      </c>
      <c r="D861" t="s">
        <v>987</v>
      </c>
      <c r="F861" t="s">
        <v>985</v>
      </c>
    </row>
    <row r="862" spans="1:6" x14ac:dyDescent="0.4">
      <c r="A862" t="s">
        <v>871</v>
      </c>
      <c r="B862" t="s">
        <v>1</v>
      </c>
      <c r="C862" t="s">
        <v>970</v>
      </c>
      <c r="D862" t="s">
        <v>991</v>
      </c>
      <c r="F862" t="s">
        <v>990</v>
      </c>
    </row>
    <row r="863" spans="1:6" x14ac:dyDescent="0.4">
      <c r="A863" t="s">
        <v>872</v>
      </c>
      <c r="B863" t="s">
        <v>1</v>
      </c>
      <c r="C863" t="s">
        <v>969</v>
      </c>
      <c r="D863" t="s">
        <v>992</v>
      </c>
      <c r="F863" t="s">
        <v>988</v>
      </c>
    </row>
    <row r="864" spans="1:6" x14ac:dyDescent="0.4">
      <c r="A864" t="s">
        <v>873</v>
      </c>
      <c r="B864" t="s">
        <v>9</v>
      </c>
      <c r="C864" t="s">
        <v>971</v>
      </c>
      <c r="D864" t="s">
        <v>987</v>
      </c>
      <c r="F864" t="s">
        <v>985</v>
      </c>
    </row>
    <row r="865" spans="1:6" x14ac:dyDescent="0.4">
      <c r="A865" t="s">
        <v>874</v>
      </c>
      <c r="B865" t="s">
        <v>2</v>
      </c>
      <c r="C865" t="s">
        <v>970</v>
      </c>
      <c r="D865" t="s">
        <v>990</v>
      </c>
      <c r="F865" t="s">
        <v>992</v>
      </c>
    </row>
    <row r="866" spans="1:6" x14ac:dyDescent="0.4">
      <c r="A866" t="s">
        <v>875</v>
      </c>
      <c r="B866" t="s">
        <v>3</v>
      </c>
      <c r="C866" t="s">
        <v>971</v>
      </c>
      <c r="D866" t="s">
        <v>987</v>
      </c>
      <c r="F866" t="s">
        <v>992</v>
      </c>
    </row>
    <row r="867" spans="1:6" x14ac:dyDescent="0.4">
      <c r="A867" t="s">
        <v>876</v>
      </c>
      <c r="B867" t="s">
        <v>1</v>
      </c>
      <c r="C867" t="s">
        <v>973</v>
      </c>
      <c r="D867" t="s">
        <v>986</v>
      </c>
      <c r="F867" t="s">
        <v>992</v>
      </c>
    </row>
    <row r="868" spans="1:6" x14ac:dyDescent="0.4">
      <c r="A868" t="s">
        <v>877</v>
      </c>
      <c r="B868" t="s">
        <v>4</v>
      </c>
      <c r="C868" t="s">
        <v>971</v>
      </c>
      <c r="D868" t="s">
        <v>988</v>
      </c>
      <c r="F868" t="s">
        <v>987</v>
      </c>
    </row>
    <row r="869" spans="1:6" x14ac:dyDescent="0.4">
      <c r="A869" t="s">
        <v>878</v>
      </c>
      <c r="B869" t="s">
        <v>8</v>
      </c>
      <c r="C869" t="s">
        <v>971</v>
      </c>
      <c r="D869" t="s">
        <v>989</v>
      </c>
      <c r="F869" t="s">
        <v>987</v>
      </c>
    </row>
    <row r="870" spans="1:6" x14ac:dyDescent="0.4">
      <c r="A870" t="s">
        <v>879</v>
      </c>
      <c r="B870" t="s">
        <v>3</v>
      </c>
      <c r="C870" t="s">
        <v>970</v>
      </c>
      <c r="D870" t="s">
        <v>986</v>
      </c>
      <c r="F870" t="s">
        <v>987</v>
      </c>
    </row>
    <row r="871" spans="1:6" x14ac:dyDescent="0.4">
      <c r="A871" t="s">
        <v>880</v>
      </c>
      <c r="B871" t="s">
        <v>3</v>
      </c>
      <c r="C871" t="s">
        <v>969</v>
      </c>
      <c r="D871" t="s">
        <v>987</v>
      </c>
      <c r="F871" t="s">
        <v>992</v>
      </c>
    </row>
    <row r="872" spans="1:6" x14ac:dyDescent="0.4">
      <c r="A872" t="s">
        <v>881</v>
      </c>
      <c r="B872" t="s">
        <v>4</v>
      </c>
      <c r="C872" t="s">
        <v>970</v>
      </c>
      <c r="D872" t="s">
        <v>987</v>
      </c>
      <c r="F872" t="s">
        <v>989</v>
      </c>
    </row>
    <row r="873" spans="1:6" x14ac:dyDescent="0.4">
      <c r="A873" t="s">
        <v>882</v>
      </c>
      <c r="B873" t="s">
        <v>7</v>
      </c>
      <c r="C873" t="s">
        <v>971</v>
      </c>
      <c r="D873" t="s">
        <v>986</v>
      </c>
      <c r="F873" t="s">
        <v>991</v>
      </c>
    </row>
    <row r="874" spans="1:6" x14ac:dyDescent="0.4">
      <c r="A874" t="s">
        <v>883</v>
      </c>
      <c r="B874" t="s">
        <v>1</v>
      </c>
      <c r="C874" t="s">
        <v>971</v>
      </c>
      <c r="D874" t="s">
        <v>985</v>
      </c>
      <c r="F874" t="s">
        <v>987</v>
      </c>
    </row>
    <row r="875" spans="1:6" x14ac:dyDescent="0.4">
      <c r="A875" t="s">
        <v>884</v>
      </c>
      <c r="B875" t="s">
        <v>4</v>
      </c>
      <c r="C875" t="s">
        <v>971</v>
      </c>
      <c r="D875" t="s">
        <v>992</v>
      </c>
      <c r="F875" t="s">
        <v>988</v>
      </c>
    </row>
    <row r="876" spans="1:6" x14ac:dyDescent="0.4">
      <c r="A876" t="s">
        <v>885</v>
      </c>
      <c r="B876" t="s">
        <v>8</v>
      </c>
      <c r="C876" t="s">
        <v>970</v>
      </c>
      <c r="D876" t="s">
        <v>986</v>
      </c>
      <c r="F876" t="s">
        <v>987</v>
      </c>
    </row>
    <row r="877" spans="1:6" x14ac:dyDescent="0.4">
      <c r="A877" t="s">
        <v>886</v>
      </c>
      <c r="B877" t="s">
        <v>4</v>
      </c>
      <c r="C877" t="s">
        <v>970</v>
      </c>
      <c r="D877" t="s">
        <v>986</v>
      </c>
      <c r="F877" t="s">
        <v>987</v>
      </c>
    </row>
    <row r="878" spans="1:6" x14ac:dyDescent="0.4">
      <c r="A878" t="s">
        <v>887</v>
      </c>
      <c r="B878" t="s">
        <v>9</v>
      </c>
      <c r="C878" t="s">
        <v>970</v>
      </c>
      <c r="D878" t="s">
        <v>986</v>
      </c>
      <c r="F878" t="s">
        <v>992</v>
      </c>
    </row>
    <row r="879" spans="1:6" x14ac:dyDescent="0.4">
      <c r="A879" t="s">
        <v>888</v>
      </c>
      <c r="B879" t="s">
        <v>1</v>
      </c>
      <c r="C879" t="s">
        <v>971</v>
      </c>
      <c r="D879" t="s">
        <v>992</v>
      </c>
      <c r="F879" t="s">
        <v>987</v>
      </c>
    </row>
    <row r="880" spans="1:6" x14ac:dyDescent="0.4">
      <c r="A880" t="s">
        <v>889</v>
      </c>
      <c r="B880" t="s">
        <v>1</v>
      </c>
      <c r="C880" t="s">
        <v>971</v>
      </c>
      <c r="D880" t="s">
        <v>991</v>
      </c>
      <c r="F880" t="s">
        <v>992</v>
      </c>
    </row>
    <row r="881" spans="1:6" x14ac:dyDescent="0.4">
      <c r="A881" t="s">
        <v>890</v>
      </c>
      <c r="B881" t="s">
        <v>1</v>
      </c>
      <c r="C881" t="s">
        <v>971</v>
      </c>
      <c r="D881" t="s">
        <v>989</v>
      </c>
      <c r="F881" t="s">
        <v>991</v>
      </c>
    </row>
    <row r="882" spans="1:6" x14ac:dyDescent="0.4">
      <c r="A882" t="s">
        <v>891</v>
      </c>
      <c r="B882" t="s">
        <v>3</v>
      </c>
      <c r="C882" t="s">
        <v>970</v>
      </c>
      <c r="D882" t="s">
        <v>992</v>
      </c>
      <c r="F882" t="s">
        <v>987</v>
      </c>
    </row>
    <row r="883" spans="1:6" x14ac:dyDescent="0.4">
      <c r="A883" t="s">
        <v>892</v>
      </c>
      <c r="B883" t="s">
        <v>1</v>
      </c>
      <c r="C883" t="s">
        <v>970</v>
      </c>
      <c r="D883" t="s">
        <v>991</v>
      </c>
      <c r="F883" t="s">
        <v>989</v>
      </c>
    </row>
    <row r="884" spans="1:6" x14ac:dyDescent="0.4">
      <c r="A884" t="s">
        <v>893</v>
      </c>
      <c r="B884" t="s">
        <v>1</v>
      </c>
      <c r="C884" t="s">
        <v>970</v>
      </c>
      <c r="D884" t="s">
        <v>986</v>
      </c>
      <c r="F884" t="s">
        <v>985</v>
      </c>
    </row>
    <row r="885" spans="1:6" x14ac:dyDescent="0.4">
      <c r="A885" t="s">
        <v>894</v>
      </c>
      <c r="B885" t="s">
        <v>1</v>
      </c>
      <c r="C885" t="s">
        <v>970</v>
      </c>
      <c r="D885" t="s">
        <v>988</v>
      </c>
      <c r="F885" t="s">
        <v>989</v>
      </c>
    </row>
    <row r="886" spans="1:6" x14ac:dyDescent="0.4">
      <c r="A886" t="s">
        <v>895</v>
      </c>
      <c r="B886" t="s">
        <v>1</v>
      </c>
      <c r="C886" t="s">
        <v>973</v>
      </c>
      <c r="D886" t="s">
        <v>991</v>
      </c>
      <c r="F886" t="s">
        <v>987</v>
      </c>
    </row>
    <row r="887" spans="1:6" x14ac:dyDescent="0.4">
      <c r="A887" t="s">
        <v>896</v>
      </c>
      <c r="B887" t="s">
        <v>3</v>
      </c>
      <c r="C887" t="s">
        <v>969</v>
      </c>
      <c r="D887" t="s">
        <v>987</v>
      </c>
      <c r="F887" t="s">
        <v>988</v>
      </c>
    </row>
    <row r="888" spans="1:6" x14ac:dyDescent="0.4">
      <c r="A888" t="s">
        <v>897</v>
      </c>
      <c r="B888" t="s">
        <v>2</v>
      </c>
      <c r="C888" t="s">
        <v>970</v>
      </c>
      <c r="D888" t="s">
        <v>986</v>
      </c>
      <c r="F888" t="s">
        <v>991</v>
      </c>
    </row>
    <row r="889" spans="1:6" x14ac:dyDescent="0.4">
      <c r="A889" t="s">
        <v>898</v>
      </c>
      <c r="B889" t="s">
        <v>4</v>
      </c>
      <c r="C889" t="s">
        <v>970</v>
      </c>
      <c r="D889" t="s">
        <v>989</v>
      </c>
      <c r="F889" t="s">
        <v>987</v>
      </c>
    </row>
    <row r="890" spans="1:6" x14ac:dyDescent="0.4">
      <c r="A890" t="s">
        <v>899</v>
      </c>
      <c r="B890" t="s">
        <v>1</v>
      </c>
      <c r="C890" t="s">
        <v>969</v>
      </c>
      <c r="D890" t="s">
        <v>989</v>
      </c>
      <c r="F890" t="s">
        <v>992</v>
      </c>
    </row>
    <row r="891" spans="1:6" x14ac:dyDescent="0.4">
      <c r="A891" t="s">
        <v>900</v>
      </c>
      <c r="B891" t="s">
        <v>3</v>
      </c>
      <c r="C891" t="s">
        <v>971</v>
      </c>
      <c r="D891" t="s">
        <v>985</v>
      </c>
      <c r="F891" t="s">
        <v>987</v>
      </c>
    </row>
    <row r="892" spans="1:6" x14ac:dyDescent="0.4">
      <c r="A892" t="s">
        <v>901</v>
      </c>
      <c r="B892" t="s">
        <v>4</v>
      </c>
      <c r="C892" t="s">
        <v>971</v>
      </c>
      <c r="D892" t="s">
        <v>986</v>
      </c>
      <c r="F892" t="s">
        <v>989</v>
      </c>
    </row>
    <row r="893" spans="1:6" x14ac:dyDescent="0.4">
      <c r="A893" t="s">
        <v>902</v>
      </c>
      <c r="B893" t="s">
        <v>3</v>
      </c>
      <c r="C893" t="s">
        <v>972</v>
      </c>
      <c r="D893" t="s">
        <v>987</v>
      </c>
      <c r="F893" t="s">
        <v>992</v>
      </c>
    </row>
    <row r="894" spans="1:6" x14ac:dyDescent="0.4">
      <c r="A894" t="s">
        <v>903</v>
      </c>
      <c r="B894" t="s">
        <v>3</v>
      </c>
      <c r="C894" t="s">
        <v>971</v>
      </c>
      <c r="D894" t="s">
        <v>991</v>
      </c>
      <c r="F894" t="s">
        <v>986</v>
      </c>
    </row>
    <row r="895" spans="1:6" x14ac:dyDescent="0.4">
      <c r="A895" t="s">
        <v>904</v>
      </c>
      <c r="B895" t="s">
        <v>2</v>
      </c>
      <c r="C895" t="s">
        <v>970</v>
      </c>
      <c r="D895" t="s">
        <v>986</v>
      </c>
      <c r="F895" t="s">
        <v>985</v>
      </c>
    </row>
    <row r="896" spans="1:6" x14ac:dyDescent="0.4">
      <c r="A896" t="s">
        <v>905</v>
      </c>
      <c r="B896" t="s">
        <v>3</v>
      </c>
      <c r="C896" t="s">
        <v>970</v>
      </c>
      <c r="D896" t="s">
        <v>988</v>
      </c>
      <c r="F896" t="s">
        <v>987</v>
      </c>
    </row>
    <row r="897" spans="1:6" x14ac:dyDescent="0.4">
      <c r="A897" t="s">
        <v>906</v>
      </c>
      <c r="B897" t="s">
        <v>5</v>
      </c>
      <c r="C897" t="s">
        <v>970</v>
      </c>
      <c r="D897" t="s">
        <v>985</v>
      </c>
      <c r="F897" t="s">
        <v>987</v>
      </c>
    </row>
    <row r="898" spans="1:6" x14ac:dyDescent="0.4">
      <c r="A898" t="s">
        <v>907</v>
      </c>
      <c r="B898" t="s">
        <v>7</v>
      </c>
      <c r="C898" t="s">
        <v>969</v>
      </c>
      <c r="D898" t="s">
        <v>989</v>
      </c>
      <c r="F898" t="s">
        <v>987</v>
      </c>
    </row>
    <row r="899" spans="1:6" x14ac:dyDescent="0.4">
      <c r="A899" t="s">
        <v>908</v>
      </c>
      <c r="B899" t="s">
        <v>3</v>
      </c>
      <c r="C899" t="s">
        <v>970</v>
      </c>
      <c r="D899" t="s">
        <v>986</v>
      </c>
      <c r="F899" t="s">
        <v>991</v>
      </c>
    </row>
    <row r="900" spans="1:6" x14ac:dyDescent="0.4">
      <c r="A900" t="s">
        <v>909</v>
      </c>
      <c r="B900" t="s">
        <v>4</v>
      </c>
      <c r="C900" t="s">
        <v>970</v>
      </c>
      <c r="D900" t="s">
        <v>992</v>
      </c>
      <c r="F900" t="s">
        <v>991</v>
      </c>
    </row>
    <row r="901" spans="1:6" x14ac:dyDescent="0.4">
      <c r="A901" t="s">
        <v>910</v>
      </c>
      <c r="B901" t="s">
        <v>2</v>
      </c>
      <c r="C901" t="s">
        <v>971</v>
      </c>
      <c r="D901" t="s">
        <v>989</v>
      </c>
      <c r="F901" t="s">
        <v>991</v>
      </c>
    </row>
    <row r="902" spans="1:6" x14ac:dyDescent="0.4">
      <c r="A902" t="s">
        <v>911</v>
      </c>
      <c r="B902" t="s">
        <v>5</v>
      </c>
      <c r="C902" t="s">
        <v>971</v>
      </c>
      <c r="D902" t="s">
        <v>987</v>
      </c>
      <c r="F902" t="s">
        <v>985</v>
      </c>
    </row>
    <row r="903" spans="1:6" x14ac:dyDescent="0.4">
      <c r="A903" t="s">
        <v>912</v>
      </c>
      <c r="B903" t="s">
        <v>4</v>
      </c>
      <c r="C903" t="s">
        <v>969</v>
      </c>
      <c r="D903" t="s">
        <v>989</v>
      </c>
      <c r="F903" t="s">
        <v>987</v>
      </c>
    </row>
    <row r="904" spans="1:6" x14ac:dyDescent="0.4">
      <c r="A904" t="s">
        <v>913</v>
      </c>
      <c r="B904" t="s">
        <v>9</v>
      </c>
      <c r="C904" t="s">
        <v>971</v>
      </c>
      <c r="D904" t="s">
        <v>992</v>
      </c>
      <c r="F904" t="s">
        <v>987</v>
      </c>
    </row>
    <row r="905" spans="1:6" x14ac:dyDescent="0.4">
      <c r="A905" t="s">
        <v>914</v>
      </c>
      <c r="B905" t="s">
        <v>4</v>
      </c>
      <c r="C905" t="s">
        <v>1042</v>
      </c>
      <c r="D905" t="s">
        <v>1043</v>
      </c>
      <c r="F905" t="s">
        <v>1044</v>
      </c>
    </row>
    <row r="906" spans="1:6" x14ac:dyDescent="0.4">
      <c r="A906" t="s">
        <v>915</v>
      </c>
      <c r="B906" t="s">
        <v>2</v>
      </c>
      <c r="C906" t="s">
        <v>970</v>
      </c>
      <c r="D906" t="s">
        <v>992</v>
      </c>
      <c r="F906" t="s">
        <v>987</v>
      </c>
    </row>
    <row r="907" spans="1:6" x14ac:dyDescent="0.4">
      <c r="A907" t="s">
        <v>916</v>
      </c>
      <c r="B907" t="s">
        <v>5</v>
      </c>
      <c r="C907" t="s">
        <v>974</v>
      </c>
      <c r="D907" t="s">
        <v>987</v>
      </c>
      <c r="F907" t="s">
        <v>1003</v>
      </c>
    </row>
    <row r="908" spans="1:6" x14ac:dyDescent="0.4">
      <c r="A908" t="s">
        <v>917</v>
      </c>
      <c r="B908" t="s">
        <v>1</v>
      </c>
      <c r="C908" t="s">
        <v>974</v>
      </c>
      <c r="D908" t="s">
        <v>989</v>
      </c>
      <c r="F908" t="s">
        <v>987</v>
      </c>
    </row>
    <row r="909" spans="1:6" x14ac:dyDescent="0.4">
      <c r="A909" t="s">
        <v>918</v>
      </c>
      <c r="B909" t="s">
        <v>5</v>
      </c>
      <c r="C909" t="s">
        <v>972</v>
      </c>
      <c r="D909" t="s">
        <v>991</v>
      </c>
      <c r="F909" t="s">
        <v>987</v>
      </c>
    </row>
    <row r="910" spans="1:6" x14ac:dyDescent="0.4">
      <c r="A910" t="s">
        <v>919</v>
      </c>
      <c r="B910" t="s">
        <v>3</v>
      </c>
      <c r="C910" t="s">
        <v>969</v>
      </c>
      <c r="D910" t="s">
        <v>991</v>
      </c>
      <c r="F910" t="s">
        <v>990</v>
      </c>
    </row>
    <row r="911" spans="1:6" x14ac:dyDescent="0.4">
      <c r="A911" t="s">
        <v>920</v>
      </c>
      <c r="B911" t="s">
        <v>4</v>
      </c>
      <c r="C911" t="s">
        <v>970</v>
      </c>
      <c r="D911" t="s">
        <v>987</v>
      </c>
      <c r="F911" t="s">
        <v>992</v>
      </c>
    </row>
    <row r="912" spans="1:6" x14ac:dyDescent="0.4">
      <c r="A912" t="s">
        <v>921</v>
      </c>
      <c r="B912" t="s">
        <v>3</v>
      </c>
      <c r="C912" t="s">
        <v>969</v>
      </c>
      <c r="D912" t="s">
        <v>992</v>
      </c>
      <c r="F912" t="s">
        <v>987</v>
      </c>
    </row>
    <row r="913" spans="1:6" x14ac:dyDescent="0.4">
      <c r="A913" t="s">
        <v>922</v>
      </c>
      <c r="B913" t="s">
        <v>4</v>
      </c>
      <c r="C913" t="s">
        <v>970</v>
      </c>
      <c r="D913" t="s">
        <v>991</v>
      </c>
      <c r="F913" t="s">
        <v>988</v>
      </c>
    </row>
    <row r="914" spans="1:6" x14ac:dyDescent="0.4">
      <c r="A914" t="s">
        <v>923</v>
      </c>
      <c r="B914" t="s">
        <v>3</v>
      </c>
      <c r="C914" t="s">
        <v>969</v>
      </c>
      <c r="D914" t="s">
        <v>986</v>
      </c>
      <c r="F914" t="s">
        <v>987</v>
      </c>
    </row>
    <row r="915" spans="1:6" x14ac:dyDescent="0.4">
      <c r="A915" t="s">
        <v>924</v>
      </c>
      <c r="B915" t="s">
        <v>2</v>
      </c>
      <c r="C915" t="s">
        <v>970</v>
      </c>
      <c r="D915" t="s">
        <v>989</v>
      </c>
      <c r="F915" t="s">
        <v>991</v>
      </c>
    </row>
    <row r="916" spans="1:6" x14ac:dyDescent="0.4">
      <c r="A916" t="s">
        <v>925</v>
      </c>
      <c r="B916" t="s">
        <v>1</v>
      </c>
      <c r="C916" t="s">
        <v>974</v>
      </c>
      <c r="D916" t="s">
        <v>991</v>
      </c>
      <c r="F916" t="s">
        <v>987</v>
      </c>
    </row>
    <row r="917" spans="1:6" x14ac:dyDescent="0.4">
      <c r="A917" t="s">
        <v>926</v>
      </c>
      <c r="B917" t="s">
        <v>1</v>
      </c>
      <c r="C917" t="s">
        <v>970</v>
      </c>
      <c r="D917" t="s">
        <v>992</v>
      </c>
      <c r="F917" t="s">
        <v>987</v>
      </c>
    </row>
    <row r="918" spans="1:6" x14ac:dyDescent="0.4">
      <c r="A918" t="s">
        <v>927</v>
      </c>
      <c r="B918" t="s">
        <v>1</v>
      </c>
      <c r="C918" t="s">
        <v>973</v>
      </c>
      <c r="D918" t="s">
        <v>989</v>
      </c>
      <c r="F918" t="s">
        <v>991</v>
      </c>
    </row>
    <row r="919" spans="1:6" x14ac:dyDescent="0.4">
      <c r="A919" t="s">
        <v>928</v>
      </c>
      <c r="B919" t="s">
        <v>3</v>
      </c>
      <c r="C919" t="s">
        <v>970</v>
      </c>
      <c r="D919" t="s">
        <v>991</v>
      </c>
      <c r="F919" t="s">
        <v>992</v>
      </c>
    </row>
    <row r="920" spans="1:6" x14ac:dyDescent="0.4">
      <c r="A920" t="s">
        <v>929</v>
      </c>
      <c r="B920" t="s">
        <v>3</v>
      </c>
      <c r="C920" t="s">
        <v>969</v>
      </c>
      <c r="D920" t="s">
        <v>992</v>
      </c>
      <c r="F920" t="s">
        <v>987</v>
      </c>
    </row>
    <row r="921" spans="1:6" x14ac:dyDescent="0.4">
      <c r="A921" t="s">
        <v>930</v>
      </c>
      <c r="B921" t="s">
        <v>3</v>
      </c>
      <c r="C921" t="s">
        <v>974</v>
      </c>
      <c r="D921" t="s">
        <v>991</v>
      </c>
      <c r="F921" t="s">
        <v>989</v>
      </c>
    </row>
    <row r="922" spans="1:6" x14ac:dyDescent="0.4">
      <c r="A922" t="s">
        <v>931</v>
      </c>
      <c r="B922" t="s">
        <v>3</v>
      </c>
      <c r="C922" t="s">
        <v>972</v>
      </c>
      <c r="D922" t="s">
        <v>991</v>
      </c>
      <c r="F922" t="s">
        <v>989</v>
      </c>
    </row>
    <row r="923" spans="1:6" x14ac:dyDescent="0.4">
      <c r="A923" t="s">
        <v>932</v>
      </c>
      <c r="B923" t="s">
        <v>7</v>
      </c>
      <c r="C923" t="s">
        <v>973</v>
      </c>
      <c r="D923" t="s">
        <v>991</v>
      </c>
      <c r="F923" t="s">
        <v>989</v>
      </c>
    </row>
    <row r="924" spans="1:6" x14ac:dyDescent="0.4">
      <c r="A924" t="s">
        <v>933</v>
      </c>
      <c r="B924" t="s">
        <v>6</v>
      </c>
      <c r="C924" t="s">
        <v>973</v>
      </c>
      <c r="D924" t="s">
        <v>986</v>
      </c>
      <c r="F924" t="s">
        <v>992</v>
      </c>
    </row>
    <row r="925" spans="1:6" x14ac:dyDescent="0.4">
      <c r="A925" t="s">
        <v>934</v>
      </c>
      <c r="B925" t="s">
        <v>1</v>
      </c>
      <c r="C925" t="s">
        <v>969</v>
      </c>
      <c r="D925" t="s">
        <v>991</v>
      </c>
      <c r="F925" t="s">
        <v>985</v>
      </c>
    </row>
    <row r="926" spans="1:6" x14ac:dyDescent="0.4">
      <c r="A926" t="s">
        <v>935</v>
      </c>
      <c r="B926" t="s">
        <v>9</v>
      </c>
      <c r="C926" t="s">
        <v>970</v>
      </c>
      <c r="D926" t="s">
        <v>986</v>
      </c>
      <c r="F926" t="s">
        <v>989</v>
      </c>
    </row>
    <row r="927" spans="1:6" x14ac:dyDescent="0.4">
      <c r="A927" t="s">
        <v>936</v>
      </c>
      <c r="B927" t="s">
        <v>3</v>
      </c>
      <c r="C927" t="s">
        <v>970</v>
      </c>
      <c r="D927" t="s">
        <v>991</v>
      </c>
      <c r="F927" t="s">
        <v>986</v>
      </c>
    </row>
    <row r="928" spans="1:6" x14ac:dyDescent="0.4">
      <c r="A928" t="s">
        <v>937</v>
      </c>
      <c r="B928" t="s">
        <v>3</v>
      </c>
      <c r="C928" t="s">
        <v>972</v>
      </c>
      <c r="D928" t="s">
        <v>987</v>
      </c>
      <c r="F928" t="s">
        <v>992</v>
      </c>
    </row>
    <row r="929" spans="1:6" x14ac:dyDescent="0.4">
      <c r="A929" t="s">
        <v>938</v>
      </c>
      <c r="B929" t="s">
        <v>9</v>
      </c>
      <c r="C929" t="s">
        <v>974</v>
      </c>
      <c r="D929" t="s">
        <v>992</v>
      </c>
      <c r="F929" t="s">
        <v>987</v>
      </c>
    </row>
    <row r="930" spans="1:6" x14ac:dyDescent="0.4">
      <c r="A930" t="s">
        <v>939</v>
      </c>
      <c r="B930" t="s">
        <v>1</v>
      </c>
      <c r="C930" t="s">
        <v>973</v>
      </c>
      <c r="D930" t="s">
        <v>989</v>
      </c>
      <c r="F930" t="s">
        <v>991</v>
      </c>
    </row>
    <row r="931" spans="1:6" x14ac:dyDescent="0.4">
      <c r="A931" t="s">
        <v>940</v>
      </c>
      <c r="B931" t="s">
        <v>3</v>
      </c>
      <c r="C931" t="s">
        <v>973</v>
      </c>
      <c r="D931" t="s">
        <v>989</v>
      </c>
      <c r="F931" t="s">
        <v>987</v>
      </c>
    </row>
    <row r="932" spans="1:6" x14ac:dyDescent="0.4">
      <c r="A932" t="s">
        <v>941</v>
      </c>
      <c r="B932" t="s">
        <v>3</v>
      </c>
      <c r="C932" t="s">
        <v>972</v>
      </c>
      <c r="D932" t="s">
        <v>989</v>
      </c>
      <c r="F932" t="s">
        <v>992</v>
      </c>
    </row>
    <row r="933" spans="1:6" x14ac:dyDescent="0.4">
      <c r="A933" t="s">
        <v>942</v>
      </c>
      <c r="B933" t="s">
        <v>1</v>
      </c>
      <c r="C933" t="s">
        <v>971</v>
      </c>
      <c r="D933" t="s">
        <v>992</v>
      </c>
      <c r="F933" t="s">
        <v>988</v>
      </c>
    </row>
    <row r="934" spans="1:6" x14ac:dyDescent="0.4">
      <c r="A934" t="s">
        <v>943</v>
      </c>
      <c r="B934" t="s">
        <v>3</v>
      </c>
      <c r="C934" t="s">
        <v>970</v>
      </c>
      <c r="D934" t="s">
        <v>991</v>
      </c>
      <c r="F934" t="s">
        <v>992</v>
      </c>
    </row>
    <row r="935" spans="1:6" x14ac:dyDescent="0.4">
      <c r="A935" t="s">
        <v>944</v>
      </c>
      <c r="B935" t="s">
        <v>1</v>
      </c>
      <c r="C935" t="s">
        <v>970</v>
      </c>
      <c r="D935" t="s">
        <v>991</v>
      </c>
      <c r="F935" t="s">
        <v>989</v>
      </c>
    </row>
    <row r="936" spans="1:6" x14ac:dyDescent="0.4">
      <c r="A936" t="s">
        <v>945</v>
      </c>
      <c r="B936" t="s">
        <v>7</v>
      </c>
      <c r="C936" t="s">
        <v>970</v>
      </c>
      <c r="D936" t="s">
        <v>987</v>
      </c>
      <c r="F936" t="s">
        <v>992</v>
      </c>
    </row>
    <row r="937" spans="1:6" x14ac:dyDescent="0.4">
      <c r="A937" t="s">
        <v>946</v>
      </c>
      <c r="B937" t="s">
        <v>3</v>
      </c>
      <c r="C937" t="s">
        <v>969</v>
      </c>
      <c r="D937" t="s">
        <v>992</v>
      </c>
      <c r="F937" t="s">
        <v>986</v>
      </c>
    </row>
    <row r="938" spans="1:6" x14ac:dyDescent="0.4">
      <c r="A938" t="s">
        <v>947</v>
      </c>
      <c r="B938" t="s">
        <v>1</v>
      </c>
      <c r="C938" t="s">
        <v>969</v>
      </c>
      <c r="D938" t="s">
        <v>992</v>
      </c>
      <c r="F938" t="s">
        <v>991</v>
      </c>
    </row>
    <row r="939" spans="1:6" x14ac:dyDescent="0.4">
      <c r="A939" t="s">
        <v>948</v>
      </c>
      <c r="B939" t="s">
        <v>1</v>
      </c>
      <c r="C939" t="s">
        <v>970</v>
      </c>
      <c r="D939" t="s">
        <v>986</v>
      </c>
      <c r="F939" t="s">
        <v>987</v>
      </c>
    </row>
    <row r="940" spans="1:6" x14ac:dyDescent="0.4">
      <c r="A940" t="s">
        <v>949</v>
      </c>
      <c r="B940" t="s">
        <v>2</v>
      </c>
      <c r="C940" t="s">
        <v>969</v>
      </c>
      <c r="D940" t="s">
        <v>992</v>
      </c>
      <c r="F940" t="s">
        <v>991</v>
      </c>
    </row>
    <row r="941" spans="1:6" x14ac:dyDescent="0.4">
      <c r="A941" t="s">
        <v>950</v>
      </c>
      <c r="B941" t="s">
        <v>1</v>
      </c>
      <c r="C941" t="s">
        <v>970</v>
      </c>
      <c r="D941" t="s">
        <v>985</v>
      </c>
      <c r="F941" t="s">
        <v>986</v>
      </c>
    </row>
    <row r="942" spans="1:6" x14ac:dyDescent="0.4">
      <c r="A942" t="s">
        <v>951</v>
      </c>
      <c r="B942" t="s">
        <v>1</v>
      </c>
      <c r="C942" t="s">
        <v>969</v>
      </c>
      <c r="D942" t="s">
        <v>987</v>
      </c>
      <c r="F942" t="s">
        <v>985</v>
      </c>
    </row>
    <row r="943" spans="1:6" x14ac:dyDescent="0.4">
      <c r="A943" t="s">
        <v>952</v>
      </c>
      <c r="B943" t="s">
        <v>2</v>
      </c>
      <c r="C943" t="s">
        <v>971</v>
      </c>
      <c r="D943" t="s">
        <v>987</v>
      </c>
      <c r="F943" t="s">
        <v>989</v>
      </c>
    </row>
    <row r="944" spans="1:6" x14ac:dyDescent="0.4">
      <c r="A944" t="s">
        <v>953</v>
      </c>
      <c r="B944" t="s">
        <v>1</v>
      </c>
      <c r="C944" t="s">
        <v>970</v>
      </c>
      <c r="D944" t="s">
        <v>992</v>
      </c>
      <c r="F944" t="s">
        <v>987</v>
      </c>
    </row>
    <row r="945" spans="1:6" x14ac:dyDescent="0.4">
      <c r="A945" t="s">
        <v>954</v>
      </c>
      <c r="B945" t="s">
        <v>4</v>
      </c>
      <c r="C945" t="s">
        <v>970</v>
      </c>
      <c r="D945" t="s">
        <v>990</v>
      </c>
      <c r="F945" t="s">
        <v>991</v>
      </c>
    </row>
    <row r="946" spans="1:6" x14ac:dyDescent="0.4">
      <c r="A946" t="s">
        <v>955</v>
      </c>
      <c r="B946" t="s">
        <v>3</v>
      </c>
      <c r="C946" t="s">
        <v>971</v>
      </c>
      <c r="D946" t="s">
        <v>989</v>
      </c>
      <c r="F946" t="s">
        <v>991</v>
      </c>
    </row>
    <row r="947" spans="1:6" x14ac:dyDescent="0.4">
      <c r="A947" t="s">
        <v>956</v>
      </c>
      <c r="B947" t="s">
        <v>2</v>
      </c>
      <c r="C947" t="s">
        <v>970</v>
      </c>
      <c r="D947" t="s">
        <v>991</v>
      </c>
      <c r="F947" t="s">
        <v>986</v>
      </c>
    </row>
    <row r="948" spans="1:6" x14ac:dyDescent="0.4">
      <c r="A948" t="s">
        <v>957</v>
      </c>
      <c r="B948" t="s">
        <v>1</v>
      </c>
      <c r="C948" t="s">
        <v>969</v>
      </c>
      <c r="D948" t="s">
        <v>989</v>
      </c>
      <c r="F948" t="s">
        <v>986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상의 정보</vt:lpstr>
      <vt:lpstr>하의 정보</vt:lpstr>
      <vt:lpstr>최종 분석 결과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효석 홍</cp:lastModifiedBy>
  <dcterms:created xsi:type="dcterms:W3CDTF">2024-09-06T14:09:56Z</dcterms:created>
  <dcterms:modified xsi:type="dcterms:W3CDTF">2024-10-15T12:57:27Z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a9daf5e2-55ef-4231-b63a-809538fda43c</vt:lpwstr>
  </property>
</Properties>
</file>