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0"/>
  <workbookPr defaultThemeVersion="166925"/>
  <mc:AlternateContent xmlns:mc="http://schemas.openxmlformats.org/markup-compatibility/2006">
    <mc:Choice Requires="x15">
      <x15ac:absPath xmlns:x15ac="http://schemas.microsoft.com/office/spreadsheetml/2010/11/ac" url="C:\PayalPanda\Contributions to Practice\AI Initiatives\AI ChatBot\PRODUCTS AI Recruitment Use Case\VALUE TARGETTING\Complete Requirements\"/>
    </mc:Choice>
  </mc:AlternateContent>
  <xr:revisionPtr revIDLastSave="0" documentId="8_{9C257B9F-605D-41B4-89FF-CD4DF9ACF58A}" xr6:coauthVersionLast="34" xr6:coauthVersionMax="34" xr10:uidLastSave="{00000000-0000-0000-0000-000000000000}"/>
  <bookViews>
    <workbookView xWindow="0" yWindow="0" windowWidth="20490" windowHeight="7530" firstSheet="1" activeTab="1" xr2:uid="{00000000-000D-0000-FFFF-FFFF00000000}"/>
  </bookViews>
  <sheets>
    <sheet name="AMI_MIT_Requirements_Assumption" sheetId="1" state="hidden" r:id="rId1"/>
    <sheet name="Workday Requirements" sheetId="3" r:id="rId2"/>
    <sheet name="Assumptions" sheetId="4" r:id="rId3"/>
  </sheets>
  <definedNames>
    <definedName name="_xlnm._FilterDatabase" localSheetId="0" hidden="1">AMI_MIT_Requirements_Assumption!$A$1:$E$31</definedName>
    <definedName name="_xlnm._FilterDatabase" localSheetId="1" hidden="1">'Workday Requirements'!$A$1:$G$39</definedName>
  </definedName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7" i="3"/>
  <c r="A58" i="3"/>
  <c r="A59" i="3"/>
  <c r="A78" i="3"/>
  <c r="A79" i="3"/>
  <c r="A80" i="3"/>
  <c r="A81" i="3"/>
  <c r="A82" i="3"/>
  <c r="A83" i="3"/>
  <c r="A84" i="3"/>
  <c r="A85" i="3"/>
  <c r="A86" i="3"/>
  <c r="A87" i="3"/>
  <c r="A88" i="3"/>
  <c r="A89" i="3"/>
  <c r="A90" i="3"/>
  <c r="A91" i="3"/>
  <c r="A92" i="3"/>
  <c r="A93" i="3"/>
  <c r="A94" i="3"/>
  <c r="A95" i="3"/>
  <c r="A96" i="3"/>
  <c r="A98" i="3"/>
  <c r="A99" i="3"/>
  <c r="A100" i="3"/>
  <c r="A101" i="3"/>
  <c r="A102" i="3"/>
  <c r="A103" i="3"/>
  <c r="A104" i="3"/>
  <c r="A105" i="3"/>
  <c r="A106" i="3"/>
  <c r="A107" i="3"/>
  <c r="A108" i="3"/>
  <c r="A109" i="3"/>
  <c r="A110" i="3"/>
  <c r="A111" i="3"/>
  <c r="A112" i="3"/>
  <c r="A56" i="3"/>
  <c r="A60" i="3"/>
  <c r="A61" i="3"/>
  <c r="A62" i="3"/>
  <c r="A63" i="3"/>
  <c r="A64" i="3"/>
  <c r="A65" i="3"/>
  <c r="A66" i="3"/>
  <c r="A67" i="3"/>
  <c r="A68" i="3"/>
  <c r="A69" i="3"/>
  <c r="A70" i="3"/>
  <c r="A71" i="3"/>
  <c r="A72" i="3"/>
  <c r="A73" i="3"/>
  <c r="A74" i="3"/>
</calcChain>
</file>

<file path=xl/sharedStrings.xml><?xml version="1.0" encoding="utf-8"?>
<sst xmlns="http://schemas.openxmlformats.org/spreadsheetml/2006/main" count="946" uniqueCount="243">
  <si>
    <t>Sr.No</t>
  </si>
  <si>
    <t>Requirement</t>
  </si>
  <si>
    <t>category</t>
  </si>
  <si>
    <t>Assumption/Requirement</t>
  </si>
  <si>
    <t>Comments/Clarification</t>
  </si>
  <si>
    <t>20 predefined questions to be answered through chatbot. These are basically search queries</t>
  </si>
  <si>
    <t>functional</t>
  </si>
  <si>
    <t>Yes</t>
  </si>
  <si>
    <t>Data for these questions to be pulled from websites having restful endpoints</t>
  </si>
  <si>
    <t>No massaging to be done for data pulled in point 2(Fetch and display QnA)</t>
  </si>
  <si>
    <t xml:space="preserve">Assumption </t>
  </si>
  <si>
    <t>5 websites and upto 20 rest interfaces for pulling data mentioned in point 3</t>
  </si>
  <si>
    <t xml:space="preserve">Authentication for rest interfaces calls to be provided by client </t>
  </si>
  <si>
    <t>Security</t>
  </si>
  <si>
    <t>Skype mandatory channel for integration</t>
  </si>
  <si>
    <t>interface</t>
  </si>
  <si>
    <t>Skype authentication to be taken care by client team</t>
  </si>
  <si>
    <t>Authentication rules to be configured by portal team. Business rules for authentication can be jointly discussed with AMI. Chatbot Id for Skype will be created by AMI</t>
  </si>
  <si>
    <t>Chatbot development will include interface build as well</t>
  </si>
  <si>
    <t>Integration of PopupUI with client portal  to be owned by portal team</t>
  </si>
  <si>
    <t xml:space="preserve">Integration of chatbot PopUp with AMI portal to be done by portal team. </t>
  </si>
  <si>
    <t>Authentication to portal chatbot covered by portal team</t>
  </si>
  <si>
    <t>Portal + Chatbot Authentication to be done by portal team</t>
  </si>
  <si>
    <t>Conversation/ unaswered queries by chatbot to be logged</t>
  </si>
  <si>
    <t>To be stored in AMI DB. To be checked with AMI if they need data to be stored separately in 2 different DB(web search/ user texts)</t>
  </si>
  <si>
    <t>Country based searches based on login will be out of scope for the first phase, e.g.
e.g. '# Steel prices' will display same search result whether the user belongs to China or Brazil. Search queries for countries can also be returned, e.g. '#chinasteel' or '#steelchina'</t>
  </si>
  <si>
    <t xml:space="preserve">On the portal, the key data points and the live news feed will be sorted and displayed accordingly to the user login country. But information in the chatbot will NOT be dependent based on suer login country. </t>
  </si>
  <si>
    <t>Hashtag based inputs to be added through the chatbot by sales person, no separate portal for this.
e.g. [USER] #mynews[prices are china going up] 
Chatbot: [news stored] ackonwledgment</t>
  </si>
  <si>
    <t>Mostly likely, need AMI confirmation</t>
  </si>
  <si>
    <t>Once a user enters an input, he can't go back and edit. User will not be able to view only his/her news entered. He/she can see these on live feed</t>
  </si>
  <si>
    <t xml:space="preserve">Hashtag inputs have starting word for input start marker
'#mynews' and the first line after mynews is captured as user input
</t>
  </si>
  <si>
    <t>Yes, for current scope</t>
  </si>
  <si>
    <t>The time filter for live feed display on portal, and chatbot uery search on chatot will be clarified with AMI. We assume this is static refresh, done every 24hrs</t>
  </si>
  <si>
    <t>Hashtag based inputs to be logged in the database</t>
  </si>
  <si>
    <t>Search based on hashtag can be done using the chatbot : #steel, #chinasteel</t>
  </si>
  <si>
    <t xml:space="preserve">Requirement </t>
  </si>
  <si>
    <t>Azure based solution, LUIS , ML licenses will be provided by client</t>
  </si>
  <si>
    <t>Software</t>
  </si>
  <si>
    <t>MS BOT framework will be used for security and skype integration</t>
  </si>
  <si>
    <t>Dev, test &amp; production env to be provided by client team</t>
  </si>
  <si>
    <t>environment</t>
  </si>
  <si>
    <t xml:space="preserve">To be discussed, if we need 3 environments. </t>
  </si>
  <si>
    <t>Cloud env :  is AMI on private cloud network? 
If so , Dedicated VPN needed from Accenture. 
Team distributed across locations in India. 
Multiple VPN access will be needed for development team</t>
  </si>
  <si>
    <t>Question</t>
  </si>
  <si>
    <t>To be checked with AMI. For working on AMI environment, remote access will be needed by development teams (portal + chatbot)</t>
  </si>
  <si>
    <t>GDPR: will be taken care by client</t>
  </si>
  <si>
    <t>Technical deployment architecture will be AMI responsibility</t>
  </si>
  <si>
    <t>To be discussed with AMI. Does it mean infrasturcure for technical deployment?</t>
  </si>
  <si>
    <t>Security scans and hardening will be client responsibility</t>
  </si>
  <si>
    <t xml:space="preserve">To be discussed with AMI. </t>
  </si>
  <si>
    <t>Code repository, Dev ops will be client responsibility</t>
  </si>
  <si>
    <t xml:space="preserve">2 weeks of requirement analysis phase with following outputs:
- 20 questions &amp; variations to be provided by client team/IG
- Data corpus for text analytics to be provided (BA and client team work)
- Different ways of hashtag based inputs to be provided
- Rest interfaces should be defined and tested within 2 weeks (to check keys functioning)
</t>
  </si>
  <si>
    <t>Value Targetting</t>
  </si>
  <si>
    <t>Rest APIs for websites to be tested by AI team post the Keys are providedby AMI(assuming the keys are provided in the first week itself)</t>
  </si>
  <si>
    <t>Users will not add unrelated inputs through hashtag #mynews. There will be no logic to filter out stray data. For current scope, model will be trained for only relevant user inputs based on the corpus provided. Frequency of corpus refresh and model retraining will depend on AMI usage of the chatbot.</t>
  </si>
  <si>
    <t>Chatbot will not answer generic queries like weather information</t>
  </si>
  <si>
    <t>To be checked with AMI</t>
  </si>
  <si>
    <t>The estimates could be revised  after the 2 weeks of value targetting/ discovery</t>
  </si>
  <si>
    <t>To be confirmed</t>
  </si>
  <si>
    <t>Module</t>
  </si>
  <si>
    <t>Category</t>
  </si>
  <si>
    <t>In Scope of AI?</t>
  </si>
  <si>
    <t>Integration Needed</t>
  </si>
  <si>
    <t>Workday Configuration Needed</t>
  </si>
  <si>
    <t>Workday Owner</t>
  </si>
  <si>
    <t>Profile creation using chatbot</t>
  </si>
  <si>
    <r>
      <t xml:space="preserve">Application to be used across different geographies.
</t>
    </r>
    <r>
      <rPr>
        <sz val="11"/>
        <color rgb="FFFF0000"/>
        <rFont val="Calibri"/>
        <family val="2"/>
        <scheme val="minor"/>
      </rPr>
      <t>VA to be enabled for a few selected questions in an additional language only in the Chatbot window.</t>
    </r>
  </si>
  <si>
    <t>Non-functional</t>
  </si>
  <si>
    <t>The language to be confirmed by Payal</t>
  </si>
  <si>
    <t>NA</t>
  </si>
  <si>
    <t>Solution will require Conversational chatbot who can answer set FAQ questions from FAQ tab . (Before uploading the resume)</t>
  </si>
  <si>
    <t>Rashmi/Lopa</t>
  </si>
  <si>
    <t>Chatbot link/pop up to appear on Career site of clients</t>
  </si>
  <si>
    <t>UI Development team+Open AI team to decide on this</t>
  </si>
  <si>
    <t>Candidate can choose to not use chatbot link for profile creation and application, instead can choose to do so on career site as well</t>
  </si>
  <si>
    <t>No</t>
  </si>
  <si>
    <t>The solution will be targeted in English language only</t>
  </si>
  <si>
    <t>Clicking on the link should pop the application open asking for candidate login/create user</t>
  </si>
  <si>
    <t>DIGITAL UX Development</t>
  </si>
  <si>
    <t>Sreedhanya</t>
  </si>
  <si>
    <t>Login/create user option to appear on my profile tab</t>
  </si>
  <si>
    <t>Candidate has to mandatorily create user profile or login to proceed to use chatbot application</t>
  </si>
  <si>
    <t xml:space="preserve">Upon login, tab is switched and candidate is shown Chatbot screen </t>
  </si>
  <si>
    <t>Only my profile, chatbot and FAQ tabs to be enabled and remaining tabs to be disabled upon login if candidate's profile is not created</t>
  </si>
  <si>
    <t xml:space="preserve">If candidate clicks on disabled tabs, chatbot will throw a message to upload resume in order to proceed with other actions </t>
  </si>
  <si>
    <t>1st time Login
“Hello there.  I see that you are interested in exploring opportunities at XYZOrg.  I’m here to make the process easier for you.  Please upload your resume and I’ll pre-populate much of the application for you.”</t>
  </si>
  <si>
    <t>Chatbot throws a standard message to the candidates to upload resume</t>
  </si>
  <si>
    <t>Chatbot is voice and text enabled</t>
  </si>
  <si>
    <t>Message to be shown to candidates - "Hello [name], hope you are doing great this morning/noon/evening. How can I help you? Please upload your resume in &lt;&gt; format using the Attachment Icon”</t>
  </si>
  <si>
    <t>Name will be pulled in from the Profile name or email ID if name is not there</t>
  </si>
  <si>
    <t>Candidate may proceed with uploading resume or ask questions to the chatbot</t>
  </si>
  <si>
    <t>Candidates can type textual response/questions or speak using voice icon</t>
  </si>
  <si>
    <t>Only the questions matching FAQ tabs questions will be answered by the chatbot if candidate asks a query before uploading the resume</t>
  </si>
  <si>
    <t xml:space="preserve">For any other questions before uploading resume, Chatbot will throw a message asking candidate to upload resume to proceed </t>
  </si>
  <si>
    <t>Candidate can either upload resume or a photo using chatbot uploadoption</t>
  </si>
  <si>
    <t>Whether we need to include photo upload or not - To be confirmed by Payal</t>
  </si>
  <si>
    <t>Will the Applicant be created now?</t>
  </si>
  <si>
    <t>Uploading a photo will just update the profile picture of the candidate</t>
  </si>
  <si>
    <t>Candidates can upload resumes in following formats - word, pdf, Image, pdf with images etc</t>
  </si>
  <si>
    <t>Images not part of phase 1 since it contains OCR.
Sreedhanya, please confirm on allowable formats in Workday.</t>
  </si>
  <si>
    <t>Validation needs to be done to check if the uploaded document is a resume</t>
  </si>
  <si>
    <t>No other documents should be allowed to upload</t>
  </si>
  <si>
    <t xml:space="preserve">If any document other than resume or photo is uploaded, Chatbot throws a message to upload one of the the 2 mentioned documents </t>
  </si>
  <si>
    <t>Hetal to provide the exact message</t>
  </si>
  <si>
    <r>
      <t xml:space="preserve">On resume upload, system should extract key information from resume and populate on the profile form on My Profile tab 
</t>
    </r>
    <r>
      <rPr>
        <sz val="11"/>
        <color rgb="FFFF0000"/>
        <rFont val="Calibri"/>
        <family val="2"/>
        <scheme val="minor"/>
      </rPr>
      <t xml:space="preserve">Work experience should be in chronological order. Relevant experience should be highlighted in a different colour.
NEED TO CHECK IF PHOTO IS ALLOWED (MIGHT NOT BE IN COUNTRIES LIKE US)
</t>
    </r>
  </si>
  <si>
    <t>Applicable field list  (Mandatory Vs Optional) to be provided by Workday Team (Rashmi/Lopa)
Point of caution: in the US, many of these are optional (race/gender, etc) so wouldn’t be able to ask those questions up front like this or just word it differently</t>
  </si>
  <si>
    <t>If a profile already exists, still the fields are extracted from resume and new fields are populated in the form overwriting previous fields - But the info is  written on DB only after candidate confirmation</t>
  </si>
  <si>
    <t>Post resume upload, chatbot throws a message to candidates asking them to switch to My Profile Tab to view and confirm fields - Exact message to be provided by workday team</t>
  </si>
  <si>
    <t>Candidate needs to switch to my profile tab to fill in more details, validate populated details</t>
  </si>
  <si>
    <t>Fetched fields will be retained on profile form of My Profile tab for the entire session and on inactivity, timeout occurs</t>
  </si>
  <si>
    <t>Mandatory fields on My Profile tab, if not filled, will be highlighted in RED with error messages for each field</t>
  </si>
  <si>
    <t>“Thanks for sharing your profile. I have a few additional questions”
OR
 “IRENE to prompt the user “Oops ! We need some more details to take your candidature  forward. Please visit 'Edit Profile' Tab”</t>
  </si>
  <si>
    <t>On submitting the profile details, candidate profile is created in CV DB with candidate CV and details captured</t>
  </si>
  <si>
    <t>All tabs are enabled upon profile creation and acknowledgement mail is sent to candidates</t>
  </si>
  <si>
    <t>Hetal to provide the email content message</t>
  </si>
  <si>
    <r>
      <t xml:space="preserve">System to fetch candidates skills from CV and map it to open jobs in WD to fetch suitable jobs matching candidate's profile
</t>
    </r>
    <r>
      <rPr>
        <sz val="11"/>
        <color rgb="FFFF0000"/>
        <rFont val="Calibri"/>
        <family val="2"/>
        <scheme val="minor"/>
      </rPr>
      <t>Please handle in case suitable jobs are not there for a candidate.
Can the candidate provide feedback to get it smarter (e.g. reject/save)?  What if they are searching for something completely new?  Is there a way to add in preferences?
it’d be nice if this could be configured to incorporate candidates that might be “browsing” but don’t find what they’re looking for.  They can then be directed to join a Talent Community to hear about future roles, etc.</t>
    </r>
  </si>
  <si>
    <t>Needs discussion on further details.
UX Design team needs to add screens.</t>
  </si>
  <si>
    <t>Rashmi/Lopa/Raghav/Varsha</t>
  </si>
  <si>
    <r>
      <t xml:space="preserve">Suitable jobs tab is updated with recommended jobs.
</t>
    </r>
    <r>
      <rPr>
        <sz val="11"/>
        <color rgb="FFFF0000"/>
        <rFont val="Calibri"/>
        <family val="2"/>
        <scheme val="minor"/>
      </rPr>
      <t>Even Preferred Jobs can be searched for using the Search Criteria (UX Designs getting updated here)</t>
    </r>
  </si>
  <si>
    <t>only fetching part is in AI scope. Populating should be done on UI</t>
  </si>
  <si>
    <t xml:space="preserve">Clicking on Apply for job takes the candidate to WD career site - 1st page of the WD form. This is opened in separate tab </t>
  </si>
  <si>
    <t>Credentials from chatbot application will flow down to the career site and workday</t>
  </si>
  <si>
    <t>Candidate's CV and details will be fetched from CV DB and loaded on WD while candidate applies for a job</t>
  </si>
  <si>
    <t>Job status is updated on WD and UI application/CV Db against candidate post job apply</t>
  </si>
  <si>
    <t>update in CV DB in scope for AI</t>
  </si>
  <si>
    <t>Status of the jobs in UI application is changed to "Applied" post candidate applies for the job</t>
  </si>
  <si>
    <t>Only integration of UI application with CV DB to fetch details of jobs applied by candidate</t>
  </si>
  <si>
    <t>Post job apply candidates are are shown success message and they can switch back to UI application tab</t>
  </si>
  <si>
    <t>Payal to confirm</t>
  </si>
  <si>
    <t>Candidate can logout post job application or continue to interact with Chatbot or other tabs</t>
  </si>
  <si>
    <t>Chatbot conversation in scope for AI</t>
  </si>
  <si>
    <t>Rashmi/Lopa/Sreedhanya/Snigdha</t>
  </si>
  <si>
    <t>Candidate can continue asking more questions on organization, job status on chatbot - answers to which will be fetched by WD and will require integration with WD</t>
  </si>
  <si>
    <t xml:space="preserve">After uploading the resume, if candidate asks chatbot for jobs in unrelated skills, chatbot will respond back asking to visit Suitable jobs tab for more details </t>
  </si>
  <si>
    <r>
      <t xml:space="preserve">Candidates profiles will be archived post 90 days of hiring through custom archival process- Payal to provide custom archival process
</t>
    </r>
    <r>
      <rPr>
        <sz val="11"/>
        <color rgb="FFFF0000"/>
        <rFont val="Calibri"/>
        <family val="2"/>
        <scheme val="minor"/>
      </rPr>
      <t>Can the frequency for archival be configurable?</t>
    </r>
  </si>
  <si>
    <t>Archival in CV DB in scope for AI</t>
  </si>
  <si>
    <t>Chatbot application should work on Desktop, tablets and mobile devices</t>
  </si>
  <si>
    <t>UX Team needs to provide the designs</t>
  </si>
  <si>
    <t>Various browser support - IE, Chrome and Safari</t>
  </si>
  <si>
    <t>1st Priority - Chrome (Windows and Mac)</t>
  </si>
  <si>
    <t xml:space="preserve">There needs to be a provision to transition the conversation to a physical agent if chatbot is not able to answer properly or based on user response </t>
  </si>
  <si>
    <t xml:space="preserve">For the 1st time, suitable jobs will be populated with upon resume upload . Post that recommended jobs section will be updated once a day. </t>
  </si>
  <si>
    <t>A candidate can interact with Chatbot any point during their interaction with the website</t>
  </si>
  <si>
    <r>
      <t xml:space="preserve">Depending on the level of seniority of the applicant or based on the questions or responses by applicant, Chatbot avatar to change. Similar to Amelia? </t>
    </r>
    <r>
      <rPr>
        <sz val="12"/>
        <color rgb="FFFF0000"/>
        <rFont val="Calibri"/>
        <family val="2"/>
        <scheme val="minor"/>
      </rPr>
      <t/>
    </r>
  </si>
  <si>
    <t>Interface</t>
  </si>
  <si>
    <t xml:space="preserve">Not in scope for AI </t>
  </si>
  <si>
    <t>If candidate uploads resume next time, chatbot shows a soft alert message and overwrites the profile. But the profile is overwritten only after candidates submits the form on my profile tab</t>
  </si>
  <si>
    <t>Only extraction and populating fields in my profile form is in scope for AI</t>
  </si>
  <si>
    <t>Will the Applicant be updated now?</t>
  </si>
  <si>
    <t>Job Alerts</t>
  </si>
  <si>
    <t xml:space="preserve">If a new job is posted on WD and upon update on CV DB, an alert is sent to the candidate on mobile number and email notifying them of the matching jobs
• Preferences: Candidate is able to set their preferences for job alerts, using our Job Profiles, Job Families, Functions, Locations (country/city) etc. Basically we would like to define what we offer for the preferences.
• Opt in/out (legal requirement): Candidate needs to be able to opt in and out of receiving the notifications.
• Multiple Preferences: Candidate can select multiple preferences (e.g. multiple locations).
• Registration Process: Simple registration process, minimum email address.
• Notification: When a job is posted, a notification is sent to all candidates who’s preferences match the job requisition details.
• Customizable Notification Content: Be able to customize the notification (at a global level)
• Link to Job Ad: Notification should include a deep link (that includes the source code) to the posted job ad.
• Notification Preferences: Candidate can stipulate frequency of receiving the notifications (e.g. one per job, once per day, once per week etc).
• Link with Workday: If possible, integrate with Workday to pass back the conversion rate. So we are able to report on the number of candidates who are hired from the job alerts (or other metrics). Also the conversion rate could come via the source code in the link.
• Job Alert from a Search: The ability to create a job alert based on search criteria (through a booleon search or using the search parameters).
• External/Internal: Solution needs to work on both external careers site and internal (Workday Find Jobs).
• Analytics: Analytics, open rates, click through rates etc.
• Global Social Media: Option to register with global social media account e.g. LinkedIn, Facebook etc. Nice to have.
• Local Social Media: Option to register with local social media (e.g. WeChat).Nice to have.
</t>
  </si>
  <si>
    <t>To source passive candidates or to attract potential candidates, AI to surf/search on social media sites for candidates matching required skills for an open job requisition on WD.
InMail’s /SMS to be send to these searched candidates about these open Jobs.</t>
  </si>
  <si>
    <t>Only one version of the CV is to be maintained for each candidate</t>
  </si>
  <si>
    <t>Clicking on call icon will take user to a static page having contact details of recruiter</t>
  </si>
  <si>
    <t>Candidates can apply for more than one job at a time</t>
  </si>
  <si>
    <t>AI Chatbot</t>
  </si>
  <si>
    <r>
      <t xml:space="preserve">The Chatbot can talk, express and react.
AI to be designed so that it can detect candidate sentiment and should be able to emote accordingly depending upon the words/language used by User in chat and by the pitch of sound and by emotions voice (If voice).
</t>
    </r>
    <r>
      <rPr>
        <sz val="11"/>
        <color rgb="FFFF0000"/>
        <rFont val="Calibri"/>
        <family val="2"/>
        <scheme val="minor"/>
      </rPr>
      <t>Candidate RESPONSES To be analyzed. Decide on the approaches - 
1. Calm the candidate with Chatbot responses.
2. Direct to Human Connect</t>
    </r>
    <r>
      <rPr>
        <sz val="11"/>
        <color theme="1"/>
        <rFont val="Calibri"/>
        <family val="2"/>
        <scheme val="minor"/>
      </rPr>
      <t xml:space="preserve">
</t>
    </r>
  </si>
  <si>
    <t>Payal &amp; Hetal to provide examples of negative sentiments and how the chatbot can respond.</t>
  </si>
  <si>
    <t xml:space="preserve">The Chatbot will keep animating from pixels &amp; lines to a 3D face
</t>
  </si>
  <si>
    <t>The Chatbot gives options to the user, which are indicative.
The user can still type his/her version</t>
  </si>
  <si>
    <t xml:space="preserve">As the conversation keeps happening, the Chatbot will grow smaller.
</t>
  </si>
  <si>
    <t>In the Chatbot Tab, Video button will be enabled only when the candidate is selected for the Initial Screening Video Interview.</t>
  </si>
  <si>
    <t>Timeline/Job Application stage for the candidate will be shown in the Chatbot window for the latest Job Application.
The same will be shown in the Suitable Jobs Tab for the applied job (when clicked on) as well.
(The timeline indicates the phase and the process.)</t>
  </si>
  <si>
    <t xml:space="preserve">Work Locations </t>
  </si>
  <si>
    <t>1. User can filter results by his job category and location from the dropdown
2. The map will correspond to the location chosen and show all the stores in the selected area. 
3. Shows overview of address, ratings and employee strength.</t>
  </si>
  <si>
    <t>Need to brainstorm this more</t>
  </si>
  <si>
    <t>WorkSpace 360</t>
  </si>
  <si>
    <t>This is the 360 degree tour of the selected store
User can choose different views and explore the whole store</t>
  </si>
  <si>
    <t>Calendar</t>
  </si>
  <si>
    <r>
      <t xml:space="preserve">1. This is the auto-scheduler view where user can see all the milestones
2. Past, ongoing and upcoming milestones are differentiated graphically with color
</t>
    </r>
    <r>
      <rPr>
        <sz val="11"/>
        <color rgb="FFC00000"/>
        <rFont val="Calibri"/>
        <family val="2"/>
        <scheme val="minor"/>
      </rPr>
      <t>3. Candidates can also add their preferable slots for future interviews.</t>
    </r>
    <r>
      <rPr>
        <sz val="11"/>
        <color theme="1"/>
        <rFont val="Calibri"/>
        <family val="2"/>
        <scheme val="minor"/>
      </rPr>
      <t xml:space="preserve">
</t>
    </r>
  </si>
  <si>
    <t>Documents</t>
  </si>
  <si>
    <t>The user can see all the shared and  received files that are related to the selected job profile
The card based structure along with document type icon makes recognition and interaction easy</t>
  </si>
  <si>
    <t>FAQs</t>
  </si>
  <si>
    <t xml:space="preserve">This shows the list of Frequently Asked Questions with their answers below
</t>
  </si>
  <si>
    <t>Why Join Us?</t>
  </si>
  <si>
    <t>Here are few employee testimonials which will help ease user’s decision of selecting the company.</t>
  </si>
  <si>
    <t>Mobility</t>
  </si>
  <si>
    <t>The Application should be accessible over Mobile devices (Android and Apple) as well</t>
  </si>
  <si>
    <t>Can be taken up later</t>
  </si>
  <si>
    <t>Chatbot should be trained to respond in a particular way if it does not have an answer.</t>
  </si>
  <si>
    <r>
      <t xml:space="preserve">“We are trying to get the closest available answer we have, for more details you may reach the Recruitment SPOC or info@email.com”.
</t>
    </r>
    <r>
      <rPr>
        <sz val="11"/>
        <color rgb="FFFF0000"/>
        <rFont val="Calibri"/>
        <family val="2"/>
        <scheme val="minor"/>
      </rPr>
      <t>Hetal to confirm on the error message.</t>
    </r>
  </si>
  <si>
    <t>Initial Screening Interview</t>
  </si>
  <si>
    <t>Mail is sent to candidates once initial screening interview is scheduled for candidates with link and interview mode details</t>
  </si>
  <si>
    <t>???</t>
  </si>
  <si>
    <t>Candidate is prompted to login upon clicking the link if not already logged in</t>
  </si>
  <si>
    <t>There are 2 modes of screening interview - Video/audio recording mode and chatbot screening</t>
  </si>
  <si>
    <t>non-functional</t>
  </si>
  <si>
    <t xml:space="preserve">Post login, candidate is taken to Chatbot tab with a message on Chatbot greeting user and informing them of the interview mode and directions to continue </t>
  </si>
  <si>
    <t>Exact Message to be provided by Payal</t>
  </si>
  <si>
    <t>For Video interview, Video icon is enabled and Chatbot prompts candidates to click on the icon to proceed with the interview</t>
  </si>
  <si>
    <t xml:space="preserve">Clicking on video icon takes candidate to a different tab </t>
  </si>
  <si>
    <t>Requirement to be further refined by Payal</t>
  </si>
  <si>
    <t>For video interview, candidates will be shown a question and buttons to either video record or audio record their answers along with a button to stop and save recording option - Requirement to be further refined by Payal</t>
  </si>
  <si>
    <t>discuss and clarify with Payal and Jothi</t>
  </si>
  <si>
    <t xml:space="preserve">Post recording answers, video/audio are saved in CV DB against candidates and a notification mail with link to DB to be sent to recuiter to inform to proceed with evaluation </t>
  </si>
  <si>
    <t>should this be a link to a folder?</t>
  </si>
  <si>
    <t xml:space="preserve">Video analytics/audio analytics to be done on candidates video/audio recording </t>
  </si>
  <si>
    <t>Requirement to be defined by Payal</t>
  </si>
  <si>
    <t>For chatbot screening, candidate will be shown questions on chatbot screen</t>
  </si>
  <si>
    <t>Chatbot to also predict responses from candidates and can present button selection options - Eg Yes/No/May be</t>
  </si>
  <si>
    <t>Candidate can provide response using options a)type textual response, b)speak responses using voice icon, c)select provided button options</t>
  </si>
  <si>
    <t>Resposes will be shown as text on Chatbot if candidate selects button/radio button response</t>
  </si>
  <si>
    <t>Candidates response is updated in Workday - Integration required</t>
  </si>
  <si>
    <t>Questions can be configured from WD and same for all JDs</t>
  </si>
  <si>
    <t xml:space="preserve">Validation of candidate response to check authenticity of the response </t>
  </si>
  <si>
    <t>New requirement. Will be refined in next phase</t>
  </si>
  <si>
    <t>Evaluation of the screening interview will be done offline by the recruiter</t>
  </si>
  <si>
    <t>No 2-way questioning when candidate screening is happening. Questions will only asked by chatbot  and answer by candidates</t>
  </si>
  <si>
    <t>Standard set of questions for initial screening interview for all candidates</t>
  </si>
  <si>
    <t>Best Candidate Resume</t>
  </si>
  <si>
    <t>Recruiter to click on Find Best Resume tab to search for candidates</t>
  </si>
  <si>
    <t>Recruiter can either enter a job req ID or select parameters to retrieve relevant candidates</t>
  </si>
  <si>
    <t xml:space="preserve"> To be defined by Payal</t>
  </si>
  <si>
    <t>If user enters job requisition, eligible fields are fetched from WD (mentioned in JD) and auto populated in the fields on the application</t>
  </si>
  <si>
    <r>
      <t>Recruiter enters req ID and selects optional fields(</t>
    </r>
    <r>
      <rPr>
        <sz val="11"/>
        <color rgb="FFFF0000"/>
        <rFont val="Calibri"/>
        <family val="2"/>
        <scheme val="minor"/>
      </rPr>
      <t>to be confirmed by Payal)</t>
    </r>
    <r>
      <rPr>
        <sz val="11"/>
        <color theme="1"/>
        <rFont val="Calibri"/>
        <family val="2"/>
        <scheme val="minor"/>
      </rPr>
      <t xml:space="preserve"> for filter and searches</t>
    </r>
  </si>
  <si>
    <t>(to be confirmed by Payal</t>
  </si>
  <si>
    <r>
      <t>If select parameters are selected, recruiter selects values against each fields(fields to be enabled/selectable</t>
    </r>
    <r>
      <rPr>
        <sz val="11"/>
        <color rgb="FFFF0000"/>
        <rFont val="Calibri"/>
        <family val="2"/>
        <scheme val="minor"/>
      </rPr>
      <t xml:space="preserve"> to be confirmed by Payal)</t>
    </r>
    <r>
      <rPr>
        <sz val="11"/>
        <color theme="1"/>
        <rFont val="Calibri"/>
        <family val="2"/>
        <scheme val="minor"/>
      </rPr>
      <t xml:space="preserve"> and selects a weightage for each parameters</t>
    </r>
  </si>
  <si>
    <t>Certain parameters are assigned certain order by defaul for search so that first level of filter happens on top 1 or 2 parameters followed by detailed filters so as to ensure less load on application</t>
  </si>
  <si>
    <t>For both type of searches, common optional parameters recruiter can enter/select are - number of profiles required, employment type, primary location, priority of job)</t>
  </si>
  <si>
    <t>UI part and fetching will be done by digital tea, Only weightage consideration is AI</t>
  </si>
  <si>
    <t>Profile scores of candidates(whether applied for the job or not) are calculated based on the skill set and weightage selected</t>
  </si>
  <si>
    <t>Search results are shown in descending order of profile scores of candidates on Screened profile tab</t>
  </si>
  <si>
    <t>Details shown at general level are Job Profile title andtotal count and details shown for candidates are profile photo, Candidate name, Qualification, Experience(total), Skills(Relevant skills fetched based on JD), Profile score</t>
  </si>
  <si>
    <t>Each candidate row is expandable on click</t>
  </si>
  <si>
    <t>Expanded view for each candidate will show more information such as position applied for, contact info, skills, education, work experience</t>
  </si>
  <si>
    <t>Search history tab - will show the past searches by recruiters</t>
  </si>
  <si>
    <t>TBD</t>
  </si>
  <si>
    <t>To be taken up later/evaluate if AI</t>
  </si>
  <si>
    <t>Linkedin profile of the candidates will also be taken into account to calculate profile score if mentioned on resume</t>
  </si>
  <si>
    <t>To be taken up in next phase</t>
  </si>
  <si>
    <t>Video analytics to be done on the video/audio recordings of the candidates taken during screening stage</t>
  </si>
  <si>
    <t>Requirement to be refined further and taken up in next phase</t>
  </si>
  <si>
    <t>Organization is a Life Science organization.</t>
  </si>
  <si>
    <t>All questions are asked by a candidate who has applied for a position at the organization.</t>
  </si>
  <si>
    <t>All questions are asked before the candidate has onboarded or joined the organization.</t>
  </si>
  <si>
    <t>Organization provides a common HR email ID (recruiter@retailorg.com) and helpline number 1800-111-1111 to a candidate to contact the recruitment team.</t>
  </si>
  <si>
    <t>Column G and beyond lists other possible responses for that question as the case may be in Workday.</t>
  </si>
  <si>
    <t>Certain answers provide a career or policy website link to the candidate. This is because we do not have enough details of the organization at this point. When we have enough details, instead of providing links the chatbot can quote specific answers from the company website or policy document.</t>
  </si>
  <si>
    <t>Candidate voice answers will also be captured in text form in chatbot</t>
  </si>
  <si>
    <t>Candidates are appplying for locations India and USA.</t>
  </si>
  <si>
    <t>This list of questions and responses is not exhaustive.</t>
  </si>
  <si>
    <t>Responses with words between &lt;&gt; refer to answers based on values derived from Workday.</t>
  </si>
  <si>
    <t>Response for each question is an sample response. The responses can differ on a case by case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</si>
</sst>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2"/>
      <color theme="1"/>
      <name val="Calibri"/>
      <family val="2"/>
      <scheme val="minor"/>
    </font>
    <font>
      <sz val="12"/>
      <color rgb="FFFF0000"/>
      <name val="Calibri"/>
      <family val="2"/>
      <scheme val="minor"/>
    </font>
    <font>
      <i/>
      <sz val="11"/>
      <color rgb="FFFF0000"/>
      <name val="Calibri"/>
      <family val="2"/>
      <scheme val="minor"/>
    </font>
    <font>
      <sz val="11"/>
      <color rgb="FFC00000"/>
      <name val="Calibri"/>
      <family val="2"/>
      <scheme val="minor"/>
    </font>
    <font>
      <i/>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theme="0"/>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64">
    <xf numFmtId="0" fontId="0" fillId="0" borderId="0" xfId="0"/>
    <xf numFmtId="0" fontId="0" fillId="0" borderId="0" xfId="0" applyAlignment="1">
      <alignment vertical="center"/>
    </xf>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horizontal="center"/>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xf>
    <xf numFmtId="0" fontId="0" fillId="4" borderId="1" xfId="0" applyFill="1" applyBorder="1" applyAlignment="1">
      <alignment wrapText="1"/>
    </xf>
    <xf numFmtId="0" fontId="0" fillId="5" borderId="1" xfId="0" applyFill="1" applyBorder="1" applyAlignment="1">
      <alignment wrapText="1"/>
    </xf>
    <xf numFmtId="0" fontId="0" fillId="0" borderId="0" xfId="0" applyAlignment="1">
      <alignment wrapText="1"/>
    </xf>
    <xf numFmtId="0" fontId="5" fillId="0" borderId="1" xfId="0" applyFont="1" applyBorder="1" applyAlignment="1">
      <alignment wrapText="1"/>
    </xf>
    <xf numFmtId="0" fontId="0" fillId="7" borderId="0" xfId="0" applyFill="1" applyAlignment="1">
      <alignment vertical="center"/>
    </xf>
    <xf numFmtId="0" fontId="0" fillId="7" borderId="1" xfId="0" applyFill="1" applyBorder="1" applyAlignment="1">
      <alignment vertical="center"/>
    </xf>
    <xf numFmtId="0" fontId="0" fillId="7" borderId="1" xfId="0" applyFill="1" applyBorder="1" applyAlignment="1">
      <alignment vertical="center" wrapText="1"/>
    </xf>
    <xf numFmtId="0" fontId="0" fillId="0" borderId="1" xfId="0" applyBorder="1" applyAlignment="1">
      <alignment vertical="top" wrapText="1"/>
    </xf>
    <xf numFmtId="0" fontId="0" fillId="0" borderId="1" xfId="0" applyBorder="1" applyAlignment="1">
      <alignment horizontal="center" vertical="center"/>
    </xf>
    <xf numFmtId="0" fontId="0" fillId="0" borderId="1" xfId="0" applyBorder="1" applyAlignment="1">
      <alignment wrapText="1"/>
    </xf>
    <xf numFmtId="0" fontId="4"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1" xfId="0" applyBorder="1"/>
    <xf numFmtId="0" fontId="0" fillId="6" borderId="1" xfId="0" applyFill="1" applyBorder="1" applyAlignment="1">
      <alignment horizontal="left" wrapText="1"/>
    </xf>
    <xf numFmtId="0" fontId="0" fillId="0" borderId="2" xfId="0" applyBorder="1"/>
    <xf numFmtId="0" fontId="0" fillId="7" borderId="1" xfId="0" applyFill="1" applyBorder="1" applyAlignment="1">
      <alignment vertical="top" wrapText="1"/>
    </xf>
    <xf numFmtId="0" fontId="0" fillId="0" borderId="3" xfId="0" applyBorder="1"/>
    <xf numFmtId="0" fontId="0" fillId="6" borderId="1" xfId="0" applyFill="1"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0" borderId="2" xfId="0" applyBorder="1" applyAlignment="1">
      <alignment vertical="top" wrapText="1"/>
    </xf>
    <xf numFmtId="0" fontId="0" fillId="6" borderId="1" xfId="0" applyFill="1" applyBorder="1" applyAlignment="1">
      <alignment wrapText="1"/>
    </xf>
    <xf numFmtId="0" fontId="0" fillId="6" borderId="0" xfId="0" applyFill="1"/>
    <xf numFmtId="0" fontId="4" fillId="6" borderId="1" xfId="0" applyFont="1" applyFill="1" applyBorder="1" applyAlignment="1">
      <alignment vertical="top" wrapText="1"/>
    </xf>
    <xf numFmtId="0" fontId="3" fillId="6" borderId="1" xfId="0" applyFont="1" applyFill="1" applyBorder="1" applyAlignment="1">
      <alignment vertical="top" wrapText="1"/>
    </xf>
    <xf numFmtId="0" fontId="7" fillId="7" borderId="1" xfId="0" applyFont="1" applyFill="1" applyBorder="1" applyAlignment="1">
      <alignment vertical="top" wrapText="1"/>
    </xf>
    <xf numFmtId="0" fontId="0" fillId="6" borderId="2" xfId="0" applyFill="1" applyBorder="1" applyAlignment="1">
      <alignment vertical="top" wrapText="1"/>
    </xf>
    <xf numFmtId="0" fontId="0" fillId="7" borderId="2" xfId="0" applyFill="1" applyBorder="1" applyAlignment="1">
      <alignment vertical="top" wrapText="1"/>
    </xf>
    <xf numFmtId="0" fontId="7" fillId="0" borderId="1" xfId="0" applyFont="1" applyBorder="1" applyAlignment="1">
      <alignment vertical="top" wrapText="1"/>
    </xf>
    <xf numFmtId="0" fontId="1" fillId="0" borderId="1" xfId="0" applyFont="1" applyBorder="1"/>
    <xf numFmtId="0" fontId="0" fillId="7" borderId="4" xfId="0" applyFill="1" applyBorder="1" applyAlignment="1">
      <alignment vertical="top" wrapText="1"/>
    </xf>
    <xf numFmtId="0" fontId="0" fillId="7" borderId="0" xfId="0" applyFill="1" applyAlignment="1">
      <alignment vertical="top" wrapText="1"/>
    </xf>
    <xf numFmtId="0" fontId="1" fillId="0" borderId="1" xfId="0" applyFont="1" applyBorder="1" applyAlignment="1">
      <alignment wrapText="1"/>
    </xf>
    <xf numFmtId="0" fontId="0" fillId="8" borderId="1" xfId="0" applyFill="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wrapText="1"/>
    </xf>
    <xf numFmtId="0" fontId="0" fillId="8" borderId="1" xfId="0" applyFill="1" applyBorder="1" applyAlignment="1">
      <alignment vertical="top" wrapText="1"/>
    </xf>
    <xf numFmtId="0" fontId="0" fillId="8" borderId="1" xfId="0" applyFill="1" applyBorder="1"/>
    <xf numFmtId="0" fontId="0" fillId="8" borderId="4" xfId="0" applyFill="1" applyBorder="1" applyAlignment="1">
      <alignment vertical="top" wrapText="1"/>
    </xf>
    <xf numFmtId="0" fontId="0" fillId="8" borderId="0" xfId="0" applyFill="1" applyAlignment="1">
      <alignment vertical="top" wrapText="1"/>
    </xf>
    <xf numFmtId="0" fontId="0" fillId="8" borderId="0" xfId="0" applyFill="1"/>
    <xf numFmtId="0" fontId="0" fillId="8" borderId="2" xfId="0" applyFill="1" applyBorder="1" applyAlignment="1">
      <alignment vertical="top" wrapText="1"/>
    </xf>
    <xf numFmtId="0" fontId="9" fillId="7" borderId="1" xfId="0" applyFont="1" applyFill="1" applyBorder="1" applyAlignment="1">
      <alignment vertical="top" wrapText="1"/>
    </xf>
    <xf numFmtId="0" fontId="0" fillId="7" borderId="1" xfId="0" applyFill="1" applyBorder="1" applyAlignment="1">
      <alignment horizontal="center" vertical="center"/>
    </xf>
    <xf numFmtId="0" fontId="0" fillId="7" borderId="1" xfId="0" applyFill="1" applyBorder="1" applyAlignment="1">
      <alignment wrapText="1"/>
    </xf>
    <xf numFmtId="0" fontId="0" fillId="7" borderId="0" xfId="0" applyFill="1"/>
    <xf numFmtId="0" fontId="1" fillId="7" borderId="1" xfId="0" applyFont="1" applyFill="1" applyBorder="1" applyAlignment="1">
      <alignment vertical="top" wrapText="1"/>
    </xf>
    <xf numFmtId="0" fontId="3" fillId="7" borderId="1" xfId="0" applyFont="1" applyFill="1" applyBorder="1" applyAlignment="1">
      <alignment vertical="top" wrapText="1"/>
    </xf>
    <xf numFmtId="0" fontId="0" fillId="7" borderId="1" xfId="0" applyFill="1" applyBorder="1"/>
    <xf numFmtId="0" fontId="1" fillId="8"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opLeftCell="A20" workbookViewId="0" xr3:uid="{AEA406A1-0E4B-5B11-9CD5-51D6E497D94C}">
      <selection activeCell="A2" sqref="A2:A31"/>
    </sheetView>
  </sheetViews>
  <sheetFormatPr defaultRowHeight="15"/>
  <cols>
    <col min="1" max="1" width="6" customWidth="1"/>
    <col min="2" max="2" width="87.140625" customWidth="1"/>
    <col min="3" max="3" width="13" customWidth="1"/>
    <col min="4" max="4" width="24.85546875" customWidth="1"/>
    <col min="5" max="5" width="43.42578125" customWidth="1"/>
    <col min="6" max="6" width="22.85546875" customWidth="1"/>
  </cols>
  <sheetData>
    <row r="1" spans="1:5" s="10" customFormat="1" ht="18.75" customHeight="1">
      <c r="A1" s="8" t="s">
        <v>0</v>
      </c>
      <c r="B1" s="8" t="s">
        <v>1</v>
      </c>
      <c r="C1" s="8" t="s">
        <v>2</v>
      </c>
      <c r="D1" s="9" t="s">
        <v>3</v>
      </c>
      <c r="E1" s="11" t="s">
        <v>4</v>
      </c>
    </row>
    <row r="2" spans="1:5">
      <c r="A2" s="7">
        <v>1</v>
      </c>
      <c r="B2" s="2" t="s">
        <v>5</v>
      </c>
      <c r="C2" s="2" t="s">
        <v>6</v>
      </c>
      <c r="D2" s="2" t="s">
        <v>1</v>
      </c>
      <c r="E2" s="2" t="s">
        <v>7</v>
      </c>
    </row>
    <row r="3" spans="1:5">
      <c r="A3" s="7">
        <v>2</v>
      </c>
      <c r="B3" s="2" t="s">
        <v>8</v>
      </c>
      <c r="C3" s="2" t="s">
        <v>6</v>
      </c>
      <c r="D3" s="2" t="s">
        <v>1</v>
      </c>
      <c r="E3" s="2" t="s">
        <v>7</v>
      </c>
    </row>
    <row r="4" spans="1:5">
      <c r="A4" s="7">
        <v>3</v>
      </c>
      <c r="B4" s="2" t="s">
        <v>9</v>
      </c>
      <c r="C4" s="2" t="s">
        <v>6</v>
      </c>
      <c r="D4" s="2" t="s">
        <v>10</v>
      </c>
      <c r="E4" s="2" t="s">
        <v>7</v>
      </c>
    </row>
    <row r="5" spans="1:5">
      <c r="A5" s="7">
        <v>4</v>
      </c>
      <c r="B5" s="2" t="s">
        <v>11</v>
      </c>
      <c r="C5" s="2" t="s">
        <v>6</v>
      </c>
      <c r="D5" s="2" t="s">
        <v>1</v>
      </c>
      <c r="E5" s="2" t="s">
        <v>7</v>
      </c>
    </row>
    <row r="6" spans="1:5">
      <c r="A6" s="7">
        <v>5</v>
      </c>
      <c r="B6" s="2" t="s">
        <v>12</v>
      </c>
      <c r="C6" s="2" t="s">
        <v>13</v>
      </c>
      <c r="D6" s="2" t="s">
        <v>10</v>
      </c>
      <c r="E6" s="2" t="s">
        <v>7</v>
      </c>
    </row>
    <row r="7" spans="1:5">
      <c r="A7" s="7">
        <v>6</v>
      </c>
      <c r="B7" s="2" t="s">
        <v>14</v>
      </c>
      <c r="C7" s="2" t="s">
        <v>15</v>
      </c>
      <c r="D7" s="2" t="s">
        <v>1</v>
      </c>
      <c r="E7" s="2" t="s">
        <v>7</v>
      </c>
    </row>
    <row r="8" spans="1:5" ht="63" customHeight="1">
      <c r="A8" s="7">
        <v>7</v>
      </c>
      <c r="B8" s="5" t="s">
        <v>16</v>
      </c>
      <c r="C8" s="2" t="s">
        <v>15</v>
      </c>
      <c r="D8" s="2" t="s">
        <v>10</v>
      </c>
      <c r="E8" s="3" t="s">
        <v>17</v>
      </c>
    </row>
    <row r="9" spans="1:5">
      <c r="A9" s="7">
        <v>8</v>
      </c>
      <c r="B9" s="5" t="s">
        <v>18</v>
      </c>
      <c r="C9" s="2" t="s">
        <v>15</v>
      </c>
      <c r="D9" s="2" t="s">
        <v>1</v>
      </c>
      <c r="E9" s="3" t="s">
        <v>7</v>
      </c>
    </row>
    <row r="10" spans="1:5" ht="30" customHeight="1">
      <c r="A10" s="7">
        <v>9</v>
      </c>
      <c r="B10" s="5" t="s">
        <v>19</v>
      </c>
      <c r="C10" s="2" t="s">
        <v>15</v>
      </c>
      <c r="D10" s="2" t="s">
        <v>1</v>
      </c>
      <c r="E10" s="3" t="s">
        <v>20</v>
      </c>
    </row>
    <row r="11" spans="1:5" ht="30">
      <c r="A11" s="7">
        <v>10</v>
      </c>
      <c r="B11" s="5" t="s">
        <v>21</v>
      </c>
      <c r="C11" s="2" t="s">
        <v>15</v>
      </c>
      <c r="D11" s="2" t="s">
        <v>10</v>
      </c>
      <c r="E11" s="3" t="s">
        <v>22</v>
      </c>
    </row>
    <row r="12" spans="1:5" ht="47.25" customHeight="1">
      <c r="A12" s="7">
        <v>11</v>
      </c>
      <c r="B12" s="2" t="s">
        <v>23</v>
      </c>
      <c r="C12" s="2" t="s">
        <v>6</v>
      </c>
      <c r="D12" s="2" t="s">
        <v>1</v>
      </c>
      <c r="E12" s="3" t="s">
        <v>24</v>
      </c>
    </row>
    <row r="13" spans="1:5" ht="60.75" customHeight="1">
      <c r="A13" s="7">
        <v>12</v>
      </c>
      <c r="B13" s="2" t="s">
        <v>25</v>
      </c>
      <c r="C13" s="2" t="s">
        <v>6</v>
      </c>
      <c r="D13" s="2" t="s">
        <v>10</v>
      </c>
      <c r="E13" s="3" t="s">
        <v>26</v>
      </c>
    </row>
    <row r="14" spans="1:5" ht="60">
      <c r="A14" s="7">
        <v>13</v>
      </c>
      <c r="B14" s="2" t="s">
        <v>27</v>
      </c>
      <c r="C14" s="2" t="s">
        <v>6</v>
      </c>
      <c r="D14" s="2" t="s">
        <v>1</v>
      </c>
      <c r="E14" s="3" t="s">
        <v>28</v>
      </c>
    </row>
    <row r="15" spans="1:5" ht="30">
      <c r="A15" s="7">
        <v>14</v>
      </c>
      <c r="B15" s="2" t="s">
        <v>29</v>
      </c>
      <c r="C15" s="2"/>
      <c r="D15" s="2" t="s">
        <v>10</v>
      </c>
      <c r="E15" s="3"/>
    </row>
    <row r="16" spans="1:5" ht="37.5" customHeight="1">
      <c r="A16" s="7">
        <v>15</v>
      </c>
      <c r="B16" s="2" t="s">
        <v>30</v>
      </c>
      <c r="C16" s="2" t="s">
        <v>6</v>
      </c>
      <c r="D16" s="2" t="s">
        <v>1</v>
      </c>
      <c r="E16" s="3" t="s">
        <v>31</v>
      </c>
    </row>
    <row r="17" spans="1:5" ht="37.5" customHeight="1">
      <c r="A17" s="7">
        <v>16</v>
      </c>
      <c r="B17" s="2" t="s">
        <v>32</v>
      </c>
      <c r="C17" s="2" t="s">
        <v>6</v>
      </c>
      <c r="D17" s="2" t="s">
        <v>10</v>
      </c>
      <c r="E17" s="3"/>
    </row>
    <row r="18" spans="1:5">
      <c r="A18" s="7">
        <v>17</v>
      </c>
      <c r="B18" s="2" t="s">
        <v>33</v>
      </c>
      <c r="C18" s="2" t="s">
        <v>15</v>
      </c>
      <c r="D18" s="2" t="s">
        <v>1</v>
      </c>
      <c r="E18" s="3" t="s">
        <v>7</v>
      </c>
    </row>
    <row r="19" spans="1:5">
      <c r="A19" s="7">
        <v>18</v>
      </c>
      <c r="B19" s="2" t="s">
        <v>34</v>
      </c>
      <c r="C19" s="2" t="s">
        <v>6</v>
      </c>
      <c r="D19" s="2" t="s">
        <v>35</v>
      </c>
      <c r="E19" s="3" t="s">
        <v>7</v>
      </c>
    </row>
    <row r="20" spans="1:5">
      <c r="A20" s="7">
        <v>19</v>
      </c>
      <c r="B20" s="4" t="s">
        <v>36</v>
      </c>
      <c r="C20" s="2" t="s">
        <v>37</v>
      </c>
      <c r="D20" s="2" t="s">
        <v>10</v>
      </c>
      <c r="E20" s="3" t="s">
        <v>7</v>
      </c>
    </row>
    <row r="21" spans="1:5" ht="30">
      <c r="A21" s="7">
        <v>20</v>
      </c>
      <c r="B21" s="4" t="s">
        <v>38</v>
      </c>
      <c r="C21" s="2" t="s">
        <v>13</v>
      </c>
      <c r="D21" s="2" t="s">
        <v>10</v>
      </c>
      <c r="E21" s="3" t="s">
        <v>28</v>
      </c>
    </row>
    <row r="22" spans="1:5" ht="30">
      <c r="A22" s="7">
        <v>21</v>
      </c>
      <c r="B22" s="4" t="s">
        <v>39</v>
      </c>
      <c r="C22" s="2" t="s">
        <v>40</v>
      </c>
      <c r="D22" s="2" t="s">
        <v>10</v>
      </c>
      <c r="E22" s="3" t="s">
        <v>41</v>
      </c>
    </row>
    <row r="23" spans="1:5" ht="60">
      <c r="A23" s="7">
        <v>22</v>
      </c>
      <c r="B23" s="4" t="s">
        <v>42</v>
      </c>
      <c r="C23" s="2" t="s">
        <v>40</v>
      </c>
      <c r="D23" s="2" t="s">
        <v>43</v>
      </c>
      <c r="E23" s="3" t="s">
        <v>44</v>
      </c>
    </row>
    <row r="24" spans="1:5">
      <c r="A24" s="7">
        <v>23</v>
      </c>
      <c r="B24" s="4" t="s">
        <v>45</v>
      </c>
      <c r="C24" s="2" t="s">
        <v>13</v>
      </c>
      <c r="D24" s="2" t="s">
        <v>10</v>
      </c>
      <c r="E24" s="3" t="s">
        <v>7</v>
      </c>
    </row>
    <row r="25" spans="1:5" ht="30.75" customHeight="1">
      <c r="A25" s="7">
        <v>24</v>
      </c>
      <c r="B25" s="6" t="s">
        <v>46</v>
      </c>
      <c r="C25" s="2" t="s">
        <v>13</v>
      </c>
      <c r="D25" s="2" t="s">
        <v>10</v>
      </c>
      <c r="E25" s="3" t="s">
        <v>47</v>
      </c>
    </row>
    <row r="26" spans="1:5" ht="36" customHeight="1">
      <c r="A26" s="7">
        <v>25</v>
      </c>
      <c r="B26" s="6" t="s">
        <v>48</v>
      </c>
      <c r="C26" s="2" t="s">
        <v>13</v>
      </c>
      <c r="D26" s="2" t="s">
        <v>10</v>
      </c>
      <c r="E26" s="3" t="s">
        <v>49</v>
      </c>
    </row>
    <row r="27" spans="1:5">
      <c r="A27" s="7">
        <v>26</v>
      </c>
      <c r="B27" s="4" t="s">
        <v>50</v>
      </c>
      <c r="C27" s="2" t="s">
        <v>13</v>
      </c>
      <c r="D27" s="2" t="s">
        <v>10</v>
      </c>
      <c r="E27" s="3" t="s">
        <v>7</v>
      </c>
    </row>
    <row r="28" spans="1:5" ht="84" customHeight="1">
      <c r="A28" s="7">
        <v>27</v>
      </c>
      <c r="B28" s="2" t="s">
        <v>51</v>
      </c>
      <c r="C28" s="2" t="s">
        <v>52</v>
      </c>
      <c r="D28" s="2" t="s">
        <v>10</v>
      </c>
      <c r="E28" s="3" t="s">
        <v>53</v>
      </c>
    </row>
    <row r="29" spans="1:5" ht="60.75" customHeight="1">
      <c r="A29" s="7">
        <v>28</v>
      </c>
      <c r="B29" s="2" t="s">
        <v>54</v>
      </c>
      <c r="C29" s="2" t="s">
        <v>6</v>
      </c>
      <c r="D29" s="2" t="s">
        <v>10</v>
      </c>
      <c r="E29" s="3" t="s">
        <v>7</v>
      </c>
    </row>
    <row r="30" spans="1:5">
      <c r="A30" s="7">
        <v>29</v>
      </c>
      <c r="B30" s="2" t="s">
        <v>55</v>
      </c>
      <c r="C30" s="2" t="s">
        <v>6</v>
      </c>
      <c r="D30" s="2" t="s">
        <v>10</v>
      </c>
      <c r="E30" s="3" t="s">
        <v>56</v>
      </c>
    </row>
    <row r="31" spans="1:5">
      <c r="A31" s="7">
        <v>30</v>
      </c>
      <c r="B31" s="2" t="s">
        <v>57</v>
      </c>
      <c r="C31" s="2" t="s">
        <v>6</v>
      </c>
      <c r="D31" s="2" t="s">
        <v>10</v>
      </c>
      <c r="E31" s="3" t="s">
        <v>58</v>
      </c>
    </row>
    <row r="32" spans="1:5">
      <c r="B32" s="1"/>
    </row>
    <row r="34" spans="2:2">
      <c r="B34" s="1"/>
    </row>
  </sheetData>
  <autoFilter ref="A1:E31"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2"/>
  <sheetViews>
    <sheetView tabSelected="1" workbookViewId="0" xr3:uid="{958C4451-9541-5A59-BF78-D2F731DF1C81}">
      <pane ySplit="1" topLeftCell="A2" activePane="bottomLeft" state="frozen"/>
      <selection pane="bottomLeft" activeCell="C3" sqref="C3"/>
      <selection activeCell="D1" sqref="D1"/>
    </sheetView>
  </sheetViews>
  <sheetFormatPr defaultRowHeight="15"/>
  <cols>
    <col min="1" max="1" width="8" customWidth="1"/>
    <col min="2" max="2" width="27.5703125" bestFit="1" customWidth="1"/>
    <col min="3" max="3" width="81.28515625" style="14" customWidth="1"/>
    <col min="4" max="4" width="13" customWidth="1"/>
    <col min="5" max="5" width="26.28515625" customWidth="1"/>
    <col min="6" max="6" width="17.140625" customWidth="1"/>
    <col min="7" max="7" width="74" customWidth="1"/>
    <col min="8" max="8" width="22.85546875" customWidth="1"/>
    <col min="9" max="9" width="29.85546875" bestFit="1" customWidth="1"/>
    <col min="10" max="10" width="15.5703125" customWidth="1"/>
    <col min="11" max="11" width="18" customWidth="1"/>
  </cols>
  <sheetData>
    <row r="1" spans="1:10" s="10" customFormat="1" ht="18.75" customHeight="1">
      <c r="A1" s="8" t="s">
        <v>0</v>
      </c>
      <c r="B1" s="8" t="s">
        <v>59</v>
      </c>
      <c r="C1" s="9" t="s">
        <v>1</v>
      </c>
      <c r="D1" s="8" t="s">
        <v>60</v>
      </c>
      <c r="E1" s="9" t="s">
        <v>3</v>
      </c>
      <c r="F1" s="9" t="s">
        <v>61</v>
      </c>
      <c r="G1" s="11" t="s">
        <v>4</v>
      </c>
      <c r="H1" s="10" t="s">
        <v>62</v>
      </c>
      <c r="I1" s="10" t="s">
        <v>63</v>
      </c>
      <c r="J1" s="10" t="s">
        <v>64</v>
      </c>
    </row>
    <row r="2" spans="1:10" s="16" customFormat="1" ht="47.25" customHeight="1">
      <c r="A2" s="17">
        <v>1</v>
      </c>
      <c r="B2" s="20" t="s">
        <v>65</v>
      </c>
      <c r="C2" s="18" t="s">
        <v>66</v>
      </c>
      <c r="D2" s="17" t="s">
        <v>67</v>
      </c>
      <c r="E2" s="19" t="s">
        <v>1</v>
      </c>
      <c r="F2" s="18" t="s">
        <v>7</v>
      </c>
      <c r="G2" s="17" t="s">
        <v>68</v>
      </c>
      <c r="H2" s="16" t="s">
        <v>69</v>
      </c>
      <c r="I2" s="16" t="s">
        <v>69</v>
      </c>
      <c r="J2" s="16" t="s">
        <v>69</v>
      </c>
    </row>
    <row r="3" spans="1:10" s="16" customFormat="1" ht="40.5" customHeight="1">
      <c r="A3" s="17">
        <f>A2+1</f>
        <v>2</v>
      </c>
      <c r="B3" s="57" t="s">
        <v>65</v>
      </c>
      <c r="C3" s="18" t="s">
        <v>70</v>
      </c>
      <c r="D3" s="17" t="s">
        <v>6</v>
      </c>
      <c r="E3" s="29" t="s">
        <v>1</v>
      </c>
      <c r="F3" s="18" t="s">
        <v>7</v>
      </c>
      <c r="G3" s="17"/>
      <c r="H3" s="16" t="s">
        <v>7</v>
      </c>
      <c r="I3" s="16" t="s">
        <v>7</v>
      </c>
      <c r="J3" s="16" t="s">
        <v>71</v>
      </c>
    </row>
    <row r="4" spans="1:10">
      <c r="A4" s="17">
        <f t="shared" ref="A4:A72" si="0">A3+1</f>
        <v>3</v>
      </c>
      <c r="B4" s="20" t="s">
        <v>65</v>
      </c>
      <c r="C4" s="19" t="s">
        <v>72</v>
      </c>
      <c r="D4" s="19" t="s">
        <v>6</v>
      </c>
      <c r="E4" s="19" t="s">
        <v>1</v>
      </c>
      <c r="F4" s="19" t="s">
        <v>7</v>
      </c>
      <c r="G4" s="19" t="s">
        <v>73</v>
      </c>
      <c r="H4" s="34" t="s">
        <v>7</v>
      </c>
      <c r="I4" s="16" t="s">
        <v>7</v>
      </c>
      <c r="J4" s="16" t="s">
        <v>71</v>
      </c>
    </row>
    <row r="5" spans="1:10" s="59" customFormat="1" ht="30">
      <c r="A5" s="17">
        <f t="shared" si="0"/>
        <v>4</v>
      </c>
      <c r="B5" s="57" t="s">
        <v>65</v>
      </c>
      <c r="C5" s="58" t="s">
        <v>74</v>
      </c>
      <c r="D5" s="29" t="s">
        <v>6</v>
      </c>
      <c r="E5" s="29" t="s">
        <v>10</v>
      </c>
      <c r="F5" s="29" t="s">
        <v>75</v>
      </c>
      <c r="G5" s="29"/>
    </row>
    <row r="6" spans="1:10" ht="30">
      <c r="A6" s="17">
        <f t="shared" si="0"/>
        <v>5</v>
      </c>
      <c r="B6" s="20" t="s">
        <v>65</v>
      </c>
      <c r="C6" s="21" t="s">
        <v>76</v>
      </c>
      <c r="D6" s="19" t="s">
        <v>67</v>
      </c>
      <c r="E6" s="19" t="s">
        <v>1</v>
      </c>
      <c r="F6" s="19" t="s">
        <v>7</v>
      </c>
      <c r="G6" s="19"/>
      <c r="H6" s="34" t="s">
        <v>69</v>
      </c>
      <c r="I6" s="34" t="s">
        <v>69</v>
      </c>
      <c r="J6" s="34" t="s">
        <v>69</v>
      </c>
    </row>
    <row r="7" spans="1:10" ht="30">
      <c r="A7" s="17">
        <f t="shared" si="0"/>
        <v>6</v>
      </c>
      <c r="B7" s="20" t="s">
        <v>65</v>
      </c>
      <c r="C7" s="19" t="s">
        <v>77</v>
      </c>
      <c r="D7" s="19" t="s">
        <v>6</v>
      </c>
      <c r="E7" s="19" t="s">
        <v>1</v>
      </c>
      <c r="F7" s="37" t="s">
        <v>78</v>
      </c>
      <c r="G7" s="19"/>
      <c r="H7" s="34" t="s">
        <v>7</v>
      </c>
      <c r="I7" s="34" t="s">
        <v>7</v>
      </c>
      <c r="J7" s="34" t="s">
        <v>79</v>
      </c>
    </row>
    <row r="8" spans="1:10" ht="30">
      <c r="A8" s="17">
        <f t="shared" si="0"/>
        <v>7</v>
      </c>
      <c r="B8" s="20" t="s">
        <v>65</v>
      </c>
      <c r="C8" s="19" t="s">
        <v>80</v>
      </c>
      <c r="D8" s="19" t="s">
        <v>6</v>
      </c>
      <c r="E8" s="19" t="s">
        <v>1</v>
      </c>
      <c r="F8" s="37" t="s">
        <v>78</v>
      </c>
      <c r="G8" s="19"/>
      <c r="H8" s="34" t="s">
        <v>7</v>
      </c>
      <c r="I8" s="34" t="s">
        <v>7</v>
      </c>
      <c r="J8" s="34" t="s">
        <v>79</v>
      </c>
    </row>
    <row r="9" spans="1:10" ht="30">
      <c r="A9" s="17">
        <f t="shared" si="0"/>
        <v>8</v>
      </c>
      <c r="B9" s="20" t="s">
        <v>65</v>
      </c>
      <c r="C9" s="19" t="s">
        <v>81</v>
      </c>
      <c r="D9" s="19" t="s">
        <v>6</v>
      </c>
      <c r="E9" s="19" t="s">
        <v>1</v>
      </c>
      <c r="F9" s="19" t="s">
        <v>7</v>
      </c>
      <c r="G9" s="19"/>
      <c r="H9" s="34" t="s">
        <v>7</v>
      </c>
      <c r="I9" s="34" t="s">
        <v>7</v>
      </c>
      <c r="J9" s="34" t="s">
        <v>79</v>
      </c>
    </row>
    <row r="10" spans="1:10">
      <c r="A10" s="17">
        <f t="shared" si="0"/>
        <v>9</v>
      </c>
      <c r="B10" s="20" t="s">
        <v>65</v>
      </c>
      <c r="C10" s="19" t="s">
        <v>82</v>
      </c>
      <c r="D10" s="19" t="s">
        <v>6</v>
      </c>
      <c r="E10" s="19" t="s">
        <v>1</v>
      </c>
      <c r="F10" s="19" t="s">
        <v>7</v>
      </c>
      <c r="G10" s="19"/>
      <c r="H10" s="34" t="s">
        <v>69</v>
      </c>
      <c r="I10" s="34" t="s">
        <v>69</v>
      </c>
      <c r="J10" s="34" t="s">
        <v>69</v>
      </c>
    </row>
    <row r="11" spans="1:10" ht="30">
      <c r="A11" s="17">
        <f t="shared" si="0"/>
        <v>10</v>
      </c>
      <c r="B11" s="20" t="s">
        <v>65</v>
      </c>
      <c r="C11" s="22" t="s">
        <v>83</v>
      </c>
      <c r="D11" s="19" t="s">
        <v>6</v>
      </c>
      <c r="E11" s="19" t="s">
        <v>1</v>
      </c>
      <c r="F11" s="37" t="s">
        <v>78</v>
      </c>
      <c r="G11" s="23"/>
      <c r="H11" s="34" t="s">
        <v>69</v>
      </c>
      <c r="I11" s="34" t="s">
        <v>69</v>
      </c>
      <c r="J11" s="34" t="s">
        <v>69</v>
      </c>
    </row>
    <row r="12" spans="1:10" ht="75">
      <c r="A12" s="17">
        <f t="shared" si="0"/>
        <v>11</v>
      </c>
      <c r="B12" s="20" t="s">
        <v>65</v>
      </c>
      <c r="C12" s="22" t="s">
        <v>84</v>
      </c>
      <c r="D12" s="19" t="s">
        <v>6</v>
      </c>
      <c r="E12" s="19" t="s">
        <v>1</v>
      </c>
      <c r="F12" s="19" t="s">
        <v>7</v>
      </c>
      <c r="G12" s="39" t="s">
        <v>85</v>
      </c>
      <c r="H12" s="34" t="s">
        <v>69</v>
      </c>
      <c r="I12" s="34" t="s">
        <v>69</v>
      </c>
      <c r="J12" s="34" t="s">
        <v>69</v>
      </c>
    </row>
    <row r="13" spans="1:10" ht="30" customHeight="1">
      <c r="A13" s="17">
        <f t="shared" si="0"/>
        <v>12</v>
      </c>
      <c r="B13" s="20" t="s">
        <v>65</v>
      </c>
      <c r="C13" s="22" t="s">
        <v>86</v>
      </c>
      <c r="D13" s="19" t="s">
        <v>6</v>
      </c>
      <c r="E13" s="19" t="s">
        <v>1</v>
      </c>
      <c r="F13" s="19" t="s">
        <v>7</v>
      </c>
      <c r="G13" s="39" t="s">
        <v>85</v>
      </c>
      <c r="H13" s="34" t="s">
        <v>69</v>
      </c>
      <c r="I13" s="34" t="s">
        <v>69</v>
      </c>
      <c r="J13" s="34" t="s">
        <v>69</v>
      </c>
    </row>
    <row r="14" spans="1:10" ht="30" customHeight="1">
      <c r="A14" s="17">
        <f t="shared" si="0"/>
        <v>13</v>
      </c>
      <c r="B14" s="20" t="s">
        <v>65</v>
      </c>
      <c r="C14" s="22" t="s">
        <v>87</v>
      </c>
      <c r="D14" s="19" t="s">
        <v>6</v>
      </c>
      <c r="E14" s="19" t="s">
        <v>1</v>
      </c>
      <c r="F14" s="19" t="s">
        <v>7</v>
      </c>
      <c r="G14" s="23"/>
      <c r="H14" s="34" t="s">
        <v>69</v>
      </c>
      <c r="I14" s="34" t="s">
        <v>69</v>
      </c>
      <c r="J14" s="34" t="s">
        <v>69</v>
      </c>
    </row>
    <row r="15" spans="1:10" ht="45" customHeight="1">
      <c r="A15" s="17">
        <f t="shared" si="0"/>
        <v>14</v>
      </c>
      <c r="B15" s="20" t="s">
        <v>65</v>
      </c>
      <c r="C15" s="19" t="s">
        <v>88</v>
      </c>
      <c r="D15" s="19" t="s">
        <v>6</v>
      </c>
      <c r="E15" s="19" t="s">
        <v>1</v>
      </c>
      <c r="F15" s="19" t="s">
        <v>7</v>
      </c>
      <c r="G15" s="56" t="s">
        <v>85</v>
      </c>
      <c r="H15" s="34" t="s">
        <v>69</v>
      </c>
      <c r="I15" s="34" t="s">
        <v>69</v>
      </c>
      <c r="J15" s="34" t="s">
        <v>69</v>
      </c>
    </row>
    <row r="16" spans="1:10">
      <c r="A16" s="17">
        <f t="shared" si="0"/>
        <v>15</v>
      </c>
      <c r="B16" s="20" t="s">
        <v>65</v>
      </c>
      <c r="C16" s="19" t="s">
        <v>89</v>
      </c>
      <c r="D16" s="19" t="s">
        <v>6</v>
      </c>
      <c r="E16" s="19" t="s">
        <v>10</v>
      </c>
      <c r="F16" s="19" t="s">
        <v>7</v>
      </c>
      <c r="G16" s="23"/>
      <c r="H16" s="34" t="s">
        <v>69</v>
      </c>
      <c r="I16" s="34" t="s">
        <v>69</v>
      </c>
      <c r="J16" s="34" t="s">
        <v>69</v>
      </c>
    </row>
    <row r="17" spans="1:11">
      <c r="A17" s="17">
        <f t="shared" si="0"/>
        <v>16</v>
      </c>
      <c r="B17" s="20" t="s">
        <v>65</v>
      </c>
      <c r="C17" s="19" t="s">
        <v>90</v>
      </c>
      <c r="D17" s="19" t="s">
        <v>6</v>
      </c>
      <c r="E17" s="19" t="s">
        <v>1</v>
      </c>
      <c r="F17" s="19" t="s">
        <v>7</v>
      </c>
      <c r="G17" s="23"/>
      <c r="H17" s="34" t="s">
        <v>7</v>
      </c>
      <c r="I17" s="34" t="s">
        <v>7</v>
      </c>
      <c r="J17" s="34" t="s">
        <v>71</v>
      </c>
    </row>
    <row r="18" spans="1:11">
      <c r="A18" s="17">
        <f t="shared" si="0"/>
        <v>17</v>
      </c>
      <c r="B18" s="20" t="s">
        <v>65</v>
      </c>
      <c r="C18" s="19" t="s">
        <v>91</v>
      </c>
      <c r="D18" s="19" t="s">
        <v>6</v>
      </c>
      <c r="E18" s="19" t="s">
        <v>1</v>
      </c>
      <c r="F18" s="19" t="s">
        <v>7</v>
      </c>
      <c r="G18" s="23"/>
      <c r="H18" s="34" t="s">
        <v>69</v>
      </c>
      <c r="I18" s="34" t="s">
        <v>69</v>
      </c>
      <c r="J18" s="34" t="s">
        <v>69</v>
      </c>
    </row>
    <row r="19" spans="1:11" ht="41.25" customHeight="1">
      <c r="A19" s="17">
        <f t="shared" si="0"/>
        <v>18</v>
      </c>
      <c r="B19" s="20" t="s">
        <v>65</v>
      </c>
      <c r="C19" s="19" t="s">
        <v>92</v>
      </c>
      <c r="D19" s="19" t="s">
        <v>6</v>
      </c>
      <c r="E19" s="19" t="s">
        <v>1</v>
      </c>
      <c r="F19" s="19" t="s">
        <v>7</v>
      </c>
      <c r="G19" s="23"/>
      <c r="H19" s="34" t="s">
        <v>69</v>
      </c>
      <c r="I19" s="34" t="s">
        <v>69</v>
      </c>
      <c r="J19" s="34" t="s">
        <v>69</v>
      </c>
    </row>
    <row r="20" spans="1:11" ht="30">
      <c r="A20" s="17">
        <f t="shared" si="0"/>
        <v>19</v>
      </c>
      <c r="B20" s="20" t="s">
        <v>65</v>
      </c>
      <c r="C20" s="19" t="s">
        <v>93</v>
      </c>
      <c r="D20" s="19" t="s">
        <v>6</v>
      </c>
      <c r="E20" s="19" t="s">
        <v>1</v>
      </c>
      <c r="F20" s="19" t="s">
        <v>7</v>
      </c>
      <c r="G20" s="39"/>
      <c r="H20" s="34" t="s">
        <v>69</v>
      </c>
      <c r="I20" s="34" t="s">
        <v>69</v>
      </c>
      <c r="J20" s="34" t="s">
        <v>69</v>
      </c>
    </row>
    <row r="21" spans="1:11" s="59" customFormat="1" ht="30">
      <c r="A21" s="17">
        <f t="shared" si="0"/>
        <v>20</v>
      </c>
      <c r="B21" s="57" t="s">
        <v>65</v>
      </c>
      <c r="C21" s="29" t="s">
        <v>94</v>
      </c>
      <c r="D21" s="29" t="s">
        <v>6</v>
      </c>
      <c r="E21" s="29" t="s">
        <v>1</v>
      </c>
      <c r="F21" s="29" t="s">
        <v>7</v>
      </c>
      <c r="G21" s="60" t="s">
        <v>95</v>
      </c>
      <c r="H21" s="41" t="s">
        <v>7</v>
      </c>
      <c r="I21" s="41" t="s">
        <v>7</v>
      </c>
      <c r="J21" s="41" t="s">
        <v>71</v>
      </c>
      <c r="K21" s="41" t="s">
        <v>96</v>
      </c>
    </row>
    <row r="22" spans="1:11">
      <c r="A22" s="17">
        <f t="shared" si="0"/>
        <v>21</v>
      </c>
      <c r="B22" s="20" t="s">
        <v>65</v>
      </c>
      <c r="C22" s="19" t="s">
        <v>97</v>
      </c>
      <c r="D22" s="19" t="s">
        <v>6</v>
      </c>
      <c r="E22" s="19" t="s">
        <v>1</v>
      </c>
      <c r="F22" s="19" t="s">
        <v>7</v>
      </c>
      <c r="G22" s="19"/>
      <c r="H22" s="34" t="s">
        <v>69</v>
      </c>
      <c r="I22" s="34" t="s">
        <v>69</v>
      </c>
      <c r="J22" s="34" t="s">
        <v>69</v>
      </c>
    </row>
    <row r="23" spans="1:11" s="36" customFormat="1" ht="30">
      <c r="A23" s="31">
        <f t="shared" si="0"/>
        <v>22</v>
      </c>
      <c r="B23" s="32" t="s">
        <v>65</v>
      </c>
      <c r="C23" s="33" t="s">
        <v>98</v>
      </c>
      <c r="D23" s="33" t="s">
        <v>6</v>
      </c>
      <c r="E23" s="33" t="s">
        <v>1</v>
      </c>
      <c r="F23" s="33" t="s">
        <v>7</v>
      </c>
      <c r="G23" s="33" t="s">
        <v>99</v>
      </c>
      <c r="H23" s="40" t="s">
        <v>7</v>
      </c>
      <c r="I23" s="40" t="s">
        <v>7</v>
      </c>
      <c r="J23" s="40" t="s">
        <v>71</v>
      </c>
      <c r="K23" s="40"/>
    </row>
    <row r="24" spans="1:11">
      <c r="A24" s="17">
        <f t="shared" si="0"/>
        <v>23</v>
      </c>
      <c r="B24" s="20" t="s">
        <v>65</v>
      </c>
      <c r="C24" s="22" t="s">
        <v>100</v>
      </c>
      <c r="D24" s="19" t="s">
        <v>6</v>
      </c>
      <c r="E24" s="19" t="s">
        <v>1</v>
      </c>
      <c r="F24" s="19" t="s">
        <v>7</v>
      </c>
      <c r="G24" s="23"/>
      <c r="H24" s="34" t="s">
        <v>69</v>
      </c>
      <c r="I24" s="34" t="s">
        <v>69</v>
      </c>
      <c r="J24" s="34" t="s">
        <v>69</v>
      </c>
    </row>
    <row r="25" spans="1:11" ht="26.25" customHeight="1">
      <c r="A25" s="17">
        <f t="shared" si="0"/>
        <v>24</v>
      </c>
      <c r="B25" s="20" t="s">
        <v>65</v>
      </c>
      <c r="C25" s="19" t="s">
        <v>101</v>
      </c>
      <c r="D25" s="19" t="s">
        <v>6</v>
      </c>
      <c r="E25" s="19" t="s">
        <v>1</v>
      </c>
      <c r="F25" s="19" t="s">
        <v>7</v>
      </c>
      <c r="G25" s="23"/>
      <c r="H25" s="34" t="s">
        <v>69</v>
      </c>
      <c r="I25" s="34" t="s">
        <v>69</v>
      </c>
      <c r="J25" s="34" t="s">
        <v>69</v>
      </c>
    </row>
    <row r="26" spans="1:11" ht="30.75" customHeight="1">
      <c r="A26" s="17">
        <f t="shared" si="0"/>
        <v>25</v>
      </c>
      <c r="B26" s="20" t="s">
        <v>65</v>
      </c>
      <c r="C26" s="19" t="s">
        <v>102</v>
      </c>
      <c r="D26" s="19" t="s">
        <v>6</v>
      </c>
      <c r="E26" s="19" t="s">
        <v>1</v>
      </c>
      <c r="F26" s="19" t="s">
        <v>7</v>
      </c>
      <c r="G26" s="39" t="s">
        <v>103</v>
      </c>
      <c r="H26" s="34" t="s">
        <v>69</v>
      </c>
      <c r="I26" s="34" t="s">
        <v>69</v>
      </c>
      <c r="J26" s="34" t="s">
        <v>69</v>
      </c>
    </row>
    <row r="27" spans="1:11" ht="90" customHeight="1">
      <c r="A27" s="17">
        <f t="shared" si="0"/>
        <v>26</v>
      </c>
      <c r="B27" s="20" t="s">
        <v>65</v>
      </c>
      <c r="C27" s="24" t="s">
        <v>104</v>
      </c>
      <c r="D27" s="19" t="s">
        <v>6</v>
      </c>
      <c r="E27" s="19" t="s">
        <v>1</v>
      </c>
      <c r="F27" s="19" t="s">
        <v>7</v>
      </c>
      <c r="G27" s="42" t="s">
        <v>105</v>
      </c>
      <c r="H27" s="41" t="s">
        <v>7</v>
      </c>
      <c r="I27" s="41" t="s">
        <v>7</v>
      </c>
      <c r="J27" s="41" t="s">
        <v>71</v>
      </c>
      <c r="K27" s="41" t="s">
        <v>96</v>
      </c>
    </row>
    <row r="28" spans="1:11" ht="60" customHeight="1">
      <c r="A28" s="17">
        <f t="shared" si="0"/>
        <v>27</v>
      </c>
      <c r="B28" s="20" t="s">
        <v>65</v>
      </c>
      <c r="C28" s="24" t="s">
        <v>106</v>
      </c>
      <c r="D28" s="19" t="s">
        <v>6</v>
      </c>
      <c r="E28" s="19" t="s">
        <v>1</v>
      </c>
      <c r="F28" s="19" t="s">
        <v>7</v>
      </c>
      <c r="G28" s="23"/>
      <c r="H28" s="41" t="s">
        <v>7</v>
      </c>
      <c r="I28" s="41" t="s">
        <v>7</v>
      </c>
      <c r="J28" s="41" t="s">
        <v>71</v>
      </c>
      <c r="K28" s="41" t="s">
        <v>96</v>
      </c>
    </row>
    <row r="29" spans="1:11" ht="45">
      <c r="A29" s="17">
        <f t="shared" si="0"/>
        <v>28</v>
      </c>
      <c r="B29" s="20" t="s">
        <v>65</v>
      </c>
      <c r="C29" s="24" t="s">
        <v>107</v>
      </c>
      <c r="D29" s="19" t="s">
        <v>6</v>
      </c>
      <c r="E29" s="19" t="s">
        <v>1</v>
      </c>
      <c r="F29" s="19" t="s">
        <v>7</v>
      </c>
      <c r="G29" s="39" t="s">
        <v>103</v>
      </c>
      <c r="H29" s="34" t="s">
        <v>69</v>
      </c>
      <c r="I29" s="34" t="s">
        <v>69</v>
      </c>
      <c r="J29" s="34" t="s">
        <v>69</v>
      </c>
    </row>
    <row r="30" spans="1:11" ht="30">
      <c r="A30" s="17">
        <f t="shared" si="0"/>
        <v>29</v>
      </c>
      <c r="B30" s="20" t="s">
        <v>65</v>
      </c>
      <c r="C30" s="24" t="s">
        <v>108</v>
      </c>
      <c r="D30" s="19" t="s">
        <v>67</v>
      </c>
      <c r="E30" s="19" t="s">
        <v>10</v>
      </c>
      <c r="F30" s="37" t="s">
        <v>78</v>
      </c>
      <c r="G30" s="23"/>
      <c r="H30" s="34" t="s">
        <v>69</v>
      </c>
      <c r="I30" s="34" t="s">
        <v>69</v>
      </c>
      <c r="J30" s="34" t="s">
        <v>69</v>
      </c>
    </row>
    <row r="31" spans="1:11" ht="30">
      <c r="A31" s="17">
        <f t="shared" si="0"/>
        <v>30</v>
      </c>
      <c r="B31" s="20" t="s">
        <v>65</v>
      </c>
      <c r="C31" s="25" t="s">
        <v>109</v>
      </c>
      <c r="D31" s="19" t="s">
        <v>6</v>
      </c>
      <c r="E31" s="19" t="s">
        <v>1</v>
      </c>
      <c r="F31" s="37" t="s">
        <v>78</v>
      </c>
      <c r="G31" s="23"/>
      <c r="H31" s="34" t="s">
        <v>69</v>
      </c>
      <c r="I31" s="34" t="s">
        <v>69</v>
      </c>
      <c r="J31" s="34" t="s">
        <v>69</v>
      </c>
    </row>
    <row r="32" spans="1:11" ht="60">
      <c r="A32" s="17">
        <f t="shared" si="0"/>
        <v>31</v>
      </c>
      <c r="B32" s="20" t="s">
        <v>65</v>
      </c>
      <c r="C32" s="24" t="s">
        <v>110</v>
      </c>
      <c r="D32" s="19" t="s">
        <v>6</v>
      </c>
      <c r="E32" s="19" t="s">
        <v>1</v>
      </c>
      <c r="F32" s="37" t="s">
        <v>78</v>
      </c>
      <c r="G32" s="23" t="s">
        <v>111</v>
      </c>
      <c r="H32" s="34" t="s">
        <v>69</v>
      </c>
      <c r="I32" s="34" t="s">
        <v>69</v>
      </c>
      <c r="J32" s="34" t="s">
        <v>69</v>
      </c>
    </row>
    <row r="33" spans="1:11" ht="30">
      <c r="A33" s="17">
        <f t="shared" si="0"/>
        <v>32</v>
      </c>
      <c r="B33" s="20" t="s">
        <v>65</v>
      </c>
      <c r="C33" s="24" t="s">
        <v>112</v>
      </c>
      <c r="D33" s="19" t="s">
        <v>6</v>
      </c>
      <c r="E33" s="19" t="s">
        <v>1</v>
      </c>
      <c r="F33" s="19" t="s">
        <v>7</v>
      </c>
      <c r="G33" s="23"/>
      <c r="H33" s="41" t="s">
        <v>7</v>
      </c>
      <c r="I33" s="41" t="s">
        <v>7</v>
      </c>
      <c r="J33" s="41" t="s">
        <v>71</v>
      </c>
      <c r="K33" s="41" t="s">
        <v>96</v>
      </c>
    </row>
    <row r="34" spans="1:11" ht="33.75" customHeight="1">
      <c r="A34" s="17">
        <f t="shared" si="0"/>
        <v>33</v>
      </c>
      <c r="B34" s="20" t="s">
        <v>65</v>
      </c>
      <c r="C34" s="19" t="s">
        <v>113</v>
      </c>
      <c r="D34" s="19" t="s">
        <v>6</v>
      </c>
      <c r="E34" s="19" t="s">
        <v>1</v>
      </c>
      <c r="F34" s="37" t="s">
        <v>78</v>
      </c>
      <c r="G34" s="39" t="s">
        <v>114</v>
      </c>
      <c r="H34" s="34" t="s">
        <v>69</v>
      </c>
      <c r="I34" s="34" t="s">
        <v>69</v>
      </c>
      <c r="J34" s="34" t="s">
        <v>69</v>
      </c>
    </row>
    <row r="35" spans="1:11" ht="45" customHeight="1">
      <c r="A35" s="17">
        <f t="shared" si="0"/>
        <v>34</v>
      </c>
      <c r="B35" s="20" t="s">
        <v>65</v>
      </c>
      <c r="C35" s="19" t="s">
        <v>115</v>
      </c>
      <c r="D35" s="19" t="s">
        <v>6</v>
      </c>
      <c r="E35" s="19" t="s">
        <v>1</v>
      </c>
      <c r="F35" s="19" t="s">
        <v>7</v>
      </c>
      <c r="G35" s="42" t="s">
        <v>116</v>
      </c>
      <c r="H35" s="41" t="s">
        <v>7</v>
      </c>
      <c r="I35" s="41" t="s">
        <v>7</v>
      </c>
      <c r="J35" s="41" t="s">
        <v>117</v>
      </c>
    </row>
    <row r="36" spans="1:11" ht="45">
      <c r="A36" s="17">
        <f t="shared" si="0"/>
        <v>35</v>
      </c>
      <c r="B36" s="20" t="s">
        <v>65</v>
      </c>
      <c r="C36" s="19" t="s">
        <v>118</v>
      </c>
      <c r="D36" s="19" t="s">
        <v>6</v>
      </c>
      <c r="E36" s="19" t="s">
        <v>1</v>
      </c>
      <c r="F36" s="37" t="s">
        <v>78</v>
      </c>
      <c r="G36" s="38" t="s">
        <v>119</v>
      </c>
      <c r="H36" s="41" t="s">
        <v>7</v>
      </c>
      <c r="I36" s="41" t="s">
        <v>7</v>
      </c>
      <c r="J36" s="41" t="s">
        <v>117</v>
      </c>
    </row>
    <row r="37" spans="1:11" ht="30">
      <c r="A37" s="17">
        <f t="shared" si="0"/>
        <v>36</v>
      </c>
      <c r="B37" s="20" t="s">
        <v>65</v>
      </c>
      <c r="C37" s="19" t="s">
        <v>120</v>
      </c>
      <c r="D37" s="19" t="s">
        <v>6</v>
      </c>
      <c r="E37" s="19" t="s">
        <v>1</v>
      </c>
      <c r="F37" s="37" t="s">
        <v>78</v>
      </c>
      <c r="G37" s="23"/>
      <c r="H37" s="41" t="s">
        <v>7</v>
      </c>
      <c r="I37" s="41" t="s">
        <v>7</v>
      </c>
      <c r="J37" s="41" t="s">
        <v>71</v>
      </c>
    </row>
    <row r="38" spans="1:11" ht="30">
      <c r="A38" s="17">
        <f t="shared" si="0"/>
        <v>37</v>
      </c>
      <c r="B38" s="20" t="s">
        <v>65</v>
      </c>
      <c r="C38" s="19" t="s">
        <v>121</v>
      </c>
      <c r="D38" s="19" t="s">
        <v>67</v>
      </c>
      <c r="E38" s="19" t="s">
        <v>1</v>
      </c>
      <c r="F38" s="19" t="s">
        <v>7</v>
      </c>
      <c r="G38" s="23"/>
      <c r="H38" s="41" t="s">
        <v>7</v>
      </c>
      <c r="I38" s="41" t="s">
        <v>7</v>
      </c>
      <c r="J38" s="41" t="s">
        <v>79</v>
      </c>
    </row>
    <row r="39" spans="1:11" s="59" customFormat="1" ht="30">
      <c r="A39" s="17">
        <f t="shared" si="0"/>
        <v>38</v>
      </c>
      <c r="B39" s="57" t="s">
        <v>65</v>
      </c>
      <c r="C39" s="29" t="s">
        <v>122</v>
      </c>
      <c r="D39" s="29" t="s">
        <v>6</v>
      </c>
      <c r="E39" s="29" t="s">
        <v>1</v>
      </c>
      <c r="F39" s="29" t="s">
        <v>7</v>
      </c>
      <c r="G39" s="61"/>
      <c r="H39" s="41" t="s">
        <v>7</v>
      </c>
      <c r="I39" s="41" t="s">
        <v>7</v>
      </c>
      <c r="J39" s="41" t="s">
        <v>79</v>
      </c>
    </row>
    <row r="40" spans="1:11">
      <c r="A40" s="17">
        <f t="shared" si="0"/>
        <v>39</v>
      </c>
      <c r="B40" s="20" t="s">
        <v>65</v>
      </c>
      <c r="C40" s="19" t="s">
        <v>123</v>
      </c>
      <c r="D40" s="19" t="s">
        <v>6</v>
      </c>
      <c r="E40" s="19" t="s">
        <v>1</v>
      </c>
      <c r="F40" s="19" t="s">
        <v>7</v>
      </c>
      <c r="G40" s="19" t="s">
        <v>124</v>
      </c>
      <c r="H40" s="41" t="s">
        <v>7</v>
      </c>
      <c r="I40" s="41" t="s">
        <v>7</v>
      </c>
      <c r="J40" s="41" t="s">
        <v>71</v>
      </c>
    </row>
    <row r="41" spans="1:11" ht="30">
      <c r="A41" s="17">
        <f t="shared" si="0"/>
        <v>40</v>
      </c>
      <c r="B41" s="20" t="s">
        <v>65</v>
      </c>
      <c r="C41" s="19" t="s">
        <v>125</v>
      </c>
      <c r="D41" s="19" t="s">
        <v>6</v>
      </c>
      <c r="E41" s="19" t="s">
        <v>1</v>
      </c>
      <c r="F41" s="37" t="s">
        <v>78</v>
      </c>
      <c r="G41" s="19" t="s">
        <v>126</v>
      </c>
      <c r="H41" s="41" t="s">
        <v>7</v>
      </c>
      <c r="I41" s="41" t="s">
        <v>7</v>
      </c>
      <c r="J41" s="41" t="s">
        <v>71</v>
      </c>
    </row>
    <row r="42" spans="1:11" ht="30">
      <c r="A42" s="17">
        <f t="shared" si="0"/>
        <v>41</v>
      </c>
      <c r="B42" s="20" t="s">
        <v>65</v>
      </c>
      <c r="C42" s="29" t="s">
        <v>127</v>
      </c>
      <c r="D42" s="19" t="s">
        <v>6</v>
      </c>
      <c r="E42" s="19" t="s">
        <v>1</v>
      </c>
      <c r="F42" s="37" t="s">
        <v>78</v>
      </c>
      <c r="G42" s="43" t="s">
        <v>128</v>
      </c>
    </row>
    <row r="43" spans="1:11" ht="45">
      <c r="A43" s="17">
        <f t="shared" si="0"/>
        <v>42</v>
      </c>
      <c r="B43" s="20" t="s">
        <v>65</v>
      </c>
      <c r="C43" s="19" t="s">
        <v>129</v>
      </c>
      <c r="D43" s="19" t="s">
        <v>6</v>
      </c>
      <c r="E43" s="26" t="s">
        <v>10</v>
      </c>
      <c r="F43" s="19" t="s">
        <v>7</v>
      </c>
      <c r="G43" s="19" t="s">
        <v>130</v>
      </c>
      <c r="H43" s="41" t="s">
        <v>7</v>
      </c>
      <c r="I43" s="41" t="s">
        <v>7</v>
      </c>
      <c r="J43" s="41" t="s">
        <v>131</v>
      </c>
    </row>
    <row r="44" spans="1:11" ht="45">
      <c r="A44" s="17">
        <f t="shared" si="0"/>
        <v>43</v>
      </c>
      <c r="B44" s="20" t="s">
        <v>65</v>
      </c>
      <c r="C44" s="19" t="s">
        <v>132</v>
      </c>
      <c r="D44" s="19" t="s">
        <v>6</v>
      </c>
      <c r="E44" s="19" t="s">
        <v>1</v>
      </c>
      <c r="F44" s="19" t="s">
        <v>7</v>
      </c>
      <c r="G44" s="26"/>
      <c r="H44" s="41" t="s">
        <v>7</v>
      </c>
      <c r="I44" s="41" t="s">
        <v>7</v>
      </c>
      <c r="J44" s="41" t="s">
        <v>131</v>
      </c>
    </row>
    <row r="45" spans="1:11" ht="45">
      <c r="A45" s="17">
        <f t="shared" si="0"/>
        <v>44</v>
      </c>
      <c r="B45" s="20" t="s">
        <v>65</v>
      </c>
      <c r="C45" s="21" t="s">
        <v>133</v>
      </c>
      <c r="D45" s="19" t="s">
        <v>6</v>
      </c>
      <c r="E45" s="19" t="s">
        <v>1</v>
      </c>
      <c r="F45" s="19" t="s">
        <v>7</v>
      </c>
      <c r="G45" s="39" t="s">
        <v>103</v>
      </c>
      <c r="H45" s="41" t="s">
        <v>7</v>
      </c>
      <c r="I45" s="41" t="s">
        <v>7</v>
      </c>
      <c r="J45" s="41" t="s">
        <v>131</v>
      </c>
    </row>
    <row r="46" spans="1:11" s="59" customFormat="1" ht="45">
      <c r="A46" s="17">
        <f t="shared" si="0"/>
        <v>45</v>
      </c>
      <c r="B46" s="57" t="s">
        <v>65</v>
      </c>
      <c r="C46" s="58" t="s">
        <v>134</v>
      </c>
      <c r="D46" s="29" t="s">
        <v>6</v>
      </c>
      <c r="E46" s="29" t="s">
        <v>1</v>
      </c>
      <c r="F46" s="29" t="s">
        <v>7</v>
      </c>
      <c r="G46" s="62" t="s">
        <v>135</v>
      </c>
      <c r="H46" s="44" t="s">
        <v>69</v>
      </c>
      <c r="I46" s="45" t="s">
        <v>69</v>
      </c>
      <c r="J46" s="45" t="s">
        <v>69</v>
      </c>
    </row>
    <row r="47" spans="1:11" ht="30">
      <c r="A47" s="17">
        <f t="shared" si="0"/>
        <v>46</v>
      </c>
      <c r="B47" s="20" t="s">
        <v>65</v>
      </c>
      <c r="C47" s="21" t="s">
        <v>136</v>
      </c>
      <c r="D47" s="19" t="s">
        <v>67</v>
      </c>
      <c r="E47" s="19" t="s">
        <v>1</v>
      </c>
      <c r="F47" s="19" t="s">
        <v>7</v>
      </c>
      <c r="G47" s="26" t="s">
        <v>137</v>
      </c>
      <c r="H47" s="44" t="s">
        <v>69</v>
      </c>
      <c r="I47" s="45" t="s">
        <v>69</v>
      </c>
      <c r="J47" s="45" t="s">
        <v>69</v>
      </c>
    </row>
    <row r="48" spans="1:11" ht="30">
      <c r="A48" s="17">
        <f t="shared" si="0"/>
        <v>47</v>
      </c>
      <c r="B48" s="20" t="s">
        <v>65</v>
      </c>
      <c r="C48" s="21" t="s">
        <v>138</v>
      </c>
      <c r="D48" s="19" t="s">
        <v>67</v>
      </c>
      <c r="E48" s="19" t="s">
        <v>1</v>
      </c>
      <c r="F48" s="19" t="s">
        <v>7</v>
      </c>
      <c r="G48" s="43" t="s">
        <v>139</v>
      </c>
      <c r="H48" s="44" t="s">
        <v>69</v>
      </c>
      <c r="I48" s="45" t="s">
        <v>69</v>
      </c>
      <c r="J48" s="45" t="s">
        <v>69</v>
      </c>
    </row>
    <row r="49" spans="1:11" ht="30">
      <c r="A49" s="17">
        <f t="shared" si="0"/>
        <v>48</v>
      </c>
      <c r="B49" s="20" t="s">
        <v>65</v>
      </c>
      <c r="C49" s="21" t="s">
        <v>140</v>
      </c>
      <c r="D49" s="19" t="s">
        <v>6</v>
      </c>
      <c r="E49" s="19" t="s">
        <v>1</v>
      </c>
      <c r="F49" s="19" t="s">
        <v>7</v>
      </c>
      <c r="G49" s="39" t="s">
        <v>103</v>
      </c>
      <c r="H49" s="44" t="s">
        <v>69</v>
      </c>
      <c r="I49" s="45" t="s">
        <v>69</v>
      </c>
      <c r="J49" s="45" t="s">
        <v>69</v>
      </c>
    </row>
    <row r="50" spans="1:11" ht="30">
      <c r="A50" s="17">
        <f t="shared" si="0"/>
        <v>49</v>
      </c>
      <c r="B50" s="20" t="s">
        <v>65</v>
      </c>
      <c r="C50" s="21" t="s">
        <v>141</v>
      </c>
      <c r="D50" s="19" t="s">
        <v>6</v>
      </c>
      <c r="E50" s="19" t="s">
        <v>1</v>
      </c>
      <c r="F50" s="19" t="s">
        <v>7</v>
      </c>
      <c r="G50" s="39"/>
      <c r="H50" s="41" t="s">
        <v>7</v>
      </c>
      <c r="I50" s="41" t="s">
        <v>7</v>
      </c>
      <c r="J50" s="41" t="s">
        <v>71</v>
      </c>
    </row>
    <row r="51" spans="1:11" ht="31.5">
      <c r="A51" s="17">
        <f t="shared" si="0"/>
        <v>50</v>
      </c>
      <c r="B51" s="20" t="s">
        <v>65</v>
      </c>
      <c r="C51" s="15" t="s">
        <v>142</v>
      </c>
      <c r="D51" s="19" t="s">
        <v>6</v>
      </c>
      <c r="E51" s="19" t="s">
        <v>1</v>
      </c>
      <c r="F51" s="19" t="s">
        <v>7</v>
      </c>
      <c r="G51" s="26"/>
      <c r="H51" s="44" t="s">
        <v>69</v>
      </c>
      <c r="I51" s="45" t="s">
        <v>69</v>
      </c>
      <c r="J51" s="45" t="s">
        <v>69</v>
      </c>
    </row>
    <row r="52" spans="1:11" ht="31.5">
      <c r="A52" s="17">
        <f t="shared" si="0"/>
        <v>51</v>
      </c>
      <c r="B52" s="20" t="s">
        <v>65</v>
      </c>
      <c r="C52" s="15" t="s">
        <v>143</v>
      </c>
      <c r="D52" s="19" t="s">
        <v>144</v>
      </c>
      <c r="E52" s="19" t="s">
        <v>1</v>
      </c>
      <c r="F52" s="37" t="s">
        <v>78</v>
      </c>
      <c r="G52" s="26" t="s">
        <v>145</v>
      </c>
      <c r="H52" s="44" t="s">
        <v>69</v>
      </c>
      <c r="I52" s="45" t="s">
        <v>69</v>
      </c>
      <c r="J52" s="45" t="s">
        <v>69</v>
      </c>
    </row>
    <row r="53" spans="1:11" ht="45">
      <c r="A53" s="17">
        <f t="shared" si="0"/>
        <v>52</v>
      </c>
      <c r="B53" s="20" t="s">
        <v>65</v>
      </c>
      <c r="C53" s="21" t="s">
        <v>146</v>
      </c>
      <c r="D53" s="19" t="s">
        <v>6</v>
      </c>
      <c r="E53" s="19" t="s">
        <v>1</v>
      </c>
      <c r="F53" s="19" t="s">
        <v>7</v>
      </c>
      <c r="G53" s="35" t="s">
        <v>147</v>
      </c>
      <c r="H53" s="41" t="s">
        <v>7</v>
      </c>
      <c r="I53" s="41" t="s">
        <v>7</v>
      </c>
      <c r="J53" s="41" t="s">
        <v>71</v>
      </c>
      <c r="K53" s="41" t="s">
        <v>148</v>
      </c>
    </row>
    <row r="54" spans="1:11" ht="30">
      <c r="A54" s="17">
        <f t="shared" si="0"/>
        <v>53</v>
      </c>
      <c r="B54" s="20" t="s">
        <v>65</v>
      </c>
      <c r="C54" s="21" t="s">
        <v>76</v>
      </c>
      <c r="D54" s="19" t="s">
        <v>67</v>
      </c>
      <c r="E54" s="19" t="s">
        <v>1</v>
      </c>
      <c r="F54" s="19" t="s">
        <v>7</v>
      </c>
      <c r="G54" s="26"/>
      <c r="H54" s="44" t="s">
        <v>69</v>
      </c>
      <c r="I54" s="45" t="s">
        <v>69</v>
      </c>
      <c r="J54" s="45" t="s">
        <v>69</v>
      </c>
    </row>
    <row r="55" spans="1:11" s="54" customFormat="1" ht="409.5">
      <c r="A55" s="47">
        <f t="shared" si="0"/>
        <v>54</v>
      </c>
      <c r="B55" s="48" t="s">
        <v>149</v>
      </c>
      <c r="C55" s="49" t="s">
        <v>150</v>
      </c>
      <c r="D55" s="50" t="s">
        <v>6</v>
      </c>
      <c r="E55" s="50" t="s">
        <v>1</v>
      </c>
      <c r="F55" s="50" t="s">
        <v>7</v>
      </c>
      <c r="G55" s="51"/>
      <c r="H55" s="52" t="s">
        <v>7</v>
      </c>
      <c r="I55" s="53" t="s">
        <v>7</v>
      </c>
      <c r="J55" s="53" t="s">
        <v>71</v>
      </c>
    </row>
    <row r="56" spans="1:11" ht="60">
      <c r="A56" s="17">
        <f t="shared" si="0"/>
        <v>55</v>
      </c>
      <c r="B56" s="20" t="s">
        <v>149</v>
      </c>
      <c r="C56" s="21" t="s">
        <v>151</v>
      </c>
      <c r="D56" s="19" t="s">
        <v>6</v>
      </c>
      <c r="E56" s="19" t="s">
        <v>1</v>
      </c>
      <c r="F56" s="19" t="s">
        <v>7</v>
      </c>
      <c r="G56" s="26"/>
      <c r="H56" s="41" t="s">
        <v>7</v>
      </c>
      <c r="I56" s="41" t="s">
        <v>7</v>
      </c>
      <c r="J56" s="41" t="s">
        <v>71</v>
      </c>
    </row>
    <row r="57" spans="1:11">
      <c r="A57" s="17">
        <f>A55+1</f>
        <v>55</v>
      </c>
      <c r="B57" s="20" t="s">
        <v>65</v>
      </c>
      <c r="C57" s="21" t="s">
        <v>152</v>
      </c>
      <c r="D57" s="19" t="s">
        <v>6</v>
      </c>
      <c r="E57" s="19" t="s">
        <v>1</v>
      </c>
      <c r="F57" s="19" t="s">
        <v>7</v>
      </c>
      <c r="G57" s="26"/>
      <c r="H57" s="44" t="s">
        <v>69</v>
      </c>
      <c r="I57" s="45" t="s">
        <v>69</v>
      </c>
      <c r="J57" s="45" t="s">
        <v>69</v>
      </c>
    </row>
    <row r="58" spans="1:11" ht="30">
      <c r="A58" s="17">
        <f t="shared" si="0"/>
        <v>56</v>
      </c>
      <c r="B58" s="20" t="s">
        <v>65</v>
      </c>
      <c r="C58" s="21" t="s">
        <v>153</v>
      </c>
      <c r="D58" s="19" t="s">
        <v>6</v>
      </c>
      <c r="E58" s="19" t="s">
        <v>1</v>
      </c>
      <c r="F58" s="37" t="s">
        <v>78</v>
      </c>
      <c r="G58" s="26"/>
      <c r="H58" s="44" t="s">
        <v>69</v>
      </c>
      <c r="I58" s="45" t="s">
        <v>69</v>
      </c>
      <c r="J58" s="45" t="s">
        <v>69</v>
      </c>
    </row>
    <row r="59" spans="1:11" ht="30">
      <c r="A59" s="17">
        <f t="shared" si="0"/>
        <v>57</v>
      </c>
      <c r="B59" s="20" t="s">
        <v>65</v>
      </c>
      <c r="C59" s="21" t="s">
        <v>154</v>
      </c>
      <c r="D59" s="19" t="s">
        <v>67</v>
      </c>
      <c r="E59" s="19" t="s">
        <v>1</v>
      </c>
      <c r="F59" s="37" t="s">
        <v>78</v>
      </c>
      <c r="G59" s="26"/>
      <c r="H59" s="41" t="s">
        <v>7</v>
      </c>
      <c r="I59" s="41" t="s">
        <v>7</v>
      </c>
      <c r="J59" s="41" t="s">
        <v>71</v>
      </c>
    </row>
    <row r="60" spans="1:11" s="54" customFormat="1" ht="120">
      <c r="A60" s="47">
        <f t="shared" si="0"/>
        <v>58</v>
      </c>
      <c r="B60" s="48" t="s">
        <v>155</v>
      </c>
      <c r="C60" s="49" t="s">
        <v>156</v>
      </c>
      <c r="D60" s="50" t="s">
        <v>67</v>
      </c>
      <c r="E60" s="50" t="s">
        <v>1</v>
      </c>
      <c r="F60" s="50" t="s">
        <v>7</v>
      </c>
      <c r="G60" s="63" t="s">
        <v>157</v>
      </c>
      <c r="H60" s="52" t="s">
        <v>69</v>
      </c>
      <c r="I60" s="53" t="s">
        <v>69</v>
      </c>
      <c r="J60" s="53" t="s">
        <v>69</v>
      </c>
    </row>
    <row r="61" spans="1:11" s="54" customFormat="1" ht="30">
      <c r="A61" s="47">
        <f t="shared" si="0"/>
        <v>59</v>
      </c>
      <c r="B61" s="48" t="s">
        <v>155</v>
      </c>
      <c r="C61" s="49" t="s">
        <v>158</v>
      </c>
      <c r="D61" s="50" t="s">
        <v>67</v>
      </c>
      <c r="E61" s="50" t="s">
        <v>1</v>
      </c>
      <c r="F61" s="37" t="s">
        <v>78</v>
      </c>
      <c r="G61" s="51"/>
      <c r="H61" s="52" t="s">
        <v>69</v>
      </c>
      <c r="I61" s="53" t="s">
        <v>69</v>
      </c>
      <c r="J61" s="53" t="s">
        <v>69</v>
      </c>
    </row>
    <row r="62" spans="1:11" s="54" customFormat="1" ht="30">
      <c r="A62" s="47">
        <f t="shared" si="0"/>
        <v>60</v>
      </c>
      <c r="B62" s="48" t="s">
        <v>155</v>
      </c>
      <c r="C62" s="49" t="s">
        <v>159</v>
      </c>
      <c r="D62" s="50" t="s">
        <v>67</v>
      </c>
      <c r="E62" s="50" t="s">
        <v>1</v>
      </c>
      <c r="F62" s="50" t="s">
        <v>7</v>
      </c>
      <c r="G62" s="51"/>
      <c r="H62" s="52" t="s">
        <v>69</v>
      </c>
      <c r="I62" s="53" t="s">
        <v>69</v>
      </c>
      <c r="J62" s="53" t="s">
        <v>69</v>
      </c>
    </row>
    <row r="63" spans="1:11" s="54" customFormat="1" ht="45">
      <c r="A63" s="47">
        <f t="shared" si="0"/>
        <v>61</v>
      </c>
      <c r="B63" s="48" t="s">
        <v>155</v>
      </c>
      <c r="C63" s="49" t="s">
        <v>160</v>
      </c>
      <c r="D63" s="50" t="s">
        <v>67</v>
      </c>
      <c r="E63" s="50" t="s">
        <v>1</v>
      </c>
      <c r="F63" s="37" t="s">
        <v>78</v>
      </c>
      <c r="G63" s="51"/>
      <c r="H63" s="52" t="s">
        <v>69</v>
      </c>
      <c r="I63" s="53" t="s">
        <v>69</v>
      </c>
      <c r="J63" s="53" t="s">
        <v>69</v>
      </c>
    </row>
    <row r="64" spans="1:11" s="54" customFormat="1" ht="30">
      <c r="A64" s="47">
        <f>A62+1</f>
        <v>61</v>
      </c>
      <c r="B64" s="48" t="s">
        <v>155</v>
      </c>
      <c r="C64" s="49" t="s">
        <v>161</v>
      </c>
      <c r="D64" s="50" t="s">
        <v>67</v>
      </c>
      <c r="E64" s="50" t="s">
        <v>1</v>
      </c>
      <c r="F64" s="37" t="s">
        <v>78</v>
      </c>
      <c r="G64" s="51"/>
      <c r="H64" s="52" t="s">
        <v>69</v>
      </c>
      <c r="I64" s="53" t="s">
        <v>69</v>
      </c>
      <c r="J64" s="53" t="s">
        <v>69</v>
      </c>
    </row>
    <row r="65" spans="1:10" s="54" customFormat="1" ht="75">
      <c r="A65" s="47">
        <f>A62+1</f>
        <v>61</v>
      </c>
      <c r="B65" s="48" t="s">
        <v>155</v>
      </c>
      <c r="C65" s="49" t="s">
        <v>162</v>
      </c>
      <c r="D65" s="50" t="s">
        <v>67</v>
      </c>
      <c r="E65" s="50" t="s">
        <v>1</v>
      </c>
      <c r="F65" s="37" t="s">
        <v>78</v>
      </c>
      <c r="G65" s="51"/>
      <c r="H65" s="55" t="s">
        <v>7</v>
      </c>
      <c r="I65" s="55" t="s">
        <v>7</v>
      </c>
      <c r="J65" s="55" t="s">
        <v>71</v>
      </c>
    </row>
    <row r="66" spans="1:10" s="54" customFormat="1" ht="60">
      <c r="A66" s="47">
        <f t="shared" si="0"/>
        <v>62</v>
      </c>
      <c r="B66" s="48" t="s">
        <v>163</v>
      </c>
      <c r="C66" s="49" t="s">
        <v>164</v>
      </c>
      <c r="D66" s="50" t="s">
        <v>6</v>
      </c>
      <c r="E66" s="50" t="s">
        <v>1</v>
      </c>
      <c r="F66" s="50" t="s">
        <v>7</v>
      </c>
      <c r="G66" s="63" t="s">
        <v>165</v>
      </c>
      <c r="H66" s="52" t="s">
        <v>69</v>
      </c>
      <c r="I66" s="53" t="s">
        <v>69</v>
      </c>
      <c r="J66" s="53" t="s">
        <v>69</v>
      </c>
    </row>
    <row r="67" spans="1:10" s="54" customFormat="1" ht="30">
      <c r="A67" s="47">
        <f t="shared" si="0"/>
        <v>63</v>
      </c>
      <c r="B67" s="48" t="s">
        <v>166</v>
      </c>
      <c r="C67" s="49" t="s">
        <v>167</v>
      </c>
      <c r="D67" s="50" t="s">
        <v>6</v>
      </c>
      <c r="E67" s="50" t="s">
        <v>1</v>
      </c>
      <c r="F67" s="37" t="s">
        <v>78</v>
      </c>
      <c r="G67" s="51"/>
      <c r="H67" s="52" t="s">
        <v>69</v>
      </c>
      <c r="I67" s="53" t="s">
        <v>69</v>
      </c>
      <c r="J67" s="53" t="s">
        <v>69</v>
      </c>
    </row>
    <row r="68" spans="1:10" s="54" customFormat="1" ht="60">
      <c r="A68" s="47">
        <f t="shared" si="0"/>
        <v>64</v>
      </c>
      <c r="B68" s="48" t="s">
        <v>168</v>
      </c>
      <c r="C68" s="49" t="s">
        <v>169</v>
      </c>
      <c r="D68" s="50" t="s">
        <v>6</v>
      </c>
      <c r="E68" s="50" t="s">
        <v>1</v>
      </c>
      <c r="F68" s="37" t="s">
        <v>78</v>
      </c>
      <c r="G68" s="51"/>
      <c r="H68" s="52" t="s">
        <v>69</v>
      </c>
      <c r="I68" s="53" t="s">
        <v>69</v>
      </c>
      <c r="J68" s="53" t="s">
        <v>69</v>
      </c>
    </row>
    <row r="69" spans="1:10" s="54" customFormat="1" ht="60">
      <c r="A69" s="47">
        <f t="shared" si="0"/>
        <v>65</v>
      </c>
      <c r="B69" s="48" t="s">
        <v>170</v>
      </c>
      <c r="C69" s="49" t="s">
        <v>171</v>
      </c>
      <c r="D69" s="50" t="s">
        <v>6</v>
      </c>
      <c r="E69" s="50" t="s">
        <v>1</v>
      </c>
      <c r="F69" s="37" t="s">
        <v>78</v>
      </c>
      <c r="G69" s="51"/>
      <c r="H69" s="52" t="s">
        <v>69</v>
      </c>
      <c r="I69" s="53" t="s">
        <v>69</v>
      </c>
      <c r="J69" s="53" t="s">
        <v>69</v>
      </c>
    </row>
    <row r="70" spans="1:10" s="54" customFormat="1" ht="30">
      <c r="A70" s="47">
        <f t="shared" si="0"/>
        <v>66</v>
      </c>
      <c r="B70" s="48" t="s">
        <v>172</v>
      </c>
      <c r="C70" s="49" t="s">
        <v>173</v>
      </c>
      <c r="D70" s="50" t="s">
        <v>6</v>
      </c>
      <c r="E70" s="50" t="s">
        <v>1</v>
      </c>
      <c r="F70" s="37" t="s">
        <v>78</v>
      </c>
      <c r="G70" s="51"/>
      <c r="H70" s="52" t="s">
        <v>69</v>
      </c>
      <c r="I70" s="53" t="s">
        <v>69</v>
      </c>
      <c r="J70" s="53" t="s">
        <v>69</v>
      </c>
    </row>
    <row r="71" spans="1:10" s="54" customFormat="1" ht="30">
      <c r="A71" s="47">
        <f t="shared" ref="A71" si="1">A70+1</f>
        <v>67</v>
      </c>
      <c r="B71" s="48" t="s">
        <v>174</v>
      </c>
      <c r="C71" s="49" t="s">
        <v>175</v>
      </c>
      <c r="D71" s="50" t="s">
        <v>6</v>
      </c>
      <c r="E71" s="50" t="s">
        <v>1</v>
      </c>
      <c r="F71" s="37" t="s">
        <v>78</v>
      </c>
      <c r="G71" s="51"/>
      <c r="H71" s="52" t="s">
        <v>69</v>
      </c>
      <c r="I71" s="53" t="s">
        <v>69</v>
      </c>
      <c r="J71" s="53" t="s">
        <v>69</v>
      </c>
    </row>
    <row r="72" spans="1:10" s="54" customFormat="1" ht="30">
      <c r="A72" s="47">
        <f t="shared" si="0"/>
        <v>68</v>
      </c>
      <c r="B72" s="48" t="s">
        <v>176</v>
      </c>
      <c r="C72" s="49" t="s">
        <v>177</v>
      </c>
      <c r="D72" s="50" t="s">
        <v>67</v>
      </c>
      <c r="E72" s="50" t="s">
        <v>1</v>
      </c>
      <c r="F72" s="50" t="s">
        <v>7</v>
      </c>
      <c r="G72" s="63" t="s">
        <v>178</v>
      </c>
      <c r="H72" s="52" t="s">
        <v>69</v>
      </c>
      <c r="I72" s="53" t="s">
        <v>69</v>
      </c>
      <c r="J72" s="53" t="s">
        <v>69</v>
      </c>
    </row>
    <row r="73" spans="1:10" s="54" customFormat="1" ht="30">
      <c r="A73" s="47">
        <f t="shared" ref="A73:A74" si="2">A72+1</f>
        <v>69</v>
      </c>
      <c r="B73" s="48" t="s">
        <v>172</v>
      </c>
      <c r="C73" s="49" t="s">
        <v>173</v>
      </c>
      <c r="D73" s="50" t="s">
        <v>6</v>
      </c>
      <c r="E73" s="50" t="s">
        <v>1</v>
      </c>
      <c r="F73" s="37" t="s">
        <v>78</v>
      </c>
      <c r="G73" s="51"/>
      <c r="H73" s="52" t="s">
        <v>69</v>
      </c>
      <c r="I73" s="53" t="s">
        <v>69</v>
      </c>
      <c r="J73" s="53" t="s">
        <v>69</v>
      </c>
    </row>
    <row r="74" spans="1:10" s="54" customFormat="1" ht="30">
      <c r="A74" s="47">
        <f t="shared" si="2"/>
        <v>70</v>
      </c>
      <c r="B74" s="48" t="s">
        <v>174</v>
      </c>
      <c r="C74" s="49" t="s">
        <v>175</v>
      </c>
      <c r="D74" s="50" t="s">
        <v>6</v>
      </c>
      <c r="E74" s="50" t="s">
        <v>1</v>
      </c>
      <c r="F74" s="37" t="s">
        <v>78</v>
      </c>
      <c r="G74" s="51"/>
      <c r="H74" s="52" t="s">
        <v>69</v>
      </c>
      <c r="I74" s="53" t="s">
        <v>69</v>
      </c>
      <c r="J74" s="53" t="s">
        <v>69</v>
      </c>
    </row>
    <row r="75" spans="1:10" s="54" customFormat="1" ht="45">
      <c r="A75" s="47">
        <v>71</v>
      </c>
      <c r="B75" s="48" t="s">
        <v>155</v>
      </c>
      <c r="C75" s="49" t="s">
        <v>179</v>
      </c>
      <c r="D75" s="50" t="s">
        <v>6</v>
      </c>
      <c r="E75" s="50" t="s">
        <v>1</v>
      </c>
      <c r="F75" s="37" t="s">
        <v>78</v>
      </c>
      <c r="G75" s="49" t="s">
        <v>180</v>
      </c>
      <c r="H75" s="52" t="s">
        <v>69</v>
      </c>
      <c r="I75" s="53" t="s">
        <v>69</v>
      </c>
      <c r="J75" s="53" t="s">
        <v>69</v>
      </c>
    </row>
    <row r="76" spans="1:10">
      <c r="A76" s="17"/>
      <c r="B76" s="20"/>
      <c r="C76" s="46"/>
      <c r="D76" s="19"/>
      <c r="E76" s="19"/>
      <c r="F76" s="19"/>
      <c r="G76" s="21"/>
      <c r="H76" s="53"/>
      <c r="I76" s="53"/>
      <c r="J76" s="53"/>
    </row>
    <row r="77" spans="1:10">
      <c r="A77" s="26"/>
      <c r="B77" s="26"/>
      <c r="C77" s="21"/>
      <c r="D77" s="26"/>
      <c r="E77" s="26"/>
      <c r="F77" s="26"/>
      <c r="G77" s="26"/>
    </row>
    <row r="78" spans="1:10" ht="30">
      <c r="A78" s="26">
        <f>A59+1</f>
        <v>58</v>
      </c>
      <c r="B78" s="26" t="s">
        <v>181</v>
      </c>
      <c r="C78" s="27" t="s">
        <v>182</v>
      </c>
      <c r="D78" s="26" t="s">
        <v>6</v>
      </c>
      <c r="E78" s="19" t="s">
        <v>1</v>
      </c>
      <c r="F78" s="26" t="s">
        <v>183</v>
      </c>
      <c r="G78" s="26"/>
    </row>
    <row r="79" spans="1:10">
      <c r="A79" s="26">
        <f>A78+1</f>
        <v>59</v>
      </c>
      <c r="B79" s="26" t="s">
        <v>181</v>
      </c>
      <c r="C79" s="21" t="s">
        <v>184</v>
      </c>
      <c r="D79" s="26" t="s">
        <v>6</v>
      </c>
      <c r="E79" s="19" t="s">
        <v>1</v>
      </c>
      <c r="F79" s="26" t="s">
        <v>7</v>
      </c>
      <c r="G79" s="26"/>
    </row>
    <row r="80" spans="1:10" ht="30">
      <c r="A80" s="26">
        <f t="shared" ref="A80:A96" si="3">A79+1</f>
        <v>60</v>
      </c>
      <c r="B80" s="26" t="s">
        <v>181</v>
      </c>
      <c r="C80" s="21" t="s">
        <v>185</v>
      </c>
      <c r="D80" s="26" t="s">
        <v>186</v>
      </c>
      <c r="E80" s="19" t="s">
        <v>1</v>
      </c>
      <c r="F80" s="26" t="s">
        <v>7</v>
      </c>
      <c r="G80" s="26"/>
    </row>
    <row r="81" spans="1:7" ht="30">
      <c r="A81" s="26">
        <f t="shared" si="3"/>
        <v>61</v>
      </c>
      <c r="B81" s="26" t="s">
        <v>181</v>
      </c>
      <c r="C81" s="21" t="s">
        <v>187</v>
      </c>
      <c r="D81" s="26" t="s">
        <v>6</v>
      </c>
      <c r="E81" s="19" t="s">
        <v>1</v>
      </c>
      <c r="F81" s="26" t="s">
        <v>7</v>
      </c>
      <c r="G81" s="26" t="s">
        <v>188</v>
      </c>
    </row>
    <row r="82" spans="1:7" ht="30">
      <c r="A82" s="26">
        <f t="shared" si="3"/>
        <v>62</v>
      </c>
      <c r="B82" s="26" t="s">
        <v>181</v>
      </c>
      <c r="C82" s="21" t="s">
        <v>189</v>
      </c>
      <c r="D82" s="26" t="s">
        <v>6</v>
      </c>
      <c r="E82" s="19" t="s">
        <v>1</v>
      </c>
      <c r="F82" s="26" t="s">
        <v>7</v>
      </c>
      <c r="G82" s="26"/>
    </row>
    <row r="83" spans="1:7">
      <c r="A83" s="26">
        <f t="shared" si="3"/>
        <v>63</v>
      </c>
      <c r="B83" s="26" t="s">
        <v>181</v>
      </c>
      <c r="C83" s="21" t="s">
        <v>190</v>
      </c>
      <c r="D83" s="26" t="s">
        <v>6</v>
      </c>
      <c r="E83" s="19" t="s">
        <v>1</v>
      </c>
      <c r="F83" s="26" t="s">
        <v>75</v>
      </c>
      <c r="G83" s="26" t="s">
        <v>191</v>
      </c>
    </row>
    <row r="84" spans="1:7" ht="45">
      <c r="A84" s="26">
        <f t="shared" si="3"/>
        <v>64</v>
      </c>
      <c r="B84" s="26" t="s">
        <v>181</v>
      </c>
      <c r="C84" s="21" t="s">
        <v>192</v>
      </c>
      <c r="D84" s="26" t="s">
        <v>6</v>
      </c>
      <c r="E84" s="19" t="s">
        <v>1</v>
      </c>
      <c r="F84" s="26" t="s">
        <v>75</v>
      </c>
      <c r="G84" s="26" t="s">
        <v>193</v>
      </c>
    </row>
    <row r="85" spans="1:7" ht="45">
      <c r="A85" s="26">
        <f t="shared" si="3"/>
        <v>65</v>
      </c>
      <c r="B85" s="26" t="s">
        <v>181</v>
      </c>
      <c r="C85" s="21" t="s">
        <v>194</v>
      </c>
      <c r="D85" s="26" t="s">
        <v>186</v>
      </c>
      <c r="E85" s="19" t="s">
        <v>1</v>
      </c>
      <c r="F85" s="26" t="s">
        <v>7</v>
      </c>
      <c r="G85" s="26" t="s">
        <v>195</v>
      </c>
    </row>
    <row r="86" spans="1:7">
      <c r="A86" s="26">
        <f t="shared" si="3"/>
        <v>66</v>
      </c>
      <c r="B86" s="26" t="s">
        <v>181</v>
      </c>
      <c r="C86" s="21" t="s">
        <v>196</v>
      </c>
      <c r="D86" s="26" t="s">
        <v>6</v>
      </c>
      <c r="E86" s="19" t="s">
        <v>1</v>
      </c>
      <c r="F86" s="26" t="s">
        <v>7</v>
      </c>
      <c r="G86" s="26" t="s">
        <v>197</v>
      </c>
    </row>
    <row r="87" spans="1:7">
      <c r="A87" s="26">
        <f t="shared" si="3"/>
        <v>67</v>
      </c>
      <c r="B87" s="26" t="s">
        <v>181</v>
      </c>
      <c r="C87" s="21" t="s">
        <v>198</v>
      </c>
      <c r="D87" s="26" t="s">
        <v>186</v>
      </c>
      <c r="E87" s="19" t="s">
        <v>1</v>
      </c>
      <c r="F87" s="26" t="s">
        <v>7</v>
      </c>
      <c r="G87" s="26"/>
    </row>
    <row r="88" spans="1:7" ht="30">
      <c r="A88" s="26">
        <f t="shared" si="3"/>
        <v>68</v>
      </c>
      <c r="B88" s="26" t="s">
        <v>181</v>
      </c>
      <c r="C88" s="21" t="s">
        <v>199</v>
      </c>
      <c r="D88" s="26" t="s">
        <v>6</v>
      </c>
      <c r="E88" s="19" t="s">
        <v>1</v>
      </c>
      <c r="F88" s="26" t="s">
        <v>7</v>
      </c>
      <c r="G88" s="26"/>
    </row>
    <row r="89" spans="1:7" ht="30">
      <c r="A89" s="26">
        <f t="shared" si="3"/>
        <v>69</v>
      </c>
      <c r="B89" s="26" t="s">
        <v>181</v>
      </c>
      <c r="C89" s="21" t="s">
        <v>200</v>
      </c>
      <c r="D89" s="26" t="s">
        <v>6</v>
      </c>
      <c r="E89" s="19" t="s">
        <v>1</v>
      </c>
      <c r="F89" s="26" t="s">
        <v>7</v>
      </c>
      <c r="G89" s="26"/>
    </row>
    <row r="90" spans="1:7" ht="30">
      <c r="A90" s="26">
        <f t="shared" si="3"/>
        <v>70</v>
      </c>
      <c r="B90" s="26" t="s">
        <v>181</v>
      </c>
      <c r="C90" s="21" t="s">
        <v>201</v>
      </c>
      <c r="D90" s="26" t="s">
        <v>6</v>
      </c>
      <c r="E90" s="19" t="s">
        <v>1</v>
      </c>
      <c r="F90" s="26" t="s">
        <v>7</v>
      </c>
      <c r="G90" s="26"/>
    </row>
    <row r="91" spans="1:7">
      <c r="A91" s="26">
        <f t="shared" si="3"/>
        <v>71</v>
      </c>
      <c r="B91" s="26" t="s">
        <v>181</v>
      </c>
      <c r="C91" s="21" t="s">
        <v>202</v>
      </c>
      <c r="D91" s="26" t="s">
        <v>186</v>
      </c>
      <c r="E91" s="19" t="s">
        <v>1</v>
      </c>
      <c r="F91" s="26" t="s">
        <v>7</v>
      </c>
      <c r="G91" s="26"/>
    </row>
    <row r="92" spans="1:7">
      <c r="A92" s="26">
        <f t="shared" si="3"/>
        <v>72</v>
      </c>
      <c r="B92" s="26" t="s">
        <v>181</v>
      </c>
      <c r="C92" s="21" t="s">
        <v>203</v>
      </c>
      <c r="D92" s="26" t="s">
        <v>186</v>
      </c>
      <c r="E92" s="19" t="s">
        <v>1</v>
      </c>
      <c r="F92" s="26" t="s">
        <v>75</v>
      </c>
      <c r="G92" s="26"/>
    </row>
    <row r="93" spans="1:7">
      <c r="A93" s="26">
        <f t="shared" si="3"/>
        <v>73</v>
      </c>
      <c r="B93" s="26" t="s">
        <v>181</v>
      </c>
      <c r="C93" s="21" t="s">
        <v>204</v>
      </c>
      <c r="D93" s="26" t="s">
        <v>6</v>
      </c>
      <c r="E93" s="19" t="s">
        <v>1</v>
      </c>
      <c r="F93" s="26" t="s">
        <v>7</v>
      </c>
      <c r="G93" s="26" t="s">
        <v>205</v>
      </c>
    </row>
    <row r="94" spans="1:7">
      <c r="A94" s="26">
        <f t="shared" si="3"/>
        <v>74</v>
      </c>
      <c r="B94" s="26" t="s">
        <v>181</v>
      </c>
      <c r="C94" s="21" t="s">
        <v>206</v>
      </c>
      <c r="D94" s="26" t="s">
        <v>186</v>
      </c>
      <c r="E94" s="19" t="s">
        <v>1</v>
      </c>
      <c r="F94" s="26" t="s">
        <v>75</v>
      </c>
      <c r="G94" s="26"/>
    </row>
    <row r="95" spans="1:7" ht="30">
      <c r="A95" s="26">
        <f t="shared" si="3"/>
        <v>75</v>
      </c>
      <c r="B95" s="26" t="s">
        <v>181</v>
      </c>
      <c r="C95" s="21" t="s">
        <v>207</v>
      </c>
      <c r="D95" s="19" t="s">
        <v>6</v>
      </c>
      <c r="E95" s="26" t="s">
        <v>10</v>
      </c>
      <c r="F95" s="19" t="s">
        <v>7</v>
      </c>
      <c r="G95" s="26"/>
    </row>
    <row r="96" spans="1:7">
      <c r="A96" s="26">
        <f t="shared" si="3"/>
        <v>76</v>
      </c>
      <c r="B96" s="20" t="s">
        <v>65</v>
      </c>
      <c r="C96" s="21" t="s">
        <v>208</v>
      </c>
      <c r="D96" s="19" t="s">
        <v>6</v>
      </c>
      <c r="E96" s="19" t="s">
        <v>1</v>
      </c>
      <c r="F96" s="19" t="s">
        <v>7</v>
      </c>
      <c r="G96" s="26"/>
    </row>
    <row r="97" spans="1:7">
      <c r="A97" s="26"/>
      <c r="B97" s="20"/>
      <c r="C97" s="21"/>
      <c r="D97" s="19"/>
      <c r="E97" s="19"/>
      <c r="F97" s="19"/>
      <c r="G97" s="26"/>
    </row>
    <row r="98" spans="1:7">
      <c r="A98">
        <f>A96+1</f>
        <v>77</v>
      </c>
      <c r="B98" s="28" t="s">
        <v>209</v>
      </c>
      <c r="C98" s="14" t="s">
        <v>210</v>
      </c>
      <c r="D98" s="28" t="s">
        <v>6</v>
      </c>
      <c r="E98" s="28" t="s">
        <v>1</v>
      </c>
      <c r="F98" s="30" t="s">
        <v>75</v>
      </c>
    </row>
    <row r="99" spans="1:7" ht="30">
      <c r="A99">
        <f>A98+1</f>
        <v>78</v>
      </c>
      <c r="B99" s="28" t="s">
        <v>209</v>
      </c>
      <c r="C99" s="14" t="s">
        <v>211</v>
      </c>
      <c r="D99" s="28" t="s">
        <v>6</v>
      </c>
      <c r="E99" s="28" t="s">
        <v>1</v>
      </c>
      <c r="F99" s="30" t="s">
        <v>75</v>
      </c>
      <c r="G99" t="s">
        <v>212</v>
      </c>
    </row>
    <row r="100" spans="1:7" ht="30">
      <c r="A100">
        <f t="shared" ref="A100:A112" si="4">A99+1</f>
        <v>79</v>
      </c>
      <c r="B100" s="28" t="s">
        <v>209</v>
      </c>
      <c r="C100" s="14" t="s">
        <v>213</v>
      </c>
      <c r="D100" s="28" t="s">
        <v>6</v>
      </c>
      <c r="E100" s="28" t="s">
        <v>1</v>
      </c>
      <c r="F100" s="30" t="s">
        <v>75</v>
      </c>
    </row>
    <row r="101" spans="1:7" ht="30">
      <c r="A101">
        <f t="shared" si="4"/>
        <v>80</v>
      </c>
      <c r="B101" s="28" t="s">
        <v>209</v>
      </c>
      <c r="C101" s="14" t="s">
        <v>214</v>
      </c>
      <c r="D101" s="28" t="s">
        <v>6</v>
      </c>
      <c r="E101" s="28" t="s">
        <v>1</v>
      </c>
      <c r="F101" s="30" t="s">
        <v>75</v>
      </c>
      <c r="G101" t="s">
        <v>215</v>
      </c>
    </row>
    <row r="102" spans="1:7" ht="45">
      <c r="A102">
        <f t="shared" si="4"/>
        <v>81</v>
      </c>
      <c r="B102" s="28" t="s">
        <v>209</v>
      </c>
      <c r="C102" s="14" t="s">
        <v>216</v>
      </c>
      <c r="D102" s="28" t="s">
        <v>6</v>
      </c>
      <c r="E102" t="s">
        <v>1</v>
      </c>
      <c r="F102" s="30" t="s">
        <v>75</v>
      </c>
      <c r="G102" t="s">
        <v>215</v>
      </c>
    </row>
    <row r="103" spans="1:7" ht="45">
      <c r="A103">
        <f t="shared" si="4"/>
        <v>82</v>
      </c>
      <c r="B103" s="28" t="s">
        <v>209</v>
      </c>
      <c r="C103" s="14" t="s">
        <v>217</v>
      </c>
      <c r="D103" s="28" t="s">
        <v>6</v>
      </c>
      <c r="E103" t="s">
        <v>1</v>
      </c>
      <c r="F103" s="30" t="s">
        <v>7</v>
      </c>
    </row>
    <row r="104" spans="1:7" ht="30">
      <c r="A104">
        <f t="shared" si="4"/>
        <v>83</v>
      </c>
      <c r="B104" s="28" t="s">
        <v>209</v>
      </c>
      <c r="C104" s="14" t="s">
        <v>218</v>
      </c>
      <c r="D104" s="28" t="s">
        <v>6</v>
      </c>
      <c r="E104" t="s">
        <v>1</v>
      </c>
      <c r="F104" s="30" t="s">
        <v>75</v>
      </c>
      <c r="G104" t="s">
        <v>219</v>
      </c>
    </row>
    <row r="105" spans="1:7" ht="30">
      <c r="A105">
        <f t="shared" si="4"/>
        <v>84</v>
      </c>
      <c r="B105" s="28" t="s">
        <v>209</v>
      </c>
      <c r="C105" s="14" t="s">
        <v>220</v>
      </c>
      <c r="D105" s="28" t="s">
        <v>6</v>
      </c>
      <c r="E105" t="s">
        <v>1</v>
      </c>
      <c r="F105" s="30" t="s">
        <v>7</v>
      </c>
    </row>
    <row r="106" spans="1:7" ht="30">
      <c r="A106">
        <f t="shared" si="4"/>
        <v>85</v>
      </c>
      <c r="B106" s="28" t="s">
        <v>209</v>
      </c>
      <c r="C106" s="14" t="s">
        <v>221</v>
      </c>
      <c r="D106" s="28" t="s">
        <v>6</v>
      </c>
      <c r="E106" t="s">
        <v>1</v>
      </c>
      <c r="F106" s="30" t="s">
        <v>7</v>
      </c>
    </row>
    <row r="107" spans="1:7" ht="45">
      <c r="A107">
        <f t="shared" si="4"/>
        <v>86</v>
      </c>
      <c r="B107" s="28" t="s">
        <v>209</v>
      </c>
      <c r="C107" s="14" t="s">
        <v>222</v>
      </c>
      <c r="D107" s="28" t="s">
        <v>6</v>
      </c>
      <c r="E107" t="s">
        <v>1</v>
      </c>
      <c r="F107" s="30" t="s">
        <v>75</v>
      </c>
    </row>
    <row r="108" spans="1:7">
      <c r="A108">
        <f t="shared" si="4"/>
        <v>87</v>
      </c>
      <c r="B108" s="28" t="s">
        <v>209</v>
      </c>
      <c r="C108" s="14" t="s">
        <v>223</v>
      </c>
      <c r="D108" s="28" t="s">
        <v>6</v>
      </c>
      <c r="E108" t="s">
        <v>1</v>
      </c>
      <c r="F108" s="30" t="s">
        <v>75</v>
      </c>
    </row>
    <row r="109" spans="1:7" ht="30">
      <c r="A109">
        <f t="shared" si="4"/>
        <v>88</v>
      </c>
      <c r="B109" s="28" t="s">
        <v>209</v>
      </c>
      <c r="C109" s="2" t="s">
        <v>224</v>
      </c>
      <c r="D109" s="28" t="s">
        <v>6</v>
      </c>
      <c r="E109" t="s">
        <v>1</v>
      </c>
      <c r="F109" s="30" t="s">
        <v>75</v>
      </c>
    </row>
    <row r="110" spans="1:7">
      <c r="A110">
        <f t="shared" si="4"/>
        <v>89</v>
      </c>
      <c r="B110" s="28" t="s">
        <v>209</v>
      </c>
      <c r="C110" s="5" t="s">
        <v>225</v>
      </c>
      <c r="D110" s="28" t="s">
        <v>6</v>
      </c>
      <c r="E110" t="s">
        <v>1</v>
      </c>
      <c r="F110" s="30" t="s">
        <v>226</v>
      </c>
      <c r="G110" t="s">
        <v>227</v>
      </c>
    </row>
    <row r="111" spans="1:7" ht="30">
      <c r="A111">
        <f t="shared" si="4"/>
        <v>90</v>
      </c>
      <c r="B111" s="28" t="s">
        <v>209</v>
      </c>
      <c r="C111" s="4" t="s">
        <v>228</v>
      </c>
      <c r="D111" s="28" t="s">
        <v>6</v>
      </c>
      <c r="E111" s="30" t="s">
        <v>1</v>
      </c>
      <c r="F111" s="30" t="s">
        <v>226</v>
      </c>
      <c r="G111" t="s">
        <v>229</v>
      </c>
    </row>
    <row r="112" spans="1:7" ht="30">
      <c r="A112">
        <f t="shared" si="4"/>
        <v>91</v>
      </c>
      <c r="B112" s="28" t="s">
        <v>209</v>
      </c>
      <c r="C112" s="14" t="s">
        <v>230</v>
      </c>
      <c r="D112" s="28" t="s">
        <v>6</v>
      </c>
      <c r="E112" s="30" t="s">
        <v>1</v>
      </c>
      <c r="F112" s="30" t="s">
        <v>226</v>
      </c>
      <c r="G112" t="s">
        <v>231</v>
      </c>
    </row>
  </sheetData>
  <autoFilter ref="A1:G39"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C14"/>
  <sheetViews>
    <sheetView workbookViewId="0" xr3:uid="{842E5F09-E766-5B8D-85AF-A39847EA96FD}">
      <selection activeCell="C9" sqref="C9"/>
    </sheetView>
  </sheetViews>
  <sheetFormatPr defaultRowHeight="15"/>
  <cols>
    <col min="2" max="2" width="26.7109375" customWidth="1"/>
    <col min="3" max="3" width="111.28515625" customWidth="1"/>
  </cols>
  <sheetData>
    <row r="3" spans="3:3">
      <c r="C3" s="12" t="s">
        <v>232</v>
      </c>
    </row>
    <row r="4" spans="3:3">
      <c r="C4" s="13" t="s">
        <v>233</v>
      </c>
    </row>
    <row r="5" spans="3:3">
      <c r="C5" s="12" t="s">
        <v>234</v>
      </c>
    </row>
    <row r="6" spans="3:3" ht="30">
      <c r="C6" s="13" t="s">
        <v>235</v>
      </c>
    </row>
    <row r="7" spans="3:3">
      <c r="C7" s="12" t="s">
        <v>236</v>
      </c>
    </row>
    <row r="8" spans="3:3" ht="45">
      <c r="C8" s="13" t="s">
        <v>237</v>
      </c>
    </row>
    <row r="9" spans="3:3">
      <c r="C9" s="12" t="s">
        <v>238</v>
      </c>
    </row>
    <row r="10" spans="3:3">
      <c r="C10" s="13"/>
    </row>
    <row r="11" spans="3:3">
      <c r="C11" s="12" t="s">
        <v>239</v>
      </c>
    </row>
    <row r="12" spans="3:3">
      <c r="C12" s="13" t="s">
        <v>240</v>
      </c>
    </row>
    <row r="13" spans="3:3">
      <c r="C13" s="12" t="s">
        <v>241</v>
      </c>
    </row>
    <row r="14" spans="3:3">
      <c r="C14" s="13"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Raju, Subramanian</dc:creator>
  <cp:keywords/>
  <dc:description/>
  <cp:lastModifiedBy>Panda, Payal</cp:lastModifiedBy>
  <cp:revision/>
  <dcterms:created xsi:type="dcterms:W3CDTF">2018-04-19T11:31:36Z</dcterms:created>
  <dcterms:modified xsi:type="dcterms:W3CDTF">2018-06-22T11:05:29Z</dcterms:modified>
  <cp:category/>
  <cp:contentStatus/>
</cp:coreProperties>
</file>