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kwang hyo\Desktop\중급프로젝트\UploadMiddleProject\SecondProject\"/>
    </mc:Choice>
  </mc:AlternateContent>
  <xr:revisionPtr revIDLastSave="0" documentId="8_{A9F7014B-27E5-4894-ABEF-0384B42EBFC6}" xr6:coauthVersionLast="47" xr6:coauthVersionMax="47" xr10:uidLastSave="{00000000-0000-0000-0000-000000000000}"/>
  <bookViews>
    <workbookView xWindow="8085" yWindow="705" windowWidth="20640" windowHeight="14895" activeTab="2" xr2:uid="{DA0C610D-FD03-4733-89FA-D7ACBF72A42B}"/>
  </bookViews>
  <sheets>
    <sheet name="HR" sheetId="1" r:id="rId1"/>
    <sheet name="PROG_LANG" sheetId="2" r:id="rId2"/>
    <sheet name="JOB_OPE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" i="3" l="1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D136" i="3" s="1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D111" i="3" s="1"/>
  <c r="U110" i="3"/>
  <c r="T110" i="3"/>
  <c r="D110" i="3" s="1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D76" i="3" s="1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E65" i="3" s="1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D39" i="3" s="1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D15" i="3" s="1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D2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D16" i="3" l="1"/>
  <c r="D147" i="3"/>
  <c r="D99" i="3"/>
  <c r="D69" i="3"/>
  <c r="D51" i="3"/>
  <c r="D27" i="3"/>
  <c r="D146" i="3"/>
  <c r="E140" i="3"/>
  <c r="D134" i="3"/>
  <c r="E128" i="3"/>
  <c r="D122" i="3"/>
  <c r="D116" i="3"/>
  <c r="E104" i="3"/>
  <c r="D98" i="3"/>
  <c r="D86" i="3"/>
  <c r="D80" i="3"/>
  <c r="E74" i="3"/>
  <c r="D62" i="3"/>
  <c r="E56" i="3"/>
  <c r="D50" i="3"/>
  <c r="D44" i="3"/>
  <c r="D38" i="3"/>
  <c r="D32" i="3"/>
  <c r="E26" i="3"/>
  <c r="D20" i="3"/>
  <c r="D14" i="3"/>
  <c r="D8" i="3"/>
  <c r="D137" i="3"/>
  <c r="D101" i="3"/>
  <c r="E77" i="3"/>
  <c r="D148" i="3"/>
  <c r="D124" i="3"/>
  <c r="D112" i="3"/>
  <c r="D100" i="3"/>
  <c r="D88" i="3"/>
  <c r="D64" i="3"/>
  <c r="D40" i="3"/>
  <c r="D28" i="3"/>
  <c r="D4" i="3"/>
  <c r="D135" i="3"/>
  <c r="D129" i="3"/>
  <c r="D105" i="3"/>
  <c r="D81" i="3"/>
  <c r="D92" i="3"/>
  <c r="D125" i="3"/>
  <c r="E41" i="3"/>
  <c r="D5" i="3"/>
  <c r="D117" i="3"/>
  <c r="D93" i="3"/>
  <c r="D87" i="3"/>
  <c r="D75" i="3"/>
  <c r="D68" i="3"/>
  <c r="E149" i="3"/>
  <c r="E143" i="3"/>
  <c r="E131" i="3"/>
  <c r="E119" i="3"/>
  <c r="D113" i="3"/>
  <c r="D89" i="3"/>
  <c r="E53" i="3"/>
  <c r="E29" i="3"/>
  <c r="D17" i="3"/>
  <c r="D52" i="3"/>
  <c r="D141" i="3"/>
  <c r="D123" i="3"/>
  <c r="D63" i="3"/>
  <c r="D3" i="3"/>
  <c r="E110" i="3"/>
  <c r="D74" i="3"/>
  <c r="E32" i="3"/>
  <c r="D104" i="3"/>
  <c r="E62" i="3"/>
  <c r="D26" i="3"/>
  <c r="E92" i="3"/>
  <c r="E20" i="3"/>
  <c r="D9" i="3"/>
  <c r="D33" i="3"/>
  <c r="D57" i="3"/>
  <c r="E81" i="3"/>
  <c r="E93" i="3"/>
  <c r="E105" i="3"/>
  <c r="E129" i="3"/>
  <c r="E141" i="3"/>
  <c r="D128" i="3"/>
  <c r="D56" i="3"/>
  <c r="E146" i="3"/>
  <c r="D140" i="3"/>
  <c r="D21" i="3"/>
  <c r="D45" i="3"/>
  <c r="E69" i="3"/>
  <c r="E117" i="3"/>
  <c r="D10" i="3"/>
  <c r="D22" i="3"/>
  <c r="D34" i="3"/>
  <c r="D46" i="3"/>
  <c r="D58" i="3"/>
  <c r="D70" i="3"/>
  <c r="D82" i="3"/>
  <c r="D94" i="3"/>
  <c r="D106" i="3"/>
  <c r="D118" i="3"/>
  <c r="D130" i="3"/>
  <c r="D142" i="3"/>
  <c r="E122" i="3"/>
  <c r="E86" i="3"/>
  <c r="E50" i="3"/>
  <c r="E14" i="3"/>
  <c r="E38" i="3"/>
  <c r="E98" i="3"/>
  <c r="E23" i="3"/>
  <c r="D47" i="3"/>
  <c r="D71" i="3"/>
  <c r="E95" i="3"/>
  <c r="D119" i="3"/>
  <c r="D143" i="3"/>
  <c r="E12" i="3"/>
  <c r="D24" i="3"/>
  <c r="D36" i="3"/>
  <c r="E48" i="3"/>
  <c r="D60" i="3"/>
  <c r="E72" i="3"/>
  <c r="D84" i="3"/>
  <c r="E96" i="3"/>
  <c r="E108" i="3"/>
  <c r="D120" i="3"/>
  <c r="D132" i="3"/>
  <c r="D144" i="3"/>
  <c r="E6" i="3"/>
  <c r="D18" i="3"/>
  <c r="E30" i="3"/>
  <c r="E42" i="3"/>
  <c r="D54" i="3"/>
  <c r="D66" i="3"/>
  <c r="E78" i="3"/>
  <c r="E90" i="3"/>
  <c r="D102" i="3"/>
  <c r="E114" i="3"/>
  <c r="E126" i="3"/>
  <c r="E138" i="3"/>
  <c r="D150" i="3"/>
  <c r="E116" i="3"/>
  <c r="E80" i="3"/>
  <c r="E44" i="3"/>
  <c r="E8" i="3"/>
  <c r="E68" i="3"/>
  <c r="E134" i="3"/>
  <c r="E11" i="3"/>
  <c r="D35" i="3"/>
  <c r="D59" i="3"/>
  <c r="E83" i="3"/>
  <c r="E107" i="3"/>
  <c r="D131" i="3"/>
  <c r="D13" i="3"/>
  <c r="E25" i="3"/>
  <c r="E37" i="3"/>
  <c r="D49" i="3"/>
  <c r="D61" i="3"/>
  <c r="D73" i="3"/>
  <c r="E85" i="3"/>
  <c r="D97" i="3"/>
  <c r="D109" i="3"/>
  <c r="D121" i="3"/>
  <c r="E133" i="3"/>
  <c r="E145" i="3"/>
  <c r="E7" i="3"/>
  <c r="D19" i="3"/>
  <c r="D31" i="3"/>
  <c r="D43" i="3"/>
  <c r="E55" i="3"/>
  <c r="D67" i="3"/>
  <c r="D79" i="3"/>
  <c r="D91" i="3"/>
  <c r="E103" i="3"/>
  <c r="E115" i="3"/>
  <c r="D127" i="3"/>
  <c r="E139" i="3"/>
  <c r="D151" i="3"/>
  <c r="E121" i="3"/>
  <c r="E91" i="3"/>
  <c r="E61" i="3"/>
  <c r="E19" i="3"/>
  <c r="D139" i="3"/>
  <c r="D115" i="3"/>
  <c r="D85" i="3"/>
  <c r="D55" i="3"/>
  <c r="D25" i="3"/>
  <c r="E132" i="3"/>
  <c r="E102" i="3"/>
  <c r="E66" i="3"/>
  <c r="E24" i="3"/>
  <c r="D138" i="3"/>
  <c r="D114" i="3"/>
  <c r="D96" i="3"/>
  <c r="D72" i="3"/>
  <c r="D48" i="3"/>
  <c r="D30" i="3"/>
  <c r="D6" i="3"/>
  <c r="E137" i="3"/>
  <c r="E125" i="3"/>
  <c r="E113" i="3"/>
  <c r="E101" i="3"/>
  <c r="E89" i="3"/>
  <c r="E71" i="3"/>
  <c r="E59" i="3"/>
  <c r="E47" i="3"/>
  <c r="E35" i="3"/>
  <c r="E17" i="3"/>
  <c r="E5" i="3"/>
  <c r="D149" i="3"/>
  <c r="D107" i="3"/>
  <c r="D95" i="3"/>
  <c r="D83" i="3"/>
  <c r="D77" i="3"/>
  <c r="D65" i="3"/>
  <c r="D53" i="3"/>
  <c r="D41" i="3"/>
  <c r="D29" i="3"/>
  <c r="D23" i="3"/>
  <c r="D11" i="3"/>
  <c r="E109" i="3"/>
  <c r="E79" i="3"/>
  <c r="E43" i="3"/>
  <c r="E13" i="3"/>
  <c r="D133" i="3"/>
  <c r="D103" i="3"/>
  <c r="D37" i="3"/>
  <c r="D7" i="3"/>
  <c r="E150" i="3"/>
  <c r="E120" i="3"/>
  <c r="E18" i="3"/>
  <c r="D126" i="3"/>
  <c r="D108" i="3"/>
  <c r="D90" i="3"/>
  <c r="D42" i="3"/>
  <c r="D12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58" i="3"/>
  <c r="E52" i="3"/>
  <c r="E46" i="3"/>
  <c r="E40" i="3"/>
  <c r="E34" i="3"/>
  <c r="E28" i="3"/>
  <c r="E22" i="3"/>
  <c r="E16" i="3"/>
  <c r="E10" i="3"/>
  <c r="E4" i="3"/>
  <c r="E127" i="3"/>
  <c r="E97" i="3"/>
  <c r="E73" i="3"/>
  <c r="E49" i="3"/>
  <c r="D145" i="3"/>
  <c r="E144" i="3"/>
  <c r="E84" i="3"/>
  <c r="E60" i="3"/>
  <c r="E36" i="3"/>
  <c r="D78" i="3"/>
  <c r="E54" i="3"/>
  <c r="E147" i="3"/>
  <c r="E135" i="3"/>
  <c r="E123" i="3"/>
  <c r="E111" i="3"/>
  <c r="E99" i="3"/>
  <c r="E87" i="3"/>
  <c r="E75" i="3"/>
  <c r="E63" i="3"/>
  <c r="E57" i="3"/>
  <c r="E51" i="3"/>
  <c r="E45" i="3"/>
  <c r="E39" i="3"/>
  <c r="E33" i="3"/>
  <c r="E27" i="3"/>
  <c r="E21" i="3"/>
  <c r="E15" i="3"/>
  <c r="E9" i="3"/>
  <c r="E3" i="3"/>
  <c r="E151" i="3"/>
  <c r="E67" i="3"/>
  <c r="E31" i="3"/>
  <c r="E2" i="3"/>
</calcChain>
</file>

<file path=xl/sharedStrings.xml><?xml version="1.0" encoding="utf-8"?>
<sst xmlns="http://schemas.openxmlformats.org/spreadsheetml/2006/main" count="191" uniqueCount="186">
  <si>
    <t>HR_NO</t>
  </si>
  <si>
    <t>MEM_NO</t>
  </si>
  <si>
    <t>JF_CODE_NO</t>
  </si>
  <si>
    <t>JT_CODE_NO</t>
  </si>
  <si>
    <t>HR_ZIPCODE</t>
  </si>
  <si>
    <t>HR_ADDR</t>
  </si>
  <si>
    <t>PL_CODE_NO</t>
  </si>
  <si>
    <t>PL_CODE_NM</t>
  </si>
  <si>
    <t>C/C++</t>
    <phoneticPr fontId="1" type="noConversion"/>
  </si>
  <si>
    <t>Python</t>
    <phoneticPr fontId="1" type="noConversion"/>
  </si>
  <si>
    <t>Java</t>
    <phoneticPr fontId="1" type="noConversion"/>
  </si>
  <si>
    <t>C#</t>
    <phoneticPr fontId="1" type="noConversion"/>
  </si>
  <si>
    <t>Visual Basic</t>
    <phoneticPr fontId="1" type="noConversion"/>
  </si>
  <si>
    <t>JavaScript</t>
    <phoneticPr fontId="1" type="noConversion"/>
  </si>
  <si>
    <t>PHP</t>
    <phoneticPr fontId="1" type="noConversion"/>
  </si>
  <si>
    <t>Assembly language</t>
    <phoneticPr fontId="1" type="noConversion"/>
  </si>
  <si>
    <t>SQL</t>
    <phoneticPr fontId="1" type="noConversion"/>
  </si>
  <si>
    <t>R</t>
    <phoneticPr fontId="1" type="noConversion"/>
  </si>
  <si>
    <t>Ruby</t>
    <phoneticPr fontId="1" type="noConversion"/>
  </si>
  <si>
    <t>Go</t>
    <phoneticPr fontId="1" type="noConversion"/>
  </si>
  <si>
    <t>Perl</t>
    <phoneticPr fontId="1" type="noConversion"/>
  </si>
  <si>
    <t>JO_NO</t>
  </si>
  <si>
    <t>JO_TITLE</t>
  </si>
  <si>
    <t>COM_NO</t>
  </si>
  <si>
    <t>JO_SDATE</t>
  </si>
  <si>
    <t>JO_EDATE</t>
  </si>
  <si>
    <t>JG_CODE_NO</t>
  </si>
  <si>
    <t>JO_SAL</t>
  </si>
  <si>
    <t>JO_RANK</t>
  </si>
  <si>
    <t>JO_MTHD</t>
  </si>
  <si>
    <t>JO_LINK</t>
  </si>
  <si>
    <t>JO_CLIP</t>
  </si>
  <si>
    <t>JO_FILE</t>
  </si>
  <si>
    <t>JO_ZIPCODE</t>
  </si>
  <si>
    <t>JO_ADDR1</t>
  </si>
  <si>
    <t>JO_ADDR2</t>
  </si>
  <si>
    <t>채용공고1</t>
    <phoneticPr fontId="1" type="noConversion"/>
  </si>
  <si>
    <t>채용공고2</t>
  </si>
  <si>
    <t>채용공고3</t>
  </si>
  <si>
    <t>채용공고4</t>
  </si>
  <si>
    <t>채용공고5</t>
  </si>
  <si>
    <t>채용공고6</t>
  </si>
  <si>
    <t>채용공고7</t>
  </si>
  <si>
    <t>채용공고8</t>
  </si>
  <si>
    <t>채용공고9</t>
  </si>
  <si>
    <t>채용공고10</t>
  </si>
  <si>
    <t>채용공고11</t>
  </si>
  <si>
    <t>채용공고12</t>
  </si>
  <si>
    <t>채용공고13</t>
  </si>
  <si>
    <t>채용공고14</t>
  </si>
  <si>
    <t>채용공고15</t>
  </si>
  <si>
    <t>채용공고16</t>
  </si>
  <si>
    <t>채용공고17</t>
  </si>
  <si>
    <t>채용공고18</t>
  </si>
  <si>
    <t>채용공고19</t>
  </si>
  <si>
    <t>채용공고20</t>
  </si>
  <si>
    <t>채용공고21</t>
  </si>
  <si>
    <t>채용공고22</t>
  </si>
  <si>
    <t>채용공고23</t>
  </si>
  <si>
    <t>채용공고24</t>
  </si>
  <si>
    <t>채용공고25</t>
  </si>
  <si>
    <t>채용공고26</t>
  </si>
  <si>
    <t>채용공고27</t>
  </si>
  <si>
    <t>채용공고28</t>
  </si>
  <si>
    <t>채용공고29</t>
  </si>
  <si>
    <t>채용공고30</t>
  </si>
  <si>
    <t>채용공고31</t>
  </si>
  <si>
    <t>채용공고32</t>
  </si>
  <si>
    <t>채용공고33</t>
  </si>
  <si>
    <t>채용공고34</t>
  </si>
  <si>
    <t>채용공고35</t>
  </si>
  <si>
    <t>채용공고36</t>
  </si>
  <si>
    <t>채용공고37</t>
  </si>
  <si>
    <t>채용공고38</t>
  </si>
  <si>
    <t>채용공고39</t>
  </si>
  <si>
    <t>채용공고40</t>
  </si>
  <si>
    <t>채용공고41</t>
  </si>
  <si>
    <t>채용공고42</t>
  </si>
  <si>
    <t>채용공고43</t>
  </si>
  <si>
    <t>채용공고44</t>
  </si>
  <si>
    <t>채용공고45</t>
  </si>
  <si>
    <t>채용공고46</t>
  </si>
  <si>
    <t>채용공고47</t>
  </si>
  <si>
    <t>채용공고48</t>
  </si>
  <si>
    <t>채용공고49</t>
  </si>
  <si>
    <t>채용공고50</t>
  </si>
  <si>
    <t>채용공고51</t>
  </si>
  <si>
    <t>채용공고52</t>
  </si>
  <si>
    <t>채용공고53</t>
  </si>
  <si>
    <t>채용공고54</t>
  </si>
  <si>
    <t>채용공고55</t>
  </si>
  <si>
    <t>채용공고56</t>
  </si>
  <si>
    <t>채용공고57</t>
  </si>
  <si>
    <t>채용공고58</t>
  </si>
  <si>
    <t>채용공고59</t>
  </si>
  <si>
    <t>채용공고60</t>
  </si>
  <si>
    <t>채용공고61</t>
  </si>
  <si>
    <t>채용공고62</t>
  </si>
  <si>
    <t>채용공고63</t>
  </si>
  <si>
    <t>채용공고64</t>
  </si>
  <si>
    <t>채용공고65</t>
  </si>
  <si>
    <t>채용공고66</t>
  </si>
  <si>
    <t>채용공고67</t>
  </si>
  <si>
    <t>채용공고68</t>
  </si>
  <si>
    <t>채용공고69</t>
  </si>
  <si>
    <t>채용공고70</t>
  </si>
  <si>
    <t>채용공고71</t>
  </si>
  <si>
    <t>채용공고72</t>
  </si>
  <si>
    <t>채용공고73</t>
  </si>
  <si>
    <t>채용공고74</t>
  </si>
  <si>
    <t>채용공고75</t>
  </si>
  <si>
    <t>채용공고76</t>
  </si>
  <si>
    <t>채용공고77</t>
  </si>
  <si>
    <t>채용공고78</t>
  </si>
  <si>
    <t>채용공고79</t>
  </si>
  <si>
    <t>채용공고80</t>
  </si>
  <si>
    <t>채용공고81</t>
  </si>
  <si>
    <t>채용공고82</t>
  </si>
  <si>
    <t>채용공고83</t>
  </si>
  <si>
    <t>채용공고84</t>
  </si>
  <si>
    <t>채용공고85</t>
  </si>
  <si>
    <t>채용공고86</t>
  </si>
  <si>
    <t>채용공고87</t>
  </si>
  <si>
    <t>채용공고88</t>
  </si>
  <si>
    <t>채용공고89</t>
  </si>
  <si>
    <t>채용공고90</t>
  </si>
  <si>
    <t>채용공고91</t>
  </si>
  <si>
    <t>채용공고92</t>
  </si>
  <si>
    <t>채용공고93</t>
  </si>
  <si>
    <t>채용공고94</t>
  </si>
  <si>
    <t>채용공고95</t>
  </si>
  <si>
    <t>채용공고96</t>
  </si>
  <si>
    <t>채용공고97</t>
  </si>
  <si>
    <t>채용공고98</t>
  </si>
  <si>
    <t>채용공고99</t>
  </si>
  <si>
    <t>채용공고100</t>
  </si>
  <si>
    <t>채용공고101</t>
  </si>
  <si>
    <t>채용공고102</t>
  </si>
  <si>
    <t>채용공고103</t>
  </si>
  <si>
    <t>채용공고104</t>
  </si>
  <si>
    <t>채용공고105</t>
  </si>
  <si>
    <t>채용공고106</t>
  </si>
  <si>
    <t>채용공고107</t>
  </si>
  <si>
    <t>채용공고108</t>
  </si>
  <si>
    <t>채용공고109</t>
  </si>
  <si>
    <t>채용공고110</t>
  </si>
  <si>
    <t>채용공고111</t>
  </si>
  <si>
    <t>채용공고112</t>
  </si>
  <si>
    <t>채용공고113</t>
  </si>
  <si>
    <t>채용공고114</t>
  </si>
  <si>
    <t>채용공고115</t>
  </si>
  <si>
    <t>채용공고116</t>
  </si>
  <si>
    <t>채용공고117</t>
  </si>
  <si>
    <t>채용공고118</t>
  </si>
  <si>
    <t>채용공고119</t>
  </si>
  <si>
    <t>채용공고120</t>
  </si>
  <si>
    <t>채용공고121</t>
  </si>
  <si>
    <t>채용공고122</t>
  </si>
  <si>
    <t>채용공고123</t>
  </si>
  <si>
    <t>채용공고124</t>
  </si>
  <si>
    <t>채용공고125</t>
  </si>
  <si>
    <t>채용공고126</t>
  </si>
  <si>
    <t>채용공고127</t>
  </si>
  <si>
    <t>채용공고128</t>
  </si>
  <si>
    <t>채용공고129</t>
  </si>
  <si>
    <t>채용공고130</t>
  </si>
  <si>
    <t>채용공고131</t>
  </si>
  <si>
    <t>채용공고132</t>
  </si>
  <si>
    <t>채용공고133</t>
  </si>
  <si>
    <t>채용공고134</t>
  </si>
  <si>
    <t>채용공고135</t>
  </si>
  <si>
    <t>채용공고136</t>
  </si>
  <si>
    <t>채용공고137</t>
  </si>
  <si>
    <t>채용공고138</t>
  </si>
  <si>
    <t>채용공고139</t>
  </si>
  <si>
    <t>채용공고140</t>
  </si>
  <si>
    <t>채용공고141</t>
  </si>
  <si>
    <t>채용공고142</t>
  </si>
  <si>
    <t>채용공고143</t>
  </si>
  <si>
    <t>채용공고144</t>
  </si>
  <si>
    <t>채용공고145</t>
  </si>
  <si>
    <t>채용공고146</t>
  </si>
  <si>
    <t>채용공고147</t>
  </si>
  <si>
    <t>채용공고148</t>
  </si>
  <si>
    <t>채용공고149</t>
  </si>
  <si>
    <t>채용공고150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</si>
</sst>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mmdd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69FE-074D-4B03-B4BF-5106283CBF7B}">
  <dimension ref="A1:G4"/>
  <sheetViews>
    <sheetView workbookViewId="0">
      <selection activeCell="A12" sqref="A12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>
        <v>1</v>
      </c>
      <c r="D2">
        <v>1</v>
      </c>
    </row>
    <row r="3" spans="1:7" x14ac:dyDescent="0.3">
      <c r="A3">
        <v>2</v>
      </c>
      <c r="B3">
        <v>2</v>
      </c>
      <c r="C3">
        <v>1</v>
      </c>
      <c r="D3">
        <v>2</v>
      </c>
    </row>
    <row r="4" spans="1:7" x14ac:dyDescent="0.3">
      <c r="A4">
        <v>3</v>
      </c>
      <c r="B4">
        <v>3</v>
      </c>
      <c r="C4">
        <v>1</v>
      </c>
      <c r="D4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0452-AA50-492F-B503-A6E9BA2DC2E7}">
  <dimension ref="A1:B14"/>
  <sheetViews>
    <sheetView workbookViewId="0">
      <selection activeCell="E14" sqref="E14"/>
    </sheetView>
  </sheetViews>
  <sheetFormatPr defaultRowHeight="16.5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 t="s">
        <v>8</v>
      </c>
    </row>
    <row r="3" spans="1:2" x14ac:dyDescent="0.3">
      <c r="A3">
        <v>2</v>
      </c>
      <c r="B3" t="s">
        <v>9</v>
      </c>
    </row>
    <row r="4" spans="1:2" x14ac:dyDescent="0.3">
      <c r="A4">
        <v>3</v>
      </c>
      <c r="B4" t="s">
        <v>10</v>
      </c>
    </row>
    <row r="5" spans="1:2" x14ac:dyDescent="0.3">
      <c r="A5">
        <v>4</v>
      </c>
      <c r="B5" t="s">
        <v>11</v>
      </c>
    </row>
    <row r="6" spans="1:2" x14ac:dyDescent="0.3">
      <c r="A6">
        <v>5</v>
      </c>
      <c r="B6" t="s">
        <v>12</v>
      </c>
    </row>
    <row r="7" spans="1:2" x14ac:dyDescent="0.3">
      <c r="A7">
        <v>6</v>
      </c>
      <c r="B7" t="s">
        <v>13</v>
      </c>
    </row>
    <row r="8" spans="1:2" x14ac:dyDescent="0.3">
      <c r="A8">
        <v>7</v>
      </c>
      <c r="B8" t="s">
        <v>14</v>
      </c>
    </row>
    <row r="9" spans="1:2" x14ac:dyDescent="0.3">
      <c r="A9">
        <v>8</v>
      </c>
      <c r="B9" t="s">
        <v>15</v>
      </c>
    </row>
    <row r="10" spans="1:2" x14ac:dyDescent="0.3">
      <c r="A10">
        <v>9</v>
      </c>
      <c r="B10" t="s">
        <v>16</v>
      </c>
    </row>
    <row r="11" spans="1:2" x14ac:dyDescent="0.3">
      <c r="A11">
        <v>10</v>
      </c>
      <c r="B11" t="s">
        <v>17</v>
      </c>
    </row>
    <row r="12" spans="1:2" x14ac:dyDescent="0.3">
      <c r="A12">
        <v>11</v>
      </c>
      <c r="B12" t="s">
        <v>18</v>
      </c>
    </row>
    <row r="13" spans="1:2" x14ac:dyDescent="0.3">
      <c r="A13">
        <v>12</v>
      </c>
      <c r="B13" t="s">
        <v>19</v>
      </c>
    </row>
    <row r="14" spans="1:2" x14ac:dyDescent="0.3">
      <c r="A14">
        <v>13</v>
      </c>
      <c r="B14" t="s"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1672-3C08-4911-970A-4BF981AEADE9}">
  <dimension ref="A1:U151"/>
  <sheetViews>
    <sheetView tabSelected="1" topLeftCell="A118" workbookViewId="0">
      <selection activeCell="A2" sqref="A2:Q151"/>
    </sheetView>
  </sheetViews>
  <sheetFormatPr defaultRowHeight="16.5" x14ac:dyDescent="0.3"/>
  <cols>
    <col min="4" max="4" width="11.125" style="2" customWidth="1"/>
    <col min="5" max="5" width="11.125" style="2" bestFit="1" customWidth="1"/>
    <col min="20" max="20" width="11.125" bestFit="1" customWidth="1"/>
    <col min="21" max="21" width="11.125" customWidth="1"/>
  </cols>
  <sheetData>
    <row r="1" spans="1:21" x14ac:dyDescent="0.3">
      <c r="A1" t="s">
        <v>21</v>
      </c>
      <c r="B1" t="s">
        <v>22</v>
      </c>
      <c r="C1" t="s">
        <v>23</v>
      </c>
      <c r="D1" s="2" t="s">
        <v>24</v>
      </c>
      <c r="E1" s="2" t="s">
        <v>25</v>
      </c>
      <c r="F1" t="s">
        <v>26</v>
      </c>
      <c r="G1" t="s">
        <v>3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6</v>
      </c>
      <c r="T1" t="s">
        <v>24</v>
      </c>
      <c r="U1" t="s">
        <v>25</v>
      </c>
    </row>
    <row r="2" spans="1:21" x14ac:dyDescent="0.3">
      <c r="A2">
        <v>1</v>
      </c>
      <c r="B2" t="s">
        <v>36</v>
      </c>
      <c r="C2">
        <v>1</v>
      </c>
      <c r="D2" s="2">
        <f ca="1">MIN(T2,U2)</f>
        <v>44204</v>
      </c>
      <c r="E2" s="2">
        <f ca="1">MAX(T2,U2)</f>
        <v>44545</v>
      </c>
      <c r="F2">
        <v>1</v>
      </c>
      <c r="G2">
        <f t="shared" ref="G2:G33" ca="1" si="0">ROUNDUP(RAND() * 10,0)</f>
        <v>9</v>
      </c>
      <c r="H2">
        <f t="shared" ref="H2:H33" ca="1" si="1">ROUND(RAND() * 16,0) * 400</f>
        <v>5600</v>
      </c>
      <c r="Q2">
        <f t="shared" ref="Q2:Q33" ca="1" si="2">ROUNDUP(RAND() * 13,0)</f>
        <v>1</v>
      </c>
      <c r="T2" s="1">
        <f ca="1">DATE(2021, RANDBETWEEN(1,12), RANDBETWEEN(1,28))</f>
        <v>44545</v>
      </c>
      <c r="U2" s="1">
        <f t="shared" ref="U2:U65" ca="1" si="3">DATE(2021, RANDBETWEEN(1,12), RANDBETWEEN(1,28))</f>
        <v>44204</v>
      </c>
    </row>
    <row r="3" spans="1:21" x14ac:dyDescent="0.3">
      <c r="A3">
        <v>2</v>
      </c>
      <c r="B3" t="s">
        <v>37</v>
      </c>
      <c r="C3">
        <v>1</v>
      </c>
      <c r="D3" s="2">
        <f ca="1">MIN(T3,U3)</f>
        <v>44275</v>
      </c>
      <c r="E3" s="2">
        <f ca="1">MAX(T3,U3)</f>
        <v>44546</v>
      </c>
      <c r="F3">
        <v>1</v>
      </c>
      <c r="G3">
        <f t="shared" ca="1" si="0"/>
        <v>6</v>
      </c>
      <c r="H3">
        <f t="shared" ca="1" si="1"/>
        <v>800</v>
      </c>
      <c r="Q3">
        <f t="shared" ca="1" si="2"/>
        <v>4</v>
      </c>
      <c r="T3" s="1">
        <f t="shared" ref="T3:U22" ca="1" si="4">DATE(2021, RANDBETWEEN(1,12), RANDBETWEEN(1,28))</f>
        <v>44275</v>
      </c>
      <c r="U3" s="1">
        <f t="shared" ca="1" si="3"/>
        <v>44546</v>
      </c>
    </row>
    <row r="4" spans="1:21" x14ac:dyDescent="0.3">
      <c r="A4">
        <v>3</v>
      </c>
      <c r="B4" t="s">
        <v>38</v>
      </c>
      <c r="C4">
        <v>1</v>
      </c>
      <c r="D4" s="2">
        <f ca="1">MIN(T4,U4)</f>
        <v>44198</v>
      </c>
      <c r="E4" s="2">
        <f ca="1">MAX(T4,U4)</f>
        <v>44287</v>
      </c>
      <c r="F4">
        <v>1</v>
      </c>
      <c r="G4">
        <f t="shared" ca="1" si="0"/>
        <v>9</v>
      </c>
      <c r="H4">
        <f t="shared" ca="1" si="1"/>
        <v>2800</v>
      </c>
      <c r="Q4">
        <f t="shared" ca="1" si="2"/>
        <v>3</v>
      </c>
      <c r="T4" s="1">
        <f t="shared" ca="1" si="4"/>
        <v>44198</v>
      </c>
      <c r="U4" s="1">
        <f t="shared" ca="1" si="3"/>
        <v>44287</v>
      </c>
    </row>
    <row r="5" spans="1:21" x14ac:dyDescent="0.3">
      <c r="A5">
        <v>4</v>
      </c>
      <c r="B5" t="s">
        <v>39</v>
      </c>
      <c r="C5">
        <v>1</v>
      </c>
      <c r="D5" s="2">
        <f ca="1">MIN(T5,U5)</f>
        <v>44244</v>
      </c>
      <c r="E5" s="2">
        <f ca="1">MAX(T5,U5)</f>
        <v>44471</v>
      </c>
      <c r="F5">
        <v>1</v>
      </c>
      <c r="G5">
        <f t="shared" ca="1" si="0"/>
        <v>6</v>
      </c>
      <c r="H5">
        <f t="shared" ca="1" si="1"/>
        <v>2400</v>
      </c>
      <c r="Q5">
        <f t="shared" ca="1" si="2"/>
        <v>12</v>
      </c>
      <c r="T5" s="1">
        <f t="shared" ca="1" si="4"/>
        <v>44244</v>
      </c>
      <c r="U5" s="1">
        <f t="shared" ca="1" si="3"/>
        <v>44471</v>
      </c>
    </row>
    <row r="6" spans="1:21" x14ac:dyDescent="0.3">
      <c r="A6">
        <v>5</v>
      </c>
      <c r="B6" t="s">
        <v>40</v>
      </c>
      <c r="C6">
        <v>1</v>
      </c>
      <c r="D6" s="2">
        <f ca="1">MIN(T6,U6)</f>
        <v>44322</v>
      </c>
      <c r="E6" s="2">
        <f ca="1">MAX(T6,U6)</f>
        <v>44539</v>
      </c>
      <c r="F6">
        <v>1</v>
      </c>
      <c r="G6">
        <f t="shared" ca="1" si="0"/>
        <v>1</v>
      </c>
      <c r="H6">
        <f t="shared" ca="1" si="1"/>
        <v>3200</v>
      </c>
      <c r="Q6">
        <f t="shared" ca="1" si="2"/>
        <v>8</v>
      </c>
      <c r="T6" s="1">
        <f t="shared" ca="1" si="4"/>
        <v>44322</v>
      </c>
      <c r="U6" s="1">
        <f t="shared" ca="1" si="3"/>
        <v>44539</v>
      </c>
    </row>
    <row r="7" spans="1:21" x14ac:dyDescent="0.3">
      <c r="A7">
        <v>6</v>
      </c>
      <c r="B7" t="s">
        <v>41</v>
      </c>
      <c r="C7">
        <v>1</v>
      </c>
      <c r="D7" s="2">
        <f ca="1">MIN(T7,U7)</f>
        <v>44393</v>
      </c>
      <c r="E7" s="2">
        <f ca="1">MAX(T7,U7)</f>
        <v>44518</v>
      </c>
      <c r="F7">
        <v>1</v>
      </c>
      <c r="G7">
        <f t="shared" ca="1" si="0"/>
        <v>4</v>
      </c>
      <c r="H7">
        <f t="shared" ca="1" si="1"/>
        <v>1200</v>
      </c>
      <c r="Q7">
        <f t="shared" ca="1" si="2"/>
        <v>2</v>
      </c>
      <c r="T7" s="1">
        <f t="shared" ca="1" si="4"/>
        <v>44518</v>
      </c>
      <c r="U7" s="1">
        <f t="shared" ca="1" si="3"/>
        <v>44393</v>
      </c>
    </row>
    <row r="8" spans="1:21" x14ac:dyDescent="0.3">
      <c r="A8">
        <v>7</v>
      </c>
      <c r="B8" t="s">
        <v>42</v>
      </c>
      <c r="C8">
        <v>1</v>
      </c>
      <c r="D8" s="2">
        <f ca="1">MIN(T8,U8)</f>
        <v>44259</v>
      </c>
      <c r="E8" s="2">
        <f ca="1">MAX(T8,U8)</f>
        <v>44502</v>
      </c>
      <c r="F8">
        <v>1</v>
      </c>
      <c r="G8">
        <f t="shared" ca="1" si="0"/>
        <v>10</v>
      </c>
      <c r="H8">
        <f t="shared" ca="1" si="1"/>
        <v>3200</v>
      </c>
      <c r="Q8">
        <f t="shared" ca="1" si="2"/>
        <v>9</v>
      </c>
      <c r="T8" s="1">
        <f t="shared" ca="1" si="4"/>
        <v>44259</v>
      </c>
      <c r="U8" s="1">
        <f t="shared" ca="1" si="3"/>
        <v>44502</v>
      </c>
    </row>
    <row r="9" spans="1:21" x14ac:dyDescent="0.3">
      <c r="A9">
        <v>8</v>
      </c>
      <c r="B9" t="s">
        <v>43</v>
      </c>
      <c r="C9">
        <v>1</v>
      </c>
      <c r="D9" s="2">
        <f ca="1">MIN(T9,U9)</f>
        <v>44374</v>
      </c>
      <c r="E9" s="2">
        <f ca="1">MAX(T9,U9)</f>
        <v>44414</v>
      </c>
      <c r="F9">
        <v>1</v>
      </c>
      <c r="G9">
        <f t="shared" ca="1" si="0"/>
        <v>1</v>
      </c>
      <c r="H9">
        <f t="shared" ca="1" si="1"/>
        <v>3200</v>
      </c>
      <c r="Q9">
        <f t="shared" ca="1" si="2"/>
        <v>3</v>
      </c>
      <c r="T9" s="1">
        <f t="shared" ca="1" si="4"/>
        <v>44414</v>
      </c>
      <c r="U9" s="1">
        <f t="shared" ca="1" si="3"/>
        <v>44374</v>
      </c>
    </row>
    <row r="10" spans="1:21" x14ac:dyDescent="0.3">
      <c r="A10">
        <v>9</v>
      </c>
      <c r="B10" t="s">
        <v>44</v>
      </c>
      <c r="C10">
        <v>1</v>
      </c>
      <c r="D10" s="2">
        <f ca="1">MIN(T10,U10)</f>
        <v>44275</v>
      </c>
      <c r="E10" s="2">
        <f ca="1">MAX(T10,U10)</f>
        <v>44321</v>
      </c>
      <c r="F10">
        <v>1</v>
      </c>
      <c r="G10">
        <f t="shared" ca="1" si="0"/>
        <v>8</v>
      </c>
      <c r="H10">
        <f t="shared" ca="1" si="1"/>
        <v>3600</v>
      </c>
      <c r="Q10">
        <f t="shared" ca="1" si="2"/>
        <v>1</v>
      </c>
      <c r="T10" s="1">
        <f t="shared" ca="1" si="4"/>
        <v>44321</v>
      </c>
      <c r="U10" s="1">
        <f t="shared" ca="1" si="3"/>
        <v>44275</v>
      </c>
    </row>
    <row r="11" spans="1:21" x14ac:dyDescent="0.3">
      <c r="A11">
        <v>10</v>
      </c>
      <c r="B11" t="s">
        <v>45</v>
      </c>
      <c r="C11">
        <v>1</v>
      </c>
      <c r="D11" s="2">
        <f ca="1">MIN(T11,U11)</f>
        <v>44457</v>
      </c>
      <c r="E11" s="2">
        <f ca="1">MAX(T11,U11)</f>
        <v>44507</v>
      </c>
      <c r="F11">
        <v>1</v>
      </c>
      <c r="G11">
        <f t="shared" ca="1" si="0"/>
        <v>2</v>
      </c>
      <c r="H11">
        <f t="shared" ca="1" si="1"/>
        <v>4800</v>
      </c>
      <c r="Q11">
        <f t="shared" ca="1" si="2"/>
        <v>7</v>
      </c>
      <c r="T11" s="1">
        <f t="shared" ca="1" si="4"/>
        <v>44507</v>
      </c>
      <c r="U11" s="1">
        <f t="shared" ca="1" si="3"/>
        <v>44457</v>
      </c>
    </row>
    <row r="12" spans="1:21" x14ac:dyDescent="0.3">
      <c r="A12">
        <v>11</v>
      </c>
      <c r="B12" t="s">
        <v>46</v>
      </c>
      <c r="C12">
        <v>1</v>
      </c>
      <c r="D12" s="2">
        <f ca="1">MIN(T12,U12)</f>
        <v>44260</v>
      </c>
      <c r="E12" s="2">
        <f ca="1">MAX(T12,U12)</f>
        <v>44441</v>
      </c>
      <c r="F12">
        <v>1</v>
      </c>
      <c r="G12">
        <f t="shared" ca="1" si="0"/>
        <v>9</v>
      </c>
      <c r="H12">
        <f t="shared" ca="1" si="1"/>
        <v>3200</v>
      </c>
      <c r="Q12">
        <f t="shared" ca="1" si="2"/>
        <v>6</v>
      </c>
      <c r="T12" s="1">
        <f t="shared" ca="1" si="4"/>
        <v>44260</v>
      </c>
      <c r="U12" s="1">
        <f t="shared" ca="1" si="3"/>
        <v>44441</v>
      </c>
    </row>
    <row r="13" spans="1:21" x14ac:dyDescent="0.3">
      <c r="A13">
        <v>12</v>
      </c>
      <c r="B13" t="s">
        <v>47</v>
      </c>
      <c r="C13">
        <v>1</v>
      </c>
      <c r="D13" s="2">
        <f ca="1">MIN(T13,U13)</f>
        <v>44280</v>
      </c>
      <c r="E13" s="2">
        <f ca="1">MAX(T13,U13)</f>
        <v>44359</v>
      </c>
      <c r="F13">
        <v>1</v>
      </c>
      <c r="G13">
        <f t="shared" ca="1" si="0"/>
        <v>5</v>
      </c>
      <c r="H13">
        <f t="shared" ca="1" si="1"/>
        <v>3200</v>
      </c>
      <c r="Q13">
        <f t="shared" ca="1" si="2"/>
        <v>12</v>
      </c>
      <c r="T13" s="1">
        <f t="shared" ca="1" si="4"/>
        <v>44280</v>
      </c>
      <c r="U13" s="1">
        <f t="shared" ca="1" si="3"/>
        <v>44359</v>
      </c>
    </row>
    <row r="14" spans="1:21" x14ac:dyDescent="0.3">
      <c r="A14">
        <v>13</v>
      </c>
      <c r="B14" t="s">
        <v>48</v>
      </c>
      <c r="C14">
        <v>1</v>
      </c>
      <c r="D14" s="2">
        <f ca="1">MIN(T14,U14)</f>
        <v>44380</v>
      </c>
      <c r="E14" s="2">
        <f ca="1">MAX(T14,U14)</f>
        <v>44517</v>
      </c>
      <c r="F14">
        <v>1</v>
      </c>
      <c r="G14">
        <f t="shared" ca="1" si="0"/>
        <v>1</v>
      </c>
      <c r="H14">
        <f t="shared" ca="1" si="1"/>
        <v>2400</v>
      </c>
      <c r="Q14">
        <f t="shared" ca="1" si="2"/>
        <v>3</v>
      </c>
      <c r="T14" s="1">
        <f t="shared" ca="1" si="4"/>
        <v>44517</v>
      </c>
      <c r="U14" s="1">
        <f t="shared" ca="1" si="3"/>
        <v>44380</v>
      </c>
    </row>
    <row r="15" spans="1:21" x14ac:dyDescent="0.3">
      <c r="A15">
        <v>14</v>
      </c>
      <c r="B15" t="s">
        <v>49</v>
      </c>
      <c r="C15">
        <v>1</v>
      </c>
      <c r="D15" s="2">
        <f ca="1">MIN(T15,U15)</f>
        <v>44232</v>
      </c>
      <c r="E15" s="2">
        <f ca="1">MAX(T15,U15)</f>
        <v>44310</v>
      </c>
      <c r="F15">
        <v>1</v>
      </c>
      <c r="G15">
        <f t="shared" ca="1" si="0"/>
        <v>6</v>
      </c>
      <c r="H15">
        <f t="shared" ca="1" si="1"/>
        <v>400</v>
      </c>
      <c r="Q15">
        <f t="shared" ca="1" si="2"/>
        <v>7</v>
      </c>
      <c r="T15" s="1">
        <f t="shared" ca="1" si="4"/>
        <v>44232</v>
      </c>
      <c r="U15" s="1">
        <f t="shared" ca="1" si="3"/>
        <v>44310</v>
      </c>
    </row>
    <row r="16" spans="1:21" x14ac:dyDescent="0.3">
      <c r="A16">
        <v>15</v>
      </c>
      <c r="B16" t="s">
        <v>50</v>
      </c>
      <c r="C16">
        <v>1</v>
      </c>
      <c r="D16" s="2">
        <f ca="1">MIN(T16,U16)</f>
        <v>44381</v>
      </c>
      <c r="E16" s="2">
        <f ca="1">MAX(T16,U16)</f>
        <v>44511</v>
      </c>
      <c r="F16">
        <v>1</v>
      </c>
      <c r="G16">
        <f t="shared" ca="1" si="0"/>
        <v>5</v>
      </c>
      <c r="H16">
        <f t="shared" ca="1" si="1"/>
        <v>4400</v>
      </c>
      <c r="Q16">
        <f t="shared" ca="1" si="2"/>
        <v>5</v>
      </c>
      <c r="T16" s="1">
        <f t="shared" ca="1" si="4"/>
        <v>44381</v>
      </c>
      <c r="U16" s="1">
        <f t="shared" ca="1" si="3"/>
        <v>44511</v>
      </c>
    </row>
    <row r="17" spans="1:21" x14ac:dyDescent="0.3">
      <c r="A17">
        <v>16</v>
      </c>
      <c r="B17" t="s">
        <v>51</v>
      </c>
      <c r="C17">
        <v>2</v>
      </c>
      <c r="D17" s="2">
        <f ca="1">MIN(T17,U17)</f>
        <v>44270</v>
      </c>
      <c r="E17" s="2">
        <f ca="1">MAX(T17,U17)</f>
        <v>44434</v>
      </c>
      <c r="F17">
        <v>1</v>
      </c>
      <c r="G17">
        <f t="shared" ca="1" si="0"/>
        <v>5</v>
      </c>
      <c r="H17">
        <f t="shared" ca="1" si="1"/>
        <v>1200</v>
      </c>
      <c r="Q17">
        <f t="shared" ca="1" si="2"/>
        <v>12</v>
      </c>
      <c r="T17" s="1">
        <f t="shared" ca="1" si="4"/>
        <v>44434</v>
      </c>
      <c r="U17" s="1">
        <f t="shared" ca="1" si="3"/>
        <v>44270</v>
      </c>
    </row>
    <row r="18" spans="1:21" x14ac:dyDescent="0.3">
      <c r="A18">
        <v>17</v>
      </c>
      <c r="B18" t="s">
        <v>52</v>
      </c>
      <c r="C18">
        <v>2</v>
      </c>
      <c r="D18" s="2">
        <f ca="1">MIN(T18,U18)</f>
        <v>44247</v>
      </c>
      <c r="E18" s="2">
        <f ca="1">MAX(T18,U18)</f>
        <v>44478</v>
      </c>
      <c r="F18">
        <v>1</v>
      </c>
      <c r="G18">
        <f t="shared" ca="1" si="0"/>
        <v>3</v>
      </c>
      <c r="H18">
        <f t="shared" ca="1" si="1"/>
        <v>400</v>
      </c>
      <c r="Q18">
        <f t="shared" ca="1" si="2"/>
        <v>7</v>
      </c>
      <c r="T18" s="1">
        <f t="shared" ca="1" si="4"/>
        <v>44247</v>
      </c>
      <c r="U18" s="1">
        <f t="shared" ca="1" si="3"/>
        <v>44478</v>
      </c>
    </row>
    <row r="19" spans="1:21" x14ac:dyDescent="0.3">
      <c r="A19">
        <v>18</v>
      </c>
      <c r="B19" t="s">
        <v>53</v>
      </c>
      <c r="C19">
        <v>2</v>
      </c>
      <c r="D19" s="2">
        <f ca="1">MIN(T19,U19)</f>
        <v>44278</v>
      </c>
      <c r="E19" s="2">
        <f ca="1">MAX(T19,U19)</f>
        <v>44324</v>
      </c>
      <c r="F19">
        <v>1</v>
      </c>
      <c r="G19">
        <f t="shared" ca="1" si="0"/>
        <v>10</v>
      </c>
      <c r="H19">
        <f t="shared" ca="1" si="1"/>
        <v>2400</v>
      </c>
      <c r="Q19">
        <f t="shared" ca="1" si="2"/>
        <v>2</v>
      </c>
      <c r="T19" s="1">
        <f t="shared" ca="1" si="4"/>
        <v>44278</v>
      </c>
      <c r="U19" s="1">
        <f t="shared" ca="1" si="3"/>
        <v>44324</v>
      </c>
    </row>
    <row r="20" spans="1:21" x14ac:dyDescent="0.3">
      <c r="A20">
        <v>19</v>
      </c>
      <c r="B20" t="s">
        <v>54</v>
      </c>
      <c r="C20">
        <v>2</v>
      </c>
      <c r="D20" s="2">
        <f ca="1">MIN(T20,U20)</f>
        <v>44267</v>
      </c>
      <c r="E20" s="2">
        <f ca="1">MAX(T20,U20)</f>
        <v>44295</v>
      </c>
      <c r="F20">
        <v>1</v>
      </c>
      <c r="G20">
        <f t="shared" ca="1" si="0"/>
        <v>9</v>
      </c>
      <c r="H20">
        <f t="shared" ca="1" si="1"/>
        <v>1600</v>
      </c>
      <c r="Q20">
        <f t="shared" ca="1" si="2"/>
        <v>9</v>
      </c>
      <c r="T20" s="1">
        <f t="shared" ca="1" si="4"/>
        <v>44267</v>
      </c>
      <c r="U20" s="1">
        <f t="shared" ca="1" si="3"/>
        <v>44295</v>
      </c>
    </row>
    <row r="21" spans="1:21" x14ac:dyDescent="0.3">
      <c r="A21">
        <v>20</v>
      </c>
      <c r="B21" t="s">
        <v>55</v>
      </c>
      <c r="C21">
        <v>2</v>
      </c>
      <c r="D21" s="2">
        <f ca="1">MIN(T21,U21)</f>
        <v>44258</v>
      </c>
      <c r="E21" s="2">
        <f ca="1">MAX(T21,U21)</f>
        <v>44263</v>
      </c>
      <c r="F21">
        <v>1</v>
      </c>
      <c r="G21">
        <f t="shared" ca="1" si="0"/>
        <v>1</v>
      </c>
      <c r="H21">
        <f t="shared" ca="1" si="1"/>
        <v>4400</v>
      </c>
      <c r="Q21">
        <f t="shared" ca="1" si="2"/>
        <v>13</v>
      </c>
      <c r="T21" s="1">
        <f t="shared" ca="1" si="4"/>
        <v>44258</v>
      </c>
      <c r="U21" s="1">
        <f t="shared" ca="1" si="3"/>
        <v>44263</v>
      </c>
    </row>
    <row r="22" spans="1:21" x14ac:dyDescent="0.3">
      <c r="A22">
        <v>21</v>
      </c>
      <c r="B22" t="s">
        <v>56</v>
      </c>
      <c r="C22">
        <v>2</v>
      </c>
      <c r="D22" s="2">
        <f ca="1">MIN(T22,U22)</f>
        <v>44496</v>
      </c>
      <c r="E22" s="2">
        <f ca="1">MAX(T22,U22)</f>
        <v>44527</v>
      </c>
      <c r="F22">
        <v>1</v>
      </c>
      <c r="G22">
        <f t="shared" ca="1" si="0"/>
        <v>9</v>
      </c>
      <c r="H22">
        <f t="shared" ca="1" si="1"/>
        <v>800</v>
      </c>
      <c r="Q22">
        <f t="shared" ca="1" si="2"/>
        <v>5</v>
      </c>
      <c r="T22" s="1">
        <f t="shared" ca="1" si="4"/>
        <v>44496</v>
      </c>
      <c r="U22" s="1">
        <f t="shared" ca="1" si="3"/>
        <v>44527</v>
      </c>
    </row>
    <row r="23" spans="1:21" x14ac:dyDescent="0.3">
      <c r="A23">
        <v>22</v>
      </c>
      <c r="B23" t="s">
        <v>57</v>
      </c>
      <c r="C23">
        <v>2</v>
      </c>
      <c r="D23" s="2">
        <f ca="1">MIN(T23,U23)</f>
        <v>44242</v>
      </c>
      <c r="E23" s="2">
        <f ca="1">MAX(T23,U23)</f>
        <v>44533</v>
      </c>
      <c r="F23">
        <v>1</v>
      </c>
      <c r="G23">
        <f t="shared" ca="1" si="0"/>
        <v>10</v>
      </c>
      <c r="H23">
        <f t="shared" ca="1" si="1"/>
        <v>6000</v>
      </c>
      <c r="Q23">
        <f t="shared" ca="1" si="2"/>
        <v>6</v>
      </c>
      <c r="T23" s="1">
        <f t="shared" ref="T23:U42" ca="1" si="5">DATE(2021, RANDBETWEEN(1,12), RANDBETWEEN(1,28))</f>
        <v>44533</v>
      </c>
      <c r="U23" s="1">
        <f t="shared" ca="1" si="3"/>
        <v>44242</v>
      </c>
    </row>
    <row r="24" spans="1:21" x14ac:dyDescent="0.3">
      <c r="A24">
        <v>23</v>
      </c>
      <c r="B24" t="s">
        <v>58</v>
      </c>
      <c r="C24">
        <v>2</v>
      </c>
      <c r="D24" s="2">
        <f ca="1">MIN(T24,U24)</f>
        <v>44272</v>
      </c>
      <c r="E24" s="2">
        <f ca="1">MAX(T24,U24)</f>
        <v>44365</v>
      </c>
      <c r="F24">
        <v>1</v>
      </c>
      <c r="G24">
        <f t="shared" ca="1" si="0"/>
        <v>10</v>
      </c>
      <c r="H24">
        <f t="shared" ca="1" si="1"/>
        <v>2800</v>
      </c>
      <c r="Q24">
        <f t="shared" ca="1" si="2"/>
        <v>13</v>
      </c>
      <c r="T24" s="1">
        <f t="shared" ca="1" si="5"/>
        <v>44272</v>
      </c>
      <c r="U24" s="1">
        <f t="shared" ca="1" si="3"/>
        <v>44365</v>
      </c>
    </row>
    <row r="25" spans="1:21" x14ac:dyDescent="0.3">
      <c r="A25">
        <v>24</v>
      </c>
      <c r="B25" t="s">
        <v>59</v>
      </c>
      <c r="C25">
        <v>2</v>
      </c>
      <c r="D25" s="2">
        <f ca="1">MIN(T25,U25)</f>
        <v>44426</v>
      </c>
      <c r="E25" s="2">
        <f ca="1">MAX(T25,U25)</f>
        <v>44490</v>
      </c>
      <c r="F25">
        <v>1</v>
      </c>
      <c r="G25">
        <f t="shared" ca="1" si="0"/>
        <v>4</v>
      </c>
      <c r="H25">
        <f t="shared" ca="1" si="1"/>
        <v>1600</v>
      </c>
      <c r="Q25">
        <f t="shared" ca="1" si="2"/>
        <v>7</v>
      </c>
      <c r="T25" s="1">
        <f t="shared" ca="1" si="5"/>
        <v>44490</v>
      </c>
      <c r="U25" s="1">
        <f t="shared" ca="1" si="3"/>
        <v>44426</v>
      </c>
    </row>
    <row r="26" spans="1:21" x14ac:dyDescent="0.3">
      <c r="A26">
        <v>25</v>
      </c>
      <c r="B26" t="s">
        <v>60</v>
      </c>
      <c r="C26">
        <v>2</v>
      </c>
      <c r="D26" s="2">
        <f ca="1">MIN(T26,U26)</f>
        <v>44430</v>
      </c>
      <c r="E26" s="2">
        <f ca="1">MAX(T26,U26)</f>
        <v>44495</v>
      </c>
      <c r="F26">
        <v>1</v>
      </c>
      <c r="G26">
        <f t="shared" ca="1" si="0"/>
        <v>10</v>
      </c>
      <c r="H26">
        <f t="shared" ca="1" si="1"/>
        <v>1600</v>
      </c>
      <c r="Q26">
        <f t="shared" ca="1" si="2"/>
        <v>10</v>
      </c>
      <c r="T26" s="1">
        <f t="shared" ca="1" si="5"/>
        <v>44495</v>
      </c>
      <c r="U26" s="1">
        <f t="shared" ca="1" si="3"/>
        <v>44430</v>
      </c>
    </row>
    <row r="27" spans="1:21" x14ac:dyDescent="0.3">
      <c r="A27">
        <v>26</v>
      </c>
      <c r="B27" t="s">
        <v>61</v>
      </c>
      <c r="C27">
        <v>2</v>
      </c>
      <c r="D27" s="2">
        <f ca="1">MIN(T27,U27)</f>
        <v>44373</v>
      </c>
      <c r="E27" s="2">
        <f ca="1">MAX(T27,U27)</f>
        <v>44452</v>
      </c>
      <c r="F27">
        <v>1</v>
      </c>
      <c r="G27">
        <f t="shared" ca="1" si="0"/>
        <v>2</v>
      </c>
      <c r="H27">
        <f t="shared" ca="1" si="1"/>
        <v>6400</v>
      </c>
      <c r="Q27">
        <f t="shared" ca="1" si="2"/>
        <v>5</v>
      </c>
      <c r="T27" s="1">
        <f t="shared" ca="1" si="5"/>
        <v>44373</v>
      </c>
      <c r="U27" s="1">
        <f t="shared" ca="1" si="3"/>
        <v>44452</v>
      </c>
    </row>
    <row r="28" spans="1:21" x14ac:dyDescent="0.3">
      <c r="A28">
        <v>27</v>
      </c>
      <c r="B28" t="s">
        <v>62</v>
      </c>
      <c r="C28">
        <v>2</v>
      </c>
      <c r="D28" s="2">
        <f ca="1">MIN(T28,U28)</f>
        <v>44216</v>
      </c>
      <c r="E28" s="2">
        <f ca="1">MAX(T28,U28)</f>
        <v>44528</v>
      </c>
      <c r="F28">
        <v>1</v>
      </c>
      <c r="G28">
        <f t="shared" ca="1" si="0"/>
        <v>3</v>
      </c>
      <c r="H28">
        <f t="shared" ca="1" si="1"/>
        <v>1600</v>
      </c>
      <c r="Q28">
        <f t="shared" ca="1" si="2"/>
        <v>2</v>
      </c>
      <c r="T28" s="1">
        <f t="shared" ca="1" si="5"/>
        <v>44216</v>
      </c>
      <c r="U28" s="1">
        <f t="shared" ca="1" si="3"/>
        <v>44528</v>
      </c>
    </row>
    <row r="29" spans="1:21" x14ac:dyDescent="0.3">
      <c r="A29">
        <v>28</v>
      </c>
      <c r="B29" t="s">
        <v>63</v>
      </c>
      <c r="C29">
        <v>2</v>
      </c>
      <c r="D29" s="2">
        <f ca="1">MIN(T29,U29)</f>
        <v>44223</v>
      </c>
      <c r="E29" s="2">
        <f ca="1">MAX(T29,U29)</f>
        <v>44265</v>
      </c>
      <c r="F29">
        <v>1</v>
      </c>
      <c r="G29">
        <f t="shared" ca="1" si="0"/>
        <v>1</v>
      </c>
      <c r="H29">
        <f t="shared" ca="1" si="1"/>
        <v>3200</v>
      </c>
      <c r="Q29">
        <f t="shared" ca="1" si="2"/>
        <v>2</v>
      </c>
      <c r="T29" s="1">
        <f t="shared" ca="1" si="5"/>
        <v>44223</v>
      </c>
      <c r="U29" s="1">
        <f t="shared" ca="1" si="3"/>
        <v>44265</v>
      </c>
    </row>
    <row r="30" spans="1:21" x14ac:dyDescent="0.3">
      <c r="A30">
        <v>29</v>
      </c>
      <c r="B30" t="s">
        <v>64</v>
      </c>
      <c r="C30">
        <v>2</v>
      </c>
      <c r="D30" s="2">
        <f ca="1">MIN(T30,U30)</f>
        <v>44333</v>
      </c>
      <c r="E30" s="2">
        <f ca="1">MAX(T30,U30)</f>
        <v>44534</v>
      </c>
      <c r="F30">
        <v>1</v>
      </c>
      <c r="G30">
        <f t="shared" ca="1" si="0"/>
        <v>5</v>
      </c>
      <c r="H30">
        <f t="shared" ca="1" si="1"/>
        <v>1200</v>
      </c>
      <c r="Q30">
        <f t="shared" ca="1" si="2"/>
        <v>9</v>
      </c>
      <c r="T30" s="1">
        <f t="shared" ca="1" si="5"/>
        <v>44534</v>
      </c>
      <c r="U30" s="1">
        <f t="shared" ca="1" si="3"/>
        <v>44333</v>
      </c>
    </row>
    <row r="31" spans="1:21" x14ac:dyDescent="0.3">
      <c r="A31">
        <v>30</v>
      </c>
      <c r="B31" t="s">
        <v>65</v>
      </c>
      <c r="C31">
        <v>2</v>
      </c>
      <c r="D31" s="2">
        <f ca="1">MIN(T31,U31)</f>
        <v>44522</v>
      </c>
      <c r="E31" s="2">
        <f ca="1">MAX(T31,U31)</f>
        <v>44547</v>
      </c>
      <c r="F31">
        <v>1</v>
      </c>
      <c r="G31">
        <f t="shared" ca="1" si="0"/>
        <v>7</v>
      </c>
      <c r="H31">
        <f t="shared" ca="1" si="1"/>
        <v>2000</v>
      </c>
      <c r="Q31">
        <f t="shared" ca="1" si="2"/>
        <v>4</v>
      </c>
      <c r="T31" s="1">
        <f t="shared" ca="1" si="5"/>
        <v>44522</v>
      </c>
      <c r="U31" s="1">
        <f t="shared" ca="1" si="3"/>
        <v>44547</v>
      </c>
    </row>
    <row r="32" spans="1:21" x14ac:dyDescent="0.3">
      <c r="A32">
        <v>31</v>
      </c>
      <c r="B32" t="s">
        <v>66</v>
      </c>
      <c r="C32">
        <v>3</v>
      </c>
      <c r="D32" s="2">
        <f ca="1">MIN(T32,U32)</f>
        <v>44246</v>
      </c>
      <c r="E32" s="2">
        <f ca="1">MAX(T32,U32)</f>
        <v>44263</v>
      </c>
      <c r="F32">
        <v>1</v>
      </c>
      <c r="G32">
        <f t="shared" ca="1" si="0"/>
        <v>7</v>
      </c>
      <c r="H32">
        <f t="shared" ca="1" si="1"/>
        <v>1200</v>
      </c>
      <c r="Q32">
        <f t="shared" ca="1" si="2"/>
        <v>6</v>
      </c>
      <c r="T32" s="1">
        <f t="shared" ca="1" si="5"/>
        <v>44263</v>
      </c>
      <c r="U32" s="1">
        <f t="shared" ca="1" si="3"/>
        <v>44246</v>
      </c>
    </row>
    <row r="33" spans="1:21" x14ac:dyDescent="0.3">
      <c r="A33">
        <v>32</v>
      </c>
      <c r="B33" t="s">
        <v>67</v>
      </c>
      <c r="C33">
        <v>3</v>
      </c>
      <c r="D33" s="2">
        <f ca="1">MIN(T33,U33)</f>
        <v>44393</v>
      </c>
      <c r="E33" s="2">
        <f ca="1">MAX(T33,U33)</f>
        <v>44465</v>
      </c>
      <c r="F33">
        <v>1</v>
      </c>
      <c r="G33">
        <f t="shared" ca="1" si="0"/>
        <v>3</v>
      </c>
      <c r="H33">
        <f t="shared" ca="1" si="1"/>
        <v>4000</v>
      </c>
      <c r="Q33">
        <f t="shared" ca="1" si="2"/>
        <v>5</v>
      </c>
      <c r="T33" s="1">
        <f t="shared" ca="1" si="5"/>
        <v>44393</v>
      </c>
      <c r="U33" s="1">
        <f t="shared" ca="1" si="3"/>
        <v>44465</v>
      </c>
    </row>
    <row r="34" spans="1:21" x14ac:dyDescent="0.3">
      <c r="A34">
        <v>33</v>
      </c>
      <c r="B34" t="s">
        <v>68</v>
      </c>
      <c r="C34">
        <v>3</v>
      </c>
      <c r="D34" s="2">
        <f ca="1">MIN(T34,U34)</f>
        <v>44319</v>
      </c>
      <c r="E34" s="2">
        <f ca="1">MAX(T34,U34)</f>
        <v>44514</v>
      </c>
      <c r="F34">
        <v>1</v>
      </c>
      <c r="G34">
        <f t="shared" ref="G34:G65" ca="1" si="6">ROUNDUP(RAND() * 10,0)</f>
        <v>3</v>
      </c>
      <c r="H34">
        <f t="shared" ref="H34:H65" ca="1" si="7">ROUND(RAND() * 16,0) * 400</f>
        <v>400</v>
      </c>
      <c r="Q34">
        <f t="shared" ref="Q34:Q65" ca="1" si="8">ROUNDUP(RAND() * 13,0)</f>
        <v>12</v>
      </c>
      <c r="T34" s="1">
        <f t="shared" ca="1" si="5"/>
        <v>44319</v>
      </c>
      <c r="U34" s="1">
        <f t="shared" ca="1" si="3"/>
        <v>44514</v>
      </c>
    </row>
    <row r="35" spans="1:21" x14ac:dyDescent="0.3">
      <c r="A35">
        <v>34</v>
      </c>
      <c r="B35" t="s">
        <v>69</v>
      </c>
      <c r="C35">
        <v>3</v>
      </c>
      <c r="D35" s="2">
        <f ca="1">MIN(T35,U35)</f>
        <v>44419</v>
      </c>
      <c r="E35" s="2">
        <f ca="1">MAX(T35,U35)</f>
        <v>44461</v>
      </c>
      <c r="F35">
        <v>1</v>
      </c>
      <c r="G35">
        <f t="shared" ca="1" si="6"/>
        <v>9</v>
      </c>
      <c r="H35">
        <f t="shared" ca="1" si="7"/>
        <v>4400</v>
      </c>
      <c r="Q35">
        <f t="shared" ca="1" si="8"/>
        <v>7</v>
      </c>
      <c r="T35" s="1">
        <f t="shared" ca="1" si="5"/>
        <v>44419</v>
      </c>
      <c r="U35" s="1">
        <f t="shared" ca="1" si="3"/>
        <v>44461</v>
      </c>
    </row>
    <row r="36" spans="1:21" x14ac:dyDescent="0.3">
      <c r="A36">
        <v>35</v>
      </c>
      <c r="B36" t="s">
        <v>70</v>
      </c>
      <c r="C36">
        <v>3</v>
      </c>
      <c r="D36" s="2">
        <f ca="1">MIN(T36,U36)</f>
        <v>44200</v>
      </c>
      <c r="E36" s="2">
        <f ca="1">MAX(T36,U36)</f>
        <v>44512</v>
      </c>
      <c r="F36">
        <v>1</v>
      </c>
      <c r="G36">
        <f t="shared" ca="1" si="6"/>
        <v>6</v>
      </c>
      <c r="H36">
        <f t="shared" ca="1" si="7"/>
        <v>2000</v>
      </c>
      <c r="Q36">
        <f t="shared" ca="1" si="8"/>
        <v>5</v>
      </c>
      <c r="T36" s="1">
        <f t="shared" ca="1" si="5"/>
        <v>44512</v>
      </c>
      <c r="U36" s="1">
        <f t="shared" ca="1" si="3"/>
        <v>44200</v>
      </c>
    </row>
    <row r="37" spans="1:21" x14ac:dyDescent="0.3">
      <c r="A37">
        <v>36</v>
      </c>
      <c r="B37" t="s">
        <v>71</v>
      </c>
      <c r="C37">
        <v>3</v>
      </c>
      <c r="D37" s="2">
        <f ca="1">MIN(T37,U37)</f>
        <v>44258</v>
      </c>
      <c r="E37" s="2">
        <f ca="1">MAX(T37,U37)</f>
        <v>44478</v>
      </c>
      <c r="F37">
        <v>1</v>
      </c>
      <c r="G37">
        <f t="shared" ca="1" si="6"/>
        <v>2</v>
      </c>
      <c r="H37">
        <f t="shared" ca="1" si="7"/>
        <v>3600</v>
      </c>
      <c r="Q37">
        <f t="shared" ca="1" si="8"/>
        <v>13</v>
      </c>
      <c r="T37" s="1">
        <f t="shared" ca="1" si="5"/>
        <v>44478</v>
      </c>
      <c r="U37" s="1">
        <f t="shared" ca="1" si="3"/>
        <v>44258</v>
      </c>
    </row>
    <row r="38" spans="1:21" x14ac:dyDescent="0.3">
      <c r="A38">
        <v>37</v>
      </c>
      <c r="B38" t="s">
        <v>72</v>
      </c>
      <c r="C38">
        <v>3</v>
      </c>
      <c r="D38" s="2">
        <f ca="1">MIN(T38,U38)</f>
        <v>44283</v>
      </c>
      <c r="E38" s="2">
        <f ca="1">MAX(T38,U38)</f>
        <v>44335</v>
      </c>
      <c r="F38">
        <v>1</v>
      </c>
      <c r="G38">
        <f t="shared" ca="1" si="6"/>
        <v>6</v>
      </c>
      <c r="H38">
        <f t="shared" ca="1" si="7"/>
        <v>1200</v>
      </c>
      <c r="Q38">
        <f t="shared" ca="1" si="8"/>
        <v>9</v>
      </c>
      <c r="T38" s="1">
        <f t="shared" ca="1" si="5"/>
        <v>44335</v>
      </c>
      <c r="U38" s="1">
        <f t="shared" ca="1" si="3"/>
        <v>44283</v>
      </c>
    </row>
    <row r="39" spans="1:21" x14ac:dyDescent="0.3">
      <c r="A39">
        <v>38</v>
      </c>
      <c r="B39" t="s">
        <v>73</v>
      </c>
      <c r="C39">
        <v>3</v>
      </c>
      <c r="D39" s="2">
        <f ca="1">MIN(T39,U39)</f>
        <v>44202</v>
      </c>
      <c r="E39" s="2">
        <f ca="1">MAX(T39,U39)</f>
        <v>44280</v>
      </c>
      <c r="F39">
        <v>1</v>
      </c>
      <c r="G39">
        <f t="shared" ca="1" si="6"/>
        <v>10</v>
      </c>
      <c r="H39">
        <f t="shared" ca="1" si="7"/>
        <v>0</v>
      </c>
      <c r="Q39">
        <f t="shared" ca="1" si="8"/>
        <v>8</v>
      </c>
      <c r="T39" s="1">
        <f t="shared" ca="1" si="5"/>
        <v>44202</v>
      </c>
      <c r="U39" s="1">
        <f t="shared" ca="1" si="3"/>
        <v>44280</v>
      </c>
    </row>
    <row r="40" spans="1:21" x14ac:dyDescent="0.3">
      <c r="A40">
        <v>39</v>
      </c>
      <c r="B40" t="s">
        <v>74</v>
      </c>
      <c r="C40">
        <v>3</v>
      </c>
      <c r="D40" s="2">
        <f ca="1">MIN(T40,U40)</f>
        <v>44268</v>
      </c>
      <c r="E40" s="2">
        <f ca="1">MAX(T40,U40)</f>
        <v>44433</v>
      </c>
      <c r="F40">
        <v>1</v>
      </c>
      <c r="G40">
        <f t="shared" ca="1" si="6"/>
        <v>2</v>
      </c>
      <c r="H40">
        <f t="shared" ca="1" si="7"/>
        <v>2000</v>
      </c>
      <c r="Q40">
        <f t="shared" ca="1" si="8"/>
        <v>5</v>
      </c>
      <c r="T40" s="1">
        <f t="shared" ca="1" si="5"/>
        <v>44433</v>
      </c>
      <c r="U40" s="1">
        <f t="shared" ca="1" si="3"/>
        <v>44268</v>
      </c>
    </row>
    <row r="41" spans="1:21" x14ac:dyDescent="0.3">
      <c r="A41">
        <v>40</v>
      </c>
      <c r="B41" t="s">
        <v>75</v>
      </c>
      <c r="C41">
        <v>3</v>
      </c>
      <c r="D41" s="2">
        <f ca="1">MIN(T41,U41)</f>
        <v>44202</v>
      </c>
      <c r="E41" s="2">
        <f ca="1">MAX(T41,U41)</f>
        <v>44411</v>
      </c>
      <c r="F41">
        <v>1</v>
      </c>
      <c r="G41">
        <f t="shared" ca="1" si="6"/>
        <v>10</v>
      </c>
      <c r="H41">
        <f t="shared" ca="1" si="7"/>
        <v>4400</v>
      </c>
      <c r="Q41">
        <f t="shared" ca="1" si="8"/>
        <v>8</v>
      </c>
      <c r="T41" s="1">
        <f t="shared" ca="1" si="5"/>
        <v>44411</v>
      </c>
      <c r="U41" s="1">
        <f t="shared" ca="1" si="3"/>
        <v>44202</v>
      </c>
    </row>
    <row r="42" spans="1:21" x14ac:dyDescent="0.3">
      <c r="A42">
        <v>41</v>
      </c>
      <c r="B42" t="s">
        <v>76</v>
      </c>
      <c r="C42">
        <v>3</v>
      </c>
      <c r="D42" s="2">
        <f ca="1">MIN(T42,U42)</f>
        <v>44361</v>
      </c>
      <c r="E42" s="2">
        <f ca="1">MAX(T42,U42)</f>
        <v>44427</v>
      </c>
      <c r="F42">
        <v>1</v>
      </c>
      <c r="G42">
        <f t="shared" ca="1" si="6"/>
        <v>6</v>
      </c>
      <c r="H42">
        <f t="shared" ca="1" si="7"/>
        <v>4000</v>
      </c>
      <c r="Q42">
        <f t="shared" ca="1" si="8"/>
        <v>1</v>
      </c>
      <c r="T42" s="1">
        <f t="shared" ca="1" si="5"/>
        <v>44361</v>
      </c>
      <c r="U42" s="1">
        <f t="shared" ca="1" si="3"/>
        <v>44427</v>
      </c>
    </row>
    <row r="43" spans="1:21" x14ac:dyDescent="0.3">
      <c r="A43">
        <v>42</v>
      </c>
      <c r="B43" t="s">
        <v>77</v>
      </c>
      <c r="C43">
        <v>3</v>
      </c>
      <c r="D43" s="2">
        <f ca="1">MIN(T43,U43)</f>
        <v>44244</v>
      </c>
      <c r="E43" s="2">
        <f ca="1">MAX(T43,U43)</f>
        <v>44261</v>
      </c>
      <c r="F43">
        <v>1</v>
      </c>
      <c r="G43">
        <f t="shared" ca="1" si="6"/>
        <v>7</v>
      </c>
      <c r="H43">
        <f t="shared" ca="1" si="7"/>
        <v>6000</v>
      </c>
      <c r="Q43">
        <f t="shared" ca="1" si="8"/>
        <v>10</v>
      </c>
      <c r="T43" s="1">
        <f t="shared" ref="T43:U62" ca="1" si="9">DATE(2021, RANDBETWEEN(1,12), RANDBETWEEN(1,28))</f>
        <v>44244</v>
      </c>
      <c r="U43" s="1">
        <f t="shared" ca="1" si="3"/>
        <v>44261</v>
      </c>
    </row>
    <row r="44" spans="1:21" x14ac:dyDescent="0.3">
      <c r="A44">
        <v>43</v>
      </c>
      <c r="B44" t="s">
        <v>78</v>
      </c>
      <c r="C44">
        <v>3</v>
      </c>
      <c r="D44" s="2">
        <f ca="1">MIN(T44,U44)</f>
        <v>44357</v>
      </c>
      <c r="E44" s="2">
        <f ca="1">MAX(T44,U44)</f>
        <v>44467</v>
      </c>
      <c r="F44">
        <v>1</v>
      </c>
      <c r="G44">
        <f t="shared" ca="1" si="6"/>
        <v>6</v>
      </c>
      <c r="H44">
        <f t="shared" ca="1" si="7"/>
        <v>800</v>
      </c>
      <c r="Q44">
        <f t="shared" ca="1" si="8"/>
        <v>13</v>
      </c>
      <c r="T44" s="1">
        <f t="shared" ca="1" si="9"/>
        <v>44357</v>
      </c>
      <c r="U44" s="1">
        <f t="shared" ca="1" si="3"/>
        <v>44467</v>
      </c>
    </row>
    <row r="45" spans="1:21" x14ac:dyDescent="0.3">
      <c r="A45">
        <v>44</v>
      </c>
      <c r="B45" t="s">
        <v>79</v>
      </c>
      <c r="C45">
        <v>3</v>
      </c>
      <c r="D45" s="2">
        <f ca="1">MIN(T45,U45)</f>
        <v>44339</v>
      </c>
      <c r="E45" s="2">
        <f ca="1">MAX(T45,U45)</f>
        <v>44443</v>
      </c>
      <c r="F45">
        <v>1</v>
      </c>
      <c r="G45">
        <f t="shared" ca="1" si="6"/>
        <v>2</v>
      </c>
      <c r="H45">
        <f t="shared" ca="1" si="7"/>
        <v>2800</v>
      </c>
      <c r="Q45">
        <f t="shared" ca="1" si="8"/>
        <v>7</v>
      </c>
      <c r="T45" s="1">
        <f t="shared" ca="1" si="9"/>
        <v>44443</v>
      </c>
      <c r="U45" s="1">
        <f t="shared" ca="1" si="3"/>
        <v>44339</v>
      </c>
    </row>
    <row r="46" spans="1:21" x14ac:dyDescent="0.3">
      <c r="A46">
        <v>45</v>
      </c>
      <c r="B46" t="s">
        <v>80</v>
      </c>
      <c r="C46">
        <v>3</v>
      </c>
      <c r="D46" s="2">
        <f ca="1">MIN(T46,U46)</f>
        <v>44306</v>
      </c>
      <c r="E46" s="2">
        <f ca="1">MAX(T46,U46)</f>
        <v>44525</v>
      </c>
      <c r="F46">
        <v>1</v>
      </c>
      <c r="G46">
        <f t="shared" ca="1" si="6"/>
        <v>5</v>
      </c>
      <c r="H46">
        <f t="shared" ca="1" si="7"/>
        <v>6000</v>
      </c>
      <c r="Q46">
        <f t="shared" ca="1" si="8"/>
        <v>7</v>
      </c>
      <c r="T46" s="1">
        <f t="shared" ca="1" si="9"/>
        <v>44525</v>
      </c>
      <c r="U46" s="1">
        <f t="shared" ca="1" si="3"/>
        <v>44306</v>
      </c>
    </row>
    <row r="47" spans="1:21" x14ac:dyDescent="0.3">
      <c r="A47">
        <v>46</v>
      </c>
      <c r="B47" t="s">
        <v>81</v>
      </c>
      <c r="C47">
        <v>4</v>
      </c>
      <c r="D47" s="2">
        <f ca="1">MIN(T47,U47)</f>
        <v>44444</v>
      </c>
      <c r="E47" s="2">
        <f ca="1">MAX(T47,U47)</f>
        <v>44532</v>
      </c>
      <c r="F47">
        <v>1</v>
      </c>
      <c r="G47">
        <f t="shared" ca="1" si="6"/>
        <v>10</v>
      </c>
      <c r="H47">
        <f t="shared" ca="1" si="7"/>
        <v>4400</v>
      </c>
      <c r="Q47">
        <f t="shared" ca="1" si="8"/>
        <v>8</v>
      </c>
      <c r="T47" s="1">
        <f t="shared" ca="1" si="9"/>
        <v>44532</v>
      </c>
      <c r="U47" s="1">
        <f t="shared" ca="1" si="3"/>
        <v>44444</v>
      </c>
    </row>
    <row r="48" spans="1:21" x14ac:dyDescent="0.3">
      <c r="A48">
        <v>47</v>
      </c>
      <c r="B48" t="s">
        <v>82</v>
      </c>
      <c r="C48">
        <v>4</v>
      </c>
      <c r="D48" s="2">
        <f ca="1">MIN(T48,U48)</f>
        <v>44264</v>
      </c>
      <c r="E48" s="2">
        <f ca="1">MAX(T48,U48)</f>
        <v>44335</v>
      </c>
      <c r="F48">
        <v>1</v>
      </c>
      <c r="G48">
        <f t="shared" ca="1" si="6"/>
        <v>5</v>
      </c>
      <c r="H48">
        <f t="shared" ca="1" si="7"/>
        <v>6000</v>
      </c>
      <c r="Q48">
        <f t="shared" ca="1" si="8"/>
        <v>8</v>
      </c>
      <c r="T48" s="1">
        <f t="shared" ca="1" si="9"/>
        <v>44335</v>
      </c>
      <c r="U48" s="1">
        <f t="shared" ca="1" si="3"/>
        <v>44264</v>
      </c>
    </row>
    <row r="49" spans="1:21" x14ac:dyDescent="0.3">
      <c r="A49">
        <v>48</v>
      </c>
      <c r="B49" t="s">
        <v>83</v>
      </c>
      <c r="C49">
        <v>4</v>
      </c>
      <c r="D49" s="2">
        <f ca="1">MIN(T49,U49)</f>
        <v>44217</v>
      </c>
      <c r="E49" s="2">
        <f ca="1">MAX(T49,U49)</f>
        <v>44463</v>
      </c>
      <c r="F49">
        <v>1</v>
      </c>
      <c r="G49">
        <f t="shared" ca="1" si="6"/>
        <v>5</v>
      </c>
      <c r="H49">
        <f t="shared" ca="1" si="7"/>
        <v>4400</v>
      </c>
      <c r="Q49">
        <f t="shared" ca="1" si="8"/>
        <v>1</v>
      </c>
      <c r="T49" s="1">
        <f t="shared" ca="1" si="9"/>
        <v>44463</v>
      </c>
      <c r="U49" s="1">
        <f t="shared" ca="1" si="3"/>
        <v>44217</v>
      </c>
    </row>
    <row r="50" spans="1:21" x14ac:dyDescent="0.3">
      <c r="A50">
        <v>49</v>
      </c>
      <c r="B50" t="s">
        <v>84</v>
      </c>
      <c r="C50">
        <v>4</v>
      </c>
      <c r="D50" s="2">
        <f ca="1">MIN(T50,U50)</f>
        <v>44457</v>
      </c>
      <c r="E50" s="2">
        <f ca="1">MAX(T50,U50)</f>
        <v>44549</v>
      </c>
      <c r="F50">
        <v>1</v>
      </c>
      <c r="G50">
        <f t="shared" ca="1" si="6"/>
        <v>10</v>
      </c>
      <c r="H50">
        <f t="shared" ca="1" si="7"/>
        <v>4000</v>
      </c>
      <c r="Q50">
        <f t="shared" ca="1" si="8"/>
        <v>3</v>
      </c>
      <c r="T50" s="1">
        <f t="shared" ca="1" si="9"/>
        <v>44457</v>
      </c>
      <c r="U50" s="1">
        <f t="shared" ca="1" si="3"/>
        <v>44549</v>
      </c>
    </row>
    <row r="51" spans="1:21" x14ac:dyDescent="0.3">
      <c r="A51">
        <v>50</v>
      </c>
      <c r="B51" t="s">
        <v>85</v>
      </c>
      <c r="C51">
        <v>4</v>
      </c>
      <c r="D51" s="2">
        <f ca="1">MIN(T51,U51)</f>
        <v>44314</v>
      </c>
      <c r="E51" s="2">
        <f ca="1">MAX(T51,U51)</f>
        <v>44383</v>
      </c>
      <c r="F51">
        <v>1</v>
      </c>
      <c r="G51">
        <f t="shared" ca="1" si="6"/>
        <v>6</v>
      </c>
      <c r="H51">
        <f t="shared" ca="1" si="7"/>
        <v>2400</v>
      </c>
      <c r="Q51">
        <f t="shared" ca="1" si="8"/>
        <v>13</v>
      </c>
      <c r="T51" s="1">
        <f t="shared" ca="1" si="9"/>
        <v>44383</v>
      </c>
      <c r="U51" s="1">
        <f t="shared" ca="1" si="3"/>
        <v>44314</v>
      </c>
    </row>
    <row r="52" spans="1:21" x14ac:dyDescent="0.3">
      <c r="A52">
        <v>51</v>
      </c>
      <c r="B52" t="s">
        <v>86</v>
      </c>
      <c r="C52">
        <v>4</v>
      </c>
      <c r="D52" s="2">
        <f ca="1">MIN(T52,U52)</f>
        <v>44239</v>
      </c>
      <c r="E52" s="2">
        <f ca="1">MAX(T52,U52)</f>
        <v>44460</v>
      </c>
      <c r="F52">
        <v>1</v>
      </c>
      <c r="G52">
        <f t="shared" ca="1" si="6"/>
        <v>1</v>
      </c>
      <c r="H52">
        <f t="shared" ca="1" si="7"/>
        <v>1200</v>
      </c>
      <c r="Q52">
        <f t="shared" ca="1" si="8"/>
        <v>10</v>
      </c>
      <c r="T52" s="1">
        <f t="shared" ca="1" si="9"/>
        <v>44460</v>
      </c>
      <c r="U52" s="1">
        <f t="shared" ca="1" si="3"/>
        <v>44239</v>
      </c>
    </row>
    <row r="53" spans="1:21" x14ac:dyDescent="0.3">
      <c r="A53">
        <v>52</v>
      </c>
      <c r="B53" t="s">
        <v>87</v>
      </c>
      <c r="C53">
        <v>4</v>
      </c>
      <c r="D53" s="2">
        <f ca="1">MIN(T53,U53)</f>
        <v>44304</v>
      </c>
      <c r="E53" s="2">
        <f ca="1">MAX(T53,U53)</f>
        <v>44502</v>
      </c>
      <c r="F53">
        <v>1</v>
      </c>
      <c r="G53">
        <f t="shared" ca="1" si="6"/>
        <v>6</v>
      </c>
      <c r="H53">
        <f t="shared" ca="1" si="7"/>
        <v>4000</v>
      </c>
      <c r="Q53">
        <f t="shared" ca="1" si="8"/>
        <v>5</v>
      </c>
      <c r="T53" s="1">
        <f t="shared" ca="1" si="9"/>
        <v>44502</v>
      </c>
      <c r="U53" s="1">
        <f t="shared" ca="1" si="3"/>
        <v>44304</v>
      </c>
    </row>
    <row r="54" spans="1:21" x14ac:dyDescent="0.3">
      <c r="A54">
        <v>53</v>
      </c>
      <c r="B54" t="s">
        <v>88</v>
      </c>
      <c r="C54">
        <v>4</v>
      </c>
      <c r="D54" s="2">
        <f ca="1">MIN(T54,U54)</f>
        <v>44210</v>
      </c>
      <c r="E54" s="2">
        <f ca="1">MAX(T54,U54)</f>
        <v>44480</v>
      </c>
      <c r="F54">
        <v>1</v>
      </c>
      <c r="G54">
        <f t="shared" ca="1" si="6"/>
        <v>5</v>
      </c>
      <c r="H54">
        <f t="shared" ca="1" si="7"/>
        <v>800</v>
      </c>
      <c r="Q54">
        <f t="shared" ca="1" si="8"/>
        <v>9</v>
      </c>
      <c r="T54" s="1">
        <f t="shared" ca="1" si="9"/>
        <v>44480</v>
      </c>
      <c r="U54" s="1">
        <f t="shared" ca="1" si="3"/>
        <v>44210</v>
      </c>
    </row>
    <row r="55" spans="1:21" x14ac:dyDescent="0.3">
      <c r="A55">
        <v>54</v>
      </c>
      <c r="B55" t="s">
        <v>89</v>
      </c>
      <c r="C55">
        <v>4</v>
      </c>
      <c r="D55" s="2">
        <f ca="1">MIN(T55,U55)</f>
        <v>44232</v>
      </c>
      <c r="E55" s="2">
        <f ca="1">MAX(T55,U55)</f>
        <v>44520</v>
      </c>
      <c r="F55">
        <v>1</v>
      </c>
      <c r="G55">
        <f t="shared" ca="1" si="6"/>
        <v>3</v>
      </c>
      <c r="H55">
        <f t="shared" ca="1" si="7"/>
        <v>4000</v>
      </c>
      <c r="Q55">
        <f t="shared" ca="1" si="8"/>
        <v>9</v>
      </c>
      <c r="T55" s="1">
        <f t="shared" ca="1" si="9"/>
        <v>44232</v>
      </c>
      <c r="U55" s="1">
        <f t="shared" ca="1" si="3"/>
        <v>44520</v>
      </c>
    </row>
    <row r="56" spans="1:21" x14ac:dyDescent="0.3">
      <c r="A56">
        <v>55</v>
      </c>
      <c r="B56" t="s">
        <v>90</v>
      </c>
      <c r="C56">
        <v>4</v>
      </c>
      <c r="D56" s="2">
        <f ca="1">MIN(T56,U56)</f>
        <v>44214</v>
      </c>
      <c r="E56" s="2">
        <f ca="1">MAX(T56,U56)</f>
        <v>44465</v>
      </c>
      <c r="F56">
        <v>1</v>
      </c>
      <c r="G56">
        <f t="shared" ca="1" si="6"/>
        <v>8</v>
      </c>
      <c r="H56">
        <f t="shared" ca="1" si="7"/>
        <v>1200</v>
      </c>
      <c r="Q56">
        <f t="shared" ca="1" si="8"/>
        <v>12</v>
      </c>
      <c r="T56" s="1">
        <f t="shared" ca="1" si="9"/>
        <v>44214</v>
      </c>
      <c r="U56" s="1">
        <f t="shared" ca="1" si="3"/>
        <v>44465</v>
      </c>
    </row>
    <row r="57" spans="1:21" x14ac:dyDescent="0.3">
      <c r="A57">
        <v>56</v>
      </c>
      <c r="B57" t="s">
        <v>91</v>
      </c>
      <c r="C57">
        <v>4</v>
      </c>
      <c r="D57" s="2">
        <f ca="1">MIN(T57,U57)</f>
        <v>44480</v>
      </c>
      <c r="E57" s="2">
        <f ca="1">MAX(T57,U57)</f>
        <v>44550</v>
      </c>
      <c r="F57">
        <v>1</v>
      </c>
      <c r="G57">
        <f t="shared" ca="1" si="6"/>
        <v>2</v>
      </c>
      <c r="H57">
        <f t="shared" ca="1" si="7"/>
        <v>3200</v>
      </c>
      <c r="Q57">
        <f t="shared" ca="1" si="8"/>
        <v>5</v>
      </c>
      <c r="T57" s="1">
        <f t="shared" ca="1" si="9"/>
        <v>44480</v>
      </c>
      <c r="U57" s="1">
        <f t="shared" ca="1" si="3"/>
        <v>44550</v>
      </c>
    </row>
    <row r="58" spans="1:21" x14ac:dyDescent="0.3">
      <c r="A58">
        <v>57</v>
      </c>
      <c r="B58" t="s">
        <v>92</v>
      </c>
      <c r="C58">
        <v>4</v>
      </c>
      <c r="D58" s="2">
        <f ca="1">MIN(T58,U58)</f>
        <v>44212</v>
      </c>
      <c r="E58" s="2">
        <f ca="1">MAX(T58,U58)</f>
        <v>44293</v>
      </c>
      <c r="F58">
        <v>1</v>
      </c>
      <c r="G58">
        <f t="shared" ca="1" si="6"/>
        <v>2</v>
      </c>
      <c r="H58">
        <f t="shared" ca="1" si="7"/>
        <v>3200</v>
      </c>
      <c r="Q58">
        <f t="shared" ca="1" si="8"/>
        <v>8</v>
      </c>
      <c r="T58" s="1">
        <f t="shared" ca="1" si="9"/>
        <v>44293</v>
      </c>
      <c r="U58" s="1">
        <f t="shared" ca="1" si="3"/>
        <v>44212</v>
      </c>
    </row>
    <row r="59" spans="1:21" x14ac:dyDescent="0.3">
      <c r="A59">
        <v>58</v>
      </c>
      <c r="B59" t="s">
        <v>93</v>
      </c>
      <c r="C59">
        <v>4</v>
      </c>
      <c r="D59" s="2">
        <f ca="1">MIN(T59,U59)</f>
        <v>44340</v>
      </c>
      <c r="E59" s="2">
        <f ca="1">MAX(T59,U59)</f>
        <v>44414</v>
      </c>
      <c r="F59">
        <v>1</v>
      </c>
      <c r="G59">
        <f t="shared" ca="1" si="6"/>
        <v>2</v>
      </c>
      <c r="H59">
        <f t="shared" ca="1" si="7"/>
        <v>1600</v>
      </c>
      <c r="Q59">
        <f t="shared" ca="1" si="8"/>
        <v>3</v>
      </c>
      <c r="T59" s="1">
        <f t="shared" ca="1" si="9"/>
        <v>44414</v>
      </c>
      <c r="U59" s="1">
        <f t="shared" ca="1" si="3"/>
        <v>44340</v>
      </c>
    </row>
    <row r="60" spans="1:21" x14ac:dyDescent="0.3">
      <c r="A60">
        <v>59</v>
      </c>
      <c r="B60" t="s">
        <v>94</v>
      </c>
      <c r="C60">
        <v>4</v>
      </c>
      <c r="D60" s="2">
        <f ca="1">MIN(T60,U60)</f>
        <v>44414</v>
      </c>
      <c r="E60" s="2">
        <f ca="1">MAX(T60,U60)</f>
        <v>44535</v>
      </c>
      <c r="F60">
        <v>1</v>
      </c>
      <c r="G60">
        <f t="shared" ca="1" si="6"/>
        <v>8</v>
      </c>
      <c r="H60">
        <f t="shared" ca="1" si="7"/>
        <v>3600</v>
      </c>
      <c r="Q60">
        <f t="shared" ca="1" si="8"/>
        <v>3</v>
      </c>
      <c r="T60" s="1">
        <f t="shared" ca="1" si="9"/>
        <v>44414</v>
      </c>
      <c r="U60" s="1">
        <f t="shared" ca="1" si="3"/>
        <v>44535</v>
      </c>
    </row>
    <row r="61" spans="1:21" x14ac:dyDescent="0.3">
      <c r="A61">
        <v>60</v>
      </c>
      <c r="B61" t="s">
        <v>95</v>
      </c>
      <c r="C61">
        <v>4</v>
      </c>
      <c r="D61" s="2">
        <f ca="1">MIN(T61,U61)</f>
        <v>44440</v>
      </c>
      <c r="E61" s="2">
        <f ca="1">MAX(T61,U61)</f>
        <v>44479</v>
      </c>
      <c r="F61">
        <v>1</v>
      </c>
      <c r="G61">
        <f t="shared" ca="1" si="6"/>
        <v>3</v>
      </c>
      <c r="H61">
        <f t="shared" ca="1" si="7"/>
        <v>5600</v>
      </c>
      <c r="Q61">
        <f t="shared" ca="1" si="8"/>
        <v>6</v>
      </c>
      <c r="T61" s="1">
        <f t="shared" ca="1" si="9"/>
        <v>44440</v>
      </c>
      <c r="U61" s="1">
        <f t="shared" ca="1" si="3"/>
        <v>44479</v>
      </c>
    </row>
    <row r="62" spans="1:21" x14ac:dyDescent="0.3">
      <c r="A62">
        <v>61</v>
      </c>
      <c r="B62" t="s">
        <v>96</v>
      </c>
      <c r="C62">
        <v>5</v>
      </c>
      <c r="D62" s="2">
        <f ca="1">MIN(T62,U62)</f>
        <v>44328</v>
      </c>
      <c r="E62" s="2">
        <f ca="1">MAX(T62,U62)</f>
        <v>44365</v>
      </c>
      <c r="F62">
        <v>1</v>
      </c>
      <c r="G62">
        <f t="shared" ca="1" si="6"/>
        <v>1</v>
      </c>
      <c r="H62">
        <f t="shared" ca="1" si="7"/>
        <v>4400</v>
      </c>
      <c r="Q62">
        <f t="shared" ca="1" si="8"/>
        <v>10</v>
      </c>
      <c r="T62" s="1">
        <f t="shared" ca="1" si="9"/>
        <v>44328</v>
      </c>
      <c r="U62" s="1">
        <f t="shared" ca="1" si="3"/>
        <v>44365</v>
      </c>
    </row>
    <row r="63" spans="1:21" x14ac:dyDescent="0.3">
      <c r="A63">
        <v>62</v>
      </c>
      <c r="B63" t="s">
        <v>97</v>
      </c>
      <c r="C63">
        <v>5</v>
      </c>
      <c r="D63" s="2">
        <f ca="1">MIN(T63,U63)</f>
        <v>44224</v>
      </c>
      <c r="E63" s="2">
        <f ca="1">MAX(T63,U63)</f>
        <v>44336</v>
      </c>
      <c r="F63">
        <v>1</v>
      </c>
      <c r="G63">
        <f t="shared" ca="1" si="6"/>
        <v>2</v>
      </c>
      <c r="H63">
        <f t="shared" ca="1" si="7"/>
        <v>3600</v>
      </c>
      <c r="Q63">
        <f t="shared" ca="1" si="8"/>
        <v>11</v>
      </c>
      <c r="T63" s="1">
        <f t="shared" ref="T63:U82" ca="1" si="10">DATE(2021, RANDBETWEEN(1,12), RANDBETWEEN(1,28))</f>
        <v>44336</v>
      </c>
      <c r="U63" s="1">
        <f t="shared" ca="1" si="3"/>
        <v>44224</v>
      </c>
    </row>
    <row r="64" spans="1:21" x14ac:dyDescent="0.3">
      <c r="A64">
        <v>63</v>
      </c>
      <c r="B64" t="s">
        <v>98</v>
      </c>
      <c r="C64">
        <v>5</v>
      </c>
      <c r="D64" s="2">
        <f ca="1">MIN(T64,U64)</f>
        <v>44326</v>
      </c>
      <c r="E64" s="2">
        <f ca="1">MAX(T64,U64)</f>
        <v>44382</v>
      </c>
      <c r="F64">
        <v>1</v>
      </c>
      <c r="G64">
        <f t="shared" ca="1" si="6"/>
        <v>9</v>
      </c>
      <c r="H64">
        <f t="shared" ca="1" si="7"/>
        <v>6400</v>
      </c>
      <c r="Q64">
        <f t="shared" ca="1" si="8"/>
        <v>9</v>
      </c>
      <c r="T64" s="1">
        <f t="shared" ca="1" si="10"/>
        <v>44326</v>
      </c>
      <c r="U64" s="1">
        <f t="shared" ca="1" si="3"/>
        <v>44382</v>
      </c>
    </row>
    <row r="65" spans="1:21" x14ac:dyDescent="0.3">
      <c r="A65">
        <v>64</v>
      </c>
      <c r="B65" t="s">
        <v>99</v>
      </c>
      <c r="C65">
        <v>5</v>
      </c>
      <c r="D65" s="2">
        <f ca="1">MIN(T65,U65)</f>
        <v>44198</v>
      </c>
      <c r="E65" s="2">
        <f ca="1">MAX(T65,U65)</f>
        <v>44386</v>
      </c>
      <c r="F65">
        <v>1</v>
      </c>
      <c r="G65">
        <f t="shared" ca="1" si="6"/>
        <v>7</v>
      </c>
      <c r="H65">
        <f t="shared" ca="1" si="7"/>
        <v>4800</v>
      </c>
      <c r="Q65">
        <f t="shared" ca="1" si="8"/>
        <v>7</v>
      </c>
      <c r="T65" s="1">
        <f t="shared" ca="1" si="10"/>
        <v>44386</v>
      </c>
      <c r="U65" s="1">
        <f t="shared" ca="1" si="3"/>
        <v>44198</v>
      </c>
    </row>
    <row r="66" spans="1:21" x14ac:dyDescent="0.3">
      <c r="A66">
        <v>65</v>
      </c>
      <c r="B66" t="s">
        <v>100</v>
      </c>
      <c r="C66">
        <v>5</v>
      </c>
      <c r="D66" s="2">
        <f ca="1">MIN(T66,U66)</f>
        <v>44430</v>
      </c>
      <c r="E66" s="2">
        <f ca="1">MAX(T66,U66)</f>
        <v>44504</v>
      </c>
      <c r="F66">
        <v>1</v>
      </c>
      <c r="G66">
        <f t="shared" ref="G66:G97" ca="1" si="11">ROUNDUP(RAND() * 10,0)</f>
        <v>9</v>
      </c>
      <c r="H66">
        <f t="shared" ref="H66:H97" ca="1" si="12">ROUND(RAND() * 16,0) * 400</f>
        <v>4000</v>
      </c>
      <c r="Q66">
        <f t="shared" ref="Q66:Q97" ca="1" si="13">ROUNDUP(RAND() * 13,0)</f>
        <v>6</v>
      </c>
      <c r="T66" s="1">
        <f t="shared" ca="1" si="10"/>
        <v>44504</v>
      </c>
      <c r="U66" s="1">
        <f t="shared" ca="1" si="10"/>
        <v>44430</v>
      </c>
    </row>
    <row r="67" spans="1:21" x14ac:dyDescent="0.3">
      <c r="A67">
        <v>66</v>
      </c>
      <c r="B67" t="s">
        <v>101</v>
      </c>
      <c r="C67">
        <v>5</v>
      </c>
      <c r="D67" s="2">
        <f ca="1">MIN(T67,U67)</f>
        <v>44259</v>
      </c>
      <c r="E67" s="2">
        <f ca="1">MAX(T67,U67)</f>
        <v>44458</v>
      </c>
      <c r="F67">
        <v>1</v>
      </c>
      <c r="G67">
        <f t="shared" ca="1" si="11"/>
        <v>1</v>
      </c>
      <c r="H67">
        <f t="shared" ca="1" si="12"/>
        <v>6000</v>
      </c>
      <c r="Q67">
        <f t="shared" ca="1" si="13"/>
        <v>4</v>
      </c>
      <c r="T67" s="1">
        <f t="shared" ca="1" si="10"/>
        <v>44259</v>
      </c>
      <c r="U67" s="1">
        <f t="shared" ca="1" si="10"/>
        <v>44458</v>
      </c>
    </row>
    <row r="68" spans="1:21" x14ac:dyDescent="0.3">
      <c r="A68">
        <v>67</v>
      </c>
      <c r="B68" t="s">
        <v>102</v>
      </c>
      <c r="C68">
        <v>5</v>
      </c>
      <c r="D68" s="2">
        <f ca="1">MIN(T68,U68)</f>
        <v>44357</v>
      </c>
      <c r="E68" s="2">
        <f ca="1">MAX(T68,U68)</f>
        <v>44363</v>
      </c>
      <c r="F68">
        <v>1</v>
      </c>
      <c r="G68">
        <f t="shared" ca="1" si="11"/>
        <v>8</v>
      </c>
      <c r="H68">
        <f t="shared" ca="1" si="12"/>
        <v>4800</v>
      </c>
      <c r="Q68">
        <f t="shared" ca="1" si="13"/>
        <v>11</v>
      </c>
      <c r="T68" s="1">
        <f t="shared" ca="1" si="10"/>
        <v>44363</v>
      </c>
      <c r="U68" s="1">
        <f t="shared" ca="1" si="10"/>
        <v>44357</v>
      </c>
    </row>
    <row r="69" spans="1:21" x14ac:dyDescent="0.3">
      <c r="A69">
        <v>68</v>
      </c>
      <c r="B69" t="s">
        <v>103</v>
      </c>
      <c r="C69">
        <v>5</v>
      </c>
      <c r="D69" s="2">
        <f ca="1">MIN(T69,U69)</f>
        <v>44283</v>
      </c>
      <c r="E69" s="2">
        <f ca="1">MAX(T69,U69)</f>
        <v>44312</v>
      </c>
      <c r="F69">
        <v>1</v>
      </c>
      <c r="G69">
        <f t="shared" ca="1" si="11"/>
        <v>9</v>
      </c>
      <c r="H69">
        <f t="shared" ca="1" si="12"/>
        <v>2400</v>
      </c>
      <c r="Q69">
        <f t="shared" ca="1" si="13"/>
        <v>10</v>
      </c>
      <c r="T69" s="1">
        <f t="shared" ca="1" si="10"/>
        <v>44283</v>
      </c>
      <c r="U69" s="1">
        <f t="shared" ca="1" si="10"/>
        <v>44312</v>
      </c>
    </row>
    <row r="70" spans="1:21" x14ac:dyDescent="0.3">
      <c r="A70">
        <v>69</v>
      </c>
      <c r="B70" t="s">
        <v>104</v>
      </c>
      <c r="C70">
        <v>5</v>
      </c>
      <c r="D70" s="2">
        <f ca="1">MIN(T70,U70)</f>
        <v>44200</v>
      </c>
      <c r="E70" s="2">
        <f ca="1">MAX(T70,U70)</f>
        <v>44341</v>
      </c>
      <c r="F70">
        <v>1</v>
      </c>
      <c r="G70">
        <f t="shared" ca="1" si="11"/>
        <v>10</v>
      </c>
      <c r="H70">
        <f t="shared" ca="1" si="12"/>
        <v>800</v>
      </c>
      <c r="Q70">
        <f t="shared" ca="1" si="13"/>
        <v>1</v>
      </c>
      <c r="T70" s="1">
        <f t="shared" ca="1" si="10"/>
        <v>44200</v>
      </c>
      <c r="U70" s="1">
        <f t="shared" ca="1" si="10"/>
        <v>44341</v>
      </c>
    </row>
    <row r="71" spans="1:21" x14ac:dyDescent="0.3">
      <c r="A71">
        <v>70</v>
      </c>
      <c r="B71" t="s">
        <v>105</v>
      </c>
      <c r="C71">
        <v>5</v>
      </c>
      <c r="D71" s="2">
        <f ca="1">MIN(T71,U71)</f>
        <v>44216</v>
      </c>
      <c r="E71" s="2">
        <f ca="1">MAX(T71,U71)</f>
        <v>44394</v>
      </c>
      <c r="F71">
        <v>1</v>
      </c>
      <c r="G71">
        <f t="shared" ca="1" si="11"/>
        <v>5</v>
      </c>
      <c r="H71">
        <f t="shared" ca="1" si="12"/>
        <v>2800</v>
      </c>
      <c r="Q71">
        <f t="shared" ca="1" si="13"/>
        <v>3</v>
      </c>
      <c r="T71" s="1">
        <f t="shared" ca="1" si="10"/>
        <v>44216</v>
      </c>
      <c r="U71" s="1">
        <f t="shared" ca="1" si="10"/>
        <v>44394</v>
      </c>
    </row>
    <row r="72" spans="1:21" x14ac:dyDescent="0.3">
      <c r="A72">
        <v>71</v>
      </c>
      <c r="B72" t="s">
        <v>106</v>
      </c>
      <c r="C72">
        <v>5</v>
      </c>
      <c r="D72" s="2">
        <f ca="1">MIN(T72,U72)</f>
        <v>44464</v>
      </c>
      <c r="E72" s="2">
        <f ca="1">MAX(T72,U72)</f>
        <v>44514</v>
      </c>
      <c r="F72">
        <v>1</v>
      </c>
      <c r="G72">
        <f t="shared" ca="1" si="11"/>
        <v>4</v>
      </c>
      <c r="H72">
        <f t="shared" ca="1" si="12"/>
        <v>800</v>
      </c>
      <c r="Q72">
        <f t="shared" ca="1" si="13"/>
        <v>4</v>
      </c>
      <c r="T72" s="1">
        <f t="shared" ca="1" si="10"/>
        <v>44514</v>
      </c>
      <c r="U72" s="1">
        <f t="shared" ca="1" si="10"/>
        <v>44464</v>
      </c>
    </row>
    <row r="73" spans="1:21" x14ac:dyDescent="0.3">
      <c r="A73">
        <v>72</v>
      </c>
      <c r="B73" t="s">
        <v>107</v>
      </c>
      <c r="C73">
        <v>5</v>
      </c>
      <c r="D73" s="2">
        <f ca="1">MIN(T73,U73)</f>
        <v>44237</v>
      </c>
      <c r="E73" s="2">
        <f ca="1">MAX(T73,U73)</f>
        <v>44545</v>
      </c>
      <c r="F73">
        <v>1</v>
      </c>
      <c r="G73">
        <f t="shared" ca="1" si="11"/>
        <v>9</v>
      </c>
      <c r="H73">
        <f t="shared" ca="1" si="12"/>
        <v>6400</v>
      </c>
      <c r="Q73">
        <f t="shared" ca="1" si="13"/>
        <v>3</v>
      </c>
      <c r="T73" s="1">
        <f t="shared" ca="1" si="10"/>
        <v>44545</v>
      </c>
      <c r="U73" s="1">
        <f t="shared" ca="1" si="10"/>
        <v>44237</v>
      </c>
    </row>
    <row r="74" spans="1:21" x14ac:dyDescent="0.3">
      <c r="A74">
        <v>73</v>
      </c>
      <c r="B74" t="s">
        <v>108</v>
      </c>
      <c r="C74">
        <v>5</v>
      </c>
      <c r="D74" s="2">
        <f ca="1">MIN(T74,U74)</f>
        <v>44461</v>
      </c>
      <c r="E74" s="2">
        <f ca="1">MAX(T74,U74)</f>
        <v>44549</v>
      </c>
      <c r="F74">
        <v>1</v>
      </c>
      <c r="G74">
        <f t="shared" ca="1" si="11"/>
        <v>3</v>
      </c>
      <c r="H74">
        <f t="shared" ca="1" si="12"/>
        <v>6400</v>
      </c>
      <c r="Q74">
        <f t="shared" ca="1" si="13"/>
        <v>2</v>
      </c>
      <c r="T74" s="1">
        <f t="shared" ca="1" si="10"/>
        <v>44461</v>
      </c>
      <c r="U74" s="1">
        <f t="shared" ca="1" si="10"/>
        <v>44549</v>
      </c>
    </row>
    <row r="75" spans="1:21" x14ac:dyDescent="0.3">
      <c r="A75">
        <v>74</v>
      </c>
      <c r="B75" t="s">
        <v>109</v>
      </c>
      <c r="C75">
        <v>5</v>
      </c>
      <c r="D75" s="2">
        <f ca="1">MIN(T75,U75)</f>
        <v>44411</v>
      </c>
      <c r="E75" s="2">
        <f ca="1">MAX(T75,U75)</f>
        <v>44505</v>
      </c>
      <c r="F75">
        <v>1</v>
      </c>
      <c r="G75">
        <f t="shared" ca="1" si="11"/>
        <v>10</v>
      </c>
      <c r="H75">
        <f t="shared" ca="1" si="12"/>
        <v>4400</v>
      </c>
      <c r="Q75">
        <f t="shared" ca="1" si="13"/>
        <v>1</v>
      </c>
      <c r="T75" s="1">
        <f t="shared" ca="1" si="10"/>
        <v>44411</v>
      </c>
      <c r="U75" s="1">
        <f t="shared" ca="1" si="10"/>
        <v>44505</v>
      </c>
    </row>
    <row r="76" spans="1:21" x14ac:dyDescent="0.3">
      <c r="A76">
        <v>75</v>
      </c>
      <c r="B76" t="s">
        <v>110</v>
      </c>
      <c r="C76">
        <v>5</v>
      </c>
      <c r="D76" s="2">
        <f ca="1">MIN(T76,U76)</f>
        <v>44412</v>
      </c>
      <c r="E76" s="2">
        <f ca="1">MAX(T76,U76)</f>
        <v>44426</v>
      </c>
      <c r="F76">
        <v>1</v>
      </c>
      <c r="G76">
        <f t="shared" ca="1" si="11"/>
        <v>4</v>
      </c>
      <c r="H76">
        <f t="shared" ca="1" si="12"/>
        <v>4800</v>
      </c>
      <c r="Q76">
        <f t="shared" ca="1" si="13"/>
        <v>9</v>
      </c>
      <c r="T76" s="1">
        <f t="shared" ca="1" si="10"/>
        <v>44426</v>
      </c>
      <c r="U76" s="1">
        <f t="shared" ca="1" si="10"/>
        <v>44412</v>
      </c>
    </row>
    <row r="77" spans="1:21" x14ac:dyDescent="0.3">
      <c r="A77">
        <v>76</v>
      </c>
      <c r="B77" t="s">
        <v>111</v>
      </c>
      <c r="C77">
        <v>6</v>
      </c>
      <c r="D77" s="2">
        <f ca="1">MIN(T77,U77)</f>
        <v>44367</v>
      </c>
      <c r="E77" s="2">
        <f ca="1">MAX(T77,U77)</f>
        <v>44474</v>
      </c>
      <c r="F77">
        <v>1</v>
      </c>
      <c r="G77">
        <f t="shared" ca="1" si="11"/>
        <v>5</v>
      </c>
      <c r="H77">
        <f t="shared" ca="1" si="12"/>
        <v>2000</v>
      </c>
      <c r="Q77">
        <f t="shared" ca="1" si="13"/>
        <v>8</v>
      </c>
      <c r="T77" s="1">
        <f t="shared" ca="1" si="10"/>
        <v>44474</v>
      </c>
      <c r="U77" s="1">
        <f t="shared" ca="1" si="10"/>
        <v>44367</v>
      </c>
    </row>
    <row r="78" spans="1:21" x14ac:dyDescent="0.3">
      <c r="A78">
        <v>77</v>
      </c>
      <c r="B78" t="s">
        <v>112</v>
      </c>
      <c r="C78">
        <v>6</v>
      </c>
      <c r="D78" s="2">
        <f ca="1">MIN(T78,U78)</f>
        <v>44212</v>
      </c>
      <c r="E78" s="2">
        <f ca="1">MAX(T78,U78)</f>
        <v>44426</v>
      </c>
      <c r="F78">
        <v>1</v>
      </c>
      <c r="G78">
        <f t="shared" ca="1" si="11"/>
        <v>8</v>
      </c>
      <c r="H78">
        <f t="shared" ca="1" si="12"/>
        <v>4000</v>
      </c>
      <c r="Q78">
        <f t="shared" ca="1" si="13"/>
        <v>1</v>
      </c>
      <c r="T78" s="1">
        <f t="shared" ca="1" si="10"/>
        <v>44426</v>
      </c>
      <c r="U78" s="1">
        <f t="shared" ca="1" si="10"/>
        <v>44212</v>
      </c>
    </row>
    <row r="79" spans="1:21" x14ac:dyDescent="0.3">
      <c r="A79">
        <v>78</v>
      </c>
      <c r="B79" t="s">
        <v>113</v>
      </c>
      <c r="C79">
        <v>6</v>
      </c>
      <c r="D79" s="2">
        <f ca="1">MIN(T79,U79)</f>
        <v>44245</v>
      </c>
      <c r="E79" s="2">
        <f ca="1">MAX(T79,U79)</f>
        <v>44547</v>
      </c>
      <c r="F79">
        <v>1</v>
      </c>
      <c r="G79">
        <f t="shared" ca="1" si="11"/>
        <v>9</v>
      </c>
      <c r="H79">
        <f t="shared" ca="1" si="12"/>
        <v>5600</v>
      </c>
      <c r="Q79">
        <f t="shared" ca="1" si="13"/>
        <v>4</v>
      </c>
      <c r="T79" s="1">
        <f t="shared" ca="1" si="10"/>
        <v>44245</v>
      </c>
      <c r="U79" s="1">
        <f t="shared" ca="1" si="10"/>
        <v>44547</v>
      </c>
    </row>
    <row r="80" spans="1:21" x14ac:dyDescent="0.3">
      <c r="A80">
        <v>79</v>
      </c>
      <c r="B80" t="s">
        <v>114</v>
      </c>
      <c r="C80">
        <v>6</v>
      </c>
      <c r="D80" s="2">
        <f ca="1">MIN(T80,U80)</f>
        <v>44341</v>
      </c>
      <c r="E80" s="2">
        <f ca="1">MAX(T80,U80)</f>
        <v>44342</v>
      </c>
      <c r="F80">
        <v>1</v>
      </c>
      <c r="G80">
        <f t="shared" ca="1" si="11"/>
        <v>1</v>
      </c>
      <c r="H80">
        <f t="shared" ca="1" si="12"/>
        <v>1600</v>
      </c>
      <c r="Q80">
        <f t="shared" ca="1" si="13"/>
        <v>8</v>
      </c>
      <c r="T80" s="1">
        <f t="shared" ca="1" si="10"/>
        <v>44342</v>
      </c>
      <c r="U80" s="1">
        <f t="shared" ca="1" si="10"/>
        <v>44341</v>
      </c>
    </row>
    <row r="81" spans="1:21" x14ac:dyDescent="0.3">
      <c r="A81">
        <v>80</v>
      </c>
      <c r="B81" t="s">
        <v>115</v>
      </c>
      <c r="C81">
        <v>6</v>
      </c>
      <c r="D81" s="2">
        <f ca="1">MIN(T81,U81)</f>
        <v>44220</v>
      </c>
      <c r="E81" s="2">
        <f ca="1">MAX(T81,U81)</f>
        <v>44521</v>
      </c>
      <c r="F81">
        <v>1</v>
      </c>
      <c r="G81">
        <f t="shared" ca="1" si="11"/>
        <v>4</v>
      </c>
      <c r="H81">
        <f t="shared" ca="1" si="12"/>
        <v>2800</v>
      </c>
      <c r="Q81">
        <f t="shared" ca="1" si="13"/>
        <v>4</v>
      </c>
      <c r="T81" s="1">
        <f t="shared" ca="1" si="10"/>
        <v>44220</v>
      </c>
      <c r="U81" s="1">
        <f t="shared" ca="1" si="10"/>
        <v>44521</v>
      </c>
    </row>
    <row r="82" spans="1:21" x14ac:dyDescent="0.3">
      <c r="A82">
        <v>81</v>
      </c>
      <c r="B82" t="s">
        <v>116</v>
      </c>
      <c r="C82">
        <v>6</v>
      </c>
      <c r="D82" s="2">
        <f ca="1">MIN(T82,U82)</f>
        <v>44339</v>
      </c>
      <c r="E82" s="2">
        <f ca="1">MAX(T82,U82)</f>
        <v>44354</v>
      </c>
      <c r="F82">
        <v>1</v>
      </c>
      <c r="G82">
        <f t="shared" ca="1" si="11"/>
        <v>4</v>
      </c>
      <c r="H82">
        <f t="shared" ca="1" si="12"/>
        <v>5600</v>
      </c>
      <c r="Q82">
        <f t="shared" ca="1" si="13"/>
        <v>11</v>
      </c>
      <c r="T82" s="1">
        <f t="shared" ca="1" si="10"/>
        <v>44354</v>
      </c>
      <c r="U82" s="1">
        <f t="shared" ca="1" si="10"/>
        <v>44339</v>
      </c>
    </row>
    <row r="83" spans="1:21" x14ac:dyDescent="0.3">
      <c r="A83">
        <v>82</v>
      </c>
      <c r="B83" t="s">
        <v>117</v>
      </c>
      <c r="C83">
        <v>6</v>
      </c>
      <c r="D83" s="2">
        <f ca="1">MIN(T83,U83)</f>
        <v>44217</v>
      </c>
      <c r="E83" s="2">
        <f ca="1">MAX(T83,U83)</f>
        <v>44301</v>
      </c>
      <c r="F83">
        <v>1</v>
      </c>
      <c r="G83">
        <f t="shared" ca="1" si="11"/>
        <v>5</v>
      </c>
      <c r="H83">
        <f t="shared" ca="1" si="12"/>
        <v>2800</v>
      </c>
      <c r="Q83">
        <f t="shared" ca="1" si="13"/>
        <v>2</v>
      </c>
      <c r="T83" s="1">
        <f t="shared" ref="T83:U102" ca="1" si="14">DATE(2021, RANDBETWEEN(1,12), RANDBETWEEN(1,28))</f>
        <v>44217</v>
      </c>
      <c r="U83" s="1">
        <f t="shared" ca="1" si="14"/>
        <v>44301</v>
      </c>
    </row>
    <row r="84" spans="1:21" x14ac:dyDescent="0.3">
      <c r="A84">
        <v>83</v>
      </c>
      <c r="B84" t="s">
        <v>118</v>
      </c>
      <c r="C84">
        <v>6</v>
      </c>
      <c r="D84" s="2">
        <f ca="1">MIN(T84,U84)</f>
        <v>44213</v>
      </c>
      <c r="E84" s="2">
        <f ca="1">MAX(T84,U84)</f>
        <v>44514</v>
      </c>
      <c r="F84">
        <v>1</v>
      </c>
      <c r="G84">
        <f t="shared" ca="1" si="11"/>
        <v>3</v>
      </c>
      <c r="H84">
        <f t="shared" ca="1" si="12"/>
        <v>6000</v>
      </c>
      <c r="Q84">
        <f t="shared" ca="1" si="13"/>
        <v>5</v>
      </c>
      <c r="T84" s="1">
        <f t="shared" ca="1" si="14"/>
        <v>44213</v>
      </c>
      <c r="U84" s="1">
        <f t="shared" ca="1" si="14"/>
        <v>44514</v>
      </c>
    </row>
    <row r="85" spans="1:21" x14ac:dyDescent="0.3">
      <c r="A85">
        <v>84</v>
      </c>
      <c r="B85" t="s">
        <v>119</v>
      </c>
      <c r="C85">
        <v>6</v>
      </c>
      <c r="D85" s="2">
        <f ca="1">MIN(T85,U85)</f>
        <v>44268</v>
      </c>
      <c r="E85" s="2">
        <f ca="1">MAX(T85,U85)</f>
        <v>44365</v>
      </c>
      <c r="F85">
        <v>1</v>
      </c>
      <c r="G85">
        <f t="shared" ca="1" si="11"/>
        <v>5</v>
      </c>
      <c r="H85">
        <f t="shared" ca="1" si="12"/>
        <v>0</v>
      </c>
      <c r="Q85">
        <f t="shared" ca="1" si="13"/>
        <v>7</v>
      </c>
      <c r="T85" s="1">
        <f t="shared" ca="1" si="14"/>
        <v>44268</v>
      </c>
      <c r="U85" s="1">
        <f t="shared" ca="1" si="14"/>
        <v>44365</v>
      </c>
    </row>
    <row r="86" spans="1:21" x14ac:dyDescent="0.3">
      <c r="A86">
        <v>85</v>
      </c>
      <c r="B86" t="s">
        <v>120</v>
      </c>
      <c r="C86">
        <v>6</v>
      </c>
      <c r="D86" s="2">
        <f ca="1">MIN(T86,U86)</f>
        <v>44283</v>
      </c>
      <c r="E86" s="2">
        <f ca="1">MAX(T86,U86)</f>
        <v>44524</v>
      </c>
      <c r="F86">
        <v>1</v>
      </c>
      <c r="G86">
        <f t="shared" ca="1" si="11"/>
        <v>4</v>
      </c>
      <c r="H86">
        <f t="shared" ca="1" si="12"/>
        <v>5600</v>
      </c>
      <c r="Q86">
        <f t="shared" ca="1" si="13"/>
        <v>11</v>
      </c>
      <c r="T86" s="1">
        <f t="shared" ca="1" si="14"/>
        <v>44524</v>
      </c>
      <c r="U86" s="1">
        <f t="shared" ca="1" si="14"/>
        <v>44283</v>
      </c>
    </row>
    <row r="87" spans="1:21" x14ac:dyDescent="0.3">
      <c r="A87">
        <v>86</v>
      </c>
      <c r="B87" t="s">
        <v>121</v>
      </c>
      <c r="C87">
        <v>6</v>
      </c>
      <c r="D87" s="2">
        <f ca="1">MIN(T87,U87)</f>
        <v>44483</v>
      </c>
      <c r="E87" s="2">
        <f ca="1">MAX(T87,U87)</f>
        <v>44497</v>
      </c>
      <c r="F87">
        <v>1</v>
      </c>
      <c r="G87">
        <f t="shared" ca="1" si="11"/>
        <v>3</v>
      </c>
      <c r="H87">
        <f t="shared" ca="1" si="12"/>
        <v>0</v>
      </c>
      <c r="Q87">
        <f t="shared" ca="1" si="13"/>
        <v>10</v>
      </c>
      <c r="T87" s="1">
        <f t="shared" ca="1" si="14"/>
        <v>44483</v>
      </c>
      <c r="U87" s="1">
        <f t="shared" ca="1" si="14"/>
        <v>44497</v>
      </c>
    </row>
    <row r="88" spans="1:21" x14ac:dyDescent="0.3">
      <c r="A88">
        <v>87</v>
      </c>
      <c r="B88" t="s">
        <v>122</v>
      </c>
      <c r="C88">
        <v>6</v>
      </c>
      <c r="D88" s="2">
        <f ca="1">MIN(T88,U88)</f>
        <v>44238</v>
      </c>
      <c r="E88" s="2">
        <f ca="1">MAX(T88,U88)</f>
        <v>44440</v>
      </c>
      <c r="F88">
        <v>1</v>
      </c>
      <c r="G88">
        <f t="shared" ca="1" si="11"/>
        <v>1</v>
      </c>
      <c r="H88">
        <f t="shared" ca="1" si="12"/>
        <v>0</v>
      </c>
      <c r="Q88">
        <f t="shared" ca="1" si="13"/>
        <v>11</v>
      </c>
      <c r="T88" s="1">
        <f t="shared" ca="1" si="14"/>
        <v>44238</v>
      </c>
      <c r="U88" s="1">
        <f t="shared" ca="1" si="14"/>
        <v>44440</v>
      </c>
    </row>
    <row r="89" spans="1:21" x14ac:dyDescent="0.3">
      <c r="A89">
        <v>88</v>
      </c>
      <c r="B89" t="s">
        <v>123</v>
      </c>
      <c r="C89">
        <v>6</v>
      </c>
      <c r="D89" s="2">
        <f ca="1">MIN(T89,U89)</f>
        <v>44262</v>
      </c>
      <c r="E89" s="2">
        <f ca="1">MAX(T89,U89)</f>
        <v>44297</v>
      </c>
      <c r="F89">
        <v>1</v>
      </c>
      <c r="G89">
        <f t="shared" ca="1" si="11"/>
        <v>4</v>
      </c>
      <c r="H89">
        <f t="shared" ca="1" si="12"/>
        <v>0</v>
      </c>
      <c r="Q89">
        <f t="shared" ca="1" si="13"/>
        <v>1</v>
      </c>
      <c r="T89" s="1">
        <f t="shared" ca="1" si="14"/>
        <v>44297</v>
      </c>
      <c r="U89" s="1">
        <f t="shared" ca="1" si="14"/>
        <v>44262</v>
      </c>
    </row>
    <row r="90" spans="1:21" x14ac:dyDescent="0.3">
      <c r="A90">
        <v>89</v>
      </c>
      <c r="B90" t="s">
        <v>124</v>
      </c>
      <c r="C90">
        <v>6</v>
      </c>
      <c r="D90" s="2">
        <f ca="1">MIN(T90,U90)</f>
        <v>44397</v>
      </c>
      <c r="E90" s="2">
        <f ca="1">MAX(T90,U90)</f>
        <v>44515</v>
      </c>
      <c r="F90">
        <v>1</v>
      </c>
      <c r="G90">
        <f t="shared" ca="1" si="11"/>
        <v>6</v>
      </c>
      <c r="H90">
        <f t="shared" ca="1" si="12"/>
        <v>2000</v>
      </c>
      <c r="Q90">
        <f t="shared" ca="1" si="13"/>
        <v>7</v>
      </c>
      <c r="T90" s="1">
        <f t="shared" ca="1" si="14"/>
        <v>44397</v>
      </c>
      <c r="U90" s="1">
        <f t="shared" ca="1" si="14"/>
        <v>44515</v>
      </c>
    </row>
    <row r="91" spans="1:21" x14ac:dyDescent="0.3">
      <c r="A91">
        <v>90</v>
      </c>
      <c r="B91" t="s">
        <v>125</v>
      </c>
      <c r="C91">
        <v>6</v>
      </c>
      <c r="D91" s="2">
        <f ca="1">MIN(T91,U91)</f>
        <v>44335</v>
      </c>
      <c r="E91" s="2">
        <f ca="1">MAX(T91,U91)</f>
        <v>44425</v>
      </c>
      <c r="F91">
        <v>1</v>
      </c>
      <c r="G91">
        <f t="shared" ca="1" si="11"/>
        <v>1</v>
      </c>
      <c r="H91">
        <f t="shared" ca="1" si="12"/>
        <v>4400</v>
      </c>
      <c r="Q91">
        <f t="shared" ca="1" si="13"/>
        <v>8</v>
      </c>
      <c r="T91" s="1">
        <f t="shared" ca="1" si="14"/>
        <v>44335</v>
      </c>
      <c r="U91" s="1">
        <f t="shared" ca="1" si="14"/>
        <v>44425</v>
      </c>
    </row>
    <row r="92" spans="1:21" x14ac:dyDescent="0.3">
      <c r="A92">
        <v>91</v>
      </c>
      <c r="B92" t="s">
        <v>126</v>
      </c>
      <c r="C92">
        <v>7</v>
      </c>
      <c r="D92" s="2">
        <f ca="1">MIN(T92,U92)</f>
        <v>44255</v>
      </c>
      <c r="E92" s="2">
        <f ca="1">MAX(T92,U92)</f>
        <v>44451</v>
      </c>
      <c r="F92">
        <v>1</v>
      </c>
      <c r="G92">
        <f t="shared" ca="1" si="11"/>
        <v>1</v>
      </c>
      <c r="H92">
        <f t="shared" ca="1" si="12"/>
        <v>4800</v>
      </c>
      <c r="Q92">
        <f t="shared" ca="1" si="13"/>
        <v>13</v>
      </c>
      <c r="T92" s="1">
        <f t="shared" ca="1" si="14"/>
        <v>44255</v>
      </c>
      <c r="U92" s="1">
        <f t="shared" ca="1" si="14"/>
        <v>44451</v>
      </c>
    </row>
    <row r="93" spans="1:21" x14ac:dyDescent="0.3">
      <c r="A93">
        <v>92</v>
      </c>
      <c r="B93" t="s">
        <v>127</v>
      </c>
      <c r="C93">
        <v>7</v>
      </c>
      <c r="D93" s="2">
        <f ca="1">MIN(T93,U93)</f>
        <v>44355</v>
      </c>
      <c r="E93" s="2">
        <f ca="1">MAX(T93,U93)</f>
        <v>44496</v>
      </c>
      <c r="F93">
        <v>1</v>
      </c>
      <c r="G93">
        <f t="shared" ca="1" si="11"/>
        <v>2</v>
      </c>
      <c r="H93">
        <f t="shared" ca="1" si="12"/>
        <v>6000</v>
      </c>
      <c r="Q93">
        <f t="shared" ca="1" si="13"/>
        <v>8</v>
      </c>
      <c r="T93" s="1">
        <f t="shared" ca="1" si="14"/>
        <v>44496</v>
      </c>
      <c r="U93" s="1">
        <f t="shared" ca="1" si="14"/>
        <v>44355</v>
      </c>
    </row>
    <row r="94" spans="1:21" x14ac:dyDescent="0.3">
      <c r="A94">
        <v>93</v>
      </c>
      <c r="B94" t="s">
        <v>128</v>
      </c>
      <c r="C94">
        <v>7</v>
      </c>
      <c r="D94" s="2">
        <f ca="1">MIN(T94,U94)</f>
        <v>44268</v>
      </c>
      <c r="E94" s="2">
        <f ca="1">MAX(T94,U94)</f>
        <v>44379</v>
      </c>
      <c r="F94">
        <v>1</v>
      </c>
      <c r="G94">
        <f t="shared" ca="1" si="11"/>
        <v>9</v>
      </c>
      <c r="H94">
        <f t="shared" ca="1" si="12"/>
        <v>4800</v>
      </c>
      <c r="Q94">
        <f t="shared" ca="1" si="13"/>
        <v>4</v>
      </c>
      <c r="T94" s="1">
        <f t="shared" ca="1" si="14"/>
        <v>44379</v>
      </c>
      <c r="U94" s="1">
        <f t="shared" ca="1" si="14"/>
        <v>44268</v>
      </c>
    </row>
    <row r="95" spans="1:21" x14ac:dyDescent="0.3">
      <c r="A95">
        <v>94</v>
      </c>
      <c r="B95" t="s">
        <v>129</v>
      </c>
      <c r="C95">
        <v>7</v>
      </c>
      <c r="D95" s="2">
        <f ca="1">MIN(T95,U95)</f>
        <v>44241</v>
      </c>
      <c r="E95" s="2">
        <f ca="1">MAX(T95,U95)</f>
        <v>44371</v>
      </c>
      <c r="F95">
        <v>1</v>
      </c>
      <c r="G95">
        <f t="shared" ca="1" si="11"/>
        <v>4</v>
      </c>
      <c r="H95">
        <f t="shared" ca="1" si="12"/>
        <v>6400</v>
      </c>
      <c r="Q95">
        <f t="shared" ca="1" si="13"/>
        <v>9</v>
      </c>
      <c r="T95" s="1">
        <f t="shared" ca="1" si="14"/>
        <v>44241</v>
      </c>
      <c r="U95" s="1">
        <f t="shared" ca="1" si="14"/>
        <v>44371</v>
      </c>
    </row>
    <row r="96" spans="1:21" x14ac:dyDescent="0.3">
      <c r="A96">
        <v>95</v>
      </c>
      <c r="B96" t="s">
        <v>130</v>
      </c>
      <c r="C96">
        <v>7</v>
      </c>
      <c r="D96" s="2">
        <f ca="1">MIN(T96,U96)</f>
        <v>44295</v>
      </c>
      <c r="E96" s="2">
        <f ca="1">MAX(T96,U96)</f>
        <v>44446</v>
      </c>
      <c r="F96">
        <v>1</v>
      </c>
      <c r="G96">
        <f t="shared" ca="1" si="11"/>
        <v>10</v>
      </c>
      <c r="H96">
        <f t="shared" ca="1" si="12"/>
        <v>6400</v>
      </c>
      <c r="Q96">
        <f t="shared" ca="1" si="13"/>
        <v>13</v>
      </c>
      <c r="T96" s="1">
        <f t="shared" ca="1" si="14"/>
        <v>44295</v>
      </c>
      <c r="U96" s="1">
        <f t="shared" ca="1" si="14"/>
        <v>44446</v>
      </c>
    </row>
    <row r="97" spans="1:21" x14ac:dyDescent="0.3">
      <c r="A97">
        <v>96</v>
      </c>
      <c r="B97" t="s">
        <v>131</v>
      </c>
      <c r="C97">
        <v>7</v>
      </c>
      <c r="D97" s="2">
        <f ca="1">MIN(T97,U97)</f>
        <v>44251</v>
      </c>
      <c r="E97" s="2">
        <f ca="1">MAX(T97,U97)</f>
        <v>44404</v>
      </c>
      <c r="F97">
        <v>1</v>
      </c>
      <c r="G97">
        <f t="shared" ca="1" si="11"/>
        <v>5</v>
      </c>
      <c r="H97">
        <f t="shared" ca="1" si="12"/>
        <v>5200</v>
      </c>
      <c r="Q97">
        <f t="shared" ca="1" si="13"/>
        <v>10</v>
      </c>
      <c r="T97" s="1">
        <f t="shared" ca="1" si="14"/>
        <v>44251</v>
      </c>
      <c r="U97" s="1">
        <f t="shared" ca="1" si="14"/>
        <v>44404</v>
      </c>
    </row>
    <row r="98" spans="1:21" x14ac:dyDescent="0.3">
      <c r="A98">
        <v>97</v>
      </c>
      <c r="B98" t="s">
        <v>132</v>
      </c>
      <c r="C98">
        <v>7</v>
      </c>
      <c r="D98" s="2">
        <f ca="1">MIN(T98,U98)</f>
        <v>44424</v>
      </c>
      <c r="E98" s="2">
        <f ca="1">MAX(T98,U98)</f>
        <v>44481</v>
      </c>
      <c r="F98">
        <v>1</v>
      </c>
      <c r="G98">
        <f t="shared" ref="G98:G129" ca="1" si="15">ROUNDUP(RAND() * 10,0)</f>
        <v>5</v>
      </c>
      <c r="H98">
        <f t="shared" ref="H98:H129" ca="1" si="16">ROUND(RAND() * 16,0) * 400</f>
        <v>4000</v>
      </c>
      <c r="Q98">
        <f t="shared" ref="Q98:Q129" ca="1" si="17">ROUNDUP(RAND() * 13,0)</f>
        <v>5</v>
      </c>
      <c r="T98" s="1">
        <f t="shared" ca="1" si="14"/>
        <v>44481</v>
      </c>
      <c r="U98" s="1">
        <f t="shared" ca="1" si="14"/>
        <v>44424</v>
      </c>
    </row>
    <row r="99" spans="1:21" x14ac:dyDescent="0.3">
      <c r="A99">
        <v>98</v>
      </c>
      <c r="B99" t="s">
        <v>133</v>
      </c>
      <c r="C99">
        <v>7</v>
      </c>
      <c r="D99" s="2">
        <f ca="1">MIN(T99,U99)</f>
        <v>44203</v>
      </c>
      <c r="E99" s="2">
        <f ca="1">MAX(T99,U99)</f>
        <v>44208</v>
      </c>
      <c r="F99">
        <v>1</v>
      </c>
      <c r="G99">
        <f t="shared" ca="1" si="15"/>
        <v>1</v>
      </c>
      <c r="H99">
        <f t="shared" ca="1" si="16"/>
        <v>2800</v>
      </c>
      <c r="Q99">
        <f t="shared" ca="1" si="17"/>
        <v>7</v>
      </c>
      <c r="T99" s="1">
        <f t="shared" ca="1" si="14"/>
        <v>44203</v>
      </c>
      <c r="U99" s="1">
        <f t="shared" ca="1" si="14"/>
        <v>44208</v>
      </c>
    </row>
    <row r="100" spans="1:21" x14ac:dyDescent="0.3">
      <c r="A100">
        <v>99</v>
      </c>
      <c r="B100" t="s">
        <v>134</v>
      </c>
      <c r="C100">
        <v>7</v>
      </c>
      <c r="D100" s="2">
        <f ca="1">MIN(T100,U100)</f>
        <v>44416</v>
      </c>
      <c r="E100" s="2">
        <f ca="1">MAX(T100,U100)</f>
        <v>44548</v>
      </c>
      <c r="F100">
        <v>1</v>
      </c>
      <c r="G100">
        <f t="shared" ca="1" si="15"/>
        <v>4</v>
      </c>
      <c r="H100">
        <f t="shared" ca="1" si="16"/>
        <v>2000</v>
      </c>
      <c r="Q100">
        <f t="shared" ca="1" si="17"/>
        <v>7</v>
      </c>
      <c r="T100" s="1">
        <f t="shared" ca="1" si="14"/>
        <v>44416</v>
      </c>
      <c r="U100" s="1">
        <f t="shared" ca="1" si="14"/>
        <v>44548</v>
      </c>
    </row>
    <row r="101" spans="1:21" x14ac:dyDescent="0.3">
      <c r="A101">
        <v>100</v>
      </c>
      <c r="B101" t="s">
        <v>135</v>
      </c>
      <c r="C101">
        <v>7</v>
      </c>
      <c r="D101" s="2">
        <f ca="1">MIN(T101,U101)</f>
        <v>44334</v>
      </c>
      <c r="E101" s="2">
        <f ca="1">MAX(T101,U101)</f>
        <v>44514</v>
      </c>
      <c r="F101">
        <v>1</v>
      </c>
      <c r="G101">
        <f t="shared" ca="1" si="15"/>
        <v>1</v>
      </c>
      <c r="H101">
        <f t="shared" ca="1" si="16"/>
        <v>4800</v>
      </c>
      <c r="Q101">
        <f t="shared" ca="1" si="17"/>
        <v>11</v>
      </c>
      <c r="T101" s="1">
        <f t="shared" ca="1" si="14"/>
        <v>44334</v>
      </c>
      <c r="U101" s="1">
        <f t="shared" ca="1" si="14"/>
        <v>44514</v>
      </c>
    </row>
    <row r="102" spans="1:21" x14ac:dyDescent="0.3">
      <c r="A102">
        <v>101</v>
      </c>
      <c r="B102" t="s">
        <v>136</v>
      </c>
      <c r="C102">
        <v>7</v>
      </c>
      <c r="D102" s="2">
        <f ca="1">MIN(T102,U102)</f>
        <v>44410</v>
      </c>
      <c r="E102" s="2">
        <f ca="1">MAX(T102,U102)</f>
        <v>44412</v>
      </c>
      <c r="F102">
        <v>1</v>
      </c>
      <c r="G102">
        <f t="shared" ca="1" si="15"/>
        <v>7</v>
      </c>
      <c r="H102">
        <f t="shared" ca="1" si="16"/>
        <v>4400</v>
      </c>
      <c r="Q102">
        <f t="shared" ca="1" si="17"/>
        <v>13</v>
      </c>
      <c r="T102" s="1">
        <f t="shared" ca="1" si="14"/>
        <v>44412</v>
      </c>
      <c r="U102" s="1">
        <f t="shared" ca="1" si="14"/>
        <v>44410</v>
      </c>
    </row>
    <row r="103" spans="1:21" x14ac:dyDescent="0.3">
      <c r="A103">
        <v>102</v>
      </c>
      <c r="B103" t="s">
        <v>137</v>
      </c>
      <c r="C103">
        <v>7</v>
      </c>
      <c r="D103" s="2">
        <f ca="1">MIN(T103,U103)</f>
        <v>44348</v>
      </c>
      <c r="E103" s="2">
        <f ca="1">MAX(T103,U103)</f>
        <v>44535</v>
      </c>
      <c r="F103">
        <v>1</v>
      </c>
      <c r="G103">
        <f t="shared" ca="1" si="15"/>
        <v>3</v>
      </c>
      <c r="H103">
        <f t="shared" ca="1" si="16"/>
        <v>4800</v>
      </c>
      <c r="Q103">
        <f t="shared" ca="1" si="17"/>
        <v>7</v>
      </c>
      <c r="T103" s="1">
        <f t="shared" ref="T103:U122" ca="1" si="18">DATE(2021, RANDBETWEEN(1,12), RANDBETWEEN(1,28))</f>
        <v>44535</v>
      </c>
      <c r="U103" s="1">
        <f t="shared" ca="1" si="18"/>
        <v>44348</v>
      </c>
    </row>
    <row r="104" spans="1:21" x14ac:dyDescent="0.3">
      <c r="A104">
        <v>103</v>
      </c>
      <c r="B104" t="s">
        <v>138</v>
      </c>
      <c r="C104">
        <v>7</v>
      </c>
      <c r="D104" s="2">
        <f ca="1">MIN(T104,U104)</f>
        <v>44223</v>
      </c>
      <c r="E104" s="2">
        <f ca="1">MAX(T104,U104)</f>
        <v>44505</v>
      </c>
      <c r="F104">
        <v>1</v>
      </c>
      <c r="G104">
        <f t="shared" ca="1" si="15"/>
        <v>1</v>
      </c>
      <c r="H104">
        <f t="shared" ca="1" si="16"/>
        <v>6400</v>
      </c>
      <c r="Q104">
        <f t="shared" ca="1" si="17"/>
        <v>1</v>
      </c>
      <c r="T104" s="1">
        <f t="shared" ca="1" si="18"/>
        <v>44505</v>
      </c>
      <c r="U104" s="1">
        <f t="shared" ca="1" si="18"/>
        <v>44223</v>
      </c>
    </row>
    <row r="105" spans="1:21" x14ac:dyDescent="0.3">
      <c r="A105">
        <v>104</v>
      </c>
      <c r="B105" t="s">
        <v>139</v>
      </c>
      <c r="C105">
        <v>7</v>
      </c>
      <c r="D105" s="2">
        <f ca="1">MIN(T105,U105)</f>
        <v>44321</v>
      </c>
      <c r="E105" s="2">
        <f ca="1">MAX(T105,U105)</f>
        <v>44538</v>
      </c>
      <c r="F105">
        <v>1</v>
      </c>
      <c r="G105">
        <f t="shared" ca="1" si="15"/>
        <v>8</v>
      </c>
      <c r="H105">
        <f t="shared" ca="1" si="16"/>
        <v>2800</v>
      </c>
      <c r="Q105">
        <f t="shared" ca="1" si="17"/>
        <v>2</v>
      </c>
      <c r="T105" s="1">
        <f t="shared" ca="1" si="18"/>
        <v>44321</v>
      </c>
      <c r="U105" s="1">
        <f t="shared" ca="1" si="18"/>
        <v>44538</v>
      </c>
    </row>
    <row r="106" spans="1:21" x14ac:dyDescent="0.3">
      <c r="A106">
        <v>105</v>
      </c>
      <c r="B106" t="s">
        <v>140</v>
      </c>
      <c r="C106">
        <v>7</v>
      </c>
      <c r="D106" s="2">
        <f ca="1">MIN(T106,U106)</f>
        <v>44257</v>
      </c>
      <c r="E106" s="2">
        <f ca="1">MAX(T106,U106)</f>
        <v>44341</v>
      </c>
      <c r="F106">
        <v>1</v>
      </c>
      <c r="G106">
        <f t="shared" ca="1" si="15"/>
        <v>3</v>
      </c>
      <c r="H106">
        <f t="shared" ca="1" si="16"/>
        <v>400</v>
      </c>
      <c r="Q106">
        <f t="shared" ca="1" si="17"/>
        <v>6</v>
      </c>
      <c r="T106" s="1">
        <f t="shared" ca="1" si="18"/>
        <v>44257</v>
      </c>
      <c r="U106" s="1">
        <f t="shared" ca="1" si="18"/>
        <v>44341</v>
      </c>
    </row>
    <row r="107" spans="1:21" x14ac:dyDescent="0.3">
      <c r="A107">
        <v>106</v>
      </c>
      <c r="B107" t="s">
        <v>141</v>
      </c>
      <c r="C107">
        <v>8</v>
      </c>
      <c r="D107" s="2">
        <f ca="1">MIN(T107,U107)</f>
        <v>44222</v>
      </c>
      <c r="E107" s="2">
        <f ca="1">MAX(T107,U107)</f>
        <v>44318</v>
      </c>
      <c r="F107">
        <v>1</v>
      </c>
      <c r="G107">
        <f t="shared" ca="1" si="15"/>
        <v>7</v>
      </c>
      <c r="H107">
        <f t="shared" ca="1" si="16"/>
        <v>3600</v>
      </c>
      <c r="Q107">
        <f t="shared" ca="1" si="17"/>
        <v>3</v>
      </c>
      <c r="T107" s="1">
        <f t="shared" ca="1" si="18"/>
        <v>44318</v>
      </c>
      <c r="U107" s="1">
        <f t="shared" ca="1" si="18"/>
        <v>44222</v>
      </c>
    </row>
    <row r="108" spans="1:21" x14ac:dyDescent="0.3">
      <c r="A108">
        <v>107</v>
      </c>
      <c r="B108" t="s">
        <v>142</v>
      </c>
      <c r="C108">
        <v>8</v>
      </c>
      <c r="D108" s="2">
        <f ca="1">MIN(T108,U108)</f>
        <v>44290</v>
      </c>
      <c r="E108" s="2">
        <f ca="1">MAX(T108,U108)</f>
        <v>44341</v>
      </c>
      <c r="F108">
        <v>1</v>
      </c>
      <c r="G108">
        <f t="shared" ca="1" si="15"/>
        <v>6</v>
      </c>
      <c r="H108">
        <f t="shared" ca="1" si="16"/>
        <v>4800</v>
      </c>
      <c r="Q108">
        <f t="shared" ca="1" si="17"/>
        <v>13</v>
      </c>
      <c r="T108" s="1">
        <f t="shared" ca="1" si="18"/>
        <v>44341</v>
      </c>
      <c r="U108" s="1">
        <f t="shared" ca="1" si="18"/>
        <v>44290</v>
      </c>
    </row>
    <row r="109" spans="1:21" x14ac:dyDescent="0.3">
      <c r="A109">
        <v>108</v>
      </c>
      <c r="B109" t="s">
        <v>143</v>
      </c>
      <c r="C109">
        <v>8</v>
      </c>
      <c r="D109" s="2">
        <f ca="1">MIN(T109,U109)</f>
        <v>44247</v>
      </c>
      <c r="E109" s="2">
        <f ca="1">MAX(T109,U109)</f>
        <v>44256</v>
      </c>
      <c r="F109">
        <v>1</v>
      </c>
      <c r="G109">
        <f t="shared" ca="1" si="15"/>
        <v>5</v>
      </c>
      <c r="H109">
        <f t="shared" ca="1" si="16"/>
        <v>800</v>
      </c>
      <c r="Q109">
        <f t="shared" ca="1" si="17"/>
        <v>11</v>
      </c>
      <c r="T109" s="1">
        <f t="shared" ca="1" si="18"/>
        <v>44256</v>
      </c>
      <c r="U109" s="1">
        <f t="shared" ca="1" si="18"/>
        <v>44247</v>
      </c>
    </row>
    <row r="110" spans="1:21" x14ac:dyDescent="0.3">
      <c r="A110">
        <v>109</v>
      </c>
      <c r="B110" t="s">
        <v>144</v>
      </c>
      <c r="C110">
        <v>8</v>
      </c>
      <c r="D110" s="2">
        <f ca="1">MIN(T110,U110)</f>
        <v>44213</v>
      </c>
      <c r="E110" s="2">
        <f ca="1">MAX(T110,U110)</f>
        <v>44352</v>
      </c>
      <c r="F110">
        <v>1</v>
      </c>
      <c r="G110">
        <f t="shared" ca="1" si="15"/>
        <v>9</v>
      </c>
      <c r="H110">
        <f t="shared" ca="1" si="16"/>
        <v>2800</v>
      </c>
      <c r="Q110">
        <f t="shared" ca="1" si="17"/>
        <v>3</v>
      </c>
      <c r="T110" s="1">
        <f t="shared" ca="1" si="18"/>
        <v>44352</v>
      </c>
      <c r="U110" s="1">
        <f t="shared" ca="1" si="18"/>
        <v>44213</v>
      </c>
    </row>
    <row r="111" spans="1:21" x14ac:dyDescent="0.3">
      <c r="A111">
        <v>110</v>
      </c>
      <c r="B111" t="s">
        <v>145</v>
      </c>
      <c r="C111">
        <v>8</v>
      </c>
      <c r="D111" s="2">
        <f ca="1">MIN(T111,U111)</f>
        <v>44217</v>
      </c>
      <c r="E111" s="2">
        <f ca="1">MAX(T111,U111)</f>
        <v>44400</v>
      </c>
      <c r="F111">
        <v>1</v>
      </c>
      <c r="G111">
        <f t="shared" ca="1" si="15"/>
        <v>9</v>
      </c>
      <c r="H111">
        <f t="shared" ca="1" si="16"/>
        <v>5600</v>
      </c>
      <c r="Q111">
        <f t="shared" ca="1" si="17"/>
        <v>1</v>
      </c>
      <c r="T111" s="1">
        <f t="shared" ca="1" si="18"/>
        <v>44400</v>
      </c>
      <c r="U111" s="1">
        <f t="shared" ca="1" si="18"/>
        <v>44217</v>
      </c>
    </row>
    <row r="112" spans="1:21" x14ac:dyDescent="0.3">
      <c r="A112">
        <v>111</v>
      </c>
      <c r="B112" t="s">
        <v>146</v>
      </c>
      <c r="C112">
        <v>8</v>
      </c>
      <c r="D112" s="2">
        <f ca="1">MIN(T112,U112)</f>
        <v>44360</v>
      </c>
      <c r="E112" s="2">
        <f ca="1">MAX(T112,U112)</f>
        <v>44465</v>
      </c>
      <c r="F112">
        <v>1</v>
      </c>
      <c r="G112">
        <f t="shared" ca="1" si="15"/>
        <v>3</v>
      </c>
      <c r="H112">
        <f t="shared" ca="1" si="16"/>
        <v>2400</v>
      </c>
      <c r="Q112">
        <f t="shared" ca="1" si="17"/>
        <v>8</v>
      </c>
      <c r="T112" s="1">
        <f t="shared" ca="1" si="18"/>
        <v>44465</v>
      </c>
      <c r="U112" s="1">
        <f t="shared" ca="1" si="18"/>
        <v>44360</v>
      </c>
    </row>
    <row r="113" spans="1:21" x14ac:dyDescent="0.3">
      <c r="A113">
        <v>112</v>
      </c>
      <c r="B113" t="s">
        <v>147</v>
      </c>
      <c r="C113">
        <v>8</v>
      </c>
      <c r="D113" s="2">
        <f ca="1">MIN(T113,U113)</f>
        <v>44326</v>
      </c>
      <c r="E113" s="2">
        <f ca="1">MAX(T113,U113)</f>
        <v>44515</v>
      </c>
      <c r="F113">
        <v>1</v>
      </c>
      <c r="G113">
        <f t="shared" ca="1" si="15"/>
        <v>9</v>
      </c>
      <c r="H113">
        <f t="shared" ca="1" si="16"/>
        <v>2800</v>
      </c>
      <c r="Q113">
        <f t="shared" ca="1" si="17"/>
        <v>13</v>
      </c>
      <c r="T113" s="1">
        <f t="shared" ca="1" si="18"/>
        <v>44515</v>
      </c>
      <c r="U113" s="1">
        <f t="shared" ca="1" si="18"/>
        <v>44326</v>
      </c>
    </row>
    <row r="114" spans="1:21" x14ac:dyDescent="0.3">
      <c r="A114">
        <v>113</v>
      </c>
      <c r="B114" t="s">
        <v>148</v>
      </c>
      <c r="C114">
        <v>8</v>
      </c>
      <c r="D114" s="2">
        <f ca="1">MIN(T114,U114)</f>
        <v>44261</v>
      </c>
      <c r="E114" s="2">
        <f ca="1">MAX(T114,U114)</f>
        <v>44487</v>
      </c>
      <c r="F114">
        <v>1</v>
      </c>
      <c r="G114">
        <f t="shared" ca="1" si="15"/>
        <v>3</v>
      </c>
      <c r="H114">
        <f t="shared" ca="1" si="16"/>
        <v>4000</v>
      </c>
      <c r="Q114">
        <f t="shared" ca="1" si="17"/>
        <v>2</v>
      </c>
      <c r="T114" s="1">
        <f t="shared" ca="1" si="18"/>
        <v>44261</v>
      </c>
      <c r="U114" s="1">
        <f t="shared" ca="1" si="18"/>
        <v>44487</v>
      </c>
    </row>
    <row r="115" spans="1:21" x14ac:dyDescent="0.3">
      <c r="A115">
        <v>114</v>
      </c>
      <c r="B115" t="s">
        <v>149</v>
      </c>
      <c r="C115">
        <v>8</v>
      </c>
      <c r="D115" s="2">
        <f ca="1">MIN(T115,U115)</f>
        <v>44383</v>
      </c>
      <c r="E115" s="2">
        <f ca="1">MAX(T115,U115)</f>
        <v>44533</v>
      </c>
      <c r="F115">
        <v>1</v>
      </c>
      <c r="G115">
        <f t="shared" ca="1" si="15"/>
        <v>5</v>
      </c>
      <c r="H115">
        <f t="shared" ca="1" si="16"/>
        <v>4000</v>
      </c>
      <c r="Q115">
        <f t="shared" ca="1" si="17"/>
        <v>7</v>
      </c>
      <c r="T115" s="1">
        <f t="shared" ca="1" si="18"/>
        <v>44533</v>
      </c>
      <c r="U115" s="1">
        <f t="shared" ca="1" si="18"/>
        <v>44383</v>
      </c>
    </row>
    <row r="116" spans="1:21" x14ac:dyDescent="0.3">
      <c r="A116">
        <v>115</v>
      </c>
      <c r="B116" t="s">
        <v>150</v>
      </c>
      <c r="C116">
        <v>8</v>
      </c>
      <c r="D116" s="2">
        <f ca="1">MIN(T116,U116)</f>
        <v>44214</v>
      </c>
      <c r="E116" s="2">
        <f ca="1">MAX(T116,U116)</f>
        <v>44544</v>
      </c>
      <c r="F116">
        <v>1</v>
      </c>
      <c r="G116">
        <f t="shared" ca="1" si="15"/>
        <v>9</v>
      </c>
      <c r="H116">
        <f t="shared" ca="1" si="16"/>
        <v>4400</v>
      </c>
      <c r="Q116">
        <f t="shared" ca="1" si="17"/>
        <v>3</v>
      </c>
      <c r="T116" s="1">
        <f t="shared" ca="1" si="18"/>
        <v>44544</v>
      </c>
      <c r="U116" s="1">
        <f t="shared" ca="1" si="18"/>
        <v>44214</v>
      </c>
    </row>
    <row r="117" spans="1:21" x14ac:dyDescent="0.3">
      <c r="A117">
        <v>116</v>
      </c>
      <c r="B117" t="s">
        <v>151</v>
      </c>
      <c r="C117">
        <v>8</v>
      </c>
      <c r="D117" s="2">
        <f ca="1">MIN(T117,U117)</f>
        <v>44374</v>
      </c>
      <c r="E117" s="2">
        <f ca="1">MAX(T117,U117)</f>
        <v>44523</v>
      </c>
      <c r="F117">
        <v>1</v>
      </c>
      <c r="G117">
        <f t="shared" ca="1" si="15"/>
        <v>4</v>
      </c>
      <c r="H117">
        <f t="shared" ca="1" si="16"/>
        <v>1200</v>
      </c>
      <c r="Q117">
        <f t="shared" ca="1" si="17"/>
        <v>12</v>
      </c>
      <c r="T117" s="1">
        <f t="shared" ca="1" si="18"/>
        <v>44523</v>
      </c>
      <c r="U117" s="1">
        <f t="shared" ca="1" si="18"/>
        <v>44374</v>
      </c>
    </row>
    <row r="118" spans="1:21" x14ac:dyDescent="0.3">
      <c r="A118">
        <v>117</v>
      </c>
      <c r="B118" t="s">
        <v>152</v>
      </c>
      <c r="C118">
        <v>8</v>
      </c>
      <c r="D118" s="2">
        <f ca="1">MIN(T118,U118)</f>
        <v>44427</v>
      </c>
      <c r="E118" s="2">
        <f ca="1">MAX(T118,U118)</f>
        <v>44514</v>
      </c>
      <c r="F118">
        <v>1</v>
      </c>
      <c r="G118">
        <f t="shared" ca="1" si="15"/>
        <v>8</v>
      </c>
      <c r="H118">
        <f t="shared" ca="1" si="16"/>
        <v>6000</v>
      </c>
      <c r="Q118">
        <f t="shared" ca="1" si="17"/>
        <v>10</v>
      </c>
      <c r="T118" s="1">
        <f t="shared" ca="1" si="18"/>
        <v>44514</v>
      </c>
      <c r="U118" s="1">
        <f t="shared" ca="1" si="18"/>
        <v>44427</v>
      </c>
    </row>
    <row r="119" spans="1:21" x14ac:dyDescent="0.3">
      <c r="A119">
        <v>118</v>
      </c>
      <c r="B119" t="s">
        <v>153</v>
      </c>
      <c r="C119">
        <v>8</v>
      </c>
      <c r="D119" s="2">
        <f ca="1">MIN(T119,U119)</f>
        <v>44205</v>
      </c>
      <c r="E119" s="2">
        <f ca="1">MAX(T119,U119)</f>
        <v>44295</v>
      </c>
      <c r="F119">
        <v>1</v>
      </c>
      <c r="G119">
        <f t="shared" ca="1" si="15"/>
        <v>7</v>
      </c>
      <c r="H119">
        <f t="shared" ca="1" si="16"/>
        <v>0</v>
      </c>
      <c r="Q119">
        <f t="shared" ca="1" si="17"/>
        <v>13</v>
      </c>
      <c r="T119" s="1">
        <f t="shared" ca="1" si="18"/>
        <v>44205</v>
      </c>
      <c r="U119" s="1">
        <f t="shared" ca="1" si="18"/>
        <v>44295</v>
      </c>
    </row>
    <row r="120" spans="1:21" x14ac:dyDescent="0.3">
      <c r="A120">
        <v>119</v>
      </c>
      <c r="B120" t="s">
        <v>154</v>
      </c>
      <c r="C120">
        <v>8</v>
      </c>
      <c r="D120" s="2">
        <f ca="1">MIN(T120,U120)</f>
        <v>44207</v>
      </c>
      <c r="E120" s="2">
        <f ca="1">MAX(T120,U120)</f>
        <v>44523</v>
      </c>
      <c r="F120">
        <v>1</v>
      </c>
      <c r="G120">
        <f t="shared" ca="1" si="15"/>
        <v>6</v>
      </c>
      <c r="H120">
        <f t="shared" ca="1" si="16"/>
        <v>4000</v>
      </c>
      <c r="Q120">
        <f t="shared" ca="1" si="17"/>
        <v>4</v>
      </c>
      <c r="T120" s="1">
        <f t="shared" ca="1" si="18"/>
        <v>44207</v>
      </c>
      <c r="U120" s="1">
        <f t="shared" ca="1" si="18"/>
        <v>44523</v>
      </c>
    </row>
    <row r="121" spans="1:21" x14ac:dyDescent="0.3">
      <c r="A121">
        <v>120</v>
      </c>
      <c r="B121" t="s">
        <v>155</v>
      </c>
      <c r="C121">
        <v>8</v>
      </c>
      <c r="D121" s="2">
        <f ca="1">MIN(T121,U121)</f>
        <v>44264</v>
      </c>
      <c r="E121" s="2">
        <f ca="1">MAX(T121,U121)</f>
        <v>44370</v>
      </c>
      <c r="F121">
        <v>1</v>
      </c>
      <c r="G121">
        <f t="shared" ca="1" si="15"/>
        <v>5</v>
      </c>
      <c r="H121">
        <f t="shared" ca="1" si="16"/>
        <v>4000</v>
      </c>
      <c r="Q121">
        <f t="shared" ca="1" si="17"/>
        <v>6</v>
      </c>
      <c r="T121" s="1">
        <f t="shared" ca="1" si="18"/>
        <v>44370</v>
      </c>
      <c r="U121" s="1">
        <f t="shared" ca="1" si="18"/>
        <v>44264</v>
      </c>
    </row>
    <row r="122" spans="1:21" x14ac:dyDescent="0.3">
      <c r="A122">
        <v>121</v>
      </c>
      <c r="B122" t="s">
        <v>156</v>
      </c>
      <c r="C122">
        <v>9</v>
      </c>
      <c r="D122" s="2">
        <f ca="1">MIN(T122,U122)</f>
        <v>44266</v>
      </c>
      <c r="E122" s="2">
        <f ca="1">MAX(T122,U122)</f>
        <v>44307</v>
      </c>
      <c r="F122">
        <v>1</v>
      </c>
      <c r="G122">
        <f t="shared" ca="1" si="15"/>
        <v>1</v>
      </c>
      <c r="H122">
        <f t="shared" ca="1" si="16"/>
        <v>3600</v>
      </c>
      <c r="Q122">
        <f t="shared" ca="1" si="17"/>
        <v>5</v>
      </c>
      <c r="T122" s="1">
        <f t="shared" ca="1" si="18"/>
        <v>44307</v>
      </c>
      <c r="U122" s="1">
        <f t="shared" ca="1" si="18"/>
        <v>44266</v>
      </c>
    </row>
    <row r="123" spans="1:21" x14ac:dyDescent="0.3">
      <c r="A123">
        <v>122</v>
      </c>
      <c r="B123" t="s">
        <v>157</v>
      </c>
      <c r="C123">
        <v>9</v>
      </c>
      <c r="D123" s="2">
        <f ca="1">MIN(T123,U123)</f>
        <v>44388</v>
      </c>
      <c r="E123" s="2">
        <f ca="1">MAX(T123,U123)</f>
        <v>44396</v>
      </c>
      <c r="F123">
        <v>1</v>
      </c>
      <c r="G123">
        <f t="shared" ca="1" si="15"/>
        <v>7</v>
      </c>
      <c r="H123">
        <f t="shared" ca="1" si="16"/>
        <v>0</v>
      </c>
      <c r="Q123">
        <f t="shared" ca="1" si="17"/>
        <v>8</v>
      </c>
      <c r="T123" s="1">
        <f t="shared" ref="T123:U151" ca="1" si="19">DATE(2021, RANDBETWEEN(1,12), RANDBETWEEN(1,28))</f>
        <v>44396</v>
      </c>
      <c r="U123" s="1">
        <f t="shared" ca="1" si="19"/>
        <v>44388</v>
      </c>
    </row>
    <row r="124" spans="1:21" x14ac:dyDescent="0.3">
      <c r="A124">
        <v>123</v>
      </c>
      <c r="B124" t="s">
        <v>158</v>
      </c>
      <c r="C124">
        <v>9</v>
      </c>
      <c r="D124" s="2">
        <f ca="1">MIN(T124,U124)</f>
        <v>44456</v>
      </c>
      <c r="E124" s="2">
        <f ca="1">MAX(T124,U124)</f>
        <v>44496</v>
      </c>
      <c r="F124">
        <v>1</v>
      </c>
      <c r="G124">
        <f t="shared" ca="1" si="15"/>
        <v>9</v>
      </c>
      <c r="H124">
        <f t="shared" ca="1" si="16"/>
        <v>4400</v>
      </c>
      <c r="Q124">
        <f t="shared" ca="1" si="17"/>
        <v>11</v>
      </c>
      <c r="T124" s="1">
        <f t="shared" ca="1" si="19"/>
        <v>44456</v>
      </c>
      <c r="U124" s="1">
        <f t="shared" ca="1" si="19"/>
        <v>44496</v>
      </c>
    </row>
    <row r="125" spans="1:21" x14ac:dyDescent="0.3">
      <c r="A125">
        <v>124</v>
      </c>
      <c r="B125" t="s">
        <v>159</v>
      </c>
      <c r="C125">
        <v>9</v>
      </c>
      <c r="D125" s="2">
        <f ca="1">MIN(T125,U125)</f>
        <v>44326</v>
      </c>
      <c r="E125" s="2">
        <f ca="1">MAX(T125,U125)</f>
        <v>44486</v>
      </c>
      <c r="F125">
        <v>1</v>
      </c>
      <c r="G125">
        <f t="shared" ca="1" si="15"/>
        <v>5</v>
      </c>
      <c r="H125">
        <f t="shared" ca="1" si="16"/>
        <v>6400</v>
      </c>
      <c r="Q125">
        <f t="shared" ca="1" si="17"/>
        <v>7</v>
      </c>
      <c r="T125" s="1">
        <f t="shared" ca="1" si="19"/>
        <v>44486</v>
      </c>
      <c r="U125" s="1">
        <f t="shared" ca="1" si="19"/>
        <v>44326</v>
      </c>
    </row>
    <row r="126" spans="1:21" x14ac:dyDescent="0.3">
      <c r="A126">
        <v>125</v>
      </c>
      <c r="B126" t="s">
        <v>160</v>
      </c>
      <c r="C126">
        <v>9</v>
      </c>
      <c r="D126" s="2">
        <f ca="1">MIN(T126,U126)</f>
        <v>44373</v>
      </c>
      <c r="E126" s="2">
        <f ca="1">MAX(T126,U126)</f>
        <v>44433</v>
      </c>
      <c r="F126">
        <v>1</v>
      </c>
      <c r="G126">
        <f t="shared" ca="1" si="15"/>
        <v>9</v>
      </c>
      <c r="H126">
        <f t="shared" ca="1" si="16"/>
        <v>3200</v>
      </c>
      <c r="Q126">
        <f t="shared" ca="1" si="17"/>
        <v>1</v>
      </c>
      <c r="T126" s="1">
        <f t="shared" ca="1" si="19"/>
        <v>44433</v>
      </c>
      <c r="U126" s="1">
        <f t="shared" ca="1" si="19"/>
        <v>44373</v>
      </c>
    </row>
    <row r="127" spans="1:21" x14ac:dyDescent="0.3">
      <c r="A127">
        <v>126</v>
      </c>
      <c r="B127" t="s">
        <v>161</v>
      </c>
      <c r="C127">
        <v>9</v>
      </c>
      <c r="D127" s="2">
        <f ca="1">MIN(T127,U127)</f>
        <v>44203</v>
      </c>
      <c r="E127" s="2">
        <f ca="1">MAX(T127,U127)</f>
        <v>44541</v>
      </c>
      <c r="F127">
        <v>1</v>
      </c>
      <c r="G127">
        <f t="shared" ca="1" si="15"/>
        <v>3</v>
      </c>
      <c r="H127">
        <f t="shared" ca="1" si="16"/>
        <v>3600</v>
      </c>
      <c r="Q127">
        <f t="shared" ca="1" si="17"/>
        <v>3</v>
      </c>
      <c r="T127" s="1">
        <f t="shared" ca="1" si="19"/>
        <v>44541</v>
      </c>
      <c r="U127" s="1">
        <f t="shared" ca="1" si="19"/>
        <v>44203</v>
      </c>
    </row>
    <row r="128" spans="1:21" x14ac:dyDescent="0.3">
      <c r="A128">
        <v>127</v>
      </c>
      <c r="B128" t="s">
        <v>162</v>
      </c>
      <c r="C128">
        <v>9</v>
      </c>
      <c r="D128" s="2">
        <f ca="1">MIN(T128,U128)</f>
        <v>44342</v>
      </c>
      <c r="E128" s="2">
        <f ca="1">MAX(T128,U128)</f>
        <v>44485</v>
      </c>
      <c r="F128">
        <v>1</v>
      </c>
      <c r="G128">
        <f t="shared" ca="1" si="15"/>
        <v>9</v>
      </c>
      <c r="H128">
        <f t="shared" ca="1" si="16"/>
        <v>3200</v>
      </c>
      <c r="Q128">
        <f t="shared" ca="1" si="17"/>
        <v>4</v>
      </c>
      <c r="T128" s="1">
        <f t="shared" ca="1" si="19"/>
        <v>44342</v>
      </c>
      <c r="U128" s="1">
        <f t="shared" ca="1" si="19"/>
        <v>44485</v>
      </c>
    </row>
    <row r="129" spans="1:21" x14ac:dyDescent="0.3">
      <c r="A129">
        <v>128</v>
      </c>
      <c r="B129" t="s">
        <v>163</v>
      </c>
      <c r="C129">
        <v>9</v>
      </c>
      <c r="D129" s="2">
        <f ca="1">MIN(T129,U129)</f>
        <v>44378</v>
      </c>
      <c r="E129" s="2">
        <f ca="1">MAX(T129,U129)</f>
        <v>44402</v>
      </c>
      <c r="F129">
        <v>1</v>
      </c>
      <c r="G129">
        <f t="shared" ca="1" si="15"/>
        <v>2</v>
      </c>
      <c r="H129">
        <f t="shared" ca="1" si="16"/>
        <v>4000</v>
      </c>
      <c r="Q129">
        <f t="shared" ca="1" si="17"/>
        <v>4</v>
      </c>
      <c r="T129" s="1">
        <f t="shared" ca="1" si="19"/>
        <v>44402</v>
      </c>
      <c r="U129" s="1">
        <f t="shared" ca="1" si="19"/>
        <v>44378</v>
      </c>
    </row>
    <row r="130" spans="1:21" x14ac:dyDescent="0.3">
      <c r="A130">
        <v>129</v>
      </c>
      <c r="B130" t="s">
        <v>164</v>
      </c>
      <c r="C130">
        <v>9</v>
      </c>
      <c r="D130" s="2">
        <f ca="1">MIN(T130,U130)</f>
        <v>44299</v>
      </c>
      <c r="E130" s="2">
        <f ca="1">MAX(T130,U130)</f>
        <v>44348</v>
      </c>
      <c r="F130">
        <v>1</v>
      </c>
      <c r="G130">
        <f t="shared" ref="G130:G151" ca="1" si="20">ROUNDUP(RAND() * 10,0)</f>
        <v>4</v>
      </c>
      <c r="H130">
        <f t="shared" ref="H130:H151" ca="1" si="21">ROUND(RAND() * 16,0) * 400</f>
        <v>3600</v>
      </c>
      <c r="Q130">
        <f t="shared" ref="Q130:Q151" ca="1" si="22">ROUNDUP(RAND() * 13,0)</f>
        <v>10</v>
      </c>
      <c r="T130" s="1">
        <f t="shared" ca="1" si="19"/>
        <v>44299</v>
      </c>
      <c r="U130" s="1">
        <f t="shared" ca="1" si="19"/>
        <v>44348</v>
      </c>
    </row>
    <row r="131" spans="1:21" x14ac:dyDescent="0.3">
      <c r="A131">
        <v>130</v>
      </c>
      <c r="B131" t="s">
        <v>165</v>
      </c>
      <c r="C131">
        <v>9</v>
      </c>
      <c r="D131" s="2">
        <f ca="1">MIN(T131,U131)</f>
        <v>44294</v>
      </c>
      <c r="E131" s="2">
        <f ca="1">MAX(T131,U131)</f>
        <v>44373</v>
      </c>
      <c r="F131">
        <v>1</v>
      </c>
      <c r="G131">
        <f t="shared" ca="1" si="20"/>
        <v>7</v>
      </c>
      <c r="H131">
        <f t="shared" ca="1" si="21"/>
        <v>5200</v>
      </c>
      <c r="Q131">
        <f t="shared" ca="1" si="22"/>
        <v>4</v>
      </c>
      <c r="T131" s="1">
        <f t="shared" ca="1" si="19"/>
        <v>44373</v>
      </c>
      <c r="U131" s="1">
        <f t="shared" ca="1" si="19"/>
        <v>44294</v>
      </c>
    </row>
    <row r="132" spans="1:21" x14ac:dyDescent="0.3">
      <c r="A132">
        <v>131</v>
      </c>
      <c r="B132" t="s">
        <v>166</v>
      </c>
      <c r="C132">
        <v>9</v>
      </c>
      <c r="D132" s="2">
        <f ca="1">MIN(T132,U132)</f>
        <v>44199</v>
      </c>
      <c r="E132" s="2">
        <f ca="1">MAX(T132,U132)</f>
        <v>44242</v>
      </c>
      <c r="F132">
        <v>1</v>
      </c>
      <c r="G132">
        <f t="shared" ca="1" si="20"/>
        <v>3</v>
      </c>
      <c r="H132">
        <f t="shared" ca="1" si="21"/>
        <v>1600</v>
      </c>
      <c r="Q132">
        <f t="shared" ca="1" si="22"/>
        <v>7</v>
      </c>
      <c r="T132" s="1">
        <f t="shared" ca="1" si="19"/>
        <v>44242</v>
      </c>
      <c r="U132" s="1">
        <f t="shared" ca="1" si="19"/>
        <v>44199</v>
      </c>
    </row>
    <row r="133" spans="1:21" x14ac:dyDescent="0.3">
      <c r="A133">
        <v>132</v>
      </c>
      <c r="B133" t="s">
        <v>167</v>
      </c>
      <c r="C133">
        <v>9</v>
      </c>
      <c r="D133" s="2">
        <f ca="1">MIN(T133,U133)</f>
        <v>44201</v>
      </c>
      <c r="E133" s="2">
        <f ca="1">MAX(T133,U133)</f>
        <v>44236</v>
      </c>
      <c r="F133">
        <v>1</v>
      </c>
      <c r="G133">
        <f t="shared" ca="1" si="20"/>
        <v>5</v>
      </c>
      <c r="H133">
        <f t="shared" ca="1" si="21"/>
        <v>2000</v>
      </c>
      <c r="Q133">
        <f t="shared" ca="1" si="22"/>
        <v>3</v>
      </c>
      <c r="T133" s="1">
        <f t="shared" ca="1" si="19"/>
        <v>44201</v>
      </c>
      <c r="U133" s="1">
        <f t="shared" ca="1" si="19"/>
        <v>44236</v>
      </c>
    </row>
    <row r="134" spans="1:21" x14ac:dyDescent="0.3">
      <c r="A134">
        <v>133</v>
      </c>
      <c r="B134" t="s">
        <v>168</v>
      </c>
      <c r="C134">
        <v>9</v>
      </c>
      <c r="D134" s="2">
        <f ca="1">MIN(T134,U134)</f>
        <v>44326</v>
      </c>
      <c r="E134" s="2">
        <f ca="1">MAX(T134,U134)</f>
        <v>44538</v>
      </c>
      <c r="F134">
        <v>1</v>
      </c>
      <c r="G134">
        <f t="shared" ca="1" si="20"/>
        <v>5</v>
      </c>
      <c r="H134">
        <f t="shared" ca="1" si="21"/>
        <v>6000</v>
      </c>
      <c r="Q134">
        <f t="shared" ca="1" si="22"/>
        <v>6</v>
      </c>
      <c r="T134" s="1">
        <f t="shared" ca="1" si="19"/>
        <v>44538</v>
      </c>
      <c r="U134" s="1">
        <f t="shared" ca="1" si="19"/>
        <v>44326</v>
      </c>
    </row>
    <row r="135" spans="1:21" x14ac:dyDescent="0.3">
      <c r="A135">
        <v>134</v>
      </c>
      <c r="B135" t="s">
        <v>169</v>
      </c>
      <c r="C135">
        <v>9</v>
      </c>
      <c r="D135" s="2">
        <f ca="1">MIN(T135,U135)</f>
        <v>44296</v>
      </c>
      <c r="E135" s="2">
        <f ca="1">MAX(T135,U135)</f>
        <v>44513</v>
      </c>
      <c r="F135">
        <v>1</v>
      </c>
      <c r="G135">
        <f t="shared" ca="1" si="20"/>
        <v>7</v>
      </c>
      <c r="H135">
        <f t="shared" ca="1" si="21"/>
        <v>0</v>
      </c>
      <c r="Q135">
        <f t="shared" ca="1" si="22"/>
        <v>4</v>
      </c>
      <c r="T135" s="1">
        <f t="shared" ca="1" si="19"/>
        <v>44513</v>
      </c>
      <c r="U135" s="1">
        <f t="shared" ca="1" si="19"/>
        <v>44296</v>
      </c>
    </row>
    <row r="136" spans="1:21" x14ac:dyDescent="0.3">
      <c r="A136">
        <v>135</v>
      </c>
      <c r="B136" t="s">
        <v>170</v>
      </c>
      <c r="C136">
        <v>9</v>
      </c>
      <c r="D136" s="2">
        <f ca="1">MIN(T136,U136)</f>
        <v>44249</v>
      </c>
      <c r="E136" s="2">
        <f ca="1">MAX(T136,U136)</f>
        <v>44396</v>
      </c>
      <c r="F136">
        <v>1</v>
      </c>
      <c r="G136">
        <f t="shared" ca="1" si="20"/>
        <v>7</v>
      </c>
      <c r="H136">
        <f t="shared" ca="1" si="21"/>
        <v>6400</v>
      </c>
      <c r="Q136">
        <f t="shared" ca="1" si="22"/>
        <v>8</v>
      </c>
      <c r="T136" s="1">
        <f t="shared" ca="1" si="19"/>
        <v>44396</v>
      </c>
      <c r="U136" s="1">
        <f t="shared" ca="1" si="19"/>
        <v>44249</v>
      </c>
    </row>
    <row r="137" spans="1:21" x14ac:dyDescent="0.3">
      <c r="A137">
        <v>136</v>
      </c>
      <c r="B137" t="s">
        <v>171</v>
      </c>
      <c r="C137">
        <v>10</v>
      </c>
      <c r="D137" s="2">
        <f ca="1">MIN(T137,U137)</f>
        <v>44306</v>
      </c>
      <c r="E137" s="2">
        <f ca="1">MAX(T137,U137)</f>
        <v>44402</v>
      </c>
      <c r="F137">
        <v>1</v>
      </c>
      <c r="G137">
        <f t="shared" ca="1" si="20"/>
        <v>7</v>
      </c>
      <c r="H137">
        <f t="shared" ca="1" si="21"/>
        <v>2000</v>
      </c>
      <c r="Q137">
        <f t="shared" ca="1" si="22"/>
        <v>2</v>
      </c>
      <c r="T137" s="1">
        <f t="shared" ca="1" si="19"/>
        <v>44402</v>
      </c>
      <c r="U137" s="1">
        <f t="shared" ca="1" si="19"/>
        <v>44306</v>
      </c>
    </row>
    <row r="138" spans="1:21" x14ac:dyDescent="0.3">
      <c r="A138">
        <v>137</v>
      </c>
      <c r="B138" t="s">
        <v>172</v>
      </c>
      <c r="C138">
        <v>10</v>
      </c>
      <c r="D138" s="2">
        <f ca="1">MIN(T138,U138)</f>
        <v>44336</v>
      </c>
      <c r="E138" s="2">
        <f ca="1">MAX(T138,U138)</f>
        <v>44369</v>
      </c>
      <c r="F138">
        <v>1</v>
      </c>
      <c r="G138">
        <f t="shared" ca="1" si="20"/>
        <v>3</v>
      </c>
      <c r="H138">
        <f t="shared" ca="1" si="21"/>
        <v>1600</v>
      </c>
      <c r="Q138">
        <f t="shared" ca="1" si="22"/>
        <v>6</v>
      </c>
      <c r="T138" s="1">
        <f t="shared" ca="1" si="19"/>
        <v>44369</v>
      </c>
      <c r="U138" s="1">
        <f t="shared" ca="1" si="19"/>
        <v>44336</v>
      </c>
    </row>
    <row r="139" spans="1:21" x14ac:dyDescent="0.3">
      <c r="A139">
        <v>138</v>
      </c>
      <c r="B139" t="s">
        <v>173</v>
      </c>
      <c r="C139">
        <v>10</v>
      </c>
      <c r="D139" s="2">
        <f ca="1">MIN(T139,U139)</f>
        <v>44203</v>
      </c>
      <c r="E139" s="2">
        <f ca="1">MAX(T139,U139)</f>
        <v>44266</v>
      </c>
      <c r="F139">
        <v>1</v>
      </c>
      <c r="G139">
        <f t="shared" ca="1" si="20"/>
        <v>9</v>
      </c>
      <c r="H139">
        <f t="shared" ca="1" si="21"/>
        <v>4800</v>
      </c>
      <c r="Q139">
        <f t="shared" ca="1" si="22"/>
        <v>2</v>
      </c>
      <c r="T139" s="1">
        <f t="shared" ca="1" si="19"/>
        <v>44203</v>
      </c>
      <c r="U139" s="1">
        <f t="shared" ca="1" si="19"/>
        <v>44266</v>
      </c>
    </row>
    <row r="140" spans="1:21" x14ac:dyDescent="0.3">
      <c r="A140">
        <v>139</v>
      </c>
      <c r="B140" t="s">
        <v>174</v>
      </c>
      <c r="C140">
        <v>10</v>
      </c>
      <c r="D140" s="2">
        <f ca="1">MIN(T140,U140)</f>
        <v>44212</v>
      </c>
      <c r="E140" s="2">
        <f ca="1">MAX(T140,U140)</f>
        <v>44426</v>
      </c>
      <c r="F140">
        <v>1</v>
      </c>
      <c r="G140">
        <f t="shared" ca="1" si="20"/>
        <v>9</v>
      </c>
      <c r="H140">
        <f t="shared" ca="1" si="21"/>
        <v>5600</v>
      </c>
      <c r="Q140">
        <f t="shared" ca="1" si="22"/>
        <v>5</v>
      </c>
      <c r="T140" s="1">
        <f t="shared" ca="1" si="19"/>
        <v>44212</v>
      </c>
      <c r="U140" s="1">
        <f t="shared" ca="1" si="19"/>
        <v>44426</v>
      </c>
    </row>
    <row r="141" spans="1:21" x14ac:dyDescent="0.3">
      <c r="A141">
        <v>140</v>
      </c>
      <c r="B141" t="s">
        <v>175</v>
      </c>
      <c r="C141">
        <v>10</v>
      </c>
      <c r="D141" s="2">
        <f ca="1">MIN(T141,U141)</f>
        <v>44323</v>
      </c>
      <c r="E141" s="2">
        <f ca="1">MAX(T141,U141)</f>
        <v>44486</v>
      </c>
      <c r="F141">
        <v>1</v>
      </c>
      <c r="G141">
        <f t="shared" ca="1" si="20"/>
        <v>9</v>
      </c>
      <c r="H141">
        <f t="shared" ca="1" si="21"/>
        <v>3600</v>
      </c>
      <c r="Q141">
        <f t="shared" ca="1" si="22"/>
        <v>8</v>
      </c>
      <c r="T141" s="1">
        <f t="shared" ca="1" si="19"/>
        <v>44323</v>
      </c>
      <c r="U141" s="1">
        <f t="shared" ca="1" si="19"/>
        <v>44486</v>
      </c>
    </row>
    <row r="142" spans="1:21" x14ac:dyDescent="0.3">
      <c r="A142">
        <v>141</v>
      </c>
      <c r="B142" t="s">
        <v>176</v>
      </c>
      <c r="C142">
        <v>10</v>
      </c>
      <c r="D142" s="2">
        <f ca="1">MIN(T142,U142)</f>
        <v>44360</v>
      </c>
      <c r="E142" s="2">
        <f ca="1">MAX(T142,U142)</f>
        <v>44373</v>
      </c>
      <c r="F142">
        <v>1</v>
      </c>
      <c r="G142">
        <f t="shared" ca="1" si="20"/>
        <v>2</v>
      </c>
      <c r="H142">
        <f t="shared" ca="1" si="21"/>
        <v>4800</v>
      </c>
      <c r="Q142">
        <f t="shared" ca="1" si="22"/>
        <v>13</v>
      </c>
      <c r="T142" s="1">
        <f t="shared" ca="1" si="19"/>
        <v>44360</v>
      </c>
      <c r="U142" s="1">
        <f t="shared" ca="1" si="19"/>
        <v>44373</v>
      </c>
    </row>
    <row r="143" spans="1:21" x14ac:dyDescent="0.3">
      <c r="A143">
        <v>142</v>
      </c>
      <c r="B143" t="s">
        <v>177</v>
      </c>
      <c r="C143">
        <v>10</v>
      </c>
      <c r="D143" s="2">
        <f ca="1">MIN(T143,U143)</f>
        <v>44380</v>
      </c>
      <c r="E143" s="2">
        <f ca="1">MAX(T143,U143)</f>
        <v>44544</v>
      </c>
      <c r="F143">
        <v>1</v>
      </c>
      <c r="G143">
        <f t="shared" ca="1" si="20"/>
        <v>9</v>
      </c>
      <c r="H143">
        <f t="shared" ca="1" si="21"/>
        <v>1200</v>
      </c>
      <c r="Q143">
        <f t="shared" ca="1" si="22"/>
        <v>12</v>
      </c>
      <c r="T143" s="1">
        <f t="shared" ca="1" si="19"/>
        <v>44544</v>
      </c>
      <c r="U143" s="1">
        <f t="shared" ca="1" si="19"/>
        <v>44380</v>
      </c>
    </row>
    <row r="144" spans="1:21" x14ac:dyDescent="0.3">
      <c r="A144">
        <v>143</v>
      </c>
      <c r="B144" t="s">
        <v>178</v>
      </c>
      <c r="C144">
        <v>10</v>
      </c>
      <c r="D144" s="2">
        <f ca="1">MIN(T144,U144)</f>
        <v>44328</v>
      </c>
      <c r="E144" s="2">
        <f ca="1">MAX(T144,U144)</f>
        <v>44505</v>
      </c>
      <c r="F144">
        <v>1</v>
      </c>
      <c r="G144">
        <f t="shared" ca="1" si="20"/>
        <v>5</v>
      </c>
      <c r="H144">
        <f t="shared" ca="1" si="21"/>
        <v>800</v>
      </c>
      <c r="Q144">
        <f t="shared" ca="1" si="22"/>
        <v>11</v>
      </c>
      <c r="T144" s="1">
        <f t="shared" ca="1" si="19"/>
        <v>44328</v>
      </c>
      <c r="U144" s="1">
        <f t="shared" ca="1" si="19"/>
        <v>44505</v>
      </c>
    </row>
    <row r="145" spans="1:21" x14ac:dyDescent="0.3">
      <c r="A145">
        <v>144</v>
      </c>
      <c r="B145" t="s">
        <v>179</v>
      </c>
      <c r="C145">
        <v>10</v>
      </c>
      <c r="D145" s="2">
        <f ca="1">MIN(T145,U145)</f>
        <v>44317</v>
      </c>
      <c r="E145" s="2">
        <f ca="1">MAX(T145,U145)</f>
        <v>44425</v>
      </c>
      <c r="F145">
        <v>1</v>
      </c>
      <c r="G145">
        <f t="shared" ca="1" si="20"/>
        <v>6</v>
      </c>
      <c r="H145">
        <f t="shared" ca="1" si="21"/>
        <v>400</v>
      </c>
      <c r="Q145">
        <f t="shared" ca="1" si="22"/>
        <v>6</v>
      </c>
      <c r="T145" s="1">
        <f t="shared" ca="1" si="19"/>
        <v>44425</v>
      </c>
      <c r="U145" s="1">
        <f t="shared" ca="1" si="19"/>
        <v>44317</v>
      </c>
    </row>
    <row r="146" spans="1:21" x14ac:dyDescent="0.3">
      <c r="A146">
        <v>145</v>
      </c>
      <c r="B146" t="s">
        <v>180</v>
      </c>
      <c r="C146">
        <v>10</v>
      </c>
      <c r="D146" s="2">
        <f ca="1">MIN(T146,U146)</f>
        <v>44424</v>
      </c>
      <c r="E146" s="2">
        <f ca="1">MAX(T146,U146)</f>
        <v>44465</v>
      </c>
      <c r="F146">
        <v>1</v>
      </c>
      <c r="G146">
        <f t="shared" ca="1" si="20"/>
        <v>6</v>
      </c>
      <c r="H146">
        <f t="shared" ca="1" si="21"/>
        <v>4400</v>
      </c>
      <c r="Q146">
        <f t="shared" ca="1" si="22"/>
        <v>2</v>
      </c>
      <c r="T146" s="1">
        <f t="shared" ca="1" si="19"/>
        <v>44465</v>
      </c>
      <c r="U146" s="1">
        <f t="shared" ca="1" si="19"/>
        <v>44424</v>
      </c>
    </row>
    <row r="147" spans="1:21" x14ac:dyDescent="0.3">
      <c r="A147">
        <v>146</v>
      </c>
      <c r="B147" t="s">
        <v>181</v>
      </c>
      <c r="C147">
        <v>10</v>
      </c>
      <c r="D147" s="2">
        <f ca="1">MIN(T147,U147)</f>
        <v>44389</v>
      </c>
      <c r="E147" s="2">
        <f ca="1">MAX(T147,U147)</f>
        <v>44540</v>
      </c>
      <c r="F147">
        <v>1</v>
      </c>
      <c r="G147">
        <f t="shared" ca="1" si="20"/>
        <v>2</v>
      </c>
      <c r="H147">
        <f t="shared" ca="1" si="21"/>
        <v>800</v>
      </c>
      <c r="Q147">
        <f t="shared" ca="1" si="22"/>
        <v>9</v>
      </c>
      <c r="T147" s="1">
        <f t="shared" ca="1" si="19"/>
        <v>44540</v>
      </c>
      <c r="U147" s="1">
        <f t="shared" ca="1" si="19"/>
        <v>44389</v>
      </c>
    </row>
    <row r="148" spans="1:21" x14ac:dyDescent="0.3">
      <c r="A148">
        <v>147</v>
      </c>
      <c r="B148" t="s">
        <v>182</v>
      </c>
      <c r="C148">
        <v>10</v>
      </c>
      <c r="D148" s="2">
        <f ca="1">MIN(T148,U148)</f>
        <v>44518</v>
      </c>
      <c r="E148" s="2">
        <f ca="1">MAX(T148,U148)</f>
        <v>44544</v>
      </c>
      <c r="F148">
        <v>1</v>
      </c>
      <c r="G148">
        <f t="shared" ca="1" si="20"/>
        <v>5</v>
      </c>
      <c r="H148">
        <f t="shared" ca="1" si="21"/>
        <v>4000</v>
      </c>
      <c r="Q148">
        <f t="shared" ca="1" si="22"/>
        <v>5</v>
      </c>
      <c r="T148" s="1">
        <f t="shared" ca="1" si="19"/>
        <v>44518</v>
      </c>
      <c r="U148" s="1">
        <f t="shared" ca="1" si="19"/>
        <v>44544</v>
      </c>
    </row>
    <row r="149" spans="1:21" x14ac:dyDescent="0.3">
      <c r="A149">
        <v>148</v>
      </c>
      <c r="B149" t="s">
        <v>183</v>
      </c>
      <c r="C149">
        <v>10</v>
      </c>
      <c r="D149" s="2">
        <f ca="1">MIN(T149,U149)</f>
        <v>44341</v>
      </c>
      <c r="E149" s="2">
        <f ca="1">MAX(T149,U149)</f>
        <v>44393</v>
      </c>
      <c r="F149">
        <v>1</v>
      </c>
      <c r="G149">
        <f t="shared" ca="1" si="20"/>
        <v>5</v>
      </c>
      <c r="H149">
        <f t="shared" ca="1" si="21"/>
        <v>3600</v>
      </c>
      <c r="Q149">
        <f t="shared" ca="1" si="22"/>
        <v>10</v>
      </c>
      <c r="T149" s="1">
        <f t="shared" ca="1" si="19"/>
        <v>44341</v>
      </c>
      <c r="U149" s="1">
        <f t="shared" ca="1" si="19"/>
        <v>44393</v>
      </c>
    </row>
    <row r="150" spans="1:21" x14ac:dyDescent="0.3">
      <c r="A150">
        <v>149</v>
      </c>
      <c r="B150" t="s">
        <v>184</v>
      </c>
      <c r="C150">
        <v>10</v>
      </c>
      <c r="D150" s="2">
        <f ca="1">MIN(T150,U150)</f>
        <v>44268</v>
      </c>
      <c r="E150" s="2">
        <f ca="1">MAX(T150,U150)</f>
        <v>44427</v>
      </c>
      <c r="F150">
        <v>1</v>
      </c>
      <c r="G150">
        <f t="shared" ca="1" si="20"/>
        <v>2</v>
      </c>
      <c r="H150">
        <f t="shared" ca="1" si="21"/>
        <v>3200</v>
      </c>
      <c r="Q150">
        <f t="shared" ca="1" si="22"/>
        <v>4</v>
      </c>
      <c r="T150" s="1">
        <f t="shared" ca="1" si="19"/>
        <v>44268</v>
      </c>
      <c r="U150" s="1">
        <f t="shared" ca="1" si="19"/>
        <v>44427</v>
      </c>
    </row>
    <row r="151" spans="1:21" x14ac:dyDescent="0.3">
      <c r="A151">
        <v>150</v>
      </c>
      <c r="B151" t="s">
        <v>185</v>
      </c>
      <c r="C151">
        <v>10</v>
      </c>
      <c r="D151" s="2">
        <f ca="1">MIN(T151,U151)</f>
        <v>44314</v>
      </c>
      <c r="E151" s="2">
        <f ca="1">MAX(T151,U151)</f>
        <v>44326</v>
      </c>
      <c r="F151">
        <v>1</v>
      </c>
      <c r="G151">
        <f t="shared" ca="1" si="20"/>
        <v>8</v>
      </c>
      <c r="H151">
        <f t="shared" ca="1" si="21"/>
        <v>4400</v>
      </c>
      <c r="Q151">
        <f t="shared" ca="1" si="22"/>
        <v>13</v>
      </c>
      <c r="T151" s="1">
        <f t="shared" ca="1" si="19"/>
        <v>44314</v>
      </c>
      <c r="U151" s="1">
        <f t="shared" ca="1" si="19"/>
        <v>44326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HR</vt:lpstr>
      <vt:lpstr>PROG_LANG</vt:lpstr>
      <vt:lpstr>JOB_OPENING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kwang hyo</dc:creator>
  <cp:lastModifiedBy>lee kwang hyo</cp:lastModifiedBy>
  <dcterms:created xsi:type="dcterms:W3CDTF">2021-10-16T22:33:36Z</dcterms:created>
  <dcterms:modified xsi:type="dcterms:W3CDTF">2021-10-17T14:17:04Z</dcterms:modified>
</cp:coreProperties>
</file>