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kesh\ineuron answerz\"/>
    </mc:Choice>
  </mc:AlternateContent>
  <bookViews>
    <workbookView xWindow="0" yWindow="0" windowWidth="20490" windowHeight="9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<sst xmlns="http://schemas.openxmlformats.org/spreadsheetml/2006/main" count="22" uniqueCount="22">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</sst>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rgb="FF374151"/>
      <name val="Times New Roman"/>
      <family val="1"/>
    </font>
    <font>
      <sz val="14"/>
      <color rgb="FF374151"/>
      <name val="Times New Roman"/>
      <family val="1"/>
    </font>
    <font>
      <sz val="14"/>
      <color theme="1"/>
      <name val="Times New Roman"/>
      <family val="1"/>
    </font>
    <font>
      <sz val="14"/>
      <color rgb="FF11182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L12"/>
  <sheetViews>
    <sheetView tabSelected="1" workbookViewId="0">
      <selection activeCell="M1" sqref="M1"/>
    </sheetView>
  </sheetViews>
  <sheetFormatPr defaultRowHeight="15" x14ac:dyDescent="0.25"/>
  <cols>
    <col min="1" max="1" width="9.85546875" style="4" bestFit="1" customWidth="1"/>
    <col min="2" max="2" width="29.42578125" style="4" customWidth="1"/>
    <col min="3" max="8" width="8.5703125" style="4" bestFit="1" customWidth="1"/>
    <col min="9" max="9" width="9.28515625" style="9" bestFit="1" customWidth="1"/>
    <col min="10" max="10" width="15" style="4" customWidth="1"/>
    <col min="11" max="11" width="9.28515625" style="4" bestFit="1" customWidth="1"/>
    <col min="12" max="12" width="21.7109375" style="9" customWidth="1"/>
  </cols>
  <sheetData>
    <row r="1" spans="1:12" ht="40.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8" t="s">
        <v>18</v>
      </c>
      <c r="J1" s="6" t="s">
        <v>19</v>
      </c>
      <c r="K1" s="6" t="s">
        <v>20</v>
      </c>
      <c r="L1" s="8" t="s">
        <v>21</v>
      </c>
    </row>
    <row r="2" spans="1:12" ht="19.5" thickBot="1" x14ac:dyDescent="0.35">
      <c r="A2" s="3">
        <v>100101</v>
      </c>
      <c r="B2" s="3" t="s">
        <v>8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5">
        <v>32</v>
      </c>
      <c r="I2" s="7">
        <f>SUM(C2:H2)</f>
        <v>375</v>
      </c>
      <c r="J2" s="7">
        <f>AVERAGE(C2:H2)</f>
        <v>62.5</v>
      </c>
      <c r="K2" s="7">
        <f>RANK(I2,$I$2:$I$11,0)</f>
        <v>10</v>
      </c>
      <c r="L2" s="10">
        <f>ROUND((I2/600)*100, 2)</f>
        <v>62.5</v>
      </c>
    </row>
    <row r="3" spans="1:12" ht="19.5" thickBot="1" x14ac:dyDescent="0.35">
      <c r="A3" s="3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5">
        <v>69</v>
      </c>
      <c r="I3" s="7">
        <f t="shared" ref="I3:I11" si="0">SUM(C3:H3)</f>
        <v>404</v>
      </c>
      <c r="J3" s="7">
        <f t="shared" ref="J3:J11" si="1">AVERAGE(C3:H3)</f>
        <v>67.333333333333329</v>
      </c>
      <c r="K3" s="7">
        <f t="shared" ref="K3:K11" si="2">RANK(I3,$I$2:$I$11,0)</f>
        <v>7</v>
      </c>
      <c r="L3" s="10">
        <f t="shared" ref="L3:L11" si="3">ROUND((I3/600)*100, 2)</f>
        <v>67.33</v>
      </c>
    </row>
    <row r="4" spans="1:12" ht="19.5" thickBot="1" x14ac:dyDescent="0.35">
      <c r="A4" s="3">
        <v>100103</v>
      </c>
      <c r="B4" s="3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5">
        <v>68</v>
      </c>
      <c r="I4" s="7">
        <f t="shared" si="0"/>
        <v>406</v>
      </c>
      <c r="J4" s="7">
        <f t="shared" si="1"/>
        <v>67.666666666666671</v>
      </c>
      <c r="K4" s="7">
        <f t="shared" si="2"/>
        <v>6</v>
      </c>
      <c r="L4" s="10">
        <f t="shared" si="3"/>
        <v>67.67</v>
      </c>
    </row>
    <row r="5" spans="1:12" ht="19.5" thickBot="1" x14ac:dyDescent="0.35">
      <c r="A5" s="3">
        <v>100104</v>
      </c>
      <c r="B5" s="3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5">
        <v>60</v>
      </c>
      <c r="I5" s="7">
        <f t="shared" si="0"/>
        <v>446</v>
      </c>
      <c r="J5" s="7">
        <f t="shared" si="1"/>
        <v>74.333333333333329</v>
      </c>
      <c r="K5" s="7">
        <f t="shared" si="2"/>
        <v>2</v>
      </c>
      <c r="L5" s="10">
        <f t="shared" si="3"/>
        <v>74.33</v>
      </c>
    </row>
    <row r="6" spans="1:12" ht="21.75" customHeight="1" thickBot="1" x14ac:dyDescent="0.35">
      <c r="A6" s="3">
        <v>100105</v>
      </c>
      <c r="B6" s="3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5">
        <v>45</v>
      </c>
      <c r="I6" s="7">
        <f t="shared" si="0"/>
        <v>394</v>
      </c>
      <c r="J6" s="7">
        <f t="shared" si="1"/>
        <v>65.666666666666671</v>
      </c>
      <c r="K6" s="7">
        <f t="shared" si="2"/>
        <v>8</v>
      </c>
      <c r="L6" s="10">
        <f t="shared" si="3"/>
        <v>65.67</v>
      </c>
    </row>
    <row r="7" spans="1:12" ht="19.5" thickBot="1" x14ac:dyDescent="0.35">
      <c r="A7" s="3">
        <v>100106</v>
      </c>
      <c r="B7" s="3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5">
        <v>64</v>
      </c>
      <c r="I7" s="7">
        <f t="shared" si="0"/>
        <v>385</v>
      </c>
      <c r="J7" s="7">
        <f t="shared" si="1"/>
        <v>64.166666666666671</v>
      </c>
      <c r="K7" s="7">
        <f t="shared" si="2"/>
        <v>9</v>
      </c>
      <c r="L7" s="10">
        <f t="shared" si="3"/>
        <v>64.17</v>
      </c>
    </row>
    <row r="8" spans="1:12" ht="19.5" thickBot="1" x14ac:dyDescent="0.35">
      <c r="A8" s="3">
        <v>100107</v>
      </c>
      <c r="B8" s="3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5">
        <v>87</v>
      </c>
      <c r="I8" s="7">
        <f t="shared" si="0"/>
        <v>445</v>
      </c>
      <c r="J8" s="7">
        <f t="shared" si="1"/>
        <v>74.166666666666671</v>
      </c>
      <c r="K8" s="7">
        <f t="shared" si="2"/>
        <v>3</v>
      </c>
      <c r="L8" s="10">
        <f t="shared" si="3"/>
        <v>74.17</v>
      </c>
    </row>
    <row r="9" spans="1:12" ht="21" customHeight="1" thickBot="1" x14ac:dyDescent="0.35">
      <c r="A9" s="3">
        <v>100108</v>
      </c>
      <c r="B9" s="3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5">
        <v>63</v>
      </c>
      <c r="I9" s="7">
        <f t="shared" si="0"/>
        <v>459</v>
      </c>
      <c r="J9" s="7">
        <f t="shared" si="1"/>
        <v>76.5</v>
      </c>
      <c r="K9" s="7">
        <f t="shared" si="2"/>
        <v>1</v>
      </c>
      <c r="L9" s="10">
        <f t="shared" si="3"/>
        <v>76.5</v>
      </c>
    </row>
    <row r="10" spans="1:12" ht="21.75" customHeight="1" thickBot="1" x14ac:dyDescent="0.35">
      <c r="A10" s="3">
        <v>100109</v>
      </c>
      <c r="B10" s="3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5">
        <v>98</v>
      </c>
      <c r="I10" s="7">
        <f t="shared" si="0"/>
        <v>414</v>
      </c>
      <c r="J10" s="7">
        <f t="shared" si="1"/>
        <v>69</v>
      </c>
      <c r="K10" s="7">
        <f t="shared" si="2"/>
        <v>5</v>
      </c>
      <c r="L10" s="10">
        <f t="shared" si="3"/>
        <v>69</v>
      </c>
    </row>
    <row r="11" spans="1:12" ht="24.75" customHeight="1" thickBot="1" x14ac:dyDescent="0.35">
      <c r="A11" s="3">
        <v>100110</v>
      </c>
      <c r="B11" s="3" t="s">
        <v>17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5">
        <v>45</v>
      </c>
      <c r="I11" s="7">
        <f t="shared" si="0"/>
        <v>421</v>
      </c>
      <c r="J11" s="7">
        <f t="shared" si="1"/>
        <v>70.166666666666671</v>
      </c>
      <c r="K11" s="7">
        <f t="shared" si="2"/>
        <v>4</v>
      </c>
      <c r="L11" s="10">
        <f t="shared" si="3"/>
        <v>70.17</v>
      </c>
    </row>
    <row r="12" spans="1:12" ht="18.75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2023-05-10T07:00:53Z</dcterms:created>
  <dcterms:modified xsi:type="dcterms:W3CDTF">2023-05-10T08:48:21Z</dcterms:modified>
</cp:coreProperties>
</file>