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 activeTab="3"/>
  </bookViews>
  <sheets>
    <sheet name="Halfwave" sheetId="1" r:id="rId1"/>
    <sheet name="Fullwave" sheetId="2" r:id="rId2"/>
    <sheet name="Double" sheetId="3" r:id="rId3"/>
    <sheet name="Regulated" sheetId="4" r:id="rId4"/>
  </sheets>
  <calcPr calcId="145621"/>
</workbook>
</file>

<file path=xl/calcChain.xml><?xml version="1.0" encoding="utf-8"?>
<calcChain xmlns="http://schemas.openxmlformats.org/spreadsheetml/2006/main">
  <c r="F5" i="4" l="1"/>
  <c r="F4" i="4"/>
  <c r="F3" i="4"/>
  <c r="F2" i="4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<sst xmlns="http://schemas.openxmlformats.org/spreadsheetml/2006/main" count="34" uniqueCount="17">
  <si>
    <t>Output Voltage</t>
  </si>
  <si>
    <t>Output Current</t>
  </si>
  <si>
    <t>P-P Ripple</t>
  </si>
  <si>
    <t>Peak Current (Secondary)</t>
  </si>
  <si>
    <t>R</t>
  </si>
  <si>
    <t>100k</t>
  </si>
  <si>
    <t>Condition</t>
  </si>
  <si>
    <t>Output Ripple</t>
  </si>
  <si>
    <t>Inf</t>
  </si>
  <si>
    <t>10M</t>
  </si>
  <si>
    <t>Ripple %</t>
  </si>
  <si>
    <t>NoLoad;115VAC</t>
  </si>
  <si>
    <t>FullLoad;115VAC</t>
  </si>
  <si>
    <t>FullLoadR;95VAC</t>
  </si>
  <si>
    <t>FullLoadI;95VAC</t>
  </si>
  <si>
    <t>FullLoadR;130VAC</t>
  </si>
  <si>
    <t>FullLoadI;130VAC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</si>
</sst>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0.140625" bestFit="1" customWidth="1"/>
    <col min="4" max="4" width="2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14.06</v>
      </c>
      <c r="B2">
        <v>5.2999999999999999E-2</v>
      </c>
      <c r="C2">
        <v>0</v>
      </c>
      <c r="D2">
        <v>8.5000000000000006E-2</v>
      </c>
    </row>
    <row r="3" spans="1:4" x14ac:dyDescent="0.25">
      <c r="A3">
        <v>12.3</v>
      </c>
      <c r="B3">
        <v>0.501</v>
      </c>
      <c r="C3">
        <v>2.0499999999999998</v>
      </c>
      <c r="D3">
        <v>3.5</v>
      </c>
    </row>
    <row r="4" spans="1:4" x14ac:dyDescent="0.25">
      <c r="A4">
        <v>11.5</v>
      </c>
      <c r="B4">
        <v>1.02</v>
      </c>
      <c r="C4">
        <v>4.2</v>
      </c>
      <c r="D4">
        <v>6.5</v>
      </c>
    </row>
    <row r="5" spans="1:4" x14ac:dyDescent="0.25">
      <c r="A5">
        <v>10.6</v>
      </c>
      <c r="B5">
        <v>1.5880000000000001</v>
      </c>
      <c r="C5">
        <v>6.5</v>
      </c>
      <c r="D5">
        <v>9.4</v>
      </c>
    </row>
    <row r="6" spans="1:4" x14ac:dyDescent="0.25">
      <c r="A6">
        <v>9.86</v>
      </c>
      <c r="B6">
        <v>2.0699999999999998</v>
      </c>
      <c r="C6">
        <v>8</v>
      </c>
      <c r="D6">
        <v>11.6</v>
      </c>
    </row>
    <row r="8" spans="1:4" x14ac:dyDescent="0.25">
      <c r="A8">
        <v>25</v>
      </c>
    </row>
    <row r="9" spans="1:4" x14ac:dyDescent="0.25">
      <c r="A9">
        <v>12</v>
      </c>
    </row>
    <row r="10" spans="1:4" x14ac:dyDescent="0.25">
      <c r="A10">
        <v>7</v>
      </c>
    </row>
    <row r="11" spans="1:4" x14ac:dyDescent="0.25">
      <c r="A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0.140625" bestFit="1" customWidth="1"/>
    <col min="4" max="4" width="2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13.811999999999999</v>
      </c>
      <c r="B2">
        <v>8.7999999999999995E-2</v>
      </c>
      <c r="C2">
        <v>0</v>
      </c>
      <c r="D2">
        <v>9.2999999999999999E-2</v>
      </c>
      <c r="E2" t="s">
        <v>5</v>
      </c>
    </row>
    <row r="3" spans="1:5" x14ac:dyDescent="0.25">
      <c r="E3">
        <v>25</v>
      </c>
    </row>
    <row r="4" spans="1:5" x14ac:dyDescent="0.25">
      <c r="E4">
        <v>12</v>
      </c>
    </row>
    <row r="5" spans="1:5" x14ac:dyDescent="0.25">
      <c r="E5">
        <v>7</v>
      </c>
    </row>
    <row r="6" spans="1:5" x14ac:dyDescent="0.25">
      <c r="E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1:F7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3.5703125" bestFit="1" customWidth="1"/>
    <col min="4" max="4" width="14.5703125" bestFit="1" customWidth="1"/>
  </cols>
  <sheetData>
    <row r="1" spans="1:6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6" x14ac:dyDescent="0.25">
      <c r="A2" t="s">
        <v>11</v>
      </c>
      <c r="B2">
        <v>28.405000000000001</v>
      </c>
      <c r="C2">
        <v>0.76</v>
      </c>
      <c r="E2" t="s">
        <v>9</v>
      </c>
      <c r="F2">
        <f>C2/B2</f>
        <v>2.6755852842809364E-2</v>
      </c>
    </row>
    <row r="3" spans="1:6" x14ac:dyDescent="0.25">
      <c r="A3" t="s">
        <v>12</v>
      </c>
      <c r="B3">
        <v>24.7</v>
      </c>
      <c r="C3">
        <v>2.4</v>
      </c>
      <c r="D3">
        <v>4.9000000000000002E-2</v>
      </c>
      <c r="E3">
        <v>480</v>
      </c>
      <c r="F3">
        <f>C3/B3</f>
        <v>9.7165991902834009E-2</v>
      </c>
    </row>
    <row r="4" spans="1:6" x14ac:dyDescent="0.25">
      <c r="A4" t="s">
        <v>13</v>
      </c>
      <c r="B4">
        <v>20.3</v>
      </c>
      <c r="C4">
        <v>2.1</v>
      </c>
      <c r="D4">
        <v>4.1799999999999997E-2</v>
      </c>
      <c r="E4">
        <v>480</v>
      </c>
      <c r="F4">
        <f t="shared" ref="F4:F11" si="0">C4/B4</f>
        <v>0.10344827586206896</v>
      </c>
    </row>
    <row r="5" spans="1:6" x14ac:dyDescent="0.25">
      <c r="A5" t="s">
        <v>14</v>
      </c>
      <c r="B5">
        <v>19.600000000000001</v>
      </c>
      <c r="C5">
        <v>2.5</v>
      </c>
      <c r="D5">
        <v>4.9399999999999999E-2</v>
      </c>
      <c r="E5">
        <v>389</v>
      </c>
      <c r="F5">
        <f t="shared" si="0"/>
        <v>0.12755102040816327</v>
      </c>
    </row>
    <row r="6" spans="1:6" x14ac:dyDescent="0.25">
      <c r="A6" t="s">
        <v>15</v>
      </c>
      <c r="B6">
        <v>27.7</v>
      </c>
      <c r="C6">
        <v>3.2</v>
      </c>
      <c r="D6">
        <v>5.6000000000000001E-2</v>
      </c>
      <c r="E6">
        <v>480</v>
      </c>
      <c r="F6">
        <f t="shared" si="0"/>
        <v>0.11552346570397112</v>
      </c>
    </row>
    <row r="7" spans="1:6" x14ac:dyDescent="0.25">
      <c r="A7" t="s">
        <v>16</v>
      </c>
      <c r="B7">
        <v>27.8</v>
      </c>
      <c r="C7">
        <v>3</v>
      </c>
      <c r="D7">
        <v>4.9500000000000002E-2</v>
      </c>
      <c r="E7">
        <v>550</v>
      </c>
      <c r="F7">
        <f t="shared" si="0"/>
        <v>0.1079136690647482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5" sqref="C5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3.5703125" bestFit="1" customWidth="1"/>
    <col min="4" max="4" width="14.5703125" bestFit="1" customWidth="1"/>
    <col min="5" max="5" width="4" bestFit="1" customWidth="1"/>
  </cols>
  <sheetData>
    <row r="1" spans="1:6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6" x14ac:dyDescent="0.25">
      <c r="A2" t="s">
        <v>11</v>
      </c>
      <c r="B2">
        <v>13.1</v>
      </c>
      <c r="C2">
        <v>0.1</v>
      </c>
      <c r="D2">
        <v>0</v>
      </c>
      <c r="E2" t="s">
        <v>8</v>
      </c>
      <c r="F2">
        <f>C2/B2</f>
        <v>7.6335877862595426E-3</v>
      </c>
    </row>
    <row r="3" spans="1:6" x14ac:dyDescent="0.25">
      <c r="A3" t="s">
        <v>12</v>
      </c>
      <c r="B3">
        <v>12.2</v>
      </c>
      <c r="C3">
        <v>0.1</v>
      </c>
      <c r="D3">
        <v>4.2999999999999997E-2</v>
      </c>
      <c r="E3">
        <v>267</v>
      </c>
      <c r="F3">
        <f>C3/B3</f>
        <v>8.1967213114754103E-3</v>
      </c>
    </row>
    <row r="4" spans="1:6" x14ac:dyDescent="0.25">
      <c r="A4" t="s">
        <v>13</v>
      </c>
      <c r="B4">
        <v>11.8</v>
      </c>
      <c r="C4">
        <v>0.4</v>
      </c>
      <c r="D4">
        <v>4.2000000000000003E-2</v>
      </c>
      <c r="E4">
        <v>267</v>
      </c>
      <c r="F4">
        <f t="shared" ref="F4:F5" si="0">C4/B4</f>
        <v>3.3898305084745763E-2</v>
      </c>
    </row>
    <row r="5" spans="1:6" x14ac:dyDescent="0.25">
      <c r="A5" t="s">
        <v>15</v>
      </c>
      <c r="B5">
        <v>12.6</v>
      </c>
      <c r="C5">
        <v>0.1</v>
      </c>
      <c r="D5">
        <v>4.3999999999999997E-2</v>
      </c>
      <c r="E5">
        <v>267</v>
      </c>
      <c r="F5">
        <f t="shared" si="0"/>
        <v>7.9365079365079378E-3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Halfwave</vt:lpstr>
      <vt:lpstr>Fullwave</vt:lpstr>
      <vt:lpstr>Double</vt:lpstr>
      <vt:lpstr>Regulated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2011-09-18T17:54:31Z</dcterms:created>
  <dcterms:modified xsi:type="dcterms:W3CDTF">2011-09-18T21:48:36Z</dcterms:modified>
</cp:coreProperties>
</file>