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76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8" i="1" l="1"/>
  <c r="C7" i="1"/>
  <c r="D7" i="1" s="1"/>
  <c r="C6" i="1"/>
  <c r="C5" i="1"/>
  <c r="D5" i="1" s="1"/>
  <c r="C4" i="1"/>
  <c r="C3" i="1"/>
  <c r="D3" i="1" s="1"/>
  <c r="C2" i="1"/>
  <c r="D8" i="1"/>
  <c r="D6" i="1"/>
  <c r="D4" i="1"/>
  <c r="D2" i="1"/>
</calcChain>
</file>

<file path=xl/sharedStrings.xml><?xml version="1.0" encoding="utf-8"?>
<sst xmlns="http://schemas.openxmlformats.org/spreadsheetml/2006/main" count="6" uniqueCount="6">
  <si>
    <t>VCC</t>
  </si>
  <si>
    <t>Vr</t>
  </si>
  <si>
    <t>Ic</t>
  </si>
  <si>
    <t>Lab 4, Part 2</t>
  </si>
  <si>
    <t>esv and cjd41</t>
  </si>
  <si>
    <t>Edward Venator and Chris Dickey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</si>
</sst>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Collector Current of 2N4401</a:t>
            </a:r>
          </a:p>
        </c:rich>
      </c:tx>
      <c:layout>
        <c:manualLayout>
          <c:xMode val="edge"/>
          <c:yMode val="edge"/>
          <c:x val="0.17941666666666667"/>
          <c:y val="4.6296296296296294E-2"/>
        </c:manualLayout>
      </c:layout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Ic</c:v>
                </c:pt>
              </c:strCache>
            </c:strRef>
          </c:tx>
          <c:xVal>
            <c:numRef>
              <c:f>Sheet1!$A$2:$A$8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10.1</c:v>
                </c:pt>
                <c:pt idx="3">
                  <c:v>15.1</c:v>
                </c:pt>
                <c:pt idx="4">
                  <c:v>20.100000000000001</c:v>
                </c:pt>
                <c:pt idx="5">
                  <c:v>25</c:v>
                </c:pt>
                <c:pt idx="6">
                  <c:v>30</c:v>
                </c:pt>
              </c:numCache>
            </c:numRef>
          </c:xVal>
          <c:yVal>
            <c:numRef>
              <c:f>Sheet1!$C$2:$C$8</c:f>
              <c:numCache>
                <c:formatCode>0.00000</c:formatCode>
                <c:ptCount val="7"/>
                <c:pt idx="0">
                  <c:v>1.2637805861790806E-5</c:v>
                </c:pt>
                <c:pt idx="1">
                  <c:v>3.3059962355471905E-3</c:v>
                </c:pt>
                <c:pt idx="2">
                  <c:v>4.7929550954557681E-3</c:v>
                </c:pt>
                <c:pt idx="3">
                  <c:v>4.9946222102715786E-3</c:v>
                </c:pt>
                <c:pt idx="4">
                  <c:v>5.0685668190373762E-3</c:v>
                </c:pt>
                <c:pt idx="5">
                  <c:v>5.3172895939768757E-3</c:v>
                </c:pt>
                <c:pt idx="6">
                  <c:v>5.4786232858295243E-3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66176"/>
        <c:axId val="42868096"/>
      </c:scatterChart>
      <c:valAx>
        <c:axId val="42866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Vcc (V)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868096"/>
        <c:crosses val="autoZero"/>
        <c:crossBetween val="midCat"/>
      </c:valAx>
      <c:valAx>
        <c:axId val="428680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Ic (A)</a:t>
                </a:r>
              </a:p>
            </c:rich>
          </c:tx>
          <c:layout/>
          <c:overlay val="0"/>
        </c:title>
        <c:numFmt formatCode="0.00000" sourceLinked="1"/>
        <c:majorTickMark val="out"/>
        <c:minorTickMark val="none"/>
        <c:tickLblPos val="nextTo"/>
        <c:crossAx val="428661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8</xdr:row>
      <xdr:rowOff>33337</xdr:rowOff>
    </xdr:from>
    <xdr:to>
      <xdr:col>12</xdr:col>
      <xdr:colOff>533401</xdr:colOff>
      <xdr:row>32</xdr:row>
      <xdr:rowOff>171451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3" sqref="F3"/>
    </sheetView>
  </sheetViews>
  <sheetFormatPr defaultRowHeight="15" x14ac:dyDescent="0.25"/>
  <cols>
    <col min="3" max="3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F1" t="s">
        <v>3</v>
      </c>
    </row>
    <row r="2" spans="1:6" x14ac:dyDescent="0.25">
      <c r="A2">
        <v>0</v>
      </c>
      <c r="B2">
        <v>1.8800000000000001E-2</v>
      </c>
      <c r="C2" s="1">
        <f>B2/1487.6</f>
        <v>1.2637805861790806E-5</v>
      </c>
      <c r="D2">
        <f>B2*C2</f>
        <v>2.3759075020166716E-7</v>
      </c>
      <c r="F2" t="s">
        <v>5</v>
      </c>
    </row>
    <row r="3" spans="1:6" x14ac:dyDescent="0.25">
      <c r="A3">
        <v>5</v>
      </c>
      <c r="B3">
        <v>4.9180000000000001</v>
      </c>
      <c r="C3" s="1">
        <f t="shared" ref="C3:C8" si="0">B3/1487.6</f>
        <v>3.3059962355471905E-3</v>
      </c>
      <c r="D3">
        <f t="shared" ref="D3:D8" si="1">B3*C3</f>
        <v>1.6258889486421083E-2</v>
      </c>
      <c r="F3" t="s">
        <v>4</v>
      </c>
    </row>
    <row r="4" spans="1:6" x14ac:dyDescent="0.25">
      <c r="A4">
        <v>10.1</v>
      </c>
      <c r="B4">
        <v>7.13</v>
      </c>
      <c r="C4" s="1">
        <f t="shared" si="0"/>
        <v>4.7929550954557681E-3</v>
      </c>
      <c r="D4">
        <f t="shared" si="1"/>
        <v>3.4173769830599623E-2</v>
      </c>
    </row>
    <row r="5" spans="1:6" x14ac:dyDescent="0.25">
      <c r="A5">
        <v>15.1</v>
      </c>
      <c r="B5">
        <v>7.43</v>
      </c>
      <c r="C5" s="1">
        <f t="shared" si="0"/>
        <v>4.9946222102715786E-3</v>
      </c>
      <c r="D5">
        <f t="shared" si="1"/>
        <v>3.711004302231783E-2</v>
      </c>
    </row>
    <row r="6" spans="1:6" x14ac:dyDescent="0.25">
      <c r="A6">
        <v>20.100000000000001</v>
      </c>
      <c r="B6">
        <v>7.54</v>
      </c>
      <c r="C6" s="1">
        <f t="shared" si="0"/>
        <v>5.0685668190373762E-3</v>
      </c>
      <c r="D6">
        <f t="shared" si="1"/>
        <v>3.8216993815541819E-2</v>
      </c>
    </row>
    <row r="7" spans="1:6" x14ac:dyDescent="0.25">
      <c r="A7">
        <v>25</v>
      </c>
      <c r="B7">
        <v>7.91</v>
      </c>
      <c r="C7" s="1">
        <f t="shared" si="0"/>
        <v>5.3172895939768757E-3</v>
      </c>
      <c r="D7">
        <f t="shared" si="1"/>
        <v>4.2059760688357088E-2</v>
      </c>
    </row>
    <row r="8" spans="1:6" x14ac:dyDescent="0.25">
      <c r="A8">
        <v>30</v>
      </c>
      <c r="B8">
        <v>8.15</v>
      </c>
      <c r="C8" s="1">
        <f t="shared" si="0"/>
        <v>5.4786232858295243E-3</v>
      </c>
      <c r="D8">
        <f t="shared" si="1"/>
        <v>4.4650779779510624E-2</v>
      </c>
    </row>
  </sheetData>
  <pageMargins left="0.7" right="0.7" top="0.75" bottom="0.75" header="0.3" footer="0.3"/>
  <pageSetup paperSize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cp:lastPrinted>2011-09-27T13:41:57Z</cp:lastPrinted>
  <dcterms:created xsi:type="dcterms:W3CDTF">2011-09-24T15:51:59Z</dcterms:created>
  <dcterms:modified xsi:type="dcterms:W3CDTF">2011-09-27T13:42:18Z</dcterms:modified>
</cp:coreProperties>
</file>